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showInkAnnotation="0"/>
  <mc:AlternateContent xmlns:mc="http://schemas.openxmlformats.org/markup-compatibility/2006">
    <mc:Choice Requires="x15">
      <x15ac:absPath xmlns:x15ac="http://schemas.microsoft.com/office/spreadsheetml/2010/11/ac" url="C:\Users\Yesenia Alvarado\Desktop\"/>
    </mc:Choice>
  </mc:AlternateContent>
  <xr:revisionPtr revIDLastSave="0" documentId="8_{1FB48D26-73B8-4876-B595-B1723EB9AC9E}" xr6:coauthVersionLast="47" xr6:coauthVersionMax="47" xr10:uidLastSave="{00000000-0000-0000-0000-000000000000}"/>
  <bookViews>
    <workbookView xWindow="-108" yWindow="-108" windowWidth="16608" windowHeight="8832" tabRatio="588" firstSheet="1" activeTab="2" xr2:uid="{00000000-000D-0000-FFFF-FFFF00000000}"/>
  </bookViews>
  <sheets>
    <sheet name="existncias al 21 de Junio 2021" sheetId="4" r:id="rId1"/>
    <sheet name="EXISTENCIA" sheetId="6" r:id="rId2"/>
    <sheet name="PRECIO" sheetId="7" r:id="rId3"/>
  </sheets>
  <externalReferences>
    <externalReference r:id="rId4"/>
  </externalReferences>
  <definedNames>
    <definedName name="Print_Area" localSheetId="1">EXISTENCIA!$A$1:$D$6</definedName>
    <definedName name="Print_Area" localSheetId="0">'existncias al 21 de Junio 2021'!$A$1:$M$6</definedName>
    <definedName name="Print_Area" localSheetId="2">PRECIO!$A$1:$C$6</definedName>
    <definedName name="Print_Titles" localSheetId="1">EXISTENCIA!$1:$4</definedName>
    <definedName name="Print_Titles" localSheetId="0">'existncias al 21 de Junio 2021'!$1:$4</definedName>
    <definedName name="Print_Titles" localSheetId="2">PRECIO!$1:$4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3" i="7" l="1"/>
  <c r="C272" i="7"/>
  <c r="C270" i="7"/>
  <c r="C269" i="7"/>
  <c r="C268" i="7"/>
  <c r="C267" i="7"/>
  <c r="C266" i="7"/>
  <c r="C265" i="7"/>
  <c r="C264" i="7"/>
  <c r="C263" i="7"/>
  <c r="C262" i="7"/>
  <c r="C260" i="7"/>
  <c r="C258" i="7"/>
  <c r="C256" i="7"/>
  <c r="C255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0" i="7"/>
  <c r="C239" i="7"/>
  <c r="C237" i="7"/>
  <c r="C236" i="7"/>
  <c r="C235" i="7"/>
  <c r="C234" i="7"/>
  <c r="C233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2" i="7"/>
  <c r="C201" i="7"/>
  <c r="C200" i="7"/>
  <c r="C199" i="7"/>
  <c r="C198" i="7"/>
  <c r="C195" i="7"/>
  <c r="C194" i="7"/>
  <c r="C193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8" i="7"/>
  <c r="C157" i="7"/>
  <c r="C156" i="7"/>
  <c r="C155" i="7"/>
  <c r="C153" i="7"/>
  <c r="C152" i="7"/>
  <c r="C151" i="7"/>
  <c r="C150" i="7"/>
  <c r="C148" i="7"/>
  <c r="C146" i="7"/>
  <c r="C145" i="7"/>
  <c r="C144" i="7"/>
  <c r="C143" i="7"/>
  <c r="C142" i="7"/>
  <c r="C141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7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7" i="7"/>
  <c r="C86" i="7"/>
  <c r="C85" i="7"/>
  <c r="C84" i="7"/>
  <c r="C83" i="7"/>
  <c r="C81" i="7"/>
  <c r="C80" i="7"/>
  <c r="C79" i="7"/>
  <c r="C78" i="7"/>
  <c r="C77" i="7"/>
  <c r="C76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8" i="7"/>
  <c r="C37" i="7"/>
  <c r="C36" i="7"/>
  <c r="C35" i="7"/>
  <c r="C34" i="7"/>
  <c r="C33" i="7"/>
  <c r="C31" i="7"/>
  <c r="C30" i="7"/>
  <c r="C29" i="7"/>
  <c r="C28" i="7"/>
  <c r="C27" i="7"/>
  <c r="C26" i="7"/>
  <c r="C25" i="7"/>
  <c r="C24" i="7"/>
  <c r="C23" i="7"/>
  <c r="C22" i="7"/>
  <c r="C20" i="7"/>
  <c r="C19" i="7"/>
  <c r="C18" i="7"/>
  <c r="C17" i="7"/>
  <c r="C16" i="7"/>
  <c r="C15" i="7"/>
  <c r="C14" i="7"/>
  <c r="C12" i="7"/>
  <c r="C11" i="7"/>
  <c r="C10" i="7"/>
  <c r="C9" i="7"/>
  <c r="C8" i="7"/>
  <c r="C7" i="7"/>
  <c r="C6" i="7"/>
  <c r="D282" i="6"/>
  <c r="C282" i="6"/>
  <c r="D281" i="6"/>
  <c r="C281" i="6"/>
  <c r="D279" i="6"/>
  <c r="C279" i="6"/>
  <c r="D278" i="6"/>
  <c r="C278" i="6"/>
  <c r="D277" i="6"/>
  <c r="C277" i="6"/>
  <c r="D276" i="6"/>
  <c r="C276" i="6"/>
  <c r="D275" i="6"/>
  <c r="C275" i="6"/>
  <c r="D274" i="6"/>
  <c r="C274" i="6"/>
  <c r="D273" i="6"/>
  <c r="C273" i="6"/>
  <c r="D272" i="6"/>
  <c r="C272" i="6"/>
  <c r="D271" i="6"/>
  <c r="C271" i="6"/>
  <c r="D269" i="6"/>
  <c r="C269" i="6"/>
  <c r="D268" i="6"/>
  <c r="C268" i="6"/>
  <c r="D267" i="6"/>
  <c r="C267" i="6"/>
  <c r="D265" i="6"/>
  <c r="C265" i="6"/>
  <c r="D263" i="6"/>
  <c r="C263" i="6"/>
  <c r="D262" i="6"/>
  <c r="C262" i="6"/>
  <c r="D261" i="6"/>
  <c r="C261" i="6"/>
  <c r="D259" i="6"/>
  <c r="C259" i="6"/>
  <c r="D258" i="6"/>
  <c r="C258" i="6"/>
  <c r="D257" i="6"/>
  <c r="C257" i="6"/>
  <c r="D256" i="6"/>
  <c r="C256" i="6"/>
  <c r="D255" i="6"/>
  <c r="C255" i="6"/>
  <c r="D254" i="6"/>
  <c r="C254" i="6"/>
  <c r="D253" i="6"/>
  <c r="C253" i="6"/>
  <c r="D252" i="6"/>
  <c r="C252" i="6"/>
  <c r="D251" i="6"/>
  <c r="C251" i="6"/>
  <c r="D250" i="6"/>
  <c r="C250" i="6"/>
  <c r="D249" i="6"/>
  <c r="C249" i="6"/>
  <c r="D248" i="6"/>
  <c r="C248" i="6"/>
  <c r="D246" i="6"/>
  <c r="C246" i="6"/>
  <c r="D245" i="6"/>
  <c r="C245" i="6"/>
  <c r="D243" i="6"/>
  <c r="C243" i="6"/>
  <c r="D242" i="6"/>
  <c r="C242" i="6"/>
  <c r="D241" i="6"/>
  <c r="C241" i="6"/>
  <c r="D240" i="6"/>
  <c r="C240" i="6"/>
  <c r="D239" i="6"/>
  <c r="C239" i="6"/>
  <c r="D237" i="6"/>
  <c r="C237" i="6"/>
  <c r="D236" i="6"/>
  <c r="C236" i="6"/>
  <c r="D235" i="6"/>
  <c r="C235" i="6"/>
  <c r="D234" i="6"/>
  <c r="C234" i="6"/>
  <c r="D233" i="6"/>
  <c r="C233" i="6"/>
  <c r="D232" i="6"/>
  <c r="C232" i="6"/>
  <c r="D231" i="6"/>
  <c r="C231" i="6"/>
  <c r="D230" i="6"/>
  <c r="C230" i="6"/>
  <c r="D229" i="6"/>
  <c r="C229" i="6"/>
  <c r="D228" i="6"/>
  <c r="C228" i="6"/>
  <c r="D227" i="6"/>
  <c r="C227" i="6"/>
  <c r="D226" i="6"/>
  <c r="C226" i="6"/>
  <c r="D225" i="6"/>
  <c r="C225" i="6"/>
  <c r="D224" i="6"/>
  <c r="C224" i="6"/>
  <c r="D223" i="6"/>
  <c r="C223" i="6"/>
  <c r="D222" i="6"/>
  <c r="C222" i="6"/>
  <c r="D220" i="6"/>
  <c r="C220" i="6"/>
  <c r="D219" i="6"/>
  <c r="C219" i="6"/>
  <c r="D218" i="6"/>
  <c r="C218" i="6"/>
  <c r="D217" i="6"/>
  <c r="C217" i="6"/>
  <c r="D216" i="6"/>
  <c r="C216" i="6"/>
  <c r="D215" i="6"/>
  <c r="C215" i="6"/>
  <c r="D214" i="6"/>
  <c r="C214" i="6"/>
  <c r="D213" i="6"/>
  <c r="C213" i="6"/>
  <c r="D212" i="6"/>
  <c r="C212" i="6"/>
  <c r="D211" i="6"/>
  <c r="C211" i="6"/>
  <c r="D210" i="6"/>
  <c r="C210" i="6"/>
  <c r="D209" i="6"/>
  <c r="C209" i="6"/>
  <c r="D207" i="6"/>
  <c r="C207" i="6"/>
  <c r="D206" i="6"/>
  <c r="C206" i="6"/>
  <c r="D205" i="6"/>
  <c r="C205" i="6"/>
  <c r="D204" i="6"/>
  <c r="C204" i="6"/>
  <c r="D203" i="6"/>
  <c r="C203" i="6"/>
  <c r="D202" i="6"/>
  <c r="C202" i="6"/>
  <c r="C201" i="6"/>
  <c r="C200" i="6"/>
  <c r="D199" i="6"/>
  <c r="C199" i="6"/>
  <c r="D198" i="6"/>
  <c r="C198" i="6"/>
  <c r="D197" i="6"/>
  <c r="C197" i="6"/>
  <c r="D196" i="6"/>
  <c r="C196" i="6"/>
  <c r="C195" i="6"/>
  <c r="C194" i="6"/>
  <c r="D193" i="6"/>
  <c r="C193" i="6"/>
  <c r="D192" i="6"/>
  <c r="C192" i="6"/>
  <c r="D191" i="6"/>
  <c r="C191" i="6"/>
  <c r="D190" i="6"/>
  <c r="C190" i="6"/>
  <c r="D189" i="6"/>
  <c r="C189" i="6"/>
  <c r="D188" i="6"/>
  <c r="C188" i="6"/>
  <c r="D187" i="6"/>
  <c r="C187" i="6"/>
  <c r="D186" i="6"/>
  <c r="C186" i="6"/>
  <c r="D185" i="6"/>
  <c r="C185" i="6"/>
  <c r="D184" i="6"/>
  <c r="C184" i="6"/>
  <c r="D183" i="6"/>
  <c r="C183" i="6"/>
  <c r="D182" i="6"/>
  <c r="C182" i="6"/>
  <c r="C283" i="6" s="1"/>
  <c r="D181" i="6"/>
  <c r="C181" i="6"/>
  <c r="C180" i="6"/>
  <c r="D179" i="6"/>
  <c r="C179" i="6"/>
  <c r="D178" i="6"/>
  <c r="C178" i="6"/>
  <c r="D177" i="6"/>
  <c r="C177" i="6"/>
  <c r="D176" i="6"/>
  <c r="C176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D168" i="6"/>
  <c r="C168" i="6"/>
  <c r="D167" i="6"/>
  <c r="C167" i="6"/>
  <c r="D166" i="6"/>
  <c r="C166" i="6"/>
  <c r="D165" i="6"/>
  <c r="C165" i="6"/>
  <c r="D164" i="6"/>
  <c r="C164" i="6"/>
  <c r="D163" i="6"/>
  <c r="C163" i="6"/>
  <c r="D162" i="6"/>
  <c r="C162" i="6"/>
  <c r="D160" i="6"/>
  <c r="C160" i="6"/>
  <c r="D159" i="6"/>
  <c r="C159" i="6"/>
  <c r="D158" i="6"/>
  <c r="C158" i="6"/>
  <c r="D157" i="6"/>
  <c r="C157" i="6"/>
  <c r="D155" i="6"/>
  <c r="C155" i="6"/>
  <c r="D154" i="6"/>
  <c r="C154" i="6"/>
  <c r="D153" i="6"/>
  <c r="C153" i="6"/>
  <c r="D152" i="6"/>
  <c r="C152" i="6"/>
  <c r="D150" i="6"/>
  <c r="C150" i="6"/>
  <c r="D148" i="6"/>
  <c r="C148" i="6"/>
  <c r="D147" i="6"/>
  <c r="C147" i="6"/>
  <c r="D146" i="6"/>
  <c r="C146" i="6"/>
  <c r="D145" i="6"/>
  <c r="C145" i="6"/>
  <c r="D144" i="6"/>
  <c r="C144" i="6"/>
  <c r="D143" i="6"/>
  <c r="C143" i="6"/>
  <c r="C141" i="6"/>
  <c r="C140" i="6"/>
  <c r="D139" i="6"/>
  <c r="C139" i="6"/>
  <c r="D138" i="6"/>
  <c r="C138" i="6"/>
  <c r="D137" i="6"/>
  <c r="C137" i="6"/>
  <c r="D136" i="6"/>
  <c r="C136" i="6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D119" i="6"/>
  <c r="C119" i="6"/>
  <c r="D118" i="6"/>
  <c r="C118" i="6"/>
  <c r="D117" i="6"/>
  <c r="C117" i="6"/>
  <c r="D116" i="6"/>
  <c r="C116" i="6"/>
  <c r="D115" i="6"/>
  <c r="C115" i="6"/>
  <c r="D114" i="6"/>
  <c r="C114" i="6"/>
  <c r="D113" i="6"/>
  <c r="C113" i="6"/>
  <c r="D112" i="6"/>
  <c r="C112" i="6"/>
  <c r="D111" i="6"/>
  <c r="C111" i="6"/>
  <c r="D110" i="6"/>
  <c r="C110" i="6"/>
  <c r="D108" i="6"/>
  <c r="C108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D100" i="6"/>
  <c r="C100" i="6"/>
  <c r="D99" i="6"/>
  <c r="C99" i="6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D90" i="6"/>
  <c r="C90" i="6"/>
  <c r="D88" i="6"/>
  <c r="C88" i="6"/>
  <c r="D87" i="6"/>
  <c r="C87" i="6"/>
  <c r="D86" i="6"/>
  <c r="C86" i="6"/>
  <c r="D85" i="6"/>
  <c r="C85" i="6"/>
  <c r="D84" i="6"/>
  <c r="C84" i="6"/>
  <c r="D82" i="6"/>
  <c r="C82" i="6"/>
  <c r="D81" i="6"/>
  <c r="C81" i="6"/>
  <c r="D80" i="6"/>
  <c r="C80" i="6"/>
  <c r="D79" i="6"/>
  <c r="C79" i="6"/>
  <c r="D78" i="6"/>
  <c r="C78" i="6"/>
  <c r="D77" i="6"/>
  <c r="C77" i="6"/>
  <c r="D75" i="6"/>
  <c r="C75" i="6"/>
  <c r="D74" i="6"/>
  <c r="C74" i="6"/>
  <c r="D73" i="6"/>
  <c r="C73" i="6"/>
  <c r="D72" i="6"/>
  <c r="C72" i="6"/>
  <c r="D71" i="6"/>
  <c r="C71" i="6"/>
  <c r="D70" i="6"/>
  <c r="C70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D39" i="6"/>
  <c r="C39" i="6"/>
  <c r="D38" i="6"/>
  <c r="C38" i="6"/>
  <c r="D37" i="6"/>
  <c r="C37" i="6"/>
  <c r="D36" i="6"/>
  <c r="C36" i="6"/>
  <c r="D35" i="6"/>
  <c r="C35" i="6"/>
  <c r="D34" i="6"/>
  <c r="C34" i="6"/>
  <c r="D32" i="6"/>
  <c r="C32" i="6"/>
  <c r="D31" i="6"/>
  <c r="C31" i="6"/>
  <c r="D30" i="6"/>
  <c r="C30" i="6"/>
  <c r="D29" i="6"/>
  <c r="C29" i="6"/>
  <c r="D28" i="6"/>
  <c r="C28" i="6"/>
  <c r="D27" i="6"/>
  <c r="C27" i="6"/>
  <c r="D26" i="6"/>
  <c r="C26" i="6"/>
  <c r="D25" i="6"/>
  <c r="C25" i="6"/>
  <c r="D24" i="6"/>
  <c r="C24" i="6"/>
  <c r="D23" i="6"/>
  <c r="C23" i="6"/>
  <c r="D21" i="6"/>
  <c r="C21" i="6"/>
  <c r="D20" i="6"/>
  <c r="C20" i="6"/>
  <c r="D19" i="6"/>
  <c r="C19" i="6"/>
  <c r="D18" i="6"/>
  <c r="C18" i="6"/>
  <c r="D17" i="6"/>
  <c r="C17" i="6"/>
  <c r="D16" i="6"/>
  <c r="C16" i="6"/>
  <c r="D15" i="6"/>
  <c r="C15" i="6"/>
  <c r="D14" i="6"/>
  <c r="C14" i="6"/>
  <c r="D12" i="6"/>
  <c r="C12" i="6"/>
  <c r="D11" i="6"/>
  <c r="C11" i="6"/>
  <c r="D10" i="6"/>
  <c r="C10" i="6"/>
  <c r="D9" i="6"/>
  <c r="C9" i="6"/>
  <c r="D8" i="6"/>
  <c r="C8" i="6"/>
  <c r="D7" i="6"/>
  <c r="C7" i="6"/>
  <c r="D6" i="6"/>
  <c r="C6" i="6"/>
  <c r="C6" i="4"/>
  <c r="C490" i="4" s="1"/>
  <c r="D6" i="4"/>
  <c r="G6" i="4" s="1"/>
  <c r="I6" i="4"/>
  <c r="K6" i="4"/>
  <c r="P6" i="4"/>
  <c r="Q6" i="4"/>
  <c r="U6" i="4"/>
  <c r="C7" i="4"/>
  <c r="D7" i="4"/>
  <c r="G7" i="4" s="1"/>
  <c r="I7" i="4"/>
  <c r="K7" i="4"/>
  <c r="P7" i="4"/>
  <c r="U7" i="4"/>
  <c r="C8" i="4"/>
  <c r="D8" i="4"/>
  <c r="G8" i="4"/>
  <c r="P8" i="4"/>
  <c r="Q8" i="4" s="1"/>
  <c r="S8" i="4" s="1"/>
  <c r="U8" i="4"/>
  <c r="C9" i="4"/>
  <c r="D9" i="4"/>
  <c r="P9" i="4"/>
  <c r="Q9" i="4"/>
  <c r="U9" i="4"/>
  <c r="C10" i="4"/>
  <c r="D10" i="4"/>
  <c r="G10" i="4" s="1"/>
  <c r="I10" i="4"/>
  <c r="K10" i="4"/>
  <c r="P10" i="4"/>
  <c r="Q10" i="4"/>
  <c r="U10" i="4"/>
  <c r="C11" i="4"/>
  <c r="D11" i="4"/>
  <c r="G11" i="4"/>
  <c r="P11" i="4"/>
  <c r="Q11" i="4" s="1"/>
  <c r="U11" i="4"/>
  <c r="C12" i="4"/>
  <c r="D12" i="4"/>
  <c r="G12" i="4" s="1"/>
  <c r="I12" i="4"/>
  <c r="K12" i="4"/>
  <c r="P12" i="4"/>
  <c r="Q12" i="4" s="1"/>
  <c r="U12" i="4"/>
  <c r="C13" i="4"/>
  <c r="D13" i="4"/>
  <c r="G13" i="4"/>
  <c r="I13" i="4"/>
  <c r="K13" i="4"/>
  <c r="P13" i="4"/>
  <c r="Q13" i="4" s="1"/>
  <c r="U13" i="4"/>
  <c r="C14" i="4"/>
  <c r="D14" i="4"/>
  <c r="G14" i="4"/>
  <c r="I14" i="4"/>
  <c r="K14" i="4"/>
  <c r="P14" i="4"/>
  <c r="U14" i="4"/>
  <c r="C17" i="4"/>
  <c r="D17" i="4"/>
  <c r="G17" i="4"/>
  <c r="I17" i="4"/>
  <c r="K17" i="4"/>
  <c r="P17" i="4"/>
  <c r="U17" i="4"/>
  <c r="C18" i="4"/>
  <c r="D18" i="4"/>
  <c r="G18" i="4"/>
  <c r="I18" i="4"/>
  <c r="K18" i="4"/>
  <c r="P18" i="4"/>
  <c r="U18" i="4"/>
  <c r="C19" i="4"/>
  <c r="D19" i="4"/>
  <c r="G19" i="4"/>
  <c r="I19" i="4"/>
  <c r="K19" i="4"/>
  <c r="P19" i="4"/>
  <c r="Q19" i="4" s="1"/>
  <c r="U19" i="4"/>
  <c r="C20" i="4"/>
  <c r="D20" i="4"/>
  <c r="G20" i="4"/>
  <c r="I20" i="4"/>
  <c r="K20" i="4"/>
  <c r="P20" i="4"/>
  <c r="Q20" i="4" s="1"/>
  <c r="U20" i="4"/>
  <c r="C21" i="4"/>
  <c r="D21" i="4"/>
  <c r="G21" i="4"/>
  <c r="I21" i="4"/>
  <c r="K21" i="4"/>
  <c r="P21" i="4"/>
  <c r="S21" i="4" s="1"/>
  <c r="U21" i="4"/>
  <c r="C22" i="4"/>
  <c r="D22" i="4"/>
  <c r="G22" i="4"/>
  <c r="I22" i="4"/>
  <c r="K22" i="4"/>
  <c r="P22" i="4"/>
  <c r="Q22" i="4" s="1"/>
  <c r="U22" i="4"/>
  <c r="C23" i="4"/>
  <c r="D23" i="4"/>
  <c r="P23" i="4"/>
  <c r="Q23" i="4" s="1"/>
  <c r="U23" i="4"/>
  <c r="C24" i="4"/>
  <c r="D24" i="4"/>
  <c r="P24" i="4"/>
  <c r="U24" i="4"/>
  <c r="C25" i="4"/>
  <c r="D25" i="4"/>
  <c r="K25" i="4" s="1"/>
  <c r="G25" i="4"/>
  <c r="I25" i="4"/>
  <c r="P25" i="4"/>
  <c r="U25" i="4"/>
  <c r="C26" i="4"/>
  <c r="D26" i="4"/>
  <c r="G26" i="4"/>
  <c r="I26" i="4"/>
  <c r="K26" i="4"/>
  <c r="P26" i="4"/>
  <c r="Q26" i="4" s="1"/>
  <c r="U26" i="4"/>
  <c r="C29" i="4"/>
  <c r="D29" i="4"/>
  <c r="G29" i="4"/>
  <c r="I29" i="4"/>
  <c r="K29" i="4"/>
  <c r="P29" i="4"/>
  <c r="Q29" i="4" s="1"/>
  <c r="U29" i="4"/>
  <c r="C30" i="4"/>
  <c r="D30" i="4"/>
  <c r="G30" i="4"/>
  <c r="I30" i="4"/>
  <c r="K30" i="4"/>
  <c r="P30" i="4"/>
  <c r="Q30" i="4" s="1"/>
  <c r="U30" i="4"/>
  <c r="C31" i="4"/>
  <c r="D31" i="4"/>
  <c r="G31" i="4"/>
  <c r="I31" i="4"/>
  <c r="K31" i="4"/>
  <c r="P31" i="4"/>
  <c r="Q31" i="4" s="1"/>
  <c r="U31" i="4"/>
  <c r="C32" i="4"/>
  <c r="D32" i="4"/>
  <c r="G32" i="4"/>
  <c r="I32" i="4"/>
  <c r="K32" i="4"/>
  <c r="P32" i="4"/>
  <c r="Q32" i="4" s="1"/>
  <c r="U32" i="4"/>
  <c r="C33" i="4"/>
  <c r="D33" i="4"/>
  <c r="G33" i="4"/>
  <c r="I33" i="4"/>
  <c r="K33" i="4"/>
  <c r="P33" i="4"/>
  <c r="Q33" i="4" s="1"/>
  <c r="U33" i="4"/>
  <c r="C34" i="4"/>
  <c r="D34" i="4"/>
  <c r="G34" i="4"/>
  <c r="I34" i="4"/>
  <c r="K34" i="4"/>
  <c r="P34" i="4"/>
  <c r="U34" i="4"/>
  <c r="C35" i="4"/>
  <c r="D35" i="4"/>
  <c r="G35" i="4"/>
  <c r="I35" i="4"/>
  <c r="K35" i="4"/>
  <c r="P35" i="4"/>
  <c r="U35" i="4"/>
  <c r="C36" i="4"/>
  <c r="D36" i="4"/>
  <c r="I36" i="4" s="1"/>
  <c r="K36" i="4"/>
  <c r="P36" i="4"/>
  <c r="Q36" i="4"/>
  <c r="U36" i="4"/>
  <c r="C37" i="4"/>
  <c r="D37" i="4"/>
  <c r="G37" i="4" s="1"/>
  <c r="I37" i="4"/>
  <c r="K37" i="4"/>
  <c r="P37" i="4"/>
  <c r="Q37" i="4"/>
  <c r="U37" i="4"/>
  <c r="C38" i="4"/>
  <c r="D38" i="4"/>
  <c r="G38" i="4" s="1"/>
  <c r="I38" i="4"/>
  <c r="K38" i="4"/>
  <c r="P38" i="4"/>
  <c r="Q38" i="4"/>
  <c r="U38" i="4"/>
  <c r="C41" i="4"/>
  <c r="D41" i="4"/>
  <c r="G41" i="4" s="1"/>
  <c r="I41" i="4"/>
  <c r="K41" i="4"/>
  <c r="L41" i="4"/>
  <c r="P41" i="4"/>
  <c r="Q41" i="4" s="1"/>
  <c r="U41" i="4"/>
  <c r="C42" i="4"/>
  <c r="L42" i="4" s="1"/>
  <c r="D42" i="4"/>
  <c r="E42" i="4" s="1"/>
  <c r="G42" i="4"/>
  <c r="I42" i="4"/>
  <c r="K42" i="4"/>
  <c r="P42" i="4"/>
  <c r="U42" i="4"/>
  <c r="C43" i="4"/>
  <c r="E43" i="4"/>
  <c r="D43" i="4"/>
  <c r="G43" i="4"/>
  <c r="I43" i="4"/>
  <c r="K43" i="4"/>
  <c r="P43" i="4"/>
  <c r="Q43" i="4" s="1"/>
  <c r="U43" i="4"/>
  <c r="C44" i="4"/>
  <c r="D44" i="4"/>
  <c r="G44" i="4" s="1"/>
  <c r="I44" i="4"/>
  <c r="K44" i="4"/>
  <c r="P44" i="4"/>
  <c r="Q44" i="4" s="1"/>
  <c r="U44" i="4"/>
  <c r="C45" i="4"/>
  <c r="E45" i="4"/>
  <c r="D45" i="4"/>
  <c r="G45" i="4"/>
  <c r="I45" i="4"/>
  <c r="K45" i="4"/>
  <c r="L45" i="4"/>
  <c r="M45" i="4"/>
  <c r="P45" i="4"/>
  <c r="U45" i="4"/>
  <c r="C46" i="4"/>
  <c r="L46" i="4" s="1"/>
  <c r="D46" i="4"/>
  <c r="G46" i="4"/>
  <c r="I46" i="4"/>
  <c r="K46" i="4"/>
  <c r="P46" i="4"/>
  <c r="Q46" i="4"/>
  <c r="U46" i="4"/>
  <c r="C47" i="4"/>
  <c r="D47" i="4"/>
  <c r="G47" i="4"/>
  <c r="I47" i="4"/>
  <c r="K47" i="4"/>
  <c r="P47" i="4"/>
  <c r="Q47" i="4"/>
  <c r="U47" i="4"/>
  <c r="C48" i="4"/>
  <c r="D48" i="4"/>
  <c r="G48" i="4"/>
  <c r="I48" i="4"/>
  <c r="K48" i="4"/>
  <c r="P48" i="4"/>
  <c r="Q48" i="4" s="1"/>
  <c r="S48" i="4"/>
  <c r="U48" i="4"/>
  <c r="C51" i="4"/>
  <c r="E51" i="4"/>
  <c r="D51" i="4"/>
  <c r="G51" i="4"/>
  <c r="I51" i="4"/>
  <c r="K51" i="4"/>
  <c r="L51" i="4"/>
  <c r="M51" i="4" s="1"/>
  <c r="P51" i="4"/>
  <c r="S51" i="4"/>
  <c r="U51" i="4"/>
  <c r="C52" i="4"/>
  <c r="L52" i="4" s="1"/>
  <c r="M52" i="4" s="1"/>
  <c r="D52" i="4"/>
  <c r="G52" i="4"/>
  <c r="I52" i="4"/>
  <c r="K52" i="4"/>
  <c r="P52" i="4"/>
  <c r="S52" i="4" s="1"/>
  <c r="Q52" i="4"/>
  <c r="U52" i="4"/>
  <c r="C53" i="4"/>
  <c r="D53" i="4"/>
  <c r="G53" i="4" s="1"/>
  <c r="I53" i="4"/>
  <c r="K53" i="4"/>
  <c r="P53" i="4"/>
  <c r="Q53" i="4" s="1"/>
  <c r="U53" i="4"/>
  <c r="C54" i="4"/>
  <c r="L54" i="4" s="1"/>
  <c r="M54" i="4" s="1"/>
  <c r="D54" i="4"/>
  <c r="G54" i="4"/>
  <c r="I54" i="4"/>
  <c r="K54" i="4"/>
  <c r="P54" i="4"/>
  <c r="Q54" i="4" s="1"/>
  <c r="U54" i="4"/>
  <c r="C55" i="4"/>
  <c r="D55" i="4"/>
  <c r="G55" i="4"/>
  <c r="I55" i="4"/>
  <c r="K55" i="4"/>
  <c r="P55" i="4"/>
  <c r="Q55" i="4" s="1"/>
  <c r="U55" i="4"/>
  <c r="C56" i="4"/>
  <c r="L56" i="4" s="1"/>
  <c r="D56" i="4"/>
  <c r="I56" i="4"/>
  <c r="K56" i="4"/>
  <c r="P56" i="4"/>
  <c r="Q56" i="4" s="1"/>
  <c r="U56" i="4"/>
  <c r="C57" i="4"/>
  <c r="L57" i="4" s="1"/>
  <c r="M57" i="4" s="1"/>
  <c r="E57" i="4"/>
  <c r="D57" i="4"/>
  <c r="G57" i="4"/>
  <c r="I57" i="4"/>
  <c r="K57" i="4"/>
  <c r="P57" i="4"/>
  <c r="S57" i="4"/>
  <c r="U57" i="4"/>
  <c r="C58" i="4"/>
  <c r="L58" i="4" s="1"/>
  <c r="M58" i="4" s="1"/>
  <c r="D58" i="4"/>
  <c r="G58" i="4"/>
  <c r="I58" i="4"/>
  <c r="K58" i="4"/>
  <c r="P58" i="4"/>
  <c r="U58" i="4"/>
  <c r="C59" i="4"/>
  <c r="E59" i="4" s="1"/>
  <c r="D59" i="4"/>
  <c r="G59" i="4"/>
  <c r="I59" i="4"/>
  <c r="K59" i="4"/>
  <c r="L59" i="4"/>
  <c r="M59" i="4"/>
  <c r="P59" i="4"/>
  <c r="S59" i="4" s="1"/>
  <c r="U59" i="4"/>
  <c r="C60" i="4"/>
  <c r="L60" i="4" s="1"/>
  <c r="M60" i="4" s="1"/>
  <c r="D60" i="4"/>
  <c r="G60" i="4"/>
  <c r="I60" i="4"/>
  <c r="K60" i="4"/>
  <c r="P60" i="4"/>
  <c r="U60" i="4"/>
  <c r="C61" i="4"/>
  <c r="E61" i="4"/>
  <c r="D61" i="4"/>
  <c r="G61" i="4"/>
  <c r="I61" i="4"/>
  <c r="K61" i="4"/>
  <c r="P61" i="4"/>
  <c r="S61" i="4"/>
  <c r="U61" i="4"/>
  <c r="C62" i="4"/>
  <c r="L62" i="4" s="1"/>
  <c r="M62" i="4" s="1"/>
  <c r="D62" i="4"/>
  <c r="G62" i="4"/>
  <c r="I62" i="4"/>
  <c r="K62" i="4"/>
  <c r="P62" i="4"/>
  <c r="S62" i="4"/>
  <c r="U62" i="4"/>
  <c r="C63" i="4"/>
  <c r="D63" i="4"/>
  <c r="G63" i="4"/>
  <c r="I63" i="4"/>
  <c r="K63" i="4"/>
  <c r="L63" i="4"/>
  <c r="P63" i="4"/>
  <c r="U63" i="4"/>
  <c r="C64" i="4"/>
  <c r="L64" i="4" s="1"/>
  <c r="M64" i="4" s="1"/>
  <c r="D64" i="4"/>
  <c r="G64" i="4"/>
  <c r="I64" i="4"/>
  <c r="K64" i="4"/>
  <c r="P64" i="4"/>
  <c r="Q64" i="4"/>
  <c r="U64" i="4"/>
  <c r="C65" i="4"/>
  <c r="D65" i="4"/>
  <c r="I65" i="4"/>
  <c r="P65" i="4"/>
  <c r="Q65" i="4"/>
  <c r="U65" i="4"/>
  <c r="C66" i="4"/>
  <c r="D66" i="4"/>
  <c r="G66" i="4" s="1"/>
  <c r="I66" i="4"/>
  <c r="K66" i="4"/>
  <c r="P66" i="4"/>
  <c r="Q66" i="4"/>
  <c r="U66" i="4"/>
  <c r="C67" i="4"/>
  <c r="D67" i="4"/>
  <c r="G67" i="4" s="1"/>
  <c r="I67" i="4"/>
  <c r="P67" i="4"/>
  <c r="Q67" i="4" s="1"/>
  <c r="U67" i="4"/>
  <c r="C68" i="4"/>
  <c r="L68" i="4"/>
  <c r="M68" i="4" s="1"/>
  <c r="D68" i="4"/>
  <c r="G68" i="4" s="1"/>
  <c r="I68" i="4"/>
  <c r="K68" i="4"/>
  <c r="P68" i="4"/>
  <c r="Q68" i="4" s="1"/>
  <c r="U68" i="4"/>
  <c r="C69" i="4"/>
  <c r="D69" i="4"/>
  <c r="G69" i="4"/>
  <c r="I69" i="4"/>
  <c r="P69" i="4"/>
  <c r="Q69" i="4"/>
  <c r="U69" i="4"/>
  <c r="C70" i="4"/>
  <c r="D70" i="4"/>
  <c r="G70" i="4" s="1"/>
  <c r="I70" i="4"/>
  <c r="K70" i="4"/>
  <c r="P70" i="4"/>
  <c r="Q70" i="4"/>
  <c r="U70" i="4"/>
  <c r="C71" i="4"/>
  <c r="E71" i="4" s="1"/>
  <c r="D71" i="4"/>
  <c r="G71" i="4"/>
  <c r="I71" i="4"/>
  <c r="K71" i="4"/>
  <c r="P71" i="4"/>
  <c r="Q71" i="4" s="1"/>
  <c r="U71" i="4"/>
  <c r="C72" i="4"/>
  <c r="D72" i="4"/>
  <c r="G72" i="4"/>
  <c r="I72" i="4"/>
  <c r="K72" i="4"/>
  <c r="P72" i="4"/>
  <c r="Q72" i="4" s="1"/>
  <c r="U72" i="4"/>
  <c r="C73" i="4"/>
  <c r="L73" i="4" s="1"/>
  <c r="M73" i="4" s="1"/>
  <c r="D73" i="4"/>
  <c r="G73" i="4"/>
  <c r="I73" i="4"/>
  <c r="K73" i="4"/>
  <c r="P73" i="4"/>
  <c r="S73" i="4" s="1"/>
  <c r="U73" i="4"/>
  <c r="C74" i="4"/>
  <c r="E74" i="4" s="1"/>
  <c r="D74" i="4"/>
  <c r="G74" i="4" s="1"/>
  <c r="I74" i="4"/>
  <c r="K74" i="4"/>
  <c r="P74" i="4"/>
  <c r="Q74" i="4"/>
  <c r="U74" i="4"/>
  <c r="C75" i="4"/>
  <c r="L75" i="4"/>
  <c r="S75" i="4" s="1"/>
  <c r="D75" i="4"/>
  <c r="G75" i="4"/>
  <c r="I75" i="4"/>
  <c r="K75" i="4"/>
  <c r="P75" i="4"/>
  <c r="Q75" i="4"/>
  <c r="U75" i="4"/>
  <c r="C78" i="4"/>
  <c r="D78" i="4"/>
  <c r="G78" i="4" s="1"/>
  <c r="K78" i="4"/>
  <c r="P78" i="4"/>
  <c r="Q78" i="4"/>
  <c r="U78" i="4"/>
  <c r="C79" i="4"/>
  <c r="D79" i="4"/>
  <c r="G79" i="4"/>
  <c r="I79" i="4"/>
  <c r="K79" i="4"/>
  <c r="P79" i="4"/>
  <c r="Q79" i="4"/>
  <c r="S79" i="4"/>
  <c r="U79" i="4"/>
  <c r="C80" i="4"/>
  <c r="D80" i="4"/>
  <c r="G80" i="4" s="1"/>
  <c r="I80" i="4"/>
  <c r="K80" i="4"/>
  <c r="P80" i="4"/>
  <c r="Q80" i="4" s="1"/>
  <c r="U80" i="4"/>
  <c r="C81" i="4"/>
  <c r="L81" i="4"/>
  <c r="M81" i="4" s="1"/>
  <c r="D81" i="4"/>
  <c r="G81" i="4"/>
  <c r="I81" i="4"/>
  <c r="K81" i="4"/>
  <c r="P81" i="4"/>
  <c r="U81" i="4"/>
  <c r="C82" i="4"/>
  <c r="E82" i="4"/>
  <c r="D82" i="4"/>
  <c r="G82" i="4"/>
  <c r="I82" i="4"/>
  <c r="K82" i="4"/>
  <c r="P82" i="4"/>
  <c r="S82" i="4" s="1"/>
  <c r="U82" i="4"/>
  <c r="C83" i="4"/>
  <c r="L83" i="4" s="1"/>
  <c r="D83" i="4"/>
  <c r="G83" i="4"/>
  <c r="I83" i="4"/>
  <c r="K83" i="4"/>
  <c r="P83" i="4"/>
  <c r="Q83" i="4"/>
  <c r="U83" i="4"/>
  <c r="C84" i="4"/>
  <c r="D84" i="4"/>
  <c r="G84" i="4" s="1"/>
  <c r="I84" i="4"/>
  <c r="K84" i="4"/>
  <c r="P84" i="4"/>
  <c r="Q84" i="4"/>
  <c r="U84" i="4"/>
  <c r="C85" i="4"/>
  <c r="L85" i="4"/>
  <c r="M85" i="4" s="1"/>
  <c r="D85" i="4"/>
  <c r="G85" i="4" s="1"/>
  <c r="I85" i="4"/>
  <c r="K85" i="4"/>
  <c r="P85" i="4"/>
  <c r="Q85" i="4" s="1"/>
  <c r="U85" i="4"/>
  <c r="C86" i="4"/>
  <c r="D86" i="4"/>
  <c r="K86" i="4" s="1"/>
  <c r="P86" i="4"/>
  <c r="Q86" i="4"/>
  <c r="U86" i="4"/>
  <c r="C87" i="4"/>
  <c r="L87" i="4"/>
  <c r="M87" i="4" s="1"/>
  <c r="D87" i="4"/>
  <c r="G87" i="4"/>
  <c r="I87" i="4"/>
  <c r="K87" i="4"/>
  <c r="P87" i="4"/>
  <c r="S87" i="4" s="1"/>
  <c r="U87" i="4"/>
  <c r="C88" i="4"/>
  <c r="D88" i="4"/>
  <c r="G88" i="4"/>
  <c r="I88" i="4"/>
  <c r="K88" i="4"/>
  <c r="P88" i="4"/>
  <c r="S88" i="4" s="1"/>
  <c r="U88" i="4"/>
  <c r="C89" i="4"/>
  <c r="L89" i="4"/>
  <c r="M89" i="4" s="1"/>
  <c r="D89" i="4"/>
  <c r="G89" i="4"/>
  <c r="I89" i="4"/>
  <c r="K89" i="4"/>
  <c r="P89" i="4"/>
  <c r="S89" i="4" s="1"/>
  <c r="U89" i="4"/>
  <c r="C90" i="4"/>
  <c r="D90" i="4"/>
  <c r="I90" i="4"/>
  <c r="G90" i="4"/>
  <c r="K90" i="4"/>
  <c r="P90" i="4"/>
  <c r="Q90" i="4" s="1"/>
  <c r="U90" i="4"/>
  <c r="C91" i="4"/>
  <c r="L91" i="4" s="1"/>
  <c r="M91" i="4" s="1"/>
  <c r="D91" i="4"/>
  <c r="G91" i="4"/>
  <c r="I91" i="4"/>
  <c r="K91" i="4"/>
  <c r="P91" i="4"/>
  <c r="U91" i="4"/>
  <c r="C92" i="4"/>
  <c r="D92" i="4"/>
  <c r="G92" i="4"/>
  <c r="I92" i="4"/>
  <c r="K92" i="4"/>
  <c r="P92" i="4"/>
  <c r="S92" i="4"/>
  <c r="U92" i="4"/>
  <c r="C93" i="4"/>
  <c r="L93" i="4"/>
  <c r="D93" i="4"/>
  <c r="G93" i="4"/>
  <c r="I93" i="4"/>
  <c r="K93" i="4"/>
  <c r="P93" i="4"/>
  <c r="S93" i="4" s="1"/>
  <c r="U93" i="4"/>
  <c r="C94" i="4"/>
  <c r="D94" i="4"/>
  <c r="G94" i="4"/>
  <c r="I94" i="4"/>
  <c r="K94" i="4"/>
  <c r="P94" i="4"/>
  <c r="Q94" i="4" s="1"/>
  <c r="U94" i="4"/>
  <c r="C95" i="4"/>
  <c r="L95" i="4" s="1"/>
  <c r="D95" i="4"/>
  <c r="G95" i="4" s="1"/>
  <c r="I95" i="4"/>
  <c r="K95" i="4"/>
  <c r="P95" i="4"/>
  <c r="Q95" i="4"/>
  <c r="U95" i="4"/>
  <c r="C96" i="4"/>
  <c r="D96" i="4"/>
  <c r="G96" i="4"/>
  <c r="I96" i="4"/>
  <c r="K96" i="4"/>
  <c r="P96" i="4"/>
  <c r="U96" i="4"/>
  <c r="C97" i="4"/>
  <c r="D97" i="4"/>
  <c r="G97" i="4"/>
  <c r="I97" i="4"/>
  <c r="K97" i="4"/>
  <c r="P97" i="4"/>
  <c r="S97" i="4" s="1"/>
  <c r="U97" i="4"/>
  <c r="C98" i="4"/>
  <c r="D98" i="4"/>
  <c r="G98" i="4"/>
  <c r="I98" i="4"/>
  <c r="K98" i="4"/>
  <c r="P98" i="4"/>
  <c r="Q98" i="4" s="1"/>
  <c r="U98" i="4"/>
  <c r="C99" i="4"/>
  <c r="D99" i="4"/>
  <c r="G99" i="4"/>
  <c r="I99" i="4"/>
  <c r="K99" i="4"/>
  <c r="P99" i="4"/>
  <c r="Q99" i="4" s="1"/>
  <c r="U99" i="4"/>
  <c r="C100" i="4"/>
  <c r="D100" i="4"/>
  <c r="G100" i="4"/>
  <c r="I100" i="4"/>
  <c r="K100" i="4"/>
  <c r="P100" i="4"/>
  <c r="Q100" i="4" s="1"/>
  <c r="U100" i="4"/>
  <c r="C101" i="4"/>
  <c r="D101" i="4"/>
  <c r="G101" i="4"/>
  <c r="I101" i="4"/>
  <c r="K101" i="4"/>
  <c r="P101" i="4"/>
  <c r="Q101" i="4" s="1"/>
  <c r="U101" i="4"/>
  <c r="C102" i="4"/>
  <c r="D102" i="4"/>
  <c r="G102" i="4"/>
  <c r="K102" i="4"/>
  <c r="P102" i="4"/>
  <c r="Q102" i="4" s="1"/>
  <c r="U102" i="4"/>
  <c r="C103" i="4"/>
  <c r="D103" i="4"/>
  <c r="G103" i="4" s="1"/>
  <c r="I103" i="4"/>
  <c r="K103" i="4"/>
  <c r="P103" i="4"/>
  <c r="Q103" i="4" s="1"/>
  <c r="U103" i="4"/>
  <c r="C104" i="4"/>
  <c r="D104" i="4"/>
  <c r="G104" i="4" s="1"/>
  <c r="I104" i="4"/>
  <c r="K104" i="4"/>
  <c r="P104" i="4"/>
  <c r="U104" i="4"/>
  <c r="C105" i="4"/>
  <c r="D105" i="4"/>
  <c r="G105" i="4"/>
  <c r="I105" i="4"/>
  <c r="K105" i="4"/>
  <c r="P105" i="4"/>
  <c r="U105" i="4"/>
  <c r="C106" i="4"/>
  <c r="D106" i="4"/>
  <c r="G106" i="4"/>
  <c r="P106" i="4"/>
  <c r="Q106" i="4" s="1"/>
  <c r="U106" i="4"/>
  <c r="C107" i="4"/>
  <c r="D107" i="4"/>
  <c r="G107" i="4" s="1"/>
  <c r="I107" i="4"/>
  <c r="K107" i="4"/>
  <c r="P107" i="4"/>
  <c r="Q107" i="4" s="1"/>
  <c r="U107" i="4"/>
  <c r="C108" i="4"/>
  <c r="D108" i="4"/>
  <c r="K108" i="4" s="1"/>
  <c r="P108" i="4"/>
  <c r="Q108" i="4" s="1"/>
  <c r="U108" i="4"/>
  <c r="C109" i="4"/>
  <c r="D109" i="4"/>
  <c r="G109" i="4" s="1"/>
  <c r="I109" i="4"/>
  <c r="K109" i="4"/>
  <c r="P109" i="4"/>
  <c r="Q109" i="4" s="1"/>
  <c r="U109" i="4"/>
  <c r="C112" i="4"/>
  <c r="D112" i="4"/>
  <c r="G112" i="4"/>
  <c r="I112" i="4"/>
  <c r="K112" i="4"/>
  <c r="P112" i="4"/>
  <c r="Q112" i="4" s="1"/>
  <c r="U112" i="4"/>
  <c r="C113" i="4"/>
  <c r="D113" i="4"/>
  <c r="G113" i="4" s="1"/>
  <c r="I113" i="4"/>
  <c r="K113" i="4"/>
  <c r="P113" i="4"/>
  <c r="Q113" i="4" s="1"/>
  <c r="U113" i="4"/>
  <c r="C114" i="4"/>
  <c r="D114" i="4"/>
  <c r="G114" i="4" s="1"/>
  <c r="I114" i="4"/>
  <c r="K114" i="4"/>
  <c r="P114" i="4"/>
  <c r="U114" i="4"/>
  <c r="C115" i="4"/>
  <c r="D115" i="4"/>
  <c r="G115" i="4"/>
  <c r="I115" i="4"/>
  <c r="K115" i="4"/>
  <c r="P115" i="4"/>
  <c r="U115" i="4"/>
  <c r="C116" i="4"/>
  <c r="L116" i="4"/>
  <c r="M116" i="4" s="1"/>
  <c r="D116" i="4"/>
  <c r="G116" i="4"/>
  <c r="I116" i="4"/>
  <c r="K116" i="4"/>
  <c r="P116" i="4"/>
  <c r="Q116" i="4" s="1"/>
  <c r="S116" i="4"/>
  <c r="U116" i="4"/>
  <c r="C117" i="4"/>
  <c r="D117" i="4"/>
  <c r="G117" i="4" s="1"/>
  <c r="I117" i="4"/>
  <c r="K117" i="4"/>
  <c r="P117" i="4"/>
  <c r="U117" i="4"/>
  <c r="C118" i="4"/>
  <c r="L118" i="4"/>
  <c r="D118" i="4"/>
  <c r="G118" i="4" s="1"/>
  <c r="I118" i="4"/>
  <c r="K118" i="4"/>
  <c r="P118" i="4"/>
  <c r="Q118" i="4"/>
  <c r="U118" i="4"/>
  <c r="C119" i="4"/>
  <c r="D119" i="4"/>
  <c r="G119" i="4" s="1"/>
  <c r="I119" i="4"/>
  <c r="K119" i="4"/>
  <c r="P119" i="4"/>
  <c r="U119" i="4"/>
  <c r="C120" i="4"/>
  <c r="L120" i="4"/>
  <c r="D120" i="4"/>
  <c r="G120" i="4" s="1"/>
  <c r="I120" i="4"/>
  <c r="K120" i="4"/>
  <c r="P120" i="4"/>
  <c r="Q120" i="4"/>
  <c r="U120" i="4"/>
  <c r="C123" i="4"/>
  <c r="D123" i="4"/>
  <c r="G123" i="4" s="1"/>
  <c r="I123" i="4"/>
  <c r="K123" i="4"/>
  <c r="P123" i="4"/>
  <c r="U123" i="4"/>
  <c r="C124" i="4"/>
  <c r="E124" i="4" s="1"/>
  <c r="L124" i="4"/>
  <c r="D124" i="4"/>
  <c r="K124" i="4" s="1"/>
  <c r="P124" i="4"/>
  <c r="Q124" i="4" s="1"/>
  <c r="U124" i="4"/>
  <c r="C125" i="4"/>
  <c r="D125" i="4"/>
  <c r="G125" i="4" s="1"/>
  <c r="I125" i="4"/>
  <c r="K125" i="4"/>
  <c r="P125" i="4"/>
  <c r="U125" i="4"/>
  <c r="C126" i="4"/>
  <c r="D126" i="4"/>
  <c r="G126" i="4"/>
  <c r="I126" i="4"/>
  <c r="K126" i="4"/>
  <c r="P126" i="4"/>
  <c r="S126" i="4" s="1"/>
  <c r="U126" i="4"/>
  <c r="C127" i="4"/>
  <c r="D127" i="4"/>
  <c r="G127" i="4"/>
  <c r="I127" i="4"/>
  <c r="K127" i="4"/>
  <c r="P127" i="4"/>
  <c r="U127" i="4"/>
  <c r="C128" i="4"/>
  <c r="L128" i="4" s="1"/>
  <c r="M128" i="4" s="1"/>
  <c r="D128" i="4"/>
  <c r="E128" i="4"/>
  <c r="G128" i="4"/>
  <c r="I128" i="4"/>
  <c r="K128" i="4"/>
  <c r="P128" i="4"/>
  <c r="U128" i="4"/>
  <c r="C129" i="4"/>
  <c r="D129" i="4"/>
  <c r="G129" i="4"/>
  <c r="I129" i="4"/>
  <c r="K129" i="4"/>
  <c r="P129" i="4"/>
  <c r="U129" i="4"/>
  <c r="C130" i="4"/>
  <c r="L130" i="4" s="1"/>
  <c r="M130" i="4" s="1"/>
  <c r="D130" i="4"/>
  <c r="E130" i="4"/>
  <c r="G130" i="4"/>
  <c r="I130" i="4"/>
  <c r="K130" i="4"/>
  <c r="P130" i="4"/>
  <c r="U130" i="4"/>
  <c r="C131" i="4"/>
  <c r="E131" i="4"/>
  <c r="D131" i="4"/>
  <c r="G131" i="4"/>
  <c r="I131" i="4"/>
  <c r="K131" i="4"/>
  <c r="P131" i="4"/>
  <c r="S131" i="4" s="1"/>
  <c r="U131" i="4"/>
  <c r="C132" i="4"/>
  <c r="L132" i="4" s="1"/>
  <c r="M132" i="4" s="1"/>
  <c r="D132" i="4"/>
  <c r="G132" i="4"/>
  <c r="I132" i="4"/>
  <c r="K132" i="4"/>
  <c r="P132" i="4"/>
  <c r="Q132" i="4"/>
  <c r="S132" i="4"/>
  <c r="U132" i="4"/>
  <c r="C133" i="4"/>
  <c r="D133" i="4"/>
  <c r="G133" i="4" s="1"/>
  <c r="I133" i="4"/>
  <c r="K133" i="4"/>
  <c r="L133" i="4"/>
  <c r="M133" i="4"/>
  <c r="P133" i="4"/>
  <c r="S133" i="4" s="1"/>
  <c r="U133" i="4"/>
  <c r="C134" i="4"/>
  <c r="D134" i="4"/>
  <c r="G134" i="4"/>
  <c r="I134" i="4"/>
  <c r="K134" i="4"/>
  <c r="P134" i="4"/>
  <c r="U134" i="4"/>
  <c r="C135" i="4"/>
  <c r="D135" i="4"/>
  <c r="E135" i="4" s="1"/>
  <c r="I135" i="4"/>
  <c r="K135" i="4"/>
  <c r="P135" i="4"/>
  <c r="Q135" i="4" s="1"/>
  <c r="U135" i="4"/>
  <c r="C136" i="4"/>
  <c r="D136" i="4"/>
  <c r="G136" i="4"/>
  <c r="I136" i="4"/>
  <c r="K136" i="4"/>
  <c r="P136" i="4"/>
  <c r="Q136" i="4" s="1"/>
  <c r="U136" i="4"/>
  <c r="C139" i="4"/>
  <c r="E139" i="4" s="1"/>
  <c r="D139" i="4"/>
  <c r="G139" i="4"/>
  <c r="I139" i="4"/>
  <c r="K139" i="4"/>
  <c r="P139" i="4"/>
  <c r="U139" i="4"/>
  <c r="C140" i="4"/>
  <c r="E140" i="4" s="1"/>
  <c r="D140" i="4"/>
  <c r="G140" i="4"/>
  <c r="I140" i="4"/>
  <c r="K140" i="4"/>
  <c r="P140" i="4"/>
  <c r="Q140" i="4" s="1"/>
  <c r="S140" i="4"/>
  <c r="U140" i="4"/>
  <c r="C141" i="4"/>
  <c r="D141" i="4"/>
  <c r="G141" i="4" s="1"/>
  <c r="I141" i="4"/>
  <c r="K141" i="4"/>
  <c r="P141" i="4"/>
  <c r="Q141" i="4"/>
  <c r="U141" i="4"/>
  <c r="C142" i="4"/>
  <c r="L142" i="4" s="1"/>
  <c r="M142" i="4" s="1"/>
  <c r="D142" i="4"/>
  <c r="E142" i="4"/>
  <c r="G142" i="4"/>
  <c r="I142" i="4"/>
  <c r="K142" i="4"/>
  <c r="P142" i="4"/>
  <c r="Q142" i="4" s="1"/>
  <c r="U142" i="4"/>
  <c r="C143" i="4"/>
  <c r="D143" i="4"/>
  <c r="G143" i="4"/>
  <c r="I143" i="4"/>
  <c r="K143" i="4"/>
  <c r="P143" i="4"/>
  <c r="U143" i="4"/>
  <c r="C144" i="4"/>
  <c r="E144" i="4" s="1"/>
  <c r="L144" i="4"/>
  <c r="M144" i="4" s="1"/>
  <c r="D144" i="4"/>
  <c r="G144" i="4"/>
  <c r="I144" i="4"/>
  <c r="K144" i="4"/>
  <c r="P144" i="4"/>
  <c r="U144" i="4"/>
  <c r="C145" i="4"/>
  <c r="E145" i="4" s="1"/>
  <c r="D145" i="4"/>
  <c r="G145" i="4"/>
  <c r="I145" i="4"/>
  <c r="K145" i="4"/>
  <c r="P145" i="4"/>
  <c r="S145" i="4" s="1"/>
  <c r="Q145" i="4"/>
  <c r="U145" i="4"/>
  <c r="C146" i="4"/>
  <c r="L146" i="4" s="1"/>
  <c r="M146" i="4" s="1"/>
  <c r="D146" i="4"/>
  <c r="G146" i="4"/>
  <c r="I146" i="4"/>
  <c r="K146" i="4"/>
  <c r="P146" i="4"/>
  <c r="Q146" i="4" s="1"/>
  <c r="U146" i="4"/>
  <c r="C147" i="4"/>
  <c r="D147" i="4"/>
  <c r="G147" i="4"/>
  <c r="I147" i="4"/>
  <c r="K147" i="4"/>
  <c r="P147" i="4"/>
  <c r="U147" i="4"/>
  <c r="C148" i="4"/>
  <c r="E148" i="4" s="1"/>
  <c r="D148" i="4"/>
  <c r="G148" i="4"/>
  <c r="I148" i="4"/>
  <c r="K148" i="4"/>
  <c r="P148" i="4"/>
  <c r="U148" i="4"/>
  <c r="C149" i="4"/>
  <c r="E149" i="4" s="1"/>
  <c r="D149" i="4"/>
  <c r="G149" i="4" s="1"/>
  <c r="I149" i="4"/>
  <c r="K149" i="4"/>
  <c r="P149" i="4"/>
  <c r="Q149" i="4" s="1"/>
  <c r="U149" i="4"/>
  <c r="C150" i="4"/>
  <c r="L150" i="4" s="1"/>
  <c r="M150" i="4" s="1"/>
  <c r="D150" i="4"/>
  <c r="E150" i="4"/>
  <c r="G150" i="4"/>
  <c r="I150" i="4"/>
  <c r="K150" i="4"/>
  <c r="P150" i="4"/>
  <c r="Q150" i="4" s="1"/>
  <c r="U150" i="4"/>
  <c r="C151" i="4"/>
  <c r="E151" i="4" s="1"/>
  <c r="D151" i="4"/>
  <c r="G151" i="4" s="1"/>
  <c r="I151" i="4"/>
  <c r="K151" i="4"/>
  <c r="P151" i="4"/>
  <c r="Q151" i="4"/>
  <c r="U151" i="4"/>
  <c r="C152" i="4"/>
  <c r="L152" i="4" s="1"/>
  <c r="M152" i="4" s="1"/>
  <c r="D152" i="4"/>
  <c r="G152" i="4"/>
  <c r="I152" i="4"/>
  <c r="K152" i="4"/>
  <c r="P152" i="4"/>
  <c r="U152" i="4"/>
  <c r="C153" i="4"/>
  <c r="E153" i="4" s="1"/>
  <c r="D153" i="4"/>
  <c r="G153" i="4"/>
  <c r="I153" i="4"/>
  <c r="K153" i="4"/>
  <c r="L153" i="4"/>
  <c r="M153" i="4" s="1"/>
  <c r="P153" i="4"/>
  <c r="S153" i="4" s="1"/>
  <c r="U153" i="4"/>
  <c r="C154" i="4"/>
  <c r="L154" i="4"/>
  <c r="M154" i="4"/>
  <c r="D154" i="4"/>
  <c r="G154" i="4"/>
  <c r="I154" i="4"/>
  <c r="K154" i="4"/>
  <c r="P154" i="4"/>
  <c r="U154" i="4"/>
  <c r="C155" i="4"/>
  <c r="E155" i="4"/>
  <c r="D155" i="4"/>
  <c r="G155" i="4" s="1"/>
  <c r="K155" i="4"/>
  <c r="P155" i="4"/>
  <c r="Q155" i="4" s="1"/>
  <c r="U155" i="4"/>
  <c r="C156" i="4"/>
  <c r="L156" i="4"/>
  <c r="D156" i="4"/>
  <c r="E156" i="4" s="1"/>
  <c r="G156" i="4"/>
  <c r="I156" i="4"/>
  <c r="K156" i="4"/>
  <c r="P156" i="4"/>
  <c r="Q156" i="4" s="1"/>
  <c r="U156" i="4"/>
  <c r="C157" i="4"/>
  <c r="D157" i="4"/>
  <c r="G157" i="4" s="1"/>
  <c r="I157" i="4"/>
  <c r="K157" i="4"/>
  <c r="L157" i="4"/>
  <c r="M157" i="4" s="1"/>
  <c r="P157" i="4"/>
  <c r="U157" i="4"/>
  <c r="C158" i="4"/>
  <c r="D158" i="4"/>
  <c r="I158" i="4"/>
  <c r="K158" i="4"/>
  <c r="P158" i="4"/>
  <c r="Q158" i="4" s="1"/>
  <c r="U158" i="4"/>
  <c r="C159" i="4"/>
  <c r="E159" i="4" s="1"/>
  <c r="D159" i="4"/>
  <c r="G159" i="4"/>
  <c r="I159" i="4"/>
  <c r="K159" i="4"/>
  <c r="P159" i="4"/>
  <c r="Q159" i="4" s="1"/>
  <c r="S159" i="4" s="1"/>
  <c r="U159" i="4"/>
  <c r="C160" i="4"/>
  <c r="D160" i="4"/>
  <c r="G160" i="4"/>
  <c r="I160" i="4"/>
  <c r="K160" i="4"/>
  <c r="P160" i="4"/>
  <c r="Q160" i="4" s="1"/>
  <c r="U160" i="4"/>
  <c r="C161" i="4"/>
  <c r="D161" i="4"/>
  <c r="G161" i="4"/>
  <c r="I161" i="4"/>
  <c r="K161" i="4"/>
  <c r="L161" i="4"/>
  <c r="P161" i="4"/>
  <c r="Q161" i="4" s="1"/>
  <c r="U161" i="4"/>
  <c r="C162" i="4"/>
  <c r="L162" i="4"/>
  <c r="M162" i="4"/>
  <c r="D162" i="4"/>
  <c r="G162" i="4"/>
  <c r="I162" i="4"/>
  <c r="K162" i="4"/>
  <c r="P162" i="4"/>
  <c r="Q162" i="4"/>
  <c r="U162" i="4"/>
  <c r="C163" i="4"/>
  <c r="D163" i="4"/>
  <c r="G163" i="4"/>
  <c r="I163" i="4"/>
  <c r="K163" i="4"/>
  <c r="P163" i="4"/>
  <c r="Q163" i="4"/>
  <c r="U163" i="4"/>
  <c r="C164" i="4"/>
  <c r="L164" i="4" s="1"/>
  <c r="M164" i="4"/>
  <c r="D164" i="4"/>
  <c r="P164" i="4"/>
  <c r="Q164" i="4" s="1"/>
  <c r="U164" i="4"/>
  <c r="C165" i="4"/>
  <c r="L165" i="4" s="1"/>
  <c r="D165" i="4"/>
  <c r="G165" i="4" s="1"/>
  <c r="P165" i="4"/>
  <c r="Q165" i="4"/>
  <c r="U165" i="4"/>
  <c r="C166" i="4"/>
  <c r="L166" i="4" s="1"/>
  <c r="D166" i="4"/>
  <c r="I166" i="4"/>
  <c r="K166" i="4"/>
  <c r="P166" i="4"/>
  <c r="U166" i="4"/>
  <c r="C167" i="4"/>
  <c r="D167" i="4"/>
  <c r="G167" i="4"/>
  <c r="I167" i="4"/>
  <c r="K167" i="4"/>
  <c r="P167" i="4"/>
  <c r="Q167" i="4"/>
  <c r="U167" i="4"/>
  <c r="C168" i="4"/>
  <c r="L168" i="4" s="1"/>
  <c r="M168" i="4" s="1"/>
  <c r="D168" i="4"/>
  <c r="G168" i="4"/>
  <c r="I168" i="4"/>
  <c r="K168" i="4"/>
  <c r="P168" i="4"/>
  <c r="Q168" i="4" s="1"/>
  <c r="U168" i="4"/>
  <c r="C169" i="4"/>
  <c r="D169" i="4"/>
  <c r="G169" i="4"/>
  <c r="I169" i="4"/>
  <c r="K169" i="4"/>
  <c r="L169" i="4"/>
  <c r="M169" i="4" s="1"/>
  <c r="P169" i="4"/>
  <c r="Q169" i="4" s="1"/>
  <c r="S169" i="4" s="1"/>
  <c r="U169" i="4"/>
  <c r="C172" i="4"/>
  <c r="L172" i="4" s="1"/>
  <c r="M172" i="4" s="1"/>
  <c r="D172" i="4"/>
  <c r="G172" i="4"/>
  <c r="I172" i="4"/>
  <c r="K172" i="4"/>
  <c r="P172" i="4"/>
  <c r="Q172" i="4" s="1"/>
  <c r="U172" i="4"/>
  <c r="C173" i="4"/>
  <c r="D173" i="4"/>
  <c r="G173" i="4"/>
  <c r="I173" i="4"/>
  <c r="K173" i="4"/>
  <c r="P173" i="4"/>
  <c r="U173" i="4"/>
  <c r="C174" i="4"/>
  <c r="E174" i="4"/>
  <c r="D174" i="4"/>
  <c r="G174" i="4"/>
  <c r="I174" i="4"/>
  <c r="K174" i="4"/>
  <c r="P174" i="4"/>
  <c r="Q174" i="4" s="1"/>
  <c r="U174" i="4"/>
  <c r="C175" i="4"/>
  <c r="D175" i="4"/>
  <c r="G175" i="4"/>
  <c r="I175" i="4"/>
  <c r="K175" i="4"/>
  <c r="P175" i="4"/>
  <c r="Q175" i="4"/>
  <c r="S175" i="4"/>
  <c r="U175" i="4"/>
  <c r="C176" i="4"/>
  <c r="D176" i="4"/>
  <c r="E176" i="4"/>
  <c r="G176" i="4"/>
  <c r="I176" i="4"/>
  <c r="K176" i="4"/>
  <c r="L176" i="4"/>
  <c r="M176" i="4" s="1"/>
  <c r="P176" i="4"/>
  <c r="Q176" i="4"/>
  <c r="S176" i="4"/>
  <c r="U176" i="4"/>
  <c r="C177" i="4"/>
  <c r="D177" i="4"/>
  <c r="E177" i="4"/>
  <c r="G177" i="4"/>
  <c r="I177" i="4"/>
  <c r="K177" i="4"/>
  <c r="L177" i="4"/>
  <c r="M177" i="4" s="1"/>
  <c r="P177" i="4"/>
  <c r="Q177" i="4"/>
  <c r="S177" i="4"/>
  <c r="U177" i="4"/>
  <c r="C178" i="4"/>
  <c r="D178" i="4"/>
  <c r="E178" i="4"/>
  <c r="G178" i="4"/>
  <c r="I178" i="4"/>
  <c r="K178" i="4"/>
  <c r="L178" i="4"/>
  <c r="M178" i="4" s="1"/>
  <c r="P178" i="4"/>
  <c r="Q178" i="4" s="1"/>
  <c r="S178" i="4"/>
  <c r="U178" i="4"/>
  <c r="C179" i="4"/>
  <c r="D179" i="4"/>
  <c r="E179" i="4"/>
  <c r="G179" i="4"/>
  <c r="I179" i="4"/>
  <c r="K179" i="4"/>
  <c r="L179" i="4"/>
  <c r="M179" i="4" s="1"/>
  <c r="P179" i="4"/>
  <c r="Q179" i="4" s="1"/>
  <c r="U179" i="4"/>
  <c r="C180" i="4"/>
  <c r="D180" i="4"/>
  <c r="G180" i="4"/>
  <c r="I180" i="4"/>
  <c r="K180" i="4"/>
  <c r="P180" i="4"/>
  <c r="U180" i="4"/>
  <c r="C181" i="4"/>
  <c r="L181" i="4"/>
  <c r="D181" i="4"/>
  <c r="G181" i="4"/>
  <c r="I181" i="4"/>
  <c r="K181" i="4"/>
  <c r="P181" i="4"/>
  <c r="Q181" i="4"/>
  <c r="U181" i="4"/>
  <c r="C184" i="4"/>
  <c r="D184" i="4"/>
  <c r="G184" i="4"/>
  <c r="I184" i="4"/>
  <c r="K184" i="4"/>
  <c r="P184" i="4"/>
  <c r="Q184" i="4"/>
  <c r="S184" i="4"/>
  <c r="U184" i="4"/>
  <c r="C185" i="4"/>
  <c r="E185" i="4" s="1"/>
  <c r="D185" i="4"/>
  <c r="G185" i="4"/>
  <c r="I185" i="4"/>
  <c r="K185" i="4"/>
  <c r="L185" i="4"/>
  <c r="M185" i="4" s="1"/>
  <c r="P185" i="4"/>
  <c r="U185" i="4"/>
  <c r="C186" i="4"/>
  <c r="L186" i="4"/>
  <c r="M186" i="4"/>
  <c r="D186" i="4"/>
  <c r="G186" i="4"/>
  <c r="I186" i="4"/>
  <c r="K186" i="4"/>
  <c r="P186" i="4"/>
  <c r="Q186" i="4" s="1"/>
  <c r="U186" i="4"/>
  <c r="C187" i="4"/>
  <c r="L187" i="4"/>
  <c r="M187" i="4" s="1"/>
  <c r="D187" i="4"/>
  <c r="G187" i="4"/>
  <c r="I187" i="4"/>
  <c r="K187" i="4"/>
  <c r="P187" i="4"/>
  <c r="Q187" i="4"/>
  <c r="S187" i="4"/>
  <c r="U187" i="4"/>
  <c r="C188" i="4"/>
  <c r="D188" i="4"/>
  <c r="G188" i="4"/>
  <c r="I188" i="4"/>
  <c r="K188" i="4"/>
  <c r="P188" i="4"/>
  <c r="U188" i="4"/>
  <c r="C189" i="4"/>
  <c r="L189" i="4" s="1"/>
  <c r="M189" i="4" s="1"/>
  <c r="D189" i="4"/>
  <c r="G189" i="4"/>
  <c r="I189" i="4"/>
  <c r="K189" i="4"/>
  <c r="P189" i="4"/>
  <c r="Q189" i="4"/>
  <c r="U189" i="4"/>
  <c r="C190" i="4"/>
  <c r="D190" i="4"/>
  <c r="G190" i="4"/>
  <c r="I190" i="4"/>
  <c r="K190" i="4"/>
  <c r="P190" i="4"/>
  <c r="Q190" i="4"/>
  <c r="U190" i="4"/>
  <c r="C191" i="4"/>
  <c r="E191" i="4"/>
  <c r="D191" i="4"/>
  <c r="G191" i="4"/>
  <c r="I191" i="4"/>
  <c r="K191" i="4"/>
  <c r="P191" i="4"/>
  <c r="U191" i="4"/>
  <c r="C192" i="4"/>
  <c r="D192" i="4"/>
  <c r="E192" i="4"/>
  <c r="G192" i="4"/>
  <c r="I192" i="4"/>
  <c r="K192" i="4"/>
  <c r="L192" i="4"/>
  <c r="M192" i="4"/>
  <c r="P192" i="4"/>
  <c r="Q192" i="4" s="1"/>
  <c r="S192" i="4"/>
  <c r="U192" i="4"/>
  <c r="C193" i="4"/>
  <c r="L193" i="4" s="1"/>
  <c r="M193" i="4" s="1"/>
  <c r="D193" i="4"/>
  <c r="E193" i="4" s="1"/>
  <c r="G193" i="4"/>
  <c r="I193" i="4"/>
  <c r="K193" i="4"/>
  <c r="P193" i="4"/>
  <c r="Q193" i="4" s="1"/>
  <c r="U193" i="4"/>
  <c r="C194" i="4"/>
  <c r="E194" i="4" s="1"/>
  <c r="D194" i="4"/>
  <c r="I194" i="4"/>
  <c r="K194" i="4"/>
  <c r="P194" i="4"/>
  <c r="Q194" i="4"/>
  <c r="U194" i="4"/>
  <c r="C195" i="4"/>
  <c r="D195" i="4"/>
  <c r="I195" i="4"/>
  <c r="K195" i="4"/>
  <c r="L195" i="4"/>
  <c r="M195" i="4" s="1"/>
  <c r="P195" i="4"/>
  <c r="Q195" i="4"/>
  <c r="U195" i="4"/>
  <c r="C196" i="4"/>
  <c r="L196" i="4" s="1"/>
  <c r="M196" i="4" s="1"/>
  <c r="D196" i="4"/>
  <c r="G196" i="4"/>
  <c r="I196" i="4"/>
  <c r="K196" i="4"/>
  <c r="P196" i="4"/>
  <c r="Q196" i="4"/>
  <c r="U196" i="4"/>
  <c r="C197" i="4"/>
  <c r="L197" i="4"/>
  <c r="D197" i="4"/>
  <c r="I197" i="4"/>
  <c r="K197" i="4"/>
  <c r="P197" i="4"/>
  <c r="Q197" i="4"/>
  <c r="U197" i="4"/>
  <c r="C198" i="4"/>
  <c r="L198" i="4"/>
  <c r="S198" i="4" s="1"/>
  <c r="D198" i="4"/>
  <c r="I198" i="4"/>
  <c r="K198" i="4"/>
  <c r="P198" i="4"/>
  <c r="Q198" i="4" s="1"/>
  <c r="U198" i="4"/>
  <c r="C199" i="4"/>
  <c r="E199" i="4" s="1"/>
  <c r="D199" i="4"/>
  <c r="G199" i="4"/>
  <c r="I199" i="4"/>
  <c r="K199" i="4"/>
  <c r="P199" i="4"/>
  <c r="Q199" i="4" s="1"/>
  <c r="U199" i="4"/>
  <c r="C200" i="4"/>
  <c r="D200" i="4"/>
  <c r="E200" i="4" s="1"/>
  <c r="I200" i="4"/>
  <c r="K200" i="4"/>
  <c r="L200" i="4"/>
  <c r="M200" i="4" s="1"/>
  <c r="P200" i="4"/>
  <c r="Q200" i="4" s="1"/>
  <c r="S200" i="4" s="1"/>
  <c r="U200" i="4"/>
  <c r="C201" i="4"/>
  <c r="L201" i="4" s="1"/>
  <c r="M201" i="4" s="1"/>
  <c r="D201" i="4"/>
  <c r="G201" i="4"/>
  <c r="I201" i="4"/>
  <c r="K201" i="4"/>
  <c r="P201" i="4"/>
  <c r="Q201" i="4" s="1"/>
  <c r="U201" i="4"/>
  <c r="C202" i="4"/>
  <c r="D202" i="4"/>
  <c r="G202" i="4"/>
  <c r="I202" i="4"/>
  <c r="K202" i="4"/>
  <c r="L202" i="4"/>
  <c r="P202" i="4"/>
  <c r="Q202" i="4" s="1"/>
  <c r="U202" i="4"/>
  <c r="C203" i="4"/>
  <c r="L203" i="4"/>
  <c r="D203" i="4"/>
  <c r="I203" i="4"/>
  <c r="K203" i="4"/>
  <c r="P203" i="4"/>
  <c r="Q203" i="4"/>
  <c r="U203" i="4"/>
  <c r="C204" i="4"/>
  <c r="D204" i="4"/>
  <c r="G204" i="4"/>
  <c r="I204" i="4"/>
  <c r="K204" i="4"/>
  <c r="P204" i="4"/>
  <c r="U204" i="4"/>
  <c r="C205" i="4"/>
  <c r="D205" i="4"/>
  <c r="I205" i="4"/>
  <c r="K205" i="4"/>
  <c r="L205" i="4"/>
  <c r="M205" i="4" s="1"/>
  <c r="P205" i="4"/>
  <c r="Q205" i="4"/>
  <c r="U205" i="4"/>
  <c r="C206" i="4"/>
  <c r="D206" i="4"/>
  <c r="I206" i="4"/>
  <c r="K206" i="4"/>
  <c r="L206" i="4"/>
  <c r="M206" i="4" s="1"/>
  <c r="P206" i="4"/>
  <c r="Q206" i="4" s="1"/>
  <c r="U206" i="4"/>
  <c r="C207" i="4"/>
  <c r="D207" i="4"/>
  <c r="L207" i="4"/>
  <c r="P207" i="4"/>
  <c r="Q207" i="4" s="1"/>
  <c r="U207" i="4"/>
  <c r="C208" i="4"/>
  <c r="D208" i="4"/>
  <c r="E208" i="4"/>
  <c r="I208" i="4"/>
  <c r="K208" i="4"/>
  <c r="L208" i="4"/>
  <c r="M208" i="4" s="1"/>
  <c r="P208" i="4"/>
  <c r="Q208" i="4" s="1"/>
  <c r="U208" i="4"/>
  <c r="C209" i="4"/>
  <c r="D209" i="4"/>
  <c r="I209" i="4"/>
  <c r="K209" i="4"/>
  <c r="L209" i="4"/>
  <c r="M209" i="4" s="1"/>
  <c r="P209" i="4"/>
  <c r="Q209" i="4" s="1"/>
  <c r="U209" i="4"/>
  <c r="C210" i="4"/>
  <c r="D210" i="4"/>
  <c r="I210" i="4"/>
  <c r="K210" i="4"/>
  <c r="L210" i="4"/>
  <c r="M210" i="4" s="1"/>
  <c r="P210" i="4"/>
  <c r="Q210" i="4" s="1"/>
  <c r="U210" i="4"/>
  <c r="C211" i="4"/>
  <c r="L211" i="4" s="1"/>
  <c r="D211" i="4"/>
  <c r="I211" i="4"/>
  <c r="K211" i="4"/>
  <c r="P211" i="4"/>
  <c r="Q211" i="4" s="1"/>
  <c r="U211" i="4"/>
  <c r="C212" i="4"/>
  <c r="L212" i="4" s="1"/>
  <c r="M212" i="4" s="1"/>
  <c r="D212" i="4"/>
  <c r="I212" i="4"/>
  <c r="K212" i="4"/>
  <c r="P212" i="4"/>
  <c r="Q212" i="4"/>
  <c r="S212" i="4" s="1"/>
  <c r="U212" i="4"/>
  <c r="C213" i="4"/>
  <c r="L213" i="4" s="1"/>
  <c r="M213" i="4" s="1"/>
  <c r="D213" i="4"/>
  <c r="I213" i="4"/>
  <c r="K213" i="4"/>
  <c r="P213" i="4"/>
  <c r="Q213" i="4" s="1"/>
  <c r="U213" i="4"/>
  <c r="C214" i="4"/>
  <c r="E214" i="4" s="1"/>
  <c r="D214" i="4"/>
  <c r="I214" i="4"/>
  <c r="K214" i="4"/>
  <c r="P214" i="4"/>
  <c r="Q214" i="4" s="1"/>
  <c r="U214" i="4"/>
  <c r="C215" i="4"/>
  <c r="L215" i="4" s="1"/>
  <c r="D215" i="4"/>
  <c r="I215" i="4"/>
  <c r="K215" i="4"/>
  <c r="P215" i="4"/>
  <c r="Q215" i="4"/>
  <c r="U215" i="4"/>
  <c r="C216" i="4"/>
  <c r="D216" i="4"/>
  <c r="I216" i="4"/>
  <c r="K216" i="4"/>
  <c r="P216" i="4"/>
  <c r="Q216" i="4"/>
  <c r="U216" i="4"/>
  <c r="C217" i="4"/>
  <c r="L217" i="4"/>
  <c r="D217" i="4"/>
  <c r="M217" i="4" s="1"/>
  <c r="I217" i="4"/>
  <c r="K217" i="4"/>
  <c r="P217" i="4"/>
  <c r="Q217" i="4" s="1"/>
  <c r="U217" i="4"/>
  <c r="C218" i="4"/>
  <c r="L218" i="4"/>
  <c r="S218" i="4" s="1"/>
  <c r="D218" i="4"/>
  <c r="I218" i="4"/>
  <c r="K218" i="4"/>
  <c r="P218" i="4"/>
  <c r="Q218" i="4"/>
  <c r="U218" i="4"/>
  <c r="C219" i="4"/>
  <c r="L219" i="4" s="1"/>
  <c r="M219" i="4" s="1"/>
  <c r="D219" i="4"/>
  <c r="I219" i="4"/>
  <c r="K219" i="4"/>
  <c r="P219" i="4"/>
  <c r="Q219" i="4"/>
  <c r="U219" i="4"/>
  <c r="C220" i="4"/>
  <c r="L220" i="4"/>
  <c r="M220" i="4" s="1"/>
  <c r="D220" i="4"/>
  <c r="G220" i="4"/>
  <c r="I220" i="4"/>
  <c r="K220" i="4"/>
  <c r="P220" i="4"/>
  <c r="Q220" i="4" s="1"/>
  <c r="U220" i="4"/>
  <c r="C221" i="4"/>
  <c r="E221" i="4" s="1"/>
  <c r="D221" i="4"/>
  <c r="I221" i="4"/>
  <c r="K221" i="4"/>
  <c r="L221" i="4"/>
  <c r="P221" i="4"/>
  <c r="Q221" i="4" s="1"/>
  <c r="U221" i="4"/>
  <c r="C222" i="4"/>
  <c r="D222" i="4"/>
  <c r="I222" i="4"/>
  <c r="K222" i="4"/>
  <c r="L222" i="4"/>
  <c r="P222" i="4"/>
  <c r="Q222" i="4" s="1"/>
  <c r="U222" i="4"/>
  <c r="C223" i="4"/>
  <c r="D223" i="4"/>
  <c r="I223" i="4"/>
  <c r="K223" i="4"/>
  <c r="L223" i="4"/>
  <c r="P223" i="4"/>
  <c r="Q223" i="4"/>
  <c r="U223" i="4"/>
  <c r="C224" i="4"/>
  <c r="D224" i="4"/>
  <c r="I224" i="4"/>
  <c r="K224" i="4"/>
  <c r="L224" i="4"/>
  <c r="P224" i="4"/>
  <c r="Q224" i="4"/>
  <c r="U224" i="4"/>
  <c r="C225" i="4"/>
  <c r="D225" i="4"/>
  <c r="E225" i="4"/>
  <c r="I225" i="4"/>
  <c r="K225" i="4"/>
  <c r="L225" i="4"/>
  <c r="M225" i="4"/>
  <c r="P225" i="4"/>
  <c r="Q225" i="4" s="1"/>
  <c r="U225" i="4"/>
  <c r="C226" i="4"/>
  <c r="L226" i="4" s="1"/>
  <c r="M226" i="4"/>
  <c r="D226" i="4"/>
  <c r="G226" i="4"/>
  <c r="I226" i="4"/>
  <c r="K226" i="4"/>
  <c r="P226" i="4"/>
  <c r="Q226" i="4"/>
  <c r="U226" i="4"/>
  <c r="C227" i="4"/>
  <c r="D227" i="4"/>
  <c r="G227" i="4"/>
  <c r="I227" i="4"/>
  <c r="K227" i="4"/>
  <c r="P227" i="4"/>
  <c r="Q227" i="4"/>
  <c r="U227" i="4"/>
  <c r="C228" i="4"/>
  <c r="D228" i="4"/>
  <c r="P228" i="4"/>
  <c r="Q228" i="4"/>
  <c r="U228" i="4"/>
  <c r="C229" i="4"/>
  <c r="D229" i="4"/>
  <c r="P229" i="4"/>
  <c r="Q229" i="4" s="1"/>
  <c r="U229" i="4"/>
  <c r="C232" i="4"/>
  <c r="D232" i="4"/>
  <c r="G232" i="4"/>
  <c r="I232" i="4"/>
  <c r="K232" i="4"/>
  <c r="P232" i="4"/>
  <c r="U232" i="4"/>
  <c r="C233" i="4"/>
  <c r="E233" i="4"/>
  <c r="D233" i="4"/>
  <c r="G233" i="4"/>
  <c r="I233" i="4"/>
  <c r="K233" i="4"/>
  <c r="P233" i="4"/>
  <c r="S233" i="4" s="1"/>
  <c r="U233" i="4"/>
  <c r="C234" i="4"/>
  <c r="D234" i="4"/>
  <c r="G234" i="4"/>
  <c r="I234" i="4"/>
  <c r="K234" i="4"/>
  <c r="P234" i="4"/>
  <c r="U234" i="4"/>
  <c r="C235" i="4"/>
  <c r="E235" i="4"/>
  <c r="D235" i="4"/>
  <c r="G235" i="4"/>
  <c r="I235" i="4"/>
  <c r="K235" i="4"/>
  <c r="P235" i="4"/>
  <c r="S235" i="4" s="1"/>
  <c r="U235" i="4"/>
  <c r="C236" i="4"/>
  <c r="D236" i="4"/>
  <c r="G236" i="4"/>
  <c r="I236" i="4"/>
  <c r="K236" i="4"/>
  <c r="P236" i="4"/>
  <c r="U236" i="4"/>
  <c r="C237" i="4"/>
  <c r="D237" i="4"/>
  <c r="G237" i="4"/>
  <c r="I237" i="4"/>
  <c r="K237" i="4"/>
  <c r="P237" i="4"/>
  <c r="Q237" i="4" s="1"/>
  <c r="U237" i="4"/>
  <c r="C238" i="4"/>
  <c r="D238" i="4"/>
  <c r="G238" i="4" s="1"/>
  <c r="I238" i="4"/>
  <c r="K238" i="4"/>
  <c r="P238" i="4"/>
  <c r="U238" i="4"/>
  <c r="C239" i="4"/>
  <c r="E239" i="4"/>
  <c r="D239" i="4"/>
  <c r="G239" i="4"/>
  <c r="I239" i="4"/>
  <c r="K239" i="4"/>
  <c r="P239" i="4"/>
  <c r="S239" i="4" s="1"/>
  <c r="U239" i="4"/>
  <c r="C240" i="4"/>
  <c r="D240" i="4"/>
  <c r="G240" i="4"/>
  <c r="I240" i="4"/>
  <c r="K240" i="4"/>
  <c r="P240" i="4"/>
  <c r="Q240" i="4" s="1"/>
  <c r="U240" i="4"/>
  <c r="C241" i="4"/>
  <c r="D241" i="4"/>
  <c r="G241" i="4"/>
  <c r="I241" i="4"/>
  <c r="K241" i="4"/>
  <c r="P241" i="4"/>
  <c r="S241" i="4" s="1"/>
  <c r="U241" i="4"/>
  <c r="C242" i="4"/>
  <c r="D242" i="4"/>
  <c r="G242" i="4"/>
  <c r="I242" i="4"/>
  <c r="K242" i="4"/>
  <c r="P242" i="4"/>
  <c r="S242" i="4" s="1"/>
  <c r="U242" i="4"/>
  <c r="C243" i="4"/>
  <c r="D243" i="4"/>
  <c r="G243" i="4"/>
  <c r="I243" i="4"/>
  <c r="K243" i="4"/>
  <c r="P243" i="4"/>
  <c r="Q243" i="4" s="1"/>
  <c r="U243" i="4"/>
  <c r="C244" i="4"/>
  <c r="D244" i="4"/>
  <c r="G244" i="4"/>
  <c r="I244" i="4"/>
  <c r="K244" i="4"/>
  <c r="P244" i="4"/>
  <c r="U244" i="4"/>
  <c r="C247" i="4"/>
  <c r="D247" i="4"/>
  <c r="G247" i="4"/>
  <c r="I247" i="4"/>
  <c r="K247" i="4"/>
  <c r="P247" i="4"/>
  <c r="S247" i="4" s="1"/>
  <c r="U247" i="4"/>
  <c r="C248" i="4"/>
  <c r="D248" i="4"/>
  <c r="G248" i="4"/>
  <c r="I248" i="4"/>
  <c r="K248" i="4"/>
  <c r="P248" i="4"/>
  <c r="Q248" i="4" s="1"/>
  <c r="U248" i="4"/>
  <c r="C249" i="4"/>
  <c r="D249" i="4"/>
  <c r="G249" i="4"/>
  <c r="I249" i="4"/>
  <c r="K249" i="4"/>
  <c r="P249" i="4"/>
  <c r="S249" i="4" s="1"/>
  <c r="U249" i="4"/>
  <c r="C250" i="4"/>
  <c r="D250" i="4"/>
  <c r="G250" i="4"/>
  <c r="I250" i="4"/>
  <c r="K250" i="4"/>
  <c r="P250" i="4"/>
  <c r="S250" i="4" s="1"/>
  <c r="U250" i="4"/>
  <c r="C253" i="4"/>
  <c r="D253" i="4"/>
  <c r="G253" i="4"/>
  <c r="I253" i="4"/>
  <c r="K253" i="4"/>
  <c r="P253" i="4"/>
  <c r="S253" i="4" s="1"/>
  <c r="U253" i="4"/>
  <c r="C254" i="4"/>
  <c r="D254" i="4"/>
  <c r="G254" i="4"/>
  <c r="I254" i="4"/>
  <c r="K254" i="4"/>
  <c r="P254" i="4"/>
  <c r="S254" i="4" s="1"/>
  <c r="U254" i="4"/>
  <c r="C255" i="4"/>
  <c r="D255" i="4"/>
  <c r="G255" i="4"/>
  <c r="I255" i="4"/>
  <c r="K255" i="4"/>
  <c r="P255" i="4"/>
  <c r="S255" i="4" s="1"/>
  <c r="U255" i="4"/>
  <c r="C256" i="4"/>
  <c r="D256" i="4"/>
  <c r="G256" i="4"/>
  <c r="I256" i="4"/>
  <c r="K256" i="4"/>
  <c r="P256" i="4"/>
  <c r="U256" i="4"/>
  <c r="C257" i="4"/>
  <c r="D257" i="4"/>
  <c r="G257" i="4"/>
  <c r="I257" i="4"/>
  <c r="K257" i="4"/>
  <c r="P257" i="4"/>
  <c r="S257" i="4" s="1"/>
  <c r="U257" i="4"/>
  <c r="C258" i="4"/>
  <c r="D258" i="4"/>
  <c r="G258" i="4"/>
  <c r="I258" i="4"/>
  <c r="K258" i="4"/>
  <c r="P258" i="4"/>
  <c r="U258" i="4"/>
  <c r="C259" i="4"/>
  <c r="D259" i="4"/>
  <c r="G259" i="4"/>
  <c r="I259" i="4"/>
  <c r="K259" i="4"/>
  <c r="P259" i="4"/>
  <c r="S259" i="4" s="1"/>
  <c r="U259" i="4"/>
  <c r="C260" i="4"/>
  <c r="D260" i="4"/>
  <c r="G260" i="4" s="1"/>
  <c r="I260" i="4"/>
  <c r="K260" i="4"/>
  <c r="P260" i="4"/>
  <c r="Q260" i="4" s="1"/>
  <c r="U260" i="4"/>
  <c r="C261" i="4"/>
  <c r="D261" i="4"/>
  <c r="G261" i="4"/>
  <c r="I261" i="4"/>
  <c r="K261" i="4"/>
  <c r="P261" i="4"/>
  <c r="S261" i="4" s="1"/>
  <c r="U261" i="4"/>
  <c r="C262" i="4"/>
  <c r="D262" i="4"/>
  <c r="G262" i="4"/>
  <c r="I262" i="4"/>
  <c r="K262" i="4"/>
  <c r="P262" i="4"/>
  <c r="S262" i="4" s="1"/>
  <c r="U262" i="4"/>
  <c r="C265" i="4"/>
  <c r="D265" i="4"/>
  <c r="G265" i="4" s="1"/>
  <c r="I265" i="4"/>
  <c r="K265" i="4"/>
  <c r="P265" i="4"/>
  <c r="Q265" i="4" s="1"/>
  <c r="U265" i="4"/>
  <c r="C266" i="4"/>
  <c r="D266" i="4"/>
  <c r="G266" i="4"/>
  <c r="I266" i="4"/>
  <c r="K266" i="4"/>
  <c r="P266" i="4"/>
  <c r="U266" i="4"/>
  <c r="C267" i="4"/>
  <c r="D267" i="4"/>
  <c r="G267" i="4"/>
  <c r="I267" i="4"/>
  <c r="K267" i="4"/>
  <c r="P267" i="4"/>
  <c r="Q267" i="4"/>
  <c r="U267" i="4"/>
  <c r="C268" i="4"/>
  <c r="D268" i="4"/>
  <c r="G268" i="4"/>
  <c r="I268" i="4"/>
  <c r="K268" i="4"/>
  <c r="P268" i="4"/>
  <c r="Q268" i="4"/>
  <c r="U268" i="4"/>
  <c r="C269" i="4"/>
  <c r="D269" i="4"/>
  <c r="G269" i="4"/>
  <c r="I269" i="4"/>
  <c r="K269" i="4"/>
  <c r="C270" i="4"/>
  <c r="D270" i="4"/>
  <c r="G270" i="4"/>
  <c r="I270" i="4"/>
  <c r="K270" i="4"/>
  <c r="C271" i="4"/>
  <c r="D271" i="4"/>
  <c r="G271" i="4"/>
  <c r="I271" i="4"/>
  <c r="K271" i="4"/>
  <c r="P271" i="4"/>
  <c r="S271" i="4" s="1"/>
  <c r="U271" i="4"/>
  <c r="C274" i="4"/>
  <c r="D274" i="4"/>
  <c r="G274" i="4"/>
  <c r="I274" i="4"/>
  <c r="K274" i="4"/>
  <c r="P274" i="4"/>
  <c r="U274" i="4"/>
  <c r="C275" i="4"/>
  <c r="D275" i="4"/>
  <c r="G275" i="4"/>
  <c r="I275" i="4"/>
  <c r="K275" i="4"/>
  <c r="P275" i="4"/>
  <c r="Q275" i="4" s="1"/>
  <c r="U275" i="4"/>
  <c r="C276" i="4"/>
  <c r="D276" i="4"/>
  <c r="G276" i="4"/>
  <c r="I276" i="4"/>
  <c r="K276" i="4"/>
  <c r="P276" i="4"/>
  <c r="Q276" i="4" s="1"/>
  <c r="U276" i="4"/>
  <c r="C277" i="4"/>
  <c r="D277" i="4"/>
  <c r="G277" i="4"/>
  <c r="I277" i="4"/>
  <c r="K277" i="4"/>
  <c r="P277" i="4"/>
  <c r="U277" i="4"/>
  <c r="C278" i="4"/>
  <c r="D278" i="4"/>
  <c r="G278" i="4" s="1"/>
  <c r="I278" i="4"/>
  <c r="K278" i="4"/>
  <c r="P278" i="4"/>
  <c r="Q278" i="4" s="1"/>
  <c r="U278" i="4"/>
  <c r="C279" i="4"/>
  <c r="D279" i="4"/>
  <c r="K279" i="4"/>
  <c r="P279" i="4"/>
  <c r="Q279" i="4"/>
  <c r="U279" i="4"/>
  <c r="C280" i="4"/>
  <c r="D280" i="4"/>
  <c r="G280" i="4"/>
  <c r="I280" i="4"/>
  <c r="K280" i="4"/>
  <c r="P280" i="4"/>
  <c r="S280" i="4"/>
  <c r="U280" i="4"/>
  <c r="C283" i="4"/>
  <c r="D283" i="4"/>
  <c r="G283" i="4"/>
  <c r="I283" i="4"/>
  <c r="K283" i="4"/>
  <c r="P283" i="4"/>
  <c r="S283" i="4"/>
  <c r="U283" i="4"/>
  <c r="C284" i="4"/>
  <c r="D284" i="4"/>
  <c r="G284" i="4"/>
  <c r="I284" i="4"/>
  <c r="K284" i="4"/>
  <c r="P284" i="4"/>
  <c r="U284" i="4"/>
  <c r="C285" i="4"/>
  <c r="D285" i="4"/>
  <c r="G285" i="4" s="1"/>
  <c r="I285" i="4"/>
  <c r="K285" i="4"/>
  <c r="P285" i="4"/>
  <c r="Q285" i="4"/>
  <c r="U285" i="4"/>
  <c r="C286" i="4"/>
  <c r="L286" i="4" s="1"/>
  <c r="D286" i="4"/>
  <c r="G286" i="4"/>
  <c r="I286" i="4"/>
  <c r="K286" i="4"/>
  <c r="P286" i="4"/>
  <c r="Q286" i="4"/>
  <c r="U286" i="4"/>
  <c r="C287" i="4"/>
  <c r="L287" i="4" s="1"/>
  <c r="D287" i="4"/>
  <c r="I287" i="4"/>
  <c r="K287" i="4"/>
  <c r="P287" i="4"/>
  <c r="U287" i="4"/>
  <c r="C288" i="4"/>
  <c r="D288" i="4"/>
  <c r="G288" i="4" s="1"/>
  <c r="I288" i="4"/>
  <c r="K288" i="4"/>
  <c r="P288" i="4"/>
  <c r="Q288" i="4"/>
  <c r="U288" i="4"/>
  <c r="C289" i="4"/>
  <c r="D289" i="4"/>
  <c r="G289" i="4"/>
  <c r="I289" i="4"/>
  <c r="K289" i="4"/>
  <c r="L289" i="4"/>
  <c r="P289" i="4"/>
  <c r="Q289" i="4" s="1"/>
  <c r="U289" i="4"/>
  <c r="C290" i="4"/>
  <c r="D290" i="4"/>
  <c r="E290" i="4"/>
  <c r="G290" i="4"/>
  <c r="I290" i="4"/>
  <c r="K290" i="4"/>
  <c r="L290" i="4"/>
  <c r="P290" i="4"/>
  <c r="U290" i="4"/>
  <c r="C291" i="4"/>
  <c r="L291" i="4"/>
  <c r="D291" i="4"/>
  <c r="G291" i="4" s="1"/>
  <c r="I291" i="4"/>
  <c r="K291" i="4"/>
  <c r="P291" i="4"/>
  <c r="Q291" i="4"/>
  <c r="U291" i="4"/>
  <c r="C292" i="4"/>
  <c r="L292" i="4" s="1"/>
  <c r="M292" i="4" s="1"/>
  <c r="D292" i="4"/>
  <c r="E292" i="4" s="1"/>
  <c r="G292" i="4"/>
  <c r="I292" i="4"/>
  <c r="K292" i="4"/>
  <c r="P292" i="4"/>
  <c r="U292" i="4"/>
  <c r="C293" i="4"/>
  <c r="L293" i="4" s="1"/>
  <c r="M293" i="4" s="1"/>
  <c r="D293" i="4"/>
  <c r="G293" i="4" s="1"/>
  <c r="I293" i="4"/>
  <c r="K293" i="4"/>
  <c r="P293" i="4"/>
  <c r="Q293" i="4"/>
  <c r="U293" i="4"/>
  <c r="C294" i="4"/>
  <c r="D294" i="4"/>
  <c r="G294" i="4" s="1"/>
  <c r="I294" i="4"/>
  <c r="K294" i="4"/>
  <c r="P294" i="4"/>
  <c r="Q294" i="4"/>
  <c r="U294" i="4"/>
  <c r="C295" i="4"/>
  <c r="L295" i="4"/>
  <c r="D295" i="4"/>
  <c r="G295" i="4" s="1"/>
  <c r="I295" i="4"/>
  <c r="K295" i="4"/>
  <c r="P295" i="4"/>
  <c r="Q295" i="4"/>
  <c r="U295" i="4"/>
  <c r="C296" i="4"/>
  <c r="D296" i="4"/>
  <c r="G296" i="4" s="1"/>
  <c r="I296" i="4"/>
  <c r="K296" i="4"/>
  <c r="P296" i="4"/>
  <c r="Q296" i="4"/>
  <c r="U296" i="4"/>
  <c r="C297" i="4"/>
  <c r="L297" i="4" s="1"/>
  <c r="D297" i="4"/>
  <c r="G297" i="4"/>
  <c r="I297" i="4"/>
  <c r="K297" i="4"/>
  <c r="P297" i="4"/>
  <c r="U297" i="4"/>
  <c r="C298" i="4"/>
  <c r="D298" i="4"/>
  <c r="G298" i="4"/>
  <c r="I298" i="4"/>
  <c r="K298" i="4"/>
  <c r="P298" i="4"/>
  <c r="Q298" i="4"/>
  <c r="S298" i="4"/>
  <c r="U298" i="4"/>
  <c r="C299" i="4"/>
  <c r="D299" i="4"/>
  <c r="G299" i="4"/>
  <c r="I299" i="4"/>
  <c r="K299" i="4"/>
  <c r="P299" i="4"/>
  <c r="Q299" i="4" s="1"/>
  <c r="U299" i="4"/>
  <c r="C300" i="4"/>
  <c r="D300" i="4"/>
  <c r="G300" i="4"/>
  <c r="I300" i="4"/>
  <c r="K300" i="4"/>
  <c r="L300" i="4"/>
  <c r="P300" i="4"/>
  <c r="Q300" i="4"/>
  <c r="U300" i="4"/>
  <c r="C301" i="4"/>
  <c r="L301" i="4" s="1"/>
  <c r="D301" i="4"/>
  <c r="G301" i="4"/>
  <c r="I301" i="4"/>
  <c r="K301" i="4"/>
  <c r="P301" i="4"/>
  <c r="Q301" i="4" s="1"/>
  <c r="U301" i="4"/>
  <c r="C302" i="4"/>
  <c r="D302" i="4"/>
  <c r="M302" i="4" s="1"/>
  <c r="E302" i="4"/>
  <c r="G302" i="4"/>
  <c r="I302" i="4"/>
  <c r="K302" i="4"/>
  <c r="L302" i="4"/>
  <c r="P302" i="4"/>
  <c r="U302" i="4"/>
  <c r="C303" i="4"/>
  <c r="L303" i="4" s="1"/>
  <c r="M303" i="4" s="1"/>
  <c r="D303" i="4"/>
  <c r="G303" i="4" s="1"/>
  <c r="I303" i="4"/>
  <c r="K303" i="4"/>
  <c r="P303" i="4"/>
  <c r="Q303" i="4"/>
  <c r="U303" i="4"/>
  <c r="C304" i="4"/>
  <c r="D304" i="4"/>
  <c r="G304" i="4" s="1"/>
  <c r="I304" i="4"/>
  <c r="K304" i="4"/>
  <c r="P304" i="4"/>
  <c r="Q304" i="4"/>
  <c r="U304" i="4"/>
  <c r="C305" i="4"/>
  <c r="L305" i="4" s="1"/>
  <c r="M305" i="4" s="1"/>
  <c r="D305" i="4"/>
  <c r="G305" i="4" s="1"/>
  <c r="I305" i="4"/>
  <c r="K305" i="4"/>
  <c r="P305" i="4"/>
  <c r="Q305" i="4"/>
  <c r="U305" i="4"/>
  <c r="C306" i="4"/>
  <c r="L306" i="4"/>
  <c r="D306" i="4"/>
  <c r="E306" i="4"/>
  <c r="G306" i="4"/>
  <c r="I306" i="4"/>
  <c r="K306" i="4"/>
  <c r="P306" i="4"/>
  <c r="Q306" i="4" s="1"/>
  <c r="U306" i="4"/>
  <c r="C307" i="4"/>
  <c r="D307" i="4"/>
  <c r="G307" i="4"/>
  <c r="I307" i="4"/>
  <c r="K307" i="4"/>
  <c r="L307" i="4"/>
  <c r="M307" i="4" s="1"/>
  <c r="P307" i="4"/>
  <c r="Q307" i="4" s="1"/>
  <c r="U307" i="4"/>
  <c r="C308" i="4"/>
  <c r="E308" i="4" s="1"/>
  <c r="D308" i="4"/>
  <c r="G308" i="4"/>
  <c r="I308" i="4"/>
  <c r="K308" i="4"/>
  <c r="P308" i="4"/>
  <c r="Q308" i="4" s="1"/>
  <c r="U308" i="4"/>
  <c r="C309" i="4"/>
  <c r="D309" i="4"/>
  <c r="G309" i="4"/>
  <c r="I309" i="4"/>
  <c r="K309" i="4"/>
  <c r="L309" i="4"/>
  <c r="P309" i="4"/>
  <c r="Q309" i="4"/>
  <c r="U309" i="4"/>
  <c r="C310" i="4"/>
  <c r="L310" i="4"/>
  <c r="D310" i="4"/>
  <c r="G310" i="4"/>
  <c r="I310" i="4"/>
  <c r="K310" i="4"/>
  <c r="P310" i="4"/>
  <c r="Q310" i="4" s="1"/>
  <c r="U310" i="4"/>
  <c r="C311" i="4"/>
  <c r="L311" i="4" s="1"/>
  <c r="D311" i="4"/>
  <c r="G311" i="4"/>
  <c r="I311" i="4"/>
  <c r="K311" i="4"/>
  <c r="P311" i="4"/>
  <c r="Q311" i="4" s="1"/>
  <c r="U311" i="4"/>
  <c r="C312" i="4"/>
  <c r="L312" i="4"/>
  <c r="D312" i="4"/>
  <c r="G312" i="4" s="1"/>
  <c r="E312" i="4"/>
  <c r="I312" i="4"/>
  <c r="K312" i="4"/>
  <c r="P312" i="4"/>
  <c r="Q312" i="4" s="1"/>
  <c r="U312" i="4"/>
  <c r="C313" i="4"/>
  <c r="L313" i="4" s="1"/>
  <c r="D313" i="4"/>
  <c r="G313" i="4"/>
  <c r="I313" i="4"/>
  <c r="K313" i="4"/>
  <c r="P313" i="4"/>
  <c r="Q313" i="4"/>
  <c r="U313" i="4"/>
  <c r="C314" i="4"/>
  <c r="E314" i="4" s="1"/>
  <c r="L314" i="4"/>
  <c r="D314" i="4"/>
  <c r="G314" i="4" s="1"/>
  <c r="I314" i="4"/>
  <c r="K314" i="4"/>
  <c r="P314" i="4"/>
  <c r="Q314" i="4" s="1"/>
  <c r="U314" i="4"/>
  <c r="C315" i="4"/>
  <c r="D315" i="4"/>
  <c r="G315" i="4"/>
  <c r="I315" i="4"/>
  <c r="K315" i="4"/>
  <c r="L315" i="4"/>
  <c r="P315" i="4"/>
  <c r="Q315" i="4"/>
  <c r="U315" i="4"/>
  <c r="C316" i="4"/>
  <c r="L316" i="4"/>
  <c r="D316" i="4"/>
  <c r="G316" i="4"/>
  <c r="I316" i="4"/>
  <c r="K316" i="4"/>
  <c r="P316" i="4"/>
  <c r="Q316" i="4" s="1"/>
  <c r="U316" i="4"/>
  <c r="C317" i="4"/>
  <c r="D317" i="4"/>
  <c r="G317" i="4"/>
  <c r="I317" i="4"/>
  <c r="K317" i="4"/>
  <c r="L317" i="4"/>
  <c r="P317" i="4"/>
  <c r="Q317" i="4" s="1"/>
  <c r="U317" i="4"/>
  <c r="C318" i="4"/>
  <c r="L318" i="4"/>
  <c r="D318" i="4"/>
  <c r="G318" i="4" s="1"/>
  <c r="I318" i="4"/>
  <c r="K318" i="4"/>
  <c r="P318" i="4"/>
  <c r="Q318" i="4"/>
  <c r="U318" i="4"/>
  <c r="C319" i="4"/>
  <c r="L319" i="4" s="1"/>
  <c r="D319" i="4"/>
  <c r="G319" i="4" s="1"/>
  <c r="I319" i="4"/>
  <c r="K319" i="4"/>
  <c r="P319" i="4"/>
  <c r="Q319" i="4" s="1"/>
  <c r="S319" i="4" s="1"/>
  <c r="U319" i="4"/>
  <c r="C320" i="4"/>
  <c r="L320" i="4" s="1"/>
  <c r="D320" i="4"/>
  <c r="G320" i="4" s="1"/>
  <c r="I320" i="4"/>
  <c r="K320" i="4"/>
  <c r="P320" i="4"/>
  <c r="Q320" i="4"/>
  <c r="U320" i="4"/>
  <c r="C321" i="4"/>
  <c r="D321" i="4"/>
  <c r="G321" i="4"/>
  <c r="I321" i="4"/>
  <c r="K321" i="4"/>
  <c r="P321" i="4"/>
  <c r="S321" i="4" s="1"/>
  <c r="U321" i="4"/>
  <c r="C322" i="4"/>
  <c r="L322" i="4" s="1"/>
  <c r="M322" i="4" s="1"/>
  <c r="D322" i="4"/>
  <c r="E322" i="4"/>
  <c r="I322" i="4"/>
  <c r="K322" i="4"/>
  <c r="P322" i="4"/>
  <c r="Q322" i="4" s="1"/>
  <c r="U322" i="4"/>
  <c r="C323" i="4"/>
  <c r="D323" i="4"/>
  <c r="G323" i="4"/>
  <c r="I323" i="4"/>
  <c r="K323" i="4"/>
  <c r="L323" i="4"/>
  <c r="M323" i="4" s="1"/>
  <c r="P323" i="4"/>
  <c r="Q323" i="4" s="1"/>
  <c r="U323" i="4"/>
  <c r="C324" i="4"/>
  <c r="L324" i="4" s="1"/>
  <c r="D324" i="4"/>
  <c r="E324" i="4" s="1"/>
  <c r="G324" i="4"/>
  <c r="I324" i="4"/>
  <c r="K324" i="4"/>
  <c r="P324" i="4"/>
  <c r="Q324" i="4"/>
  <c r="U324" i="4"/>
  <c r="C325" i="4"/>
  <c r="E325" i="4"/>
  <c r="D325" i="4"/>
  <c r="G325" i="4"/>
  <c r="I325" i="4"/>
  <c r="K325" i="4"/>
  <c r="P325" i="4"/>
  <c r="S325" i="4"/>
  <c r="Q325" i="4"/>
  <c r="U325" i="4"/>
  <c r="C326" i="4"/>
  <c r="L326" i="4" s="1"/>
  <c r="D326" i="4"/>
  <c r="G326" i="4"/>
  <c r="I326" i="4"/>
  <c r="K326" i="4"/>
  <c r="P326" i="4"/>
  <c r="Q326" i="4" s="1"/>
  <c r="U326" i="4"/>
  <c r="C327" i="4"/>
  <c r="E327" i="4" s="1"/>
  <c r="D327" i="4"/>
  <c r="G327" i="4"/>
  <c r="I327" i="4"/>
  <c r="K327" i="4"/>
  <c r="P327" i="4"/>
  <c r="Q327" i="4" s="1"/>
  <c r="U327" i="4"/>
  <c r="C328" i="4"/>
  <c r="L328" i="4" s="1"/>
  <c r="D328" i="4"/>
  <c r="G328" i="4" s="1"/>
  <c r="I328" i="4"/>
  <c r="K328" i="4"/>
  <c r="P328" i="4"/>
  <c r="Q328" i="4"/>
  <c r="U328" i="4"/>
  <c r="C329" i="4"/>
  <c r="E329" i="4" s="1"/>
  <c r="D329" i="4"/>
  <c r="G329" i="4"/>
  <c r="I329" i="4"/>
  <c r="K329" i="4"/>
  <c r="P329" i="4"/>
  <c r="S329" i="4" s="1"/>
  <c r="Q329" i="4"/>
  <c r="U329" i="4"/>
  <c r="C330" i="4"/>
  <c r="L330" i="4"/>
  <c r="D330" i="4"/>
  <c r="E330" i="4"/>
  <c r="G330" i="4"/>
  <c r="I330" i="4"/>
  <c r="K330" i="4"/>
  <c r="P330" i="4"/>
  <c r="Q330" i="4" s="1"/>
  <c r="U330" i="4"/>
  <c r="C331" i="4"/>
  <c r="L331" i="4"/>
  <c r="D331" i="4"/>
  <c r="I331" i="4"/>
  <c r="P331" i="4"/>
  <c r="Q331" i="4" s="1"/>
  <c r="U331" i="4"/>
  <c r="C332" i="4"/>
  <c r="L332" i="4" s="1"/>
  <c r="D332" i="4"/>
  <c r="E332" i="4"/>
  <c r="G332" i="4"/>
  <c r="I332" i="4"/>
  <c r="K332" i="4"/>
  <c r="P332" i="4"/>
  <c r="Q332" i="4"/>
  <c r="U332" i="4"/>
  <c r="C333" i="4"/>
  <c r="L333" i="4"/>
  <c r="D333" i="4"/>
  <c r="I333" i="4" s="1"/>
  <c r="G333" i="4"/>
  <c r="K333" i="4"/>
  <c r="P333" i="4"/>
  <c r="Q333" i="4"/>
  <c r="U333" i="4"/>
  <c r="C334" i="4"/>
  <c r="E334" i="4" s="1"/>
  <c r="L334" i="4"/>
  <c r="D334" i="4"/>
  <c r="G334" i="4"/>
  <c r="I334" i="4"/>
  <c r="K334" i="4"/>
  <c r="P334" i="4"/>
  <c r="Q334" i="4" s="1"/>
  <c r="U334" i="4"/>
  <c r="C335" i="4"/>
  <c r="D335" i="4"/>
  <c r="G335" i="4"/>
  <c r="I335" i="4"/>
  <c r="K335" i="4"/>
  <c r="L335" i="4"/>
  <c r="P335" i="4"/>
  <c r="S335" i="4"/>
  <c r="U335" i="4"/>
  <c r="C336" i="4"/>
  <c r="L336" i="4"/>
  <c r="D336" i="4"/>
  <c r="G336" i="4"/>
  <c r="I336" i="4"/>
  <c r="K336" i="4"/>
  <c r="P336" i="4"/>
  <c r="Q336" i="4" s="1"/>
  <c r="U336" i="4"/>
  <c r="C337" i="4"/>
  <c r="E337" i="4" s="1"/>
  <c r="D337" i="4"/>
  <c r="G337" i="4"/>
  <c r="I337" i="4"/>
  <c r="K337" i="4"/>
  <c r="P337" i="4"/>
  <c r="Q337" i="4" s="1"/>
  <c r="U337" i="4"/>
  <c r="C338" i="4"/>
  <c r="L338" i="4"/>
  <c r="D338" i="4"/>
  <c r="G338" i="4" s="1"/>
  <c r="I338" i="4"/>
  <c r="K338" i="4"/>
  <c r="P338" i="4"/>
  <c r="Q338" i="4"/>
  <c r="U338" i="4"/>
  <c r="C339" i="4"/>
  <c r="E339" i="4"/>
  <c r="D339" i="4"/>
  <c r="G339" i="4"/>
  <c r="I339" i="4"/>
  <c r="K339" i="4"/>
  <c r="P339" i="4"/>
  <c r="Q339" i="4" s="1"/>
  <c r="U339" i="4"/>
  <c r="C342" i="4"/>
  <c r="L342" i="4" s="1"/>
  <c r="M342" i="4"/>
  <c r="D342" i="4"/>
  <c r="G342" i="4"/>
  <c r="I342" i="4"/>
  <c r="K342" i="4"/>
  <c r="P342" i="4"/>
  <c r="Q342" i="4"/>
  <c r="S342" i="4"/>
  <c r="U342" i="4"/>
  <c r="C343" i="4"/>
  <c r="E343" i="4" s="1"/>
  <c r="D343" i="4"/>
  <c r="G343" i="4"/>
  <c r="I343" i="4"/>
  <c r="K343" i="4"/>
  <c r="L343" i="4"/>
  <c r="M343" i="4"/>
  <c r="P343" i="4"/>
  <c r="S343" i="4" s="1"/>
  <c r="U343" i="4"/>
  <c r="C344" i="4"/>
  <c r="L344" i="4"/>
  <c r="M344" i="4"/>
  <c r="D344" i="4"/>
  <c r="G344" i="4"/>
  <c r="I344" i="4"/>
  <c r="K344" i="4"/>
  <c r="P344" i="4"/>
  <c r="Q344" i="4" s="1"/>
  <c r="U344" i="4"/>
  <c r="C345" i="4"/>
  <c r="E345" i="4" s="1"/>
  <c r="D345" i="4"/>
  <c r="G345" i="4"/>
  <c r="I345" i="4"/>
  <c r="K345" i="4"/>
  <c r="P345" i="4"/>
  <c r="S345" i="4"/>
  <c r="Q345" i="4"/>
  <c r="U345" i="4"/>
  <c r="C346" i="4"/>
  <c r="D346" i="4"/>
  <c r="G346" i="4"/>
  <c r="P346" i="4"/>
  <c r="Q346" i="4"/>
  <c r="U346" i="4"/>
  <c r="C347" i="4"/>
  <c r="L347" i="4" s="1"/>
  <c r="M347" i="4" s="1"/>
  <c r="D347" i="4"/>
  <c r="G347" i="4"/>
  <c r="I347" i="4"/>
  <c r="K347" i="4"/>
  <c r="P347" i="4"/>
  <c r="Q347" i="4" s="1"/>
  <c r="U347" i="4"/>
  <c r="C348" i="4"/>
  <c r="L348" i="4" s="1"/>
  <c r="S348" i="4" s="1"/>
  <c r="D348" i="4"/>
  <c r="G348" i="4"/>
  <c r="E348" i="4"/>
  <c r="I348" i="4"/>
  <c r="K348" i="4"/>
  <c r="P348" i="4"/>
  <c r="Q348" i="4" s="1"/>
  <c r="U348" i="4"/>
  <c r="C349" i="4"/>
  <c r="E349" i="4" s="1"/>
  <c r="D349" i="4"/>
  <c r="G349" i="4"/>
  <c r="I349" i="4"/>
  <c r="K349" i="4"/>
  <c r="P349" i="4"/>
  <c r="S349" i="4"/>
  <c r="U349" i="4"/>
  <c r="C350" i="4"/>
  <c r="L350" i="4"/>
  <c r="M350" i="4" s="1"/>
  <c r="D350" i="4"/>
  <c r="G350" i="4"/>
  <c r="I350" i="4"/>
  <c r="K350" i="4"/>
  <c r="P350" i="4"/>
  <c r="Q350" i="4" s="1"/>
  <c r="S350" i="4"/>
  <c r="U350" i="4"/>
  <c r="C351" i="4"/>
  <c r="E351" i="4"/>
  <c r="D351" i="4"/>
  <c r="G351" i="4"/>
  <c r="I351" i="4"/>
  <c r="K351" i="4"/>
  <c r="P351" i="4"/>
  <c r="S351" i="4" s="1"/>
  <c r="U351" i="4"/>
  <c r="C352" i="4"/>
  <c r="L352" i="4" s="1"/>
  <c r="M352" i="4" s="1"/>
  <c r="D352" i="4"/>
  <c r="G352" i="4"/>
  <c r="I352" i="4"/>
  <c r="K352" i="4"/>
  <c r="P352" i="4"/>
  <c r="S352" i="4" s="1"/>
  <c r="Q352" i="4"/>
  <c r="U352" i="4"/>
  <c r="C353" i="4"/>
  <c r="E353" i="4" s="1"/>
  <c r="D353" i="4"/>
  <c r="G353" i="4"/>
  <c r="I353" i="4"/>
  <c r="K353" i="4"/>
  <c r="P353" i="4"/>
  <c r="S353" i="4"/>
  <c r="U353" i="4"/>
  <c r="C354" i="4"/>
  <c r="L354" i="4"/>
  <c r="M354" i="4" s="1"/>
  <c r="D354" i="4"/>
  <c r="G354" i="4"/>
  <c r="I354" i="4"/>
  <c r="K354" i="4"/>
  <c r="P354" i="4"/>
  <c r="Q354" i="4" s="1"/>
  <c r="S354" i="4"/>
  <c r="U354" i="4"/>
  <c r="C355" i="4"/>
  <c r="D355" i="4"/>
  <c r="G355" i="4" s="1"/>
  <c r="I355" i="4"/>
  <c r="P355" i="4"/>
  <c r="Q355" i="4" s="1"/>
  <c r="U355" i="4"/>
  <c r="C356" i="4"/>
  <c r="L356" i="4" s="1"/>
  <c r="M356" i="4" s="1"/>
  <c r="D356" i="4"/>
  <c r="G356" i="4"/>
  <c r="I356" i="4"/>
  <c r="K356" i="4"/>
  <c r="P356" i="4"/>
  <c r="U356" i="4"/>
  <c r="C357" i="4"/>
  <c r="D357" i="4"/>
  <c r="E357" i="4" s="1"/>
  <c r="I357" i="4"/>
  <c r="K357" i="4"/>
  <c r="P357" i="4"/>
  <c r="Q357" i="4"/>
  <c r="U357" i="4"/>
  <c r="C358" i="4"/>
  <c r="L358" i="4"/>
  <c r="M358" i="4" s="1"/>
  <c r="D358" i="4"/>
  <c r="G358" i="4"/>
  <c r="I358" i="4"/>
  <c r="K358" i="4"/>
  <c r="P358" i="4"/>
  <c r="S358" i="4"/>
  <c r="U358" i="4"/>
  <c r="C359" i="4"/>
  <c r="E359" i="4"/>
  <c r="D359" i="4"/>
  <c r="G359" i="4"/>
  <c r="I359" i="4"/>
  <c r="K359" i="4"/>
  <c r="P359" i="4"/>
  <c r="S359" i="4"/>
  <c r="Q359" i="4"/>
  <c r="U359" i="4"/>
  <c r="C360" i="4"/>
  <c r="L360" i="4" s="1"/>
  <c r="M360" i="4" s="1"/>
  <c r="D360" i="4"/>
  <c r="G360" i="4"/>
  <c r="I360" i="4"/>
  <c r="K360" i="4"/>
  <c r="P360" i="4"/>
  <c r="Q360" i="4" s="1"/>
  <c r="U360" i="4"/>
  <c r="C361" i="4"/>
  <c r="E361" i="4" s="1"/>
  <c r="D361" i="4"/>
  <c r="G361" i="4"/>
  <c r="I361" i="4"/>
  <c r="K361" i="4"/>
  <c r="P361" i="4"/>
  <c r="S361" i="4" s="1"/>
  <c r="U361" i="4"/>
  <c r="C362" i="4"/>
  <c r="L362" i="4"/>
  <c r="M362" i="4"/>
  <c r="D362" i="4"/>
  <c r="G362" i="4"/>
  <c r="I362" i="4"/>
  <c r="K362" i="4"/>
  <c r="P362" i="4"/>
  <c r="S362" i="4" s="1"/>
  <c r="U362" i="4"/>
  <c r="C363" i="4"/>
  <c r="E363" i="4"/>
  <c r="D363" i="4"/>
  <c r="G363" i="4" s="1"/>
  <c r="I363" i="4"/>
  <c r="K363" i="4"/>
  <c r="P363" i="4"/>
  <c r="Q363" i="4"/>
  <c r="U363" i="4"/>
  <c r="C364" i="4"/>
  <c r="L364" i="4" s="1"/>
  <c r="M364" i="4" s="1"/>
  <c r="D364" i="4"/>
  <c r="G364" i="4"/>
  <c r="I364" i="4"/>
  <c r="K364" i="4"/>
  <c r="P364" i="4"/>
  <c r="S364" i="4" s="1"/>
  <c r="Q364" i="4"/>
  <c r="U364" i="4"/>
  <c r="C365" i="4"/>
  <c r="D365" i="4"/>
  <c r="G365" i="4"/>
  <c r="I365" i="4"/>
  <c r="K365" i="4"/>
  <c r="P365" i="4"/>
  <c r="Q365" i="4" s="1"/>
  <c r="U365" i="4"/>
  <c r="C366" i="4"/>
  <c r="L366" i="4" s="1"/>
  <c r="D366" i="4"/>
  <c r="G366" i="4"/>
  <c r="I366" i="4"/>
  <c r="K366" i="4"/>
  <c r="P366" i="4"/>
  <c r="Q366" i="4" s="1"/>
  <c r="U366" i="4"/>
  <c r="C367" i="4"/>
  <c r="L367" i="4"/>
  <c r="M367" i="4"/>
  <c r="D367" i="4"/>
  <c r="G367" i="4"/>
  <c r="I367" i="4"/>
  <c r="K367" i="4"/>
  <c r="P367" i="4"/>
  <c r="S367" i="4" s="1"/>
  <c r="U367" i="4"/>
  <c r="C368" i="4"/>
  <c r="L368" i="4" s="1"/>
  <c r="M368" i="4"/>
  <c r="D368" i="4"/>
  <c r="G368" i="4"/>
  <c r="I368" i="4"/>
  <c r="K368" i="4"/>
  <c r="P368" i="4"/>
  <c r="Q368" i="4"/>
  <c r="S368" i="4"/>
  <c r="U368" i="4"/>
  <c r="C369" i="4"/>
  <c r="E369" i="4" s="1"/>
  <c r="D369" i="4"/>
  <c r="G369" i="4"/>
  <c r="I369" i="4"/>
  <c r="K369" i="4"/>
  <c r="P369" i="4"/>
  <c r="Q369" i="4" s="1"/>
  <c r="S369" i="4"/>
  <c r="U369" i="4"/>
  <c r="C370" i="4"/>
  <c r="L370" i="4" s="1"/>
  <c r="M370" i="4" s="1"/>
  <c r="D370" i="4"/>
  <c r="G370" i="4" s="1"/>
  <c r="I370" i="4"/>
  <c r="K370" i="4"/>
  <c r="P370" i="4"/>
  <c r="Q370" i="4"/>
  <c r="U370" i="4"/>
  <c r="C371" i="4"/>
  <c r="E371" i="4"/>
  <c r="D371" i="4"/>
  <c r="G371" i="4"/>
  <c r="I371" i="4"/>
  <c r="K371" i="4"/>
  <c r="P371" i="4"/>
  <c r="S371" i="4" s="1"/>
  <c r="U371" i="4"/>
  <c r="C372" i="4"/>
  <c r="L372" i="4"/>
  <c r="M372" i="4" s="1"/>
  <c r="D372" i="4"/>
  <c r="G372" i="4"/>
  <c r="I372" i="4"/>
  <c r="K372" i="4"/>
  <c r="P372" i="4"/>
  <c r="Q372" i="4" s="1"/>
  <c r="U372" i="4"/>
  <c r="C373" i="4"/>
  <c r="D373" i="4"/>
  <c r="G373" i="4" s="1"/>
  <c r="I373" i="4"/>
  <c r="K373" i="4"/>
  <c r="P373" i="4"/>
  <c r="Q373" i="4"/>
  <c r="U373" i="4"/>
  <c r="C374" i="4"/>
  <c r="L374" i="4"/>
  <c r="M374" i="4" s="1"/>
  <c r="D374" i="4"/>
  <c r="E374" i="4"/>
  <c r="I374" i="4"/>
  <c r="P374" i="4"/>
  <c r="U374" i="4"/>
  <c r="C377" i="4"/>
  <c r="D377" i="4"/>
  <c r="G377" i="4"/>
  <c r="I377" i="4"/>
  <c r="K377" i="4"/>
  <c r="P377" i="4"/>
  <c r="Q377" i="4" s="1"/>
  <c r="U377" i="4"/>
  <c r="C378" i="4"/>
  <c r="L378" i="4"/>
  <c r="S378" i="4" s="1"/>
  <c r="D378" i="4"/>
  <c r="G378" i="4" s="1"/>
  <c r="I378" i="4"/>
  <c r="K378" i="4"/>
  <c r="P378" i="4"/>
  <c r="Q378" i="4"/>
  <c r="U378" i="4"/>
  <c r="C379" i="4"/>
  <c r="E379" i="4" s="1"/>
  <c r="D379" i="4"/>
  <c r="G379" i="4"/>
  <c r="I379" i="4"/>
  <c r="K379" i="4"/>
  <c r="P379" i="4"/>
  <c r="S379" i="4"/>
  <c r="Q379" i="4"/>
  <c r="U379" i="4"/>
  <c r="C380" i="4"/>
  <c r="L380" i="4" s="1"/>
  <c r="D380" i="4"/>
  <c r="K380" i="4"/>
  <c r="I380" i="4"/>
  <c r="P380" i="4"/>
  <c r="Q380" i="4"/>
  <c r="U380" i="4"/>
  <c r="C381" i="4"/>
  <c r="L381" i="4" s="1"/>
  <c r="M381" i="4" s="1"/>
  <c r="D381" i="4"/>
  <c r="G381" i="4" s="1"/>
  <c r="I381" i="4"/>
  <c r="K381" i="4"/>
  <c r="P381" i="4"/>
  <c r="Q381" i="4"/>
  <c r="U381" i="4"/>
  <c r="C382" i="4"/>
  <c r="L382" i="4"/>
  <c r="M382" i="4" s="1"/>
  <c r="D382" i="4"/>
  <c r="G382" i="4"/>
  <c r="I382" i="4"/>
  <c r="K382" i="4"/>
  <c r="P382" i="4"/>
  <c r="Q382" i="4" s="1"/>
  <c r="U382" i="4"/>
  <c r="C383" i="4"/>
  <c r="D383" i="4"/>
  <c r="I383" i="4"/>
  <c r="K383" i="4"/>
  <c r="P383" i="4"/>
  <c r="Q383" i="4"/>
  <c r="U383" i="4"/>
  <c r="C384" i="4"/>
  <c r="L384" i="4"/>
  <c r="D384" i="4"/>
  <c r="G384" i="4"/>
  <c r="I384" i="4"/>
  <c r="K384" i="4"/>
  <c r="P384" i="4"/>
  <c r="Q384" i="4" s="1"/>
  <c r="U384" i="4"/>
  <c r="C385" i="4"/>
  <c r="L385" i="4" s="1"/>
  <c r="M385" i="4"/>
  <c r="D385" i="4"/>
  <c r="G385" i="4" s="1"/>
  <c r="P385" i="4"/>
  <c r="U385" i="4"/>
  <c r="C386" i="4"/>
  <c r="L386" i="4"/>
  <c r="D386" i="4"/>
  <c r="G386" i="4"/>
  <c r="I386" i="4"/>
  <c r="K386" i="4"/>
  <c r="P386" i="4"/>
  <c r="Q386" i="4" s="1"/>
  <c r="U386" i="4"/>
  <c r="C387" i="4"/>
  <c r="E387" i="4" s="1"/>
  <c r="D387" i="4"/>
  <c r="G387" i="4"/>
  <c r="I387" i="4"/>
  <c r="K387" i="4"/>
  <c r="P387" i="4"/>
  <c r="S387" i="4"/>
  <c r="U387" i="4"/>
  <c r="C388" i="4"/>
  <c r="L388" i="4"/>
  <c r="M388" i="4" s="1"/>
  <c r="D388" i="4"/>
  <c r="G388" i="4"/>
  <c r="I388" i="4"/>
  <c r="K388" i="4"/>
  <c r="P388" i="4"/>
  <c r="Q388" i="4" s="1"/>
  <c r="U388" i="4"/>
  <c r="C389" i="4"/>
  <c r="E389" i="4" s="1"/>
  <c r="D389" i="4"/>
  <c r="G389" i="4" s="1"/>
  <c r="I389" i="4"/>
  <c r="K389" i="4"/>
  <c r="P389" i="4"/>
  <c r="Q389" i="4"/>
  <c r="U389" i="4"/>
  <c r="C390" i="4"/>
  <c r="L390" i="4"/>
  <c r="M390" i="4" s="1"/>
  <c r="D390" i="4"/>
  <c r="G390" i="4"/>
  <c r="I390" i="4"/>
  <c r="K390" i="4"/>
  <c r="P390" i="4"/>
  <c r="U390" i="4"/>
  <c r="C391" i="4"/>
  <c r="E391" i="4"/>
  <c r="D391" i="4"/>
  <c r="G391" i="4"/>
  <c r="I391" i="4"/>
  <c r="K391" i="4"/>
  <c r="P391" i="4"/>
  <c r="S391" i="4"/>
  <c r="Q391" i="4"/>
  <c r="U391" i="4"/>
  <c r="C392" i="4"/>
  <c r="E392" i="4" s="1"/>
  <c r="D392" i="4"/>
  <c r="G392" i="4"/>
  <c r="I392" i="4"/>
  <c r="K392" i="4"/>
  <c r="P392" i="4"/>
  <c r="Q392" i="4"/>
  <c r="U392" i="4"/>
  <c r="C393" i="4"/>
  <c r="E393" i="4" s="1"/>
  <c r="D393" i="4"/>
  <c r="G393" i="4"/>
  <c r="I393" i="4"/>
  <c r="K393" i="4"/>
  <c r="P393" i="4"/>
  <c r="Q393" i="4" s="1"/>
  <c r="S393" i="4"/>
  <c r="U393" i="4"/>
  <c r="C394" i="4"/>
  <c r="L394" i="4" s="1"/>
  <c r="M394" i="4" s="1"/>
  <c r="D394" i="4"/>
  <c r="G394" i="4"/>
  <c r="I394" i="4"/>
  <c r="K394" i="4"/>
  <c r="P394" i="4"/>
  <c r="S394" i="4" s="1"/>
  <c r="Q394" i="4"/>
  <c r="U394" i="4"/>
  <c r="C395" i="4"/>
  <c r="L395" i="4" s="1"/>
  <c r="E395" i="4"/>
  <c r="D395" i="4"/>
  <c r="G395" i="4"/>
  <c r="I395" i="4"/>
  <c r="K395" i="4"/>
  <c r="M395" i="4"/>
  <c r="P395" i="4"/>
  <c r="S395" i="4" s="1"/>
  <c r="U395" i="4"/>
  <c r="C396" i="4"/>
  <c r="L396" i="4" s="1"/>
  <c r="D396" i="4"/>
  <c r="G396" i="4" s="1"/>
  <c r="I396" i="4"/>
  <c r="K396" i="4"/>
  <c r="P396" i="4"/>
  <c r="U396" i="4"/>
  <c r="C397" i="4"/>
  <c r="E397" i="4"/>
  <c r="D397" i="4"/>
  <c r="G397" i="4"/>
  <c r="I397" i="4"/>
  <c r="K397" i="4"/>
  <c r="P397" i="4"/>
  <c r="Q397" i="4" s="1"/>
  <c r="U397" i="4"/>
  <c r="C398" i="4"/>
  <c r="L398" i="4" s="1"/>
  <c r="M398" i="4"/>
  <c r="D398" i="4"/>
  <c r="E398" i="4"/>
  <c r="G398" i="4"/>
  <c r="I398" i="4"/>
  <c r="K398" i="4"/>
  <c r="P398" i="4"/>
  <c r="Q398" i="4" s="1"/>
  <c r="S398" i="4"/>
  <c r="U398" i="4"/>
  <c r="C399" i="4"/>
  <c r="E399" i="4" s="1"/>
  <c r="D399" i="4"/>
  <c r="G399" i="4" s="1"/>
  <c r="I399" i="4"/>
  <c r="K399" i="4"/>
  <c r="P399" i="4"/>
  <c r="Q399" i="4"/>
  <c r="U399" i="4"/>
  <c r="C400" i="4"/>
  <c r="L400" i="4" s="1"/>
  <c r="D400" i="4"/>
  <c r="G400" i="4"/>
  <c r="I400" i="4"/>
  <c r="K400" i="4"/>
  <c r="P400" i="4"/>
  <c r="Q400" i="4"/>
  <c r="U400" i="4"/>
  <c r="C403" i="4"/>
  <c r="E403" i="4" s="1"/>
  <c r="D403" i="4"/>
  <c r="G403" i="4" s="1"/>
  <c r="I403" i="4"/>
  <c r="K403" i="4"/>
  <c r="P403" i="4"/>
  <c r="Q403" i="4" s="1"/>
  <c r="U403" i="4"/>
  <c r="C404" i="4"/>
  <c r="L404" i="4"/>
  <c r="M404" i="4" s="1"/>
  <c r="D404" i="4"/>
  <c r="E404" i="4"/>
  <c r="G404" i="4"/>
  <c r="I404" i="4"/>
  <c r="K404" i="4"/>
  <c r="P404" i="4"/>
  <c r="S404" i="4" s="1"/>
  <c r="Q404" i="4"/>
  <c r="U404" i="4"/>
  <c r="C405" i="4"/>
  <c r="D405" i="4"/>
  <c r="M405" i="4" s="1"/>
  <c r="K405" i="4"/>
  <c r="P405" i="4"/>
  <c r="Q405" i="4"/>
  <c r="U405" i="4"/>
  <c r="C406" i="4"/>
  <c r="L406" i="4" s="1"/>
  <c r="D406" i="4"/>
  <c r="G406" i="4" s="1"/>
  <c r="K406" i="4"/>
  <c r="P406" i="4"/>
  <c r="Q406" i="4"/>
  <c r="U406" i="4"/>
  <c r="C407" i="4"/>
  <c r="E407" i="4"/>
  <c r="D407" i="4"/>
  <c r="G407" i="4" s="1"/>
  <c r="K407" i="4"/>
  <c r="P407" i="4"/>
  <c r="Q407" i="4"/>
  <c r="U407" i="4"/>
  <c r="C408" i="4"/>
  <c r="L408" i="4"/>
  <c r="D408" i="4"/>
  <c r="G408" i="4" s="1"/>
  <c r="K408" i="4"/>
  <c r="P408" i="4"/>
  <c r="Q408" i="4"/>
  <c r="U408" i="4"/>
  <c r="C411" i="4"/>
  <c r="D411" i="4"/>
  <c r="G411" i="4"/>
  <c r="I411" i="4"/>
  <c r="K411" i="4"/>
  <c r="P411" i="4"/>
  <c r="Q411" i="4"/>
  <c r="U411" i="4"/>
  <c r="C412" i="4"/>
  <c r="L412" i="4"/>
  <c r="M412" i="4"/>
  <c r="D412" i="4"/>
  <c r="E412" i="4"/>
  <c r="G412" i="4"/>
  <c r="I412" i="4"/>
  <c r="K412" i="4"/>
  <c r="P412" i="4"/>
  <c r="Q412" i="4"/>
  <c r="U412" i="4"/>
  <c r="C413" i="4"/>
  <c r="E413" i="4"/>
  <c r="D413" i="4"/>
  <c r="G413" i="4"/>
  <c r="I413" i="4"/>
  <c r="K413" i="4"/>
  <c r="P413" i="4"/>
  <c r="Q413" i="4"/>
  <c r="U413" i="4"/>
  <c r="C416" i="4"/>
  <c r="L416" i="4" s="1"/>
  <c r="D416" i="4"/>
  <c r="G416" i="4"/>
  <c r="I416" i="4"/>
  <c r="K416" i="4"/>
  <c r="P416" i="4"/>
  <c r="Q416" i="4" s="1"/>
  <c r="U416" i="4"/>
  <c r="C417" i="4"/>
  <c r="D417" i="4"/>
  <c r="G417" i="4" s="1"/>
  <c r="I417" i="4"/>
  <c r="K417" i="4"/>
  <c r="P417" i="4"/>
  <c r="Q417" i="4" s="1"/>
  <c r="U417" i="4"/>
  <c r="C418" i="4"/>
  <c r="L418" i="4"/>
  <c r="D418" i="4"/>
  <c r="G418" i="4" s="1"/>
  <c r="E418" i="4"/>
  <c r="I418" i="4"/>
  <c r="K418" i="4"/>
  <c r="P418" i="4"/>
  <c r="Q418" i="4" s="1"/>
  <c r="U418" i="4"/>
  <c r="C419" i="4"/>
  <c r="D419" i="4"/>
  <c r="G419" i="4" s="1"/>
  <c r="I419" i="4"/>
  <c r="K419" i="4"/>
  <c r="P419" i="4"/>
  <c r="Q419" i="4" s="1"/>
  <c r="U419" i="4"/>
  <c r="C420" i="4"/>
  <c r="L420" i="4"/>
  <c r="D420" i="4"/>
  <c r="G420" i="4" s="1"/>
  <c r="I420" i="4"/>
  <c r="K420" i="4"/>
  <c r="P420" i="4"/>
  <c r="Q420" i="4"/>
  <c r="U420" i="4"/>
  <c r="C421" i="4"/>
  <c r="E421" i="4" s="1"/>
  <c r="D421" i="4"/>
  <c r="G421" i="4"/>
  <c r="I421" i="4"/>
  <c r="K421" i="4"/>
  <c r="P421" i="4"/>
  <c r="Q421" i="4"/>
  <c r="U421" i="4"/>
  <c r="C422" i="4"/>
  <c r="L422" i="4" s="1"/>
  <c r="M422" i="4" s="1"/>
  <c r="D422" i="4"/>
  <c r="G422" i="4"/>
  <c r="I422" i="4"/>
  <c r="K422" i="4"/>
  <c r="P422" i="4"/>
  <c r="S422" i="4" s="1"/>
  <c r="Q422" i="4"/>
  <c r="U422" i="4"/>
  <c r="C423" i="4"/>
  <c r="D423" i="4"/>
  <c r="G423" i="4" s="1"/>
  <c r="I423" i="4"/>
  <c r="K423" i="4"/>
  <c r="P423" i="4"/>
  <c r="Q423" i="4" s="1"/>
  <c r="U423" i="4"/>
  <c r="C424" i="4"/>
  <c r="L424" i="4"/>
  <c r="D424" i="4"/>
  <c r="E424" i="4" s="1"/>
  <c r="I424" i="4"/>
  <c r="K424" i="4"/>
  <c r="P424" i="4"/>
  <c r="Q424" i="4" s="1"/>
  <c r="U424" i="4"/>
  <c r="C425" i="4"/>
  <c r="E425" i="4"/>
  <c r="D425" i="4"/>
  <c r="G425" i="4" s="1"/>
  <c r="I425" i="4"/>
  <c r="K425" i="4"/>
  <c r="P425" i="4"/>
  <c r="Q425" i="4"/>
  <c r="U425" i="4"/>
  <c r="C426" i="4"/>
  <c r="L426" i="4" s="1"/>
  <c r="D426" i="4"/>
  <c r="G426" i="4" s="1"/>
  <c r="I426" i="4"/>
  <c r="K426" i="4"/>
  <c r="P426" i="4"/>
  <c r="Q426" i="4" s="1"/>
  <c r="U426" i="4"/>
  <c r="C427" i="4"/>
  <c r="L427" i="4" s="1"/>
  <c r="D427" i="4"/>
  <c r="G427" i="4"/>
  <c r="I427" i="4"/>
  <c r="K427" i="4"/>
  <c r="P427" i="4"/>
  <c r="Q427" i="4" s="1"/>
  <c r="U427" i="4"/>
  <c r="C428" i="4"/>
  <c r="L428" i="4" s="1"/>
  <c r="D428" i="4"/>
  <c r="G428" i="4"/>
  <c r="I428" i="4"/>
  <c r="K428" i="4"/>
  <c r="P428" i="4"/>
  <c r="Q428" i="4"/>
  <c r="U428" i="4"/>
  <c r="C431" i="4"/>
  <c r="D431" i="4"/>
  <c r="G431" i="4"/>
  <c r="I431" i="4"/>
  <c r="K431" i="4"/>
  <c r="P431" i="4"/>
  <c r="Q431" i="4"/>
  <c r="U431" i="4"/>
  <c r="C432" i="4"/>
  <c r="L432" i="4"/>
  <c r="M432" i="4"/>
  <c r="D432" i="4"/>
  <c r="E432" i="4"/>
  <c r="G432" i="4"/>
  <c r="I432" i="4"/>
  <c r="K432" i="4"/>
  <c r="P432" i="4"/>
  <c r="Q432" i="4"/>
  <c r="U432" i="4"/>
  <c r="C433" i="4"/>
  <c r="E433" i="4" s="1"/>
  <c r="D433" i="4"/>
  <c r="G433" i="4"/>
  <c r="I433" i="4"/>
  <c r="K433" i="4"/>
  <c r="P433" i="4"/>
  <c r="Q433" i="4"/>
  <c r="U433" i="4"/>
  <c r="C436" i="4"/>
  <c r="L436" i="4" s="1"/>
  <c r="D436" i="4"/>
  <c r="G436" i="4" s="1"/>
  <c r="I436" i="4"/>
  <c r="K436" i="4"/>
  <c r="P436" i="4"/>
  <c r="Q436" i="4"/>
  <c r="U436" i="4"/>
  <c r="C437" i="4"/>
  <c r="D437" i="4"/>
  <c r="K437" i="4" s="1"/>
  <c r="I437" i="4"/>
  <c r="P437" i="4"/>
  <c r="Q437" i="4"/>
  <c r="U437" i="4"/>
  <c r="C438" i="4"/>
  <c r="E438" i="4" s="1"/>
  <c r="L438" i="4"/>
  <c r="M438" i="4" s="1"/>
  <c r="D438" i="4"/>
  <c r="G438" i="4"/>
  <c r="I438" i="4"/>
  <c r="K438" i="4"/>
  <c r="P438" i="4"/>
  <c r="Q438" i="4"/>
  <c r="U438" i="4"/>
  <c r="C439" i="4"/>
  <c r="D439" i="4"/>
  <c r="E439" i="4" s="1"/>
  <c r="G439" i="4"/>
  <c r="I439" i="4"/>
  <c r="K439" i="4"/>
  <c r="P439" i="4"/>
  <c r="Q439" i="4" s="1"/>
  <c r="U439" i="4"/>
  <c r="C440" i="4"/>
  <c r="L440" i="4"/>
  <c r="D440" i="4"/>
  <c r="I440" i="4" s="1"/>
  <c r="G440" i="4"/>
  <c r="K440" i="4"/>
  <c r="P440" i="4"/>
  <c r="Q440" i="4" s="1"/>
  <c r="S440" i="4" s="1"/>
  <c r="U440" i="4"/>
  <c r="C443" i="4"/>
  <c r="E443" i="4"/>
  <c r="D443" i="4"/>
  <c r="G443" i="4"/>
  <c r="I443" i="4"/>
  <c r="K443" i="4"/>
  <c r="P443" i="4"/>
  <c r="Q443" i="4"/>
  <c r="U443" i="4"/>
  <c r="C444" i="4"/>
  <c r="L444" i="4" s="1"/>
  <c r="M444" i="4" s="1"/>
  <c r="D444" i="4"/>
  <c r="G444" i="4"/>
  <c r="I444" i="4"/>
  <c r="K444" i="4"/>
  <c r="P444" i="4"/>
  <c r="Q444" i="4"/>
  <c r="U444" i="4"/>
  <c r="C445" i="4"/>
  <c r="E445" i="4"/>
  <c r="D445" i="4"/>
  <c r="G445" i="4"/>
  <c r="I445" i="4"/>
  <c r="K445" i="4"/>
  <c r="P445" i="4"/>
  <c r="Q445" i="4" s="1"/>
  <c r="S445" i="4" s="1"/>
  <c r="U445" i="4"/>
  <c r="C448" i="4"/>
  <c r="E448" i="4" s="1"/>
  <c r="D448" i="4"/>
  <c r="G448" i="4"/>
  <c r="I448" i="4"/>
  <c r="K448" i="4"/>
  <c r="P448" i="4"/>
  <c r="S448" i="4" s="1"/>
  <c r="Q448" i="4"/>
  <c r="U448" i="4"/>
  <c r="C449" i="4"/>
  <c r="D449" i="4"/>
  <c r="G449" i="4"/>
  <c r="I449" i="4"/>
  <c r="K449" i="4"/>
  <c r="P449" i="4"/>
  <c r="U449" i="4"/>
  <c r="C452" i="4"/>
  <c r="L452" i="4"/>
  <c r="M452" i="4"/>
  <c r="D452" i="4"/>
  <c r="E452" i="4"/>
  <c r="G452" i="4"/>
  <c r="I452" i="4"/>
  <c r="K452" i="4"/>
  <c r="P452" i="4"/>
  <c r="S452" i="4"/>
  <c r="Q452" i="4"/>
  <c r="U452" i="4"/>
  <c r="C453" i="4"/>
  <c r="E453" i="4"/>
  <c r="D453" i="4"/>
  <c r="G453" i="4"/>
  <c r="I453" i="4"/>
  <c r="K453" i="4"/>
  <c r="P453" i="4"/>
  <c r="Q453" i="4" s="1"/>
  <c r="U453" i="4"/>
  <c r="C454" i="4"/>
  <c r="E454" i="4" s="1"/>
  <c r="D454" i="4"/>
  <c r="G454" i="4"/>
  <c r="I454" i="4"/>
  <c r="K454" i="4"/>
  <c r="P454" i="4"/>
  <c r="S454" i="4" s="1"/>
  <c r="U454" i="4"/>
  <c r="C455" i="4"/>
  <c r="E455" i="4"/>
  <c r="D455" i="4"/>
  <c r="G455" i="4"/>
  <c r="I455" i="4"/>
  <c r="K455" i="4"/>
  <c r="P455" i="4"/>
  <c r="Q455" i="4" s="1"/>
  <c r="U455" i="4"/>
  <c r="C456" i="4"/>
  <c r="L456" i="4"/>
  <c r="M456" i="4" s="1"/>
  <c r="D456" i="4"/>
  <c r="G456" i="4"/>
  <c r="I456" i="4"/>
  <c r="K456" i="4"/>
  <c r="P456" i="4"/>
  <c r="Q456" i="4"/>
  <c r="S456" i="4"/>
  <c r="U456" i="4"/>
  <c r="C457" i="4"/>
  <c r="E457" i="4"/>
  <c r="D457" i="4"/>
  <c r="G457" i="4"/>
  <c r="I457" i="4"/>
  <c r="K457" i="4"/>
  <c r="P457" i="4"/>
  <c r="Q457" i="4" s="1"/>
  <c r="U457" i="4"/>
  <c r="C458" i="4"/>
  <c r="E458" i="4" s="1"/>
  <c r="D458" i="4"/>
  <c r="G458" i="4"/>
  <c r="I458" i="4"/>
  <c r="K458" i="4"/>
  <c r="P458" i="4"/>
  <c r="Q458" i="4" s="1"/>
  <c r="U458" i="4"/>
  <c r="C459" i="4"/>
  <c r="E459" i="4" s="1"/>
  <c r="D459" i="4"/>
  <c r="G459" i="4"/>
  <c r="I459" i="4"/>
  <c r="K459" i="4"/>
  <c r="P459" i="4"/>
  <c r="Q459" i="4"/>
  <c r="U459" i="4"/>
  <c r="C460" i="4"/>
  <c r="L460" i="4"/>
  <c r="D460" i="4"/>
  <c r="G460" i="4"/>
  <c r="I460" i="4"/>
  <c r="K460" i="4"/>
  <c r="P460" i="4"/>
  <c r="U460" i="4"/>
  <c r="C461" i="4"/>
  <c r="E461" i="4"/>
  <c r="D461" i="4"/>
  <c r="G461" i="4"/>
  <c r="I461" i="4"/>
  <c r="K461" i="4"/>
  <c r="P461" i="4"/>
  <c r="Q461" i="4" s="1"/>
  <c r="U461" i="4"/>
  <c r="C462" i="4"/>
  <c r="L462" i="4"/>
  <c r="M462" i="4" s="1"/>
  <c r="D462" i="4"/>
  <c r="E462" i="4"/>
  <c r="G462" i="4"/>
  <c r="I462" i="4"/>
  <c r="K462" i="4"/>
  <c r="P462" i="4"/>
  <c r="Q462" i="4"/>
  <c r="U462" i="4"/>
  <c r="C465" i="4"/>
  <c r="E465" i="4"/>
  <c r="D465" i="4"/>
  <c r="G465" i="4"/>
  <c r="I465" i="4"/>
  <c r="K465" i="4"/>
  <c r="P465" i="4"/>
  <c r="Q465" i="4" s="1"/>
  <c r="U465" i="4"/>
  <c r="C466" i="4"/>
  <c r="E466" i="4" s="1"/>
  <c r="D466" i="4"/>
  <c r="G466" i="4"/>
  <c r="I466" i="4"/>
  <c r="K466" i="4"/>
  <c r="P466" i="4"/>
  <c r="Q466" i="4" s="1"/>
  <c r="U466" i="4"/>
  <c r="C467" i="4"/>
  <c r="E467" i="4" s="1"/>
  <c r="D467" i="4"/>
  <c r="G467" i="4"/>
  <c r="I467" i="4"/>
  <c r="K467" i="4"/>
  <c r="P467" i="4"/>
  <c r="Q467" i="4"/>
  <c r="U467" i="4"/>
  <c r="C468" i="4"/>
  <c r="L468" i="4"/>
  <c r="M468" i="4"/>
  <c r="D468" i="4"/>
  <c r="E468" i="4"/>
  <c r="G468" i="4"/>
  <c r="I468" i="4"/>
  <c r="K468" i="4"/>
  <c r="P468" i="4"/>
  <c r="Q468" i="4"/>
  <c r="U468" i="4"/>
  <c r="C469" i="4"/>
  <c r="E469" i="4" s="1"/>
  <c r="D469" i="4"/>
  <c r="G469" i="4"/>
  <c r="I469" i="4"/>
  <c r="K469" i="4"/>
  <c r="P469" i="4"/>
  <c r="Q469" i="4"/>
  <c r="U469" i="4"/>
  <c r="C470" i="4"/>
  <c r="L470" i="4" s="1"/>
  <c r="D470" i="4"/>
  <c r="E470" i="4" s="1"/>
  <c r="I470" i="4"/>
  <c r="K470" i="4"/>
  <c r="P470" i="4"/>
  <c r="Q470" i="4"/>
  <c r="U470" i="4"/>
  <c r="C473" i="4"/>
  <c r="D473" i="4"/>
  <c r="M473" i="4" s="1"/>
  <c r="I473" i="4"/>
  <c r="K473" i="4"/>
  <c r="P473" i="4"/>
  <c r="Q473" i="4"/>
  <c r="U473" i="4"/>
  <c r="C474" i="4"/>
  <c r="E474" i="4" s="1"/>
  <c r="L474" i="4"/>
  <c r="M474" i="4" s="1"/>
  <c r="D474" i="4"/>
  <c r="G474" i="4"/>
  <c r="I474" i="4"/>
  <c r="K474" i="4"/>
  <c r="P474" i="4"/>
  <c r="Q474" i="4" s="1"/>
  <c r="U474" i="4"/>
  <c r="C475" i="4"/>
  <c r="D475" i="4"/>
  <c r="G475" i="4"/>
  <c r="I475" i="4"/>
  <c r="K475" i="4"/>
  <c r="P475" i="4"/>
  <c r="Q475" i="4" s="1"/>
  <c r="U475" i="4"/>
  <c r="C476" i="4"/>
  <c r="L476" i="4" s="1"/>
  <c r="M476" i="4" s="1"/>
  <c r="D476" i="4"/>
  <c r="G476" i="4"/>
  <c r="E476" i="4"/>
  <c r="I476" i="4"/>
  <c r="K476" i="4"/>
  <c r="P476" i="4"/>
  <c r="U476" i="4"/>
  <c r="C477" i="4"/>
  <c r="D477" i="4"/>
  <c r="E477" i="4" s="1"/>
  <c r="G477" i="4"/>
  <c r="I477" i="4"/>
  <c r="K477" i="4"/>
  <c r="P477" i="4"/>
  <c r="Q477" i="4" s="1"/>
  <c r="S477" i="4" s="1"/>
  <c r="U477" i="4"/>
  <c r="C478" i="4"/>
  <c r="L478" i="4"/>
  <c r="D478" i="4"/>
  <c r="E478" i="4" s="1"/>
  <c r="G478" i="4"/>
  <c r="I478" i="4"/>
  <c r="K478" i="4"/>
  <c r="P478" i="4"/>
  <c r="Q478" i="4" s="1"/>
  <c r="S478" i="4" s="1"/>
  <c r="U478" i="4"/>
  <c r="C479" i="4"/>
  <c r="E479" i="4" s="1"/>
  <c r="D479" i="4"/>
  <c r="G479" i="4" s="1"/>
  <c r="I479" i="4"/>
  <c r="K479" i="4"/>
  <c r="P479" i="4"/>
  <c r="Q479" i="4" s="1"/>
  <c r="S479" i="4" s="1"/>
  <c r="U479" i="4"/>
  <c r="C480" i="4"/>
  <c r="L480" i="4" s="1"/>
  <c r="D480" i="4"/>
  <c r="G480" i="4"/>
  <c r="I480" i="4"/>
  <c r="K480" i="4"/>
  <c r="P480" i="4"/>
  <c r="Q480" i="4"/>
  <c r="U480" i="4"/>
  <c r="C481" i="4"/>
  <c r="E481" i="4"/>
  <c r="D481" i="4"/>
  <c r="G481" i="4" s="1"/>
  <c r="I481" i="4"/>
  <c r="K481" i="4"/>
  <c r="P481" i="4"/>
  <c r="Q481" i="4" s="1"/>
  <c r="S481" i="4" s="1"/>
  <c r="U481" i="4"/>
  <c r="C484" i="4"/>
  <c r="L484" i="4" s="1"/>
  <c r="M484" i="4" s="1"/>
  <c r="D484" i="4"/>
  <c r="G484" i="4"/>
  <c r="I484" i="4"/>
  <c r="K484" i="4"/>
  <c r="P484" i="4"/>
  <c r="S484" i="4" s="1"/>
  <c r="Q484" i="4"/>
  <c r="U484" i="4"/>
  <c r="C485" i="4"/>
  <c r="D485" i="4"/>
  <c r="G485" i="4"/>
  <c r="I485" i="4"/>
  <c r="K485" i="4"/>
  <c r="P485" i="4"/>
  <c r="S485" i="4" s="1"/>
  <c r="U485" i="4"/>
  <c r="C486" i="4"/>
  <c r="L486" i="4"/>
  <c r="M486" i="4"/>
  <c r="D486" i="4"/>
  <c r="E486" i="4" s="1"/>
  <c r="G486" i="4"/>
  <c r="I486" i="4"/>
  <c r="K486" i="4"/>
  <c r="P486" i="4"/>
  <c r="S486" i="4"/>
  <c r="Q486" i="4"/>
  <c r="U486" i="4"/>
  <c r="C487" i="4"/>
  <c r="L487" i="4"/>
  <c r="M487" i="4" s="1"/>
  <c r="D487" i="4"/>
  <c r="G487" i="4"/>
  <c r="I487" i="4"/>
  <c r="K487" i="4"/>
  <c r="P487" i="4"/>
  <c r="Q487" i="4" s="1"/>
  <c r="U487" i="4"/>
  <c r="C488" i="4"/>
  <c r="L488" i="4" s="1"/>
  <c r="M488" i="4" s="1"/>
  <c r="D488" i="4"/>
  <c r="E488" i="4"/>
  <c r="G488" i="4"/>
  <c r="I488" i="4"/>
  <c r="K488" i="4"/>
  <c r="P488" i="4"/>
  <c r="Q488" i="4" s="1"/>
  <c r="U488" i="4"/>
  <c r="F490" i="4"/>
  <c r="H490" i="4"/>
  <c r="J490" i="4"/>
  <c r="P490" i="4"/>
  <c r="H494" i="4"/>
  <c r="H495" i="4"/>
  <c r="H496" i="4"/>
  <c r="S488" i="4"/>
  <c r="E485" i="4"/>
  <c r="E484" i="4"/>
  <c r="S468" i="4"/>
  <c r="S462" i="4"/>
  <c r="E449" i="4"/>
  <c r="E426" i="4"/>
  <c r="E422" i="4"/>
  <c r="E419" i="4"/>
  <c r="S412" i="4"/>
  <c r="Q395" i="4"/>
  <c r="Q387" i="4"/>
  <c r="L379" i="4"/>
  <c r="M379" i="4"/>
  <c r="L371" i="4"/>
  <c r="M371" i="4" s="1"/>
  <c r="Q358" i="4"/>
  <c r="L353" i="4"/>
  <c r="M353" i="4" s="1"/>
  <c r="Q335" i="4"/>
  <c r="M330" i="4"/>
  <c r="G322" i="4"/>
  <c r="E316" i="4"/>
  <c r="S308" i="4"/>
  <c r="S297" i="4"/>
  <c r="Q297" i="4"/>
  <c r="S294" i="4"/>
  <c r="M290" i="4"/>
  <c r="S287" i="4"/>
  <c r="Q287" i="4"/>
  <c r="S286" i="4"/>
  <c r="S224" i="4"/>
  <c r="S208" i="4"/>
  <c r="E190" i="4"/>
  <c r="L190" i="4"/>
  <c r="S190" i="4" s="1"/>
  <c r="Q166" i="4"/>
  <c r="S166" i="4" s="1"/>
  <c r="I165" i="4"/>
  <c r="E444" i="4"/>
  <c r="E440" i="4"/>
  <c r="E436" i="4"/>
  <c r="E428" i="4"/>
  <c r="L389" i="4"/>
  <c r="M389" i="4" s="1"/>
  <c r="S388" i="4"/>
  <c r="S384" i="4"/>
  <c r="E380" i="4"/>
  <c r="S366" i="4"/>
  <c r="L359" i="4"/>
  <c r="M359" i="4" s="1"/>
  <c r="K355" i="4"/>
  <c r="E344" i="4"/>
  <c r="S330" i="4"/>
  <c r="E318" i="4"/>
  <c r="M309" i="4"/>
  <c r="M300" i="4"/>
  <c r="M297" i="4"/>
  <c r="S180" i="4"/>
  <c r="Q180" i="4"/>
  <c r="E173" i="4"/>
  <c r="L173" i="4"/>
  <c r="M173" i="4"/>
  <c r="K385" i="4"/>
  <c r="L349" i="4"/>
  <c r="M349" i="4" s="1"/>
  <c r="L339" i="4"/>
  <c r="S339" i="4" s="1"/>
  <c r="L337" i="4"/>
  <c r="S337" i="4" s="1"/>
  <c r="E204" i="4"/>
  <c r="L204" i="4"/>
  <c r="M204" i="4" s="1"/>
  <c r="L175" i="4"/>
  <c r="M175" i="4"/>
  <c r="E175" i="4"/>
  <c r="K65" i="4"/>
  <c r="G65" i="4"/>
  <c r="S444" i="4"/>
  <c r="E431" i="4"/>
  <c r="I407" i="4"/>
  <c r="I406" i="4"/>
  <c r="S392" i="4"/>
  <c r="I385" i="4"/>
  <c r="M380" i="4"/>
  <c r="E373" i="4"/>
  <c r="E360" i="4"/>
  <c r="S347" i="4"/>
  <c r="S344" i="4"/>
  <c r="S333" i="4"/>
  <c r="S331" i="4"/>
  <c r="E323" i="4"/>
  <c r="S277" i="4"/>
  <c r="Q277" i="4"/>
  <c r="K24" i="4"/>
  <c r="I24" i="4"/>
  <c r="G24" i="4"/>
  <c r="S438" i="4"/>
  <c r="S432" i="4"/>
  <c r="I408" i="4"/>
  <c r="E406" i="4"/>
  <c r="E400" i="4"/>
  <c r="E396" i="4"/>
  <c r="E384" i="4"/>
  <c r="E382" i="4"/>
  <c r="E365" i="4"/>
  <c r="E364" i="4"/>
  <c r="E362" i="4"/>
  <c r="E356" i="4"/>
  <c r="L345" i="4"/>
  <c r="M345" i="4"/>
  <c r="E342" i="4"/>
  <c r="E338" i="4"/>
  <c r="E336" i="4"/>
  <c r="L329" i="4"/>
  <c r="M329" i="4" s="1"/>
  <c r="S324" i="4"/>
  <c r="E310" i="4"/>
  <c r="E300" i="4"/>
  <c r="M286" i="4"/>
  <c r="S220" i="4"/>
  <c r="S204" i="4"/>
  <c r="Q204" i="4"/>
  <c r="Q126" i="4"/>
  <c r="E460" i="4"/>
  <c r="E456" i="4"/>
  <c r="E416" i="4"/>
  <c r="E408" i="4"/>
  <c r="E358" i="4"/>
  <c r="E350" i="4"/>
  <c r="K346" i="4"/>
  <c r="Q343" i="4"/>
  <c r="L325" i="4"/>
  <c r="M325" i="4" s="1"/>
  <c r="Q321" i="4"/>
  <c r="L294" i="4"/>
  <c r="M294" i="4" s="1"/>
  <c r="S185" i="4"/>
  <c r="Q185" i="4"/>
  <c r="L134" i="4"/>
  <c r="M134" i="4" s="1"/>
  <c r="E134" i="4"/>
  <c r="S128" i="4"/>
  <c r="Q128" i="4"/>
  <c r="S91" i="4"/>
  <c r="Q91" i="4"/>
  <c r="M386" i="4"/>
  <c r="E385" i="4"/>
  <c r="M384" i="4"/>
  <c r="S323" i="4"/>
  <c r="L304" i="4"/>
  <c r="M304" i="4" s="1"/>
  <c r="E304" i="4"/>
  <c r="E298" i="4"/>
  <c r="L298" i="4"/>
  <c r="M298" i="4" s="1"/>
  <c r="L296" i="4"/>
  <c r="E296" i="4"/>
  <c r="Q292" i="4"/>
  <c r="S292" i="4" s="1"/>
  <c r="E288" i="4"/>
  <c r="L288" i="4"/>
  <c r="L136" i="4"/>
  <c r="M136" i="4" s="1"/>
  <c r="E136" i="4"/>
  <c r="L79" i="4"/>
  <c r="M79" i="4" s="1"/>
  <c r="E79" i="4"/>
  <c r="E475" i="4"/>
  <c r="E417" i="4"/>
  <c r="E411" i="4"/>
  <c r="Q302" i="4"/>
  <c r="S302" i="4" s="1"/>
  <c r="E202" i="4"/>
  <c r="M202" i="4"/>
  <c r="E180" i="4"/>
  <c r="L180" i="4"/>
  <c r="M180" i="4"/>
  <c r="S148" i="4"/>
  <c r="Q148" i="4"/>
  <c r="S130" i="4"/>
  <c r="Q130" i="4"/>
  <c r="I23" i="4"/>
  <c r="K23" i="4"/>
  <c r="G23" i="4"/>
  <c r="E218" i="4"/>
  <c r="E217" i="4"/>
  <c r="E198" i="4"/>
  <c r="L191" i="4"/>
  <c r="M191" i="4" s="1"/>
  <c r="E187" i="4"/>
  <c r="L174" i="4"/>
  <c r="M174" i="4"/>
  <c r="M165" i="4"/>
  <c r="L131" i="4"/>
  <c r="M131" i="4" s="1"/>
  <c r="E73" i="4"/>
  <c r="L71" i="4"/>
  <c r="M71" i="4" s="1"/>
  <c r="K69" i="4"/>
  <c r="E72" i="4"/>
  <c r="E67" i="4"/>
  <c r="E65" i="4"/>
  <c r="E309" i="4"/>
  <c r="S301" i="4"/>
  <c r="E299" i="4"/>
  <c r="S291" i="4"/>
  <c r="E289" i="4"/>
  <c r="Q253" i="4"/>
  <c r="Q250" i="4"/>
  <c r="Q233" i="4"/>
  <c r="E212" i="4"/>
  <c r="E201" i="4"/>
  <c r="S196" i="4"/>
  <c r="E196" i="4"/>
  <c r="S189" i="4"/>
  <c r="S186" i="4"/>
  <c r="E186" i="4"/>
  <c r="S179" i="4"/>
  <c r="S172" i="4"/>
  <c r="E172" i="4"/>
  <c r="E165" i="4"/>
  <c r="E164" i="4"/>
  <c r="E132" i="4"/>
  <c r="I124" i="4"/>
  <c r="E118" i="4"/>
  <c r="E116" i="4"/>
  <c r="K106" i="4"/>
  <c r="M95" i="4"/>
  <c r="S83" i="4"/>
  <c r="E63" i="4"/>
  <c r="E62" i="4"/>
  <c r="E60" i="4"/>
  <c r="M41" i="4"/>
  <c r="Q255" i="4"/>
  <c r="Q235" i="4"/>
  <c r="E226" i="4"/>
  <c r="G225" i="4"/>
  <c r="E210" i="4"/>
  <c r="E206" i="4"/>
  <c r="E181" i="4"/>
  <c r="S174" i="4"/>
  <c r="L135" i="4"/>
  <c r="S135" i="4" s="1"/>
  <c r="Q133" i="4"/>
  <c r="G124" i="4"/>
  <c r="E120" i="4"/>
  <c r="I106" i="4"/>
  <c r="S71" i="4"/>
  <c r="E70" i="4"/>
  <c r="S64" i="4"/>
  <c r="E58" i="4"/>
  <c r="E54" i="4"/>
  <c r="S226" i="4"/>
  <c r="M224" i="4"/>
  <c r="E169" i="4"/>
  <c r="Q62" i="4"/>
  <c r="S210" i="4"/>
  <c r="S206" i="4"/>
  <c r="E167" i="4"/>
  <c r="S164" i="4"/>
  <c r="L65" i="4"/>
  <c r="M65" i="4"/>
  <c r="M63" i="4"/>
  <c r="S307" i="4"/>
  <c r="S305" i="4"/>
  <c r="L299" i="4"/>
  <c r="M299" i="4" s="1"/>
  <c r="E297" i="4"/>
  <c r="M289" i="4"/>
  <c r="Q283" i="4"/>
  <c r="Q280" i="4"/>
  <c r="Q261" i="4"/>
  <c r="Q241" i="4"/>
  <c r="E220" i="4"/>
  <c r="E219" i="4"/>
  <c r="M161" i="4"/>
  <c r="S150" i="4"/>
  <c r="E141" i="4"/>
  <c r="M93" i="4"/>
  <c r="Q89" i="4"/>
  <c r="Q88" i="4"/>
  <c r="Q87" i="4"/>
  <c r="E80" i="4"/>
  <c r="E78" i="4"/>
  <c r="L67" i="4"/>
  <c r="M67" i="4"/>
  <c r="Q61" i="4"/>
  <c r="Q58" i="4"/>
  <c r="S58" i="4"/>
  <c r="Q51" i="4"/>
  <c r="E47" i="4"/>
  <c r="S46" i="4"/>
  <c r="M478" i="4"/>
  <c r="S424" i="4"/>
  <c r="M420" i="4"/>
  <c r="S420" i="4"/>
  <c r="M440" i="4"/>
  <c r="M400" i="4"/>
  <c r="S400" i="4"/>
  <c r="M396" i="4"/>
  <c r="M460" i="4"/>
  <c r="M416" i="4"/>
  <c r="S416" i="4"/>
  <c r="M408" i="4"/>
  <c r="S408" i="4"/>
  <c r="M418" i="4"/>
  <c r="S418" i="4"/>
  <c r="E390" i="4"/>
  <c r="E381" i="4"/>
  <c r="G380" i="4"/>
  <c r="K374" i="4"/>
  <c r="E372" i="4"/>
  <c r="M366" i="4"/>
  <c r="L363" i="4"/>
  <c r="M363" i="4"/>
  <c r="Q361" i="4"/>
  <c r="M339" i="4"/>
  <c r="M335" i="4"/>
  <c r="S303" i="4"/>
  <c r="E301" i="4"/>
  <c r="E291" i="4"/>
  <c r="M326" i="4"/>
  <c r="S326" i="4"/>
  <c r="Q244" i="4"/>
  <c r="L485" i="4"/>
  <c r="M485" i="4" s="1"/>
  <c r="L481" i="4"/>
  <c r="M481" i="4"/>
  <c r="L479" i="4"/>
  <c r="M479" i="4"/>
  <c r="L477" i="4"/>
  <c r="M477" i="4" s="1"/>
  <c r="L475" i="4"/>
  <c r="S475" i="4" s="1"/>
  <c r="L473" i="4"/>
  <c r="L469" i="4"/>
  <c r="M469" i="4"/>
  <c r="L467" i="4"/>
  <c r="M467" i="4" s="1"/>
  <c r="L465" i="4"/>
  <c r="M465" i="4" s="1"/>
  <c r="L461" i="4"/>
  <c r="M461" i="4"/>
  <c r="L459" i="4"/>
  <c r="M459" i="4"/>
  <c r="L457" i="4"/>
  <c r="M457" i="4" s="1"/>
  <c r="L455" i="4"/>
  <c r="M455" i="4" s="1"/>
  <c r="L453" i="4"/>
  <c r="M453" i="4"/>
  <c r="L449" i="4"/>
  <c r="M449" i="4"/>
  <c r="L445" i="4"/>
  <c r="M445" i="4" s="1"/>
  <c r="L443" i="4"/>
  <c r="M443" i="4" s="1"/>
  <c r="L439" i="4"/>
  <c r="M439" i="4"/>
  <c r="L437" i="4"/>
  <c r="L433" i="4"/>
  <c r="M433" i="4" s="1"/>
  <c r="L431" i="4"/>
  <c r="M431" i="4" s="1"/>
  <c r="L425" i="4"/>
  <c r="M425" i="4"/>
  <c r="L423" i="4"/>
  <c r="M423" i="4" s="1"/>
  <c r="L421" i="4"/>
  <c r="S421" i="4" s="1"/>
  <c r="L419" i="4"/>
  <c r="M419" i="4" s="1"/>
  <c r="L417" i="4"/>
  <c r="M417" i="4"/>
  <c r="L413" i="4"/>
  <c r="M413" i="4" s="1"/>
  <c r="L411" i="4"/>
  <c r="M411" i="4" s="1"/>
  <c r="L407" i="4"/>
  <c r="M407" i="4" s="1"/>
  <c r="L405" i="4"/>
  <c r="L403" i="4"/>
  <c r="L399" i="4"/>
  <c r="S399" i="4" s="1"/>
  <c r="L397" i="4"/>
  <c r="M397" i="4" s="1"/>
  <c r="S381" i="4"/>
  <c r="S357" i="4"/>
  <c r="Q284" i="4"/>
  <c r="S284" i="4" s="1"/>
  <c r="L262" i="4"/>
  <c r="M262" i="4" s="1"/>
  <c r="E262" i="4"/>
  <c r="G215" i="4"/>
  <c r="E215" i="4"/>
  <c r="S328" i="4"/>
  <c r="L391" i="4"/>
  <c r="M391" i="4" s="1"/>
  <c r="E386" i="4"/>
  <c r="S380" i="4"/>
  <c r="M378" i="4"/>
  <c r="E377" i="4"/>
  <c r="G374" i="4"/>
  <c r="L373" i="4"/>
  <c r="M373" i="4"/>
  <c r="E368" i="4"/>
  <c r="S360" i="4"/>
  <c r="E355" i="4"/>
  <c r="E354" i="4"/>
  <c r="Q351" i="4"/>
  <c r="M331" i="4"/>
  <c r="M320" i="4"/>
  <c r="S320" i="4"/>
  <c r="E319" i="4"/>
  <c r="M318" i="4"/>
  <c r="S318" i="4"/>
  <c r="E317" i="4"/>
  <c r="M316" i="4"/>
  <c r="S316" i="4"/>
  <c r="E315" i="4"/>
  <c r="M314" i="4"/>
  <c r="S314" i="4"/>
  <c r="E313" i="4"/>
  <c r="M312" i="4"/>
  <c r="S312" i="4"/>
  <c r="E311" i="4"/>
  <c r="M310" i="4"/>
  <c r="S310" i="4"/>
  <c r="E295" i="4"/>
  <c r="M287" i="4"/>
  <c r="G279" i="4"/>
  <c r="I279" i="4"/>
  <c r="S256" i="4"/>
  <c r="Q256" i="4"/>
  <c r="S386" i="4"/>
  <c r="L361" i="4"/>
  <c r="M361" i="4" s="1"/>
  <c r="L357" i="4"/>
  <c r="M357" i="4" s="1"/>
  <c r="L242" i="4"/>
  <c r="M242" i="4"/>
  <c r="E242" i="4"/>
  <c r="Q232" i="4"/>
  <c r="L387" i="4"/>
  <c r="M387" i="4" s="1"/>
  <c r="L369" i="4"/>
  <c r="M369" i="4" s="1"/>
  <c r="M338" i="4"/>
  <c r="S338" i="4"/>
  <c r="M336" i="4"/>
  <c r="S336" i="4"/>
  <c r="G331" i="4"/>
  <c r="K331" i="4"/>
  <c r="E307" i="4"/>
  <c r="M306" i="4"/>
  <c r="S306" i="4"/>
  <c r="E305" i="4"/>
  <c r="M301" i="4"/>
  <c r="M291" i="4"/>
  <c r="S274" i="4"/>
  <c r="Q274" i="4"/>
  <c r="S487" i="4"/>
  <c r="E487" i="4"/>
  <c r="S473" i="4"/>
  <c r="S469" i="4"/>
  <c r="S467" i="4"/>
  <c r="S465" i="4"/>
  <c r="S461" i="4"/>
  <c r="S457" i="4"/>
  <c r="S455" i="4"/>
  <c r="S453" i="4"/>
  <c r="S443" i="4"/>
  <c r="S433" i="4"/>
  <c r="S431" i="4"/>
  <c r="S423" i="4"/>
  <c r="S411" i="4"/>
  <c r="S407" i="4"/>
  <c r="L393" i="4"/>
  <c r="M393" i="4"/>
  <c r="S389" i="4"/>
  <c r="E388" i="4"/>
  <c r="S382" i="4"/>
  <c r="L377" i="4"/>
  <c r="M377" i="4" s="1"/>
  <c r="E370" i="4"/>
  <c r="L365" i="4"/>
  <c r="M365" i="4"/>
  <c r="L351" i="4"/>
  <c r="M351" i="4" s="1"/>
  <c r="E335" i="4"/>
  <c r="E331" i="4"/>
  <c r="S317" i="4"/>
  <c r="S315" i="4"/>
  <c r="S313" i="4"/>
  <c r="S311" i="4"/>
  <c r="S309" i="4"/>
  <c r="E303" i="4"/>
  <c r="S295" i="4"/>
  <c r="E293" i="4"/>
  <c r="E287" i="4"/>
  <c r="G287" i="4"/>
  <c r="E223" i="4"/>
  <c r="G223" i="4"/>
  <c r="E394" i="4"/>
  <c r="Q385" i="4"/>
  <c r="S385" i="4" s="1"/>
  <c r="L383" i="4"/>
  <c r="M383" i="4" s="1"/>
  <c r="E378" i="4"/>
  <c r="Q367" i="4"/>
  <c r="E367" i="4"/>
  <c r="E366" i="4"/>
  <c r="S363" i="4"/>
  <c r="L355" i="4"/>
  <c r="M355" i="4" s="1"/>
  <c r="Q353" i="4"/>
  <c r="E352" i="4"/>
  <c r="Q349" i="4"/>
  <c r="E347" i="4"/>
  <c r="M334" i="4"/>
  <c r="S334" i="4"/>
  <c r="M332" i="4"/>
  <c r="S332" i="4"/>
  <c r="M319" i="4"/>
  <c r="M317" i="4"/>
  <c r="M315" i="4"/>
  <c r="M313" i="4"/>
  <c r="M311" i="4"/>
  <c r="S299" i="4"/>
  <c r="M295" i="4"/>
  <c r="S289" i="4"/>
  <c r="L280" i="4"/>
  <c r="M280" i="4" s="1"/>
  <c r="E280" i="4"/>
  <c r="Q266" i="4"/>
  <c r="S266" i="4" s="1"/>
  <c r="L254" i="4"/>
  <c r="M254" i="4" s="1"/>
  <c r="E254" i="4"/>
  <c r="I346" i="4"/>
  <c r="E279" i="4"/>
  <c r="L279" i="4"/>
  <c r="M279" i="4" s="1"/>
  <c r="Q262" i="4"/>
  <c r="E261" i="4"/>
  <c r="L261" i="4"/>
  <c r="M261" i="4" s="1"/>
  <c r="Q254" i="4"/>
  <c r="E253" i="4"/>
  <c r="L253" i="4"/>
  <c r="M253" i="4" s="1"/>
  <c r="Q242" i="4"/>
  <c r="E241" i="4"/>
  <c r="L241" i="4"/>
  <c r="M241" i="4" s="1"/>
  <c r="E222" i="4"/>
  <c r="G222" i="4"/>
  <c r="G221" i="4"/>
  <c r="G213" i="4"/>
  <c r="E213" i="4"/>
  <c r="M207" i="4"/>
  <c r="Q157" i="4"/>
  <c r="S157" i="4" s="1"/>
  <c r="E147" i="4"/>
  <c r="L147" i="4"/>
  <c r="M147" i="4" s="1"/>
  <c r="E143" i="4"/>
  <c r="L143" i="4"/>
  <c r="M143" i="4" s="1"/>
  <c r="L278" i="4"/>
  <c r="M278" i="4" s="1"/>
  <c r="E278" i="4"/>
  <c r="L260" i="4"/>
  <c r="S260" i="4" s="1"/>
  <c r="E260" i="4"/>
  <c r="L250" i="4"/>
  <c r="M250" i="4" s="1"/>
  <c r="E250" i="4"/>
  <c r="L240" i="4"/>
  <c r="M240" i="4"/>
  <c r="E240" i="4"/>
  <c r="G211" i="4"/>
  <c r="E211" i="4"/>
  <c r="G207" i="4"/>
  <c r="I207" i="4"/>
  <c r="K207" i="4"/>
  <c r="E207" i="4"/>
  <c r="L160" i="4"/>
  <c r="E160" i="4"/>
  <c r="E277" i="4"/>
  <c r="L277" i="4"/>
  <c r="M277" i="4"/>
  <c r="E269" i="4"/>
  <c r="L269" i="4"/>
  <c r="M269" i="4" s="1"/>
  <c r="E259" i="4"/>
  <c r="L259" i="4"/>
  <c r="M259" i="4" s="1"/>
  <c r="E249" i="4"/>
  <c r="L249" i="4"/>
  <c r="M249" i="4" s="1"/>
  <c r="L238" i="4"/>
  <c r="M238" i="4" s="1"/>
  <c r="E238" i="4"/>
  <c r="G209" i="4"/>
  <c r="E209" i="4"/>
  <c r="G205" i="4"/>
  <c r="E205" i="4"/>
  <c r="G195" i="4"/>
  <c r="E195" i="4"/>
  <c r="S144" i="4"/>
  <c r="Q144" i="4"/>
  <c r="S139" i="4"/>
  <c r="Q139" i="4"/>
  <c r="E102" i="4"/>
  <c r="L102" i="4"/>
  <c r="S102" i="4" s="1"/>
  <c r="E286" i="4"/>
  <c r="S278" i="4"/>
  <c r="L276" i="4"/>
  <c r="M276" i="4"/>
  <c r="E276" i="4"/>
  <c r="L268" i="4"/>
  <c r="M268" i="4"/>
  <c r="E268" i="4"/>
  <c r="Q259" i="4"/>
  <c r="L258" i="4"/>
  <c r="M258" i="4"/>
  <c r="E258" i="4"/>
  <c r="Q249" i="4"/>
  <c r="L248" i="4"/>
  <c r="M248" i="4" s="1"/>
  <c r="E248" i="4"/>
  <c r="S240" i="4"/>
  <c r="Q239" i="4"/>
  <c r="E237" i="4"/>
  <c r="L236" i="4"/>
  <c r="M236" i="4" s="1"/>
  <c r="E236" i="4"/>
  <c r="E229" i="4"/>
  <c r="L229" i="4"/>
  <c r="M229" i="4" s="1"/>
  <c r="M223" i="4"/>
  <c r="G219" i="4"/>
  <c r="M203" i="4"/>
  <c r="M197" i="4"/>
  <c r="G166" i="4"/>
  <c r="M166" i="4"/>
  <c r="E166" i="4"/>
  <c r="E285" i="4"/>
  <c r="L285" i="4"/>
  <c r="M285" i="4"/>
  <c r="E275" i="4"/>
  <c r="L275" i="4"/>
  <c r="M275" i="4"/>
  <c r="E270" i="4"/>
  <c r="L270" i="4"/>
  <c r="M270" i="4" s="1"/>
  <c r="E267" i="4"/>
  <c r="L267" i="4"/>
  <c r="S267" i="4" s="1"/>
  <c r="E257" i="4"/>
  <c r="L257" i="4"/>
  <c r="M257" i="4" s="1"/>
  <c r="E247" i="4"/>
  <c r="L247" i="4"/>
  <c r="M247" i="4"/>
  <c r="Q238" i="4"/>
  <c r="S238" i="4" s="1"/>
  <c r="L234" i="4"/>
  <c r="M234" i="4"/>
  <c r="E234" i="4"/>
  <c r="M222" i="4"/>
  <c r="M215" i="4"/>
  <c r="E163" i="4"/>
  <c r="L163" i="4"/>
  <c r="M163" i="4" s="1"/>
  <c r="E119" i="4"/>
  <c r="L119" i="4"/>
  <c r="S119" i="4" s="1"/>
  <c r="L284" i="4"/>
  <c r="M284" i="4" s="1"/>
  <c r="E284" i="4"/>
  <c r="S276" i="4"/>
  <c r="L274" i="4"/>
  <c r="M274" i="4" s="1"/>
  <c r="E274" i="4"/>
  <c r="L266" i="4"/>
  <c r="M266" i="4" s="1"/>
  <c r="E266" i="4"/>
  <c r="Q257" i="4"/>
  <c r="L256" i="4"/>
  <c r="M256" i="4" s="1"/>
  <c r="E256" i="4"/>
  <c r="Q247" i="4"/>
  <c r="L244" i="4"/>
  <c r="M244" i="4" s="1"/>
  <c r="E244" i="4"/>
  <c r="Q236" i="4"/>
  <c r="S236" i="4"/>
  <c r="L232" i="4"/>
  <c r="M232" i="4" s="1"/>
  <c r="E232" i="4"/>
  <c r="M221" i="4"/>
  <c r="G217" i="4"/>
  <c r="E283" i="4"/>
  <c r="L283" i="4"/>
  <c r="M283" i="4" s="1"/>
  <c r="E271" i="4"/>
  <c r="L271" i="4"/>
  <c r="M271" i="4" s="1"/>
  <c r="L265" i="4"/>
  <c r="M265" i="4" s="1"/>
  <c r="E255" i="4"/>
  <c r="L255" i="4"/>
  <c r="M255" i="4" s="1"/>
  <c r="E243" i="4"/>
  <c r="L243" i="4"/>
  <c r="M243" i="4"/>
  <c r="Q234" i="4"/>
  <c r="S234" i="4"/>
  <c r="E224" i="4"/>
  <c r="G224" i="4"/>
  <c r="M211" i="4"/>
  <c r="G203" i="4"/>
  <c r="E203" i="4"/>
  <c r="G197" i="4"/>
  <c r="E197" i="4"/>
  <c r="M181" i="4"/>
  <c r="S154" i="4"/>
  <c r="Q154" i="4"/>
  <c r="S225" i="4"/>
  <c r="S223" i="4"/>
  <c r="S221" i="4"/>
  <c r="S219" i="4"/>
  <c r="S217" i="4"/>
  <c r="S215" i="4"/>
  <c r="S213" i="4"/>
  <c r="S211" i="4"/>
  <c r="S209" i="4"/>
  <c r="S207" i="4"/>
  <c r="S205" i="4"/>
  <c r="S203" i="4"/>
  <c r="S197" i="4"/>
  <c r="S195" i="4"/>
  <c r="S193" i="4"/>
  <c r="S181" i="4"/>
  <c r="K165" i="4"/>
  <c r="E157" i="4"/>
  <c r="L155" i="4"/>
  <c r="S155" i="4" s="1"/>
  <c r="L145" i="4"/>
  <c r="M145" i="4" s="1"/>
  <c r="L141" i="4"/>
  <c r="M141" i="4"/>
  <c r="E117" i="4"/>
  <c r="L117" i="4"/>
  <c r="M117" i="4"/>
  <c r="E112" i="4"/>
  <c r="L112" i="4"/>
  <c r="M112" i="4" s="1"/>
  <c r="L239" i="4"/>
  <c r="M239" i="4"/>
  <c r="L237" i="4"/>
  <c r="M237" i="4" s="1"/>
  <c r="L235" i="4"/>
  <c r="M235" i="4" s="1"/>
  <c r="L233" i="4"/>
  <c r="M233" i="4" s="1"/>
  <c r="L167" i="4"/>
  <c r="M167" i="4"/>
  <c r="E162" i="4"/>
  <c r="S156" i="4"/>
  <c r="I155" i="4"/>
  <c r="Q153" i="4"/>
  <c r="L151" i="4"/>
  <c r="M151" i="4"/>
  <c r="Q131" i="4"/>
  <c r="E129" i="4"/>
  <c r="L129" i="4"/>
  <c r="M129" i="4"/>
  <c r="E123" i="4"/>
  <c r="L123" i="4"/>
  <c r="M123" i="4" s="1"/>
  <c r="M118" i="4"/>
  <c r="S118" i="4"/>
  <c r="S96" i="4"/>
  <c r="Q96" i="4"/>
  <c r="G218" i="4"/>
  <c r="G216" i="4"/>
  <c r="G214" i="4"/>
  <c r="G212" i="4"/>
  <c r="G210" i="4"/>
  <c r="G208" i="4"/>
  <c r="G206" i="4"/>
  <c r="G200" i="4"/>
  <c r="G198" i="4"/>
  <c r="G194" i="4"/>
  <c r="E168" i="4"/>
  <c r="S162" i="4"/>
  <c r="G158" i="4"/>
  <c r="E152" i="4"/>
  <c r="S146" i="4"/>
  <c r="S142" i="4"/>
  <c r="L139" i="4"/>
  <c r="M139" i="4" s="1"/>
  <c r="E127" i="4"/>
  <c r="L127" i="4"/>
  <c r="M127" i="4"/>
  <c r="E125" i="4"/>
  <c r="L125" i="4"/>
  <c r="M125" i="4" s="1"/>
  <c r="M120" i="4"/>
  <c r="S120" i="4"/>
  <c r="M124" i="4"/>
  <c r="S124" i="4"/>
  <c r="Q117" i="4"/>
  <c r="Q114" i="4"/>
  <c r="E53" i="4"/>
  <c r="L53" i="4"/>
  <c r="S53" i="4" s="1"/>
  <c r="S165" i="4"/>
  <c r="Q119" i="4"/>
  <c r="E88" i="4"/>
  <c r="L88" i="4"/>
  <c r="M88" i="4" s="1"/>
  <c r="E161" i="4"/>
  <c r="L159" i="4"/>
  <c r="M159" i="4"/>
  <c r="E154" i="4"/>
  <c r="S141" i="4"/>
  <c r="E133" i="4"/>
  <c r="Q129" i="4"/>
  <c r="S127" i="4"/>
  <c r="Q127" i="4"/>
  <c r="Q123" i="4"/>
  <c r="S123" i="4" s="1"/>
  <c r="S161" i="4"/>
  <c r="Q125" i="4"/>
  <c r="S125" i="4"/>
  <c r="Q104" i="4"/>
  <c r="L113" i="4"/>
  <c r="M113" i="4" s="1"/>
  <c r="E113" i="4"/>
  <c r="L103" i="4"/>
  <c r="S103" i="4" s="1"/>
  <c r="E103" i="4"/>
  <c r="E92" i="4"/>
  <c r="L92" i="4"/>
  <c r="M92" i="4" s="1"/>
  <c r="E90" i="4"/>
  <c r="L90" i="4"/>
  <c r="M90" i="4"/>
  <c r="E69" i="4"/>
  <c r="L69" i="4"/>
  <c r="L22" i="4"/>
  <c r="S22" i="4" s="1"/>
  <c r="E22" i="4"/>
  <c r="S14" i="4"/>
  <c r="Q14" i="4"/>
  <c r="I11" i="4"/>
  <c r="K11" i="4"/>
  <c r="S113" i="4"/>
  <c r="L109" i="4"/>
  <c r="M109" i="4" s="1"/>
  <c r="E109" i="4"/>
  <c r="L101" i="4"/>
  <c r="M101" i="4"/>
  <c r="E101" i="4"/>
  <c r="S95" i="4"/>
  <c r="Q92" i="4"/>
  <c r="S85" i="4"/>
  <c r="Q63" i="4"/>
  <c r="S63" i="4" s="1"/>
  <c r="G56" i="4"/>
  <c r="M56" i="4"/>
  <c r="E56" i="4"/>
  <c r="Q34" i="4"/>
  <c r="S112" i="4"/>
  <c r="E108" i="4"/>
  <c r="L108" i="4"/>
  <c r="M108" i="4" s="1"/>
  <c r="E100" i="4"/>
  <c r="L100" i="4"/>
  <c r="S100" i="4" s="1"/>
  <c r="S109" i="4"/>
  <c r="L107" i="4"/>
  <c r="M107" i="4" s="1"/>
  <c r="E107" i="4"/>
  <c r="L99" i="4"/>
  <c r="M99" i="4"/>
  <c r="E99" i="4"/>
  <c r="S90" i="4"/>
  <c r="M75" i="4"/>
  <c r="E75" i="4"/>
  <c r="S60" i="4"/>
  <c r="Q60" i="4"/>
  <c r="L48" i="4"/>
  <c r="M48" i="4"/>
  <c r="E48" i="4"/>
  <c r="L12" i="4"/>
  <c r="M12" i="4"/>
  <c r="E12" i="4"/>
  <c r="E106" i="4"/>
  <c r="L106" i="4"/>
  <c r="M106" i="4"/>
  <c r="E98" i="4"/>
  <c r="L98" i="4"/>
  <c r="M98" i="4" s="1"/>
  <c r="E84" i="4"/>
  <c r="M83" i="4"/>
  <c r="Q24" i="4"/>
  <c r="L115" i="4"/>
  <c r="M115" i="4"/>
  <c r="E115" i="4"/>
  <c r="S107" i="4"/>
  <c r="L105" i="4"/>
  <c r="M105" i="4"/>
  <c r="E105" i="4"/>
  <c r="I102" i="4"/>
  <c r="L97" i="4"/>
  <c r="M97" i="4"/>
  <c r="E97" i="4"/>
  <c r="G86" i="4"/>
  <c r="I86" i="4"/>
  <c r="S45" i="4"/>
  <c r="Q45" i="4"/>
  <c r="L32" i="4"/>
  <c r="M32" i="4" s="1"/>
  <c r="E32" i="4"/>
  <c r="Q115" i="4"/>
  <c r="E114" i="4"/>
  <c r="L114" i="4"/>
  <c r="M114" i="4"/>
  <c r="S106" i="4"/>
  <c r="Q105" i="4"/>
  <c r="E104" i="4"/>
  <c r="L104" i="4"/>
  <c r="M104" i="4"/>
  <c r="S98" i="4"/>
  <c r="Q97" i="4"/>
  <c r="E96" i="4"/>
  <c r="L96" i="4"/>
  <c r="M96" i="4" s="1"/>
  <c r="E94" i="4"/>
  <c r="L94" i="4"/>
  <c r="M94" i="4"/>
  <c r="E86" i="4"/>
  <c r="L66" i="4"/>
  <c r="E66" i="4"/>
  <c r="Q42" i="4"/>
  <c r="S42" i="4" s="1"/>
  <c r="E95" i="4"/>
  <c r="E93" i="4"/>
  <c r="E91" i="4"/>
  <c r="E89" i="4"/>
  <c r="E87" i="4"/>
  <c r="L86" i="4"/>
  <c r="M86" i="4" s="1"/>
  <c r="E85" i="4"/>
  <c r="L84" i="4"/>
  <c r="M84" i="4"/>
  <c r="E83" i="4"/>
  <c r="L82" i="4"/>
  <c r="M82" i="4" s="1"/>
  <c r="E81" i="4"/>
  <c r="L80" i="4"/>
  <c r="M80" i="4" s="1"/>
  <c r="L78" i="4"/>
  <c r="M78" i="4"/>
  <c r="L74" i="4"/>
  <c r="S74" i="4" s="1"/>
  <c r="L72" i="4"/>
  <c r="M72" i="4"/>
  <c r="L70" i="4"/>
  <c r="M70" i="4" s="1"/>
  <c r="L61" i="4"/>
  <c r="M61" i="4"/>
  <c r="M46" i="4"/>
  <c r="L43" i="4"/>
  <c r="S43" i="4" s="1"/>
  <c r="E33" i="4"/>
  <c r="L33" i="4"/>
  <c r="M33" i="4" s="1"/>
  <c r="E23" i="4"/>
  <c r="L23" i="4"/>
  <c r="M23" i="4"/>
  <c r="E13" i="4"/>
  <c r="L13" i="4"/>
  <c r="M13" i="4"/>
  <c r="I78" i="4"/>
  <c r="E68" i="4"/>
  <c r="K67" i="4"/>
  <c r="Q59" i="4"/>
  <c r="E52" i="4"/>
  <c r="E41" i="4"/>
  <c r="E31" i="4"/>
  <c r="L31" i="4"/>
  <c r="M31" i="4" s="1"/>
  <c r="E21" i="4"/>
  <c r="L21" i="4"/>
  <c r="M21" i="4"/>
  <c r="S13" i="4"/>
  <c r="E11" i="4"/>
  <c r="L11" i="4"/>
  <c r="M11" i="4" s="1"/>
  <c r="S68" i="4"/>
  <c r="L38" i="4"/>
  <c r="M38" i="4" s="1"/>
  <c r="E38" i="4"/>
  <c r="S32" i="4"/>
  <c r="L30" i="4"/>
  <c r="M30" i="4" s="1"/>
  <c r="E30" i="4"/>
  <c r="Q21" i="4"/>
  <c r="L20" i="4"/>
  <c r="S20" i="4" s="1"/>
  <c r="E20" i="4"/>
  <c r="L10" i="4"/>
  <c r="M10" i="4" s="1"/>
  <c r="S65" i="4"/>
  <c r="E64" i="4"/>
  <c r="E55" i="4"/>
  <c r="E46" i="4"/>
  <c r="E37" i="4"/>
  <c r="L37" i="4"/>
  <c r="M37" i="4" s="1"/>
  <c r="E29" i="4"/>
  <c r="L29" i="4"/>
  <c r="S29" i="4" s="1"/>
  <c r="M29" i="4"/>
  <c r="E19" i="4"/>
  <c r="L19" i="4"/>
  <c r="M19" i="4"/>
  <c r="E9" i="4"/>
  <c r="L9" i="4"/>
  <c r="M9" i="4"/>
  <c r="S38" i="4"/>
  <c r="L36" i="4"/>
  <c r="M36" i="4" s="1"/>
  <c r="E36" i="4"/>
  <c r="L26" i="4"/>
  <c r="M26" i="4" s="1"/>
  <c r="E26" i="4"/>
  <c r="L18" i="4"/>
  <c r="M18" i="4"/>
  <c r="E18" i="4"/>
  <c r="L8" i="4"/>
  <c r="M8" i="4"/>
  <c r="E8" i="4"/>
  <c r="L47" i="4"/>
  <c r="M47" i="4"/>
  <c r="S37" i="4"/>
  <c r="E35" i="4"/>
  <c r="L35" i="4"/>
  <c r="M35" i="4"/>
  <c r="E25" i="4"/>
  <c r="L25" i="4"/>
  <c r="M25" i="4"/>
  <c r="E17" i="4"/>
  <c r="L17" i="4"/>
  <c r="M17" i="4" s="1"/>
  <c r="S9" i="4"/>
  <c r="E7" i="4"/>
  <c r="L7" i="4"/>
  <c r="M7" i="4"/>
  <c r="S67" i="4"/>
  <c r="Q57" i="4"/>
  <c r="L55" i="4"/>
  <c r="S55" i="4" s="1"/>
  <c r="S36" i="4"/>
  <c r="Q35" i="4"/>
  <c r="L34" i="4"/>
  <c r="M34" i="4"/>
  <c r="E34" i="4"/>
  <c r="Q25" i="4"/>
  <c r="S25" i="4" s="1"/>
  <c r="L24" i="4"/>
  <c r="S24" i="4" s="1"/>
  <c r="E24" i="4"/>
  <c r="Q17" i="4"/>
  <c r="L14" i="4"/>
  <c r="M14" i="4"/>
  <c r="E14" i="4"/>
  <c r="Q7" i="4"/>
  <c r="S129" i="4"/>
  <c r="S78" i="4"/>
  <c r="S268" i="4"/>
  <c r="S31" i="4"/>
  <c r="S70" i="4"/>
  <c r="S108" i="4"/>
  <c r="S419" i="4"/>
  <c r="M288" i="4"/>
  <c r="S288" i="4"/>
  <c r="S99" i="4"/>
  <c r="S397" i="4"/>
  <c r="S279" i="4"/>
  <c r="S275" i="4"/>
  <c r="S425" i="4"/>
  <c r="S12" i="4"/>
  <c r="S47" i="4"/>
  <c r="S101" i="4"/>
  <c r="S72" i="4"/>
  <c r="S405" i="4"/>
  <c r="M296" i="4"/>
  <c r="S296" i="4"/>
  <c r="S104" i="4"/>
  <c r="S417" i="4"/>
  <c r="S437" i="4"/>
  <c r="S459" i="4"/>
  <c r="S232" i="4"/>
  <c r="S33" i="4"/>
  <c r="S7" i="4"/>
  <c r="M66" i="4"/>
  <c r="S66" i="4"/>
  <c r="S86" i="4"/>
  <c r="M69" i="4"/>
  <c r="S69" i="4"/>
  <c r="S84" i="4"/>
  <c r="S229" i="4"/>
  <c r="S35" i="4"/>
  <c r="S34" i="4"/>
  <c r="S105" i="4"/>
  <c r="S373" i="4"/>
  <c r="S19" i="4"/>
  <c r="S94" i="4"/>
  <c r="S80" i="4"/>
  <c r="S114" i="4"/>
  <c r="S151" i="4"/>
  <c r="S355" i="4"/>
  <c r="S17" i="4"/>
  <c r="S265" i="4"/>
  <c r="S244" i="4"/>
  <c r="S115" i="4"/>
  <c r="S117" i="4"/>
  <c r="S285" i="4"/>
  <c r="S243" i="4"/>
  <c r="S383" i="4"/>
  <c r="S365" i="4"/>
  <c r="S167" i="4"/>
  <c r="S26" i="4"/>
  <c r="S10" i="4"/>
  <c r="S23" i="4"/>
  <c r="S237" i="4"/>
  <c r="M160" i="4"/>
  <c r="S160" i="4"/>
  <c r="S377" i="4"/>
  <c r="M428" i="4" l="1"/>
  <c r="S428" i="4"/>
  <c r="S470" i="4"/>
  <c r="M470" i="4"/>
  <c r="S403" i="4"/>
  <c r="S480" i="4"/>
  <c r="M480" i="4"/>
  <c r="M427" i="4"/>
  <c r="S427" i="4"/>
  <c r="S436" i="4"/>
  <c r="M436" i="4"/>
  <c r="M426" i="4"/>
  <c r="S426" i="4"/>
  <c r="M406" i="4"/>
  <c r="S406" i="4"/>
  <c r="S11" i="4"/>
  <c r="M22" i="4"/>
  <c r="M53" i="4"/>
  <c r="M155" i="4"/>
  <c r="M119" i="4"/>
  <c r="M102" i="4"/>
  <c r="S439" i="4"/>
  <c r="M399" i="4"/>
  <c r="M421" i="4"/>
  <c r="M475" i="4"/>
  <c r="M135" i="4"/>
  <c r="E437" i="4"/>
  <c r="S304" i="4"/>
  <c r="M190" i="4"/>
  <c r="E423" i="4"/>
  <c r="Q490" i="4"/>
  <c r="Q485" i="4"/>
  <c r="E480" i="4"/>
  <c r="Q476" i="4"/>
  <c r="S476" i="4" s="1"/>
  <c r="G473" i="4"/>
  <c r="G470" i="4"/>
  <c r="L466" i="4"/>
  <c r="Q460" i="4"/>
  <c r="S460" i="4" s="1"/>
  <c r="L458" i="4"/>
  <c r="Q454" i="4"/>
  <c r="L454" i="4"/>
  <c r="M454" i="4" s="1"/>
  <c r="Q449" i="4"/>
  <c r="S449" i="4" s="1"/>
  <c r="L448" i="4"/>
  <c r="M448" i="4" s="1"/>
  <c r="G437" i="4"/>
  <c r="E427" i="4"/>
  <c r="G424" i="4"/>
  <c r="Q396" i="4"/>
  <c r="S396" i="4" s="1"/>
  <c r="L321" i="4"/>
  <c r="M321" i="4" s="1"/>
  <c r="E321" i="4"/>
  <c r="L6" i="4"/>
  <c r="M24" i="4"/>
  <c r="M55" i="4"/>
  <c r="M20" i="4"/>
  <c r="M43" i="4"/>
  <c r="M100" i="4"/>
  <c r="S413" i="4"/>
  <c r="S322" i="4"/>
  <c r="M403" i="4"/>
  <c r="M337" i="4"/>
  <c r="E405" i="4"/>
  <c r="M333" i="4"/>
  <c r="E227" i="4"/>
  <c r="L227" i="4"/>
  <c r="M74" i="4"/>
  <c r="M103" i="4"/>
  <c r="S163" i="4"/>
  <c r="S201" i="4"/>
  <c r="M267" i="4"/>
  <c r="M260" i="4"/>
  <c r="M348" i="4"/>
  <c r="M328" i="4"/>
  <c r="S474" i="4"/>
  <c r="M324" i="4"/>
  <c r="S372" i="4"/>
  <c r="E188" i="4"/>
  <c r="L188" i="4"/>
  <c r="M188" i="4" s="1"/>
  <c r="M437" i="4"/>
  <c r="E473" i="4"/>
  <c r="Q390" i="4"/>
  <c r="S390" i="4" s="1"/>
  <c r="E383" i="4"/>
  <c r="G383" i="4"/>
  <c r="S152" i="4"/>
  <c r="Q152" i="4"/>
  <c r="S41" i="4"/>
  <c r="E265" i="4"/>
  <c r="E6" i="4"/>
  <c r="E420" i="4"/>
  <c r="Q374" i="4"/>
  <c r="S374" i="4" s="1"/>
  <c r="S356" i="4"/>
  <c r="Q356" i="4"/>
  <c r="S30" i="4"/>
  <c r="E10" i="4"/>
  <c r="S293" i="4"/>
  <c r="M424" i="4"/>
  <c r="E294" i="4"/>
  <c r="S370" i="4"/>
  <c r="E346" i="4"/>
  <c r="L346" i="4"/>
  <c r="L216" i="4"/>
  <c r="E216" i="4"/>
  <c r="S191" i="4"/>
  <c r="Q191" i="4"/>
  <c r="I405" i="4"/>
  <c r="G405" i="4"/>
  <c r="S168" i="4"/>
  <c r="E333" i="4"/>
  <c r="L392" i="4"/>
  <c r="M392" i="4" s="1"/>
  <c r="S300" i="4"/>
  <c r="Q258" i="4"/>
  <c r="S258" i="4"/>
  <c r="L184" i="4"/>
  <c r="M184" i="4" s="1"/>
  <c r="E184" i="4"/>
  <c r="E328" i="4"/>
  <c r="L327" i="4"/>
  <c r="E320" i="4"/>
  <c r="S173" i="4"/>
  <c r="Q173" i="4"/>
  <c r="G164" i="4"/>
  <c r="I164" i="4"/>
  <c r="K164" i="4"/>
  <c r="E126" i="4"/>
  <c r="L126" i="4"/>
  <c r="M126" i="4" s="1"/>
  <c r="Q81" i="4"/>
  <c r="S81" i="4"/>
  <c r="E44" i="4"/>
  <c r="L44" i="4"/>
  <c r="G357" i="4"/>
  <c r="L308" i="4"/>
  <c r="M308" i="4" s="1"/>
  <c r="S248" i="4"/>
  <c r="M198" i="4"/>
  <c r="Q188" i="4"/>
  <c r="S188" i="4"/>
  <c r="S147" i="4"/>
  <c r="Q147" i="4"/>
  <c r="L140" i="4"/>
  <c r="M140" i="4" s="1"/>
  <c r="S134" i="4"/>
  <c r="Q134" i="4"/>
  <c r="K8" i="4"/>
  <c r="I8" i="4"/>
  <c r="Q371" i="4"/>
  <c r="Q362" i="4"/>
  <c r="L194" i="4"/>
  <c r="M194" i="4" s="1"/>
  <c r="L158" i="4"/>
  <c r="E158" i="4"/>
  <c r="L149" i="4"/>
  <c r="S143" i="4"/>
  <c r="Q143" i="4"/>
  <c r="E326" i="4"/>
  <c r="L199" i="4"/>
  <c r="M156" i="4"/>
  <c r="E146" i="4"/>
  <c r="S222" i="4"/>
  <c r="S202" i="4"/>
  <c r="E189" i="4"/>
  <c r="Q18" i="4"/>
  <c r="S18" i="4"/>
  <c r="G9" i="4"/>
  <c r="G490" i="4" s="1"/>
  <c r="I9" i="4"/>
  <c r="K9" i="4"/>
  <c r="Q290" i="4"/>
  <c r="S290" i="4"/>
  <c r="L228" i="4"/>
  <c r="E228" i="4"/>
  <c r="M218" i="4"/>
  <c r="L214" i="4"/>
  <c r="L148" i="4"/>
  <c r="M148" i="4" s="1"/>
  <c r="G135" i="4"/>
  <c r="M42" i="4"/>
  <c r="Q271" i="4"/>
  <c r="I108" i="4"/>
  <c r="S56" i="4"/>
  <c r="G36" i="4"/>
  <c r="S136" i="4"/>
  <c r="G108" i="4"/>
  <c r="Q93" i="4"/>
  <c r="Q82" i="4"/>
  <c r="Q73" i="4"/>
  <c r="S54" i="4"/>
  <c r="S6" i="4" l="1"/>
  <c r="L490" i="4"/>
  <c r="S490" i="4" s="1"/>
  <c r="M6" i="4"/>
  <c r="M44" i="4"/>
  <c r="S44" i="4"/>
  <c r="M199" i="4"/>
  <c r="S199" i="4"/>
  <c r="E490" i="4"/>
  <c r="M227" i="4"/>
  <c r="S227" i="4"/>
  <c r="M458" i="4"/>
  <c r="S458" i="4"/>
  <c r="S158" i="4"/>
  <c r="M158" i="4"/>
  <c r="I490" i="4"/>
  <c r="M228" i="4"/>
  <c r="S228" i="4"/>
  <c r="K490" i="4"/>
  <c r="S194" i="4"/>
  <c r="S216" i="4"/>
  <c r="M216" i="4"/>
  <c r="S466" i="4"/>
  <c r="M466" i="4"/>
  <c r="M214" i="4"/>
  <c r="S214" i="4"/>
  <c r="M149" i="4"/>
  <c r="S149" i="4"/>
  <c r="M327" i="4"/>
  <c r="S327" i="4"/>
  <c r="S346" i="4"/>
  <c r="M346" i="4"/>
  <c r="M490" i="4" l="1"/>
</calcChain>
</file>

<file path=xl/sharedStrings.xml><?xml version="1.0" encoding="utf-8"?>
<sst xmlns="http://schemas.openxmlformats.org/spreadsheetml/2006/main" count="1043" uniqueCount="720">
  <si>
    <t>Precio</t>
  </si>
  <si>
    <t>Promedio</t>
  </si>
  <si>
    <t>Dias para</t>
  </si>
  <si>
    <t>sugerido</t>
  </si>
  <si>
    <t>Valor</t>
  </si>
  <si>
    <t>Reservados</t>
  </si>
  <si>
    <t>Para regalar</t>
  </si>
  <si>
    <t>Dañados</t>
  </si>
  <si>
    <t>Disponibilidad real</t>
  </si>
  <si>
    <t>Dias</t>
  </si>
  <si>
    <t>consumo</t>
  </si>
  <si>
    <t>agotar</t>
  </si>
  <si>
    <t>TÍTULOS</t>
  </si>
  <si>
    <t>Existencias</t>
  </si>
  <si>
    <t>al público</t>
  </si>
  <si>
    <t>comercial</t>
  </si>
  <si>
    <t>Cantidad</t>
  </si>
  <si>
    <t>laborados</t>
  </si>
  <si>
    <t>Consumido</t>
  </si>
  <si>
    <t>diario</t>
  </si>
  <si>
    <t>existencias</t>
  </si>
  <si>
    <t>ISBN / ISSN</t>
  </si>
  <si>
    <t>BIBLIOTECA BÁSICA N° 1</t>
  </si>
  <si>
    <r>
      <t xml:space="preserve">CUENTOS Y NARRACIONES, </t>
    </r>
    <r>
      <rPr>
        <sz val="8"/>
        <color indexed="10"/>
        <rFont val="Arial"/>
        <family val="2"/>
      </rPr>
      <t>Francisco Gavidia, 1 Edición, 1 Reimpresión</t>
    </r>
  </si>
  <si>
    <r>
      <t xml:space="preserve">CRÓNICAS, </t>
    </r>
    <r>
      <rPr>
        <sz val="8"/>
        <color indexed="10"/>
        <rFont val="Arial"/>
        <family val="2"/>
      </rPr>
      <t>Arturo Ambrogi, 1 Edición</t>
    </r>
  </si>
  <si>
    <r>
      <t xml:space="preserve">LA CASA DE VIDRIO, </t>
    </r>
    <r>
      <rPr>
        <sz val="8"/>
        <color indexed="10"/>
        <rFont val="Arial"/>
        <family val="2"/>
      </rPr>
      <t>Claudia Lars, 1 Edición, 3 Reimpresión</t>
    </r>
  </si>
  <si>
    <r>
      <t xml:space="preserve">OYARKANDAL, </t>
    </r>
    <r>
      <rPr>
        <sz val="8"/>
        <color indexed="10"/>
        <rFont val="Arial"/>
        <family val="2"/>
      </rPr>
      <t>Salarrue, 1 Edición, 1 Reimpresión</t>
    </r>
  </si>
  <si>
    <r>
      <t xml:space="preserve">JICARAS TRISTES,  </t>
    </r>
    <r>
      <rPr>
        <sz val="8"/>
        <color indexed="10"/>
        <rFont val="Geneva"/>
        <family val="2"/>
      </rPr>
      <t>Alfredo Espino, 1 Edición, 4 Reimpresión</t>
    </r>
  </si>
  <si>
    <r>
      <t xml:space="preserve">MITOLOGÍA DE CUSCATLAN / COMO CANTAN  ALLÁ,  </t>
    </r>
    <r>
      <rPr>
        <sz val="8"/>
        <color indexed="10"/>
        <rFont val="Arial"/>
        <family val="2"/>
      </rPr>
      <t>Miguel Angel Espino, 1 Edición, 4 Reimpresión</t>
    </r>
  </si>
  <si>
    <r>
      <t xml:space="preserve">LOS NIETOS DEL JAGUAR, </t>
    </r>
    <r>
      <rPr>
        <sz val="8"/>
        <color indexed="10"/>
        <rFont val="Arial"/>
        <family val="2"/>
      </rPr>
      <t>Pedro Geoffroy Rivas, 1 Edición</t>
    </r>
  </si>
  <si>
    <r>
      <t xml:space="preserve">AQUI SE CUENTAN CUENTOS, </t>
    </r>
    <r>
      <rPr>
        <sz val="8"/>
        <color indexed="10"/>
        <rFont val="Arial"/>
        <family val="2"/>
      </rPr>
      <t>Hugo Lindo, 1 Edición</t>
    </r>
  </si>
  <si>
    <t>LA VENTANA EN EL ROSTRO</t>
  </si>
  <si>
    <t>BIBLIOTECA  BÁSICA  N. 2</t>
  </si>
  <si>
    <r>
      <t xml:space="preserve">LA MUERTE DE LA TÓRTOLA, </t>
    </r>
    <r>
      <rPr>
        <sz val="8"/>
        <color indexed="10"/>
        <rFont val="Arial"/>
        <family val="2"/>
      </rPr>
      <t>José María Peralta Lagos, 1 Edición</t>
    </r>
  </si>
  <si>
    <t>ANDANZAS Y MAL ANDANZAS</t>
  </si>
  <si>
    <r>
      <t xml:space="preserve">CANTOS DE LA TIERRA PROMETIDA, </t>
    </r>
    <r>
      <rPr>
        <sz val="8"/>
        <color indexed="10"/>
        <rFont val="Arial"/>
        <family val="2"/>
      </rPr>
      <t>Juan Coto, 3 Edición</t>
    </r>
  </si>
  <si>
    <r>
      <t xml:space="preserve">CORAZÓN CON S, </t>
    </r>
    <r>
      <rPr>
        <sz val="8"/>
        <color indexed="10"/>
        <rFont val="Arial"/>
        <family val="2"/>
      </rPr>
      <t>Serafín Quiteño, 1 Edición</t>
    </r>
  </si>
  <si>
    <t>LAS MORMONAS Y OTROS CUENTOS</t>
  </si>
  <si>
    <r>
      <t>EL BOSQUE DE APOLO Y OTROS,</t>
    </r>
    <r>
      <rPr>
        <sz val="8"/>
        <color indexed="10"/>
        <rFont val="Arial"/>
        <family val="2"/>
      </rPr>
      <t xml:space="preserve"> Vicente Rosales y Rosales, 1 Edicion</t>
    </r>
  </si>
  <si>
    <r>
      <t xml:space="preserve">TIERRA AZUL DONDE EL VENADO CRUZA, </t>
    </r>
    <r>
      <rPr>
        <sz val="8"/>
        <color indexed="10"/>
        <rFont val="Arial"/>
        <family val="2"/>
      </rPr>
      <t>Oswaldo Escobar Velado, 1 Edición</t>
    </r>
  </si>
  <si>
    <r>
      <t xml:space="preserve">CENIZAS DE IZALCO, </t>
    </r>
    <r>
      <rPr>
        <sz val="8"/>
        <color indexed="10"/>
        <rFont val="Arial"/>
        <family val="2"/>
      </rPr>
      <t>Claribel Alegría,  1 Edición, 1 Reimpresión</t>
    </r>
  </si>
  <si>
    <r>
      <t>LA ILUSTRE FAMILIA ANDROIDE,</t>
    </r>
    <r>
      <rPr>
        <sz val="8"/>
        <color indexed="10"/>
        <rFont val="Geneva"/>
        <family val="2"/>
      </rPr>
      <t xml:space="preserve"> Alvaro Menéndez Leal, 1 Edición, 2 Reimpresión</t>
    </r>
  </si>
  <si>
    <r>
      <rPr>
        <sz val="8"/>
        <color indexed="12"/>
        <rFont val="Arial"/>
        <family val="2"/>
      </rPr>
      <t>PERFIL EN EL AIRE,</t>
    </r>
    <r>
      <rPr>
        <sz val="8"/>
        <color indexed="8"/>
        <rFont val="Arial"/>
        <family val="2"/>
      </rPr>
      <t xml:space="preserve"> </t>
    </r>
    <r>
      <rPr>
        <sz val="8"/>
        <color indexed="10"/>
        <rFont val="Arial"/>
        <family val="2"/>
      </rPr>
      <t>Ricardo Trigueros de León, 2 Edición</t>
    </r>
  </si>
  <si>
    <t>BIBLIOTECA  BÁSICA  No. 3</t>
  </si>
  <si>
    <r>
      <t xml:space="preserve">FABULAS, </t>
    </r>
    <r>
      <rPr>
        <sz val="8"/>
        <color indexed="10"/>
        <rFont val="Arial"/>
        <family val="2"/>
      </rPr>
      <t>León Sigüenza, 5 Edición</t>
    </r>
  </si>
  <si>
    <r>
      <t xml:space="preserve">VERSOS DE AYER, </t>
    </r>
    <r>
      <rPr>
        <sz val="8"/>
        <color indexed="10"/>
        <rFont val="Arial"/>
        <family val="2"/>
      </rPr>
      <t>Raúl Contreras, 1 Edición</t>
    </r>
  </si>
  <si>
    <r>
      <t xml:space="preserve">POESÍA  VRS ARTE, </t>
    </r>
    <r>
      <rPr>
        <sz val="8"/>
        <color indexed="10"/>
        <rFont val="Arial"/>
        <family val="2"/>
      </rPr>
      <t>Alberto Guerra Trigueros, 1 Edición</t>
    </r>
  </si>
  <si>
    <r>
      <t xml:space="preserve">ENSAYOS LITERARIOS, </t>
    </r>
    <r>
      <rPr>
        <sz val="8"/>
        <color indexed="10"/>
        <rFont val="Arial"/>
        <family val="2"/>
      </rPr>
      <t>Matilde Elena López, 1 Edición</t>
    </r>
  </si>
  <si>
    <r>
      <t xml:space="preserve">CIEGO AFÁN, </t>
    </r>
    <r>
      <rPr>
        <sz val="8"/>
        <color indexed="10"/>
        <rFont val="Arial"/>
        <family val="2"/>
      </rPr>
      <t>Ítalo López Vallecillos, 1 Edidión</t>
    </r>
  </si>
  <si>
    <r>
      <t xml:space="preserve">UN DIA EN LA VIDA, </t>
    </r>
    <r>
      <rPr>
        <sz val="8"/>
        <color indexed="10"/>
        <rFont val="Arial"/>
        <family val="2"/>
      </rPr>
      <t>Manlio Argueta, 2 Edición</t>
    </r>
  </si>
  <si>
    <r>
      <t xml:space="preserve">TODO EL CÓDICE, </t>
    </r>
    <r>
      <rPr>
        <sz val="8"/>
        <color indexed="10"/>
        <rFont val="Arial"/>
        <family val="2"/>
      </rPr>
      <t>José Roberto Céa, 5 Edición</t>
    </r>
  </si>
  <si>
    <r>
      <t xml:space="preserve">TODA RAZÓN DISPERSA, </t>
    </r>
    <r>
      <rPr>
        <sz val="8"/>
        <color indexed="10"/>
        <rFont val="Arial"/>
        <family val="2"/>
      </rPr>
      <t>Alfonso Kijadurías, 1 Edidión</t>
    </r>
  </si>
  <si>
    <r>
      <t xml:space="preserve">PASIÓN DEL TIEMPO, </t>
    </r>
    <r>
      <rPr>
        <sz val="8"/>
        <color indexed="10"/>
        <rFont val="Arial"/>
        <family val="2"/>
      </rPr>
      <t>David Escobar Galindo, 2 Edidión</t>
    </r>
  </si>
  <si>
    <r>
      <t>ARCA DE LOS OLVIDOS -</t>
    </r>
    <r>
      <rPr>
        <sz val="8"/>
        <color indexed="10"/>
        <rFont val="Arial"/>
        <family val="2"/>
      </rPr>
      <t xml:space="preserve"> Ricardo Lindo, 1 Edición</t>
    </r>
  </si>
  <si>
    <t xml:space="preserve">CLÁSICA Y CONTEMPORÁNEA </t>
  </si>
  <si>
    <r>
      <t xml:space="preserve">EL COLOQUIO DE LOS PERROS Y OTRAS NOVELAS EJEMPLARES, </t>
    </r>
    <r>
      <rPr>
        <sz val="8"/>
        <color indexed="10"/>
        <rFont val="Arial"/>
        <family val="2"/>
      </rPr>
      <t>Miguel de Cervantes, 1 Edición</t>
    </r>
  </si>
  <si>
    <r>
      <t xml:space="preserve">LA VIDA DEL BUSCÓN LLAMADO DON PABLO, </t>
    </r>
    <r>
      <rPr>
        <sz val="8"/>
        <color indexed="10"/>
        <rFont val="Arial"/>
        <family val="2"/>
      </rPr>
      <t>Francisco de Quevedo, 1 Edidión</t>
    </r>
  </si>
  <si>
    <r>
      <t xml:space="preserve">TRISTAN  E ISOLDA, </t>
    </r>
    <r>
      <rPr>
        <sz val="8"/>
        <color indexed="10"/>
        <rFont val="Arial"/>
        <family val="2"/>
      </rPr>
      <t>Béroul y Thomas, 1 Edición</t>
    </r>
  </si>
  <si>
    <r>
      <t xml:space="preserve">EL OTRO MUNDO, </t>
    </r>
    <r>
      <rPr>
        <sz val="8"/>
        <color indexed="10"/>
        <rFont val="Arial"/>
        <family val="2"/>
      </rPr>
      <t>Cyrano de Bergerac, 1 Edición</t>
    </r>
  </si>
  <si>
    <t>LA MUERTE DE IVÁN ILICH</t>
  </si>
  <si>
    <r>
      <t>LAZARILLO DE TORMES,</t>
    </r>
    <r>
      <rPr>
        <sz val="8"/>
        <color indexed="10"/>
        <rFont val="Arial"/>
        <family val="2"/>
      </rPr>
      <t xml:space="preserve"> Anónimo, 1 Edidión</t>
    </r>
  </si>
  <si>
    <r>
      <t xml:space="preserve">CUENTOS DE LA VERANDA, </t>
    </r>
    <r>
      <rPr>
        <sz val="8"/>
        <color indexed="10"/>
        <rFont val="Arial"/>
        <family val="2"/>
      </rPr>
      <t>Herman Melville,  1 Edición</t>
    </r>
  </si>
  <si>
    <t>LA VUELTA DE TUERCA</t>
  </si>
  <si>
    <t>FICCIONES</t>
  </si>
  <si>
    <t>LIBRO DE LOS DESVARÍOS</t>
  </si>
  <si>
    <t>BAILE CON SERPIENTE</t>
  </si>
  <si>
    <r>
      <t xml:space="preserve">SIGLO DE OGRO, </t>
    </r>
    <r>
      <rPr>
        <sz val="8"/>
        <color indexed="10"/>
        <rFont val="Arial"/>
        <family val="2"/>
      </rPr>
      <t>Manlio Argueta, 1 Edidión, 3 Reimpresión</t>
    </r>
  </si>
  <si>
    <t>EL CANTO AUN CANTADO</t>
  </si>
  <si>
    <r>
      <t xml:space="preserve">CUENTOS SUCIOS, </t>
    </r>
    <r>
      <rPr>
        <sz val="8"/>
        <color indexed="10"/>
        <rFont val="Arial"/>
        <family val="2"/>
      </rPr>
      <t>Jacinta Escudos, 1 Edición</t>
    </r>
  </si>
  <si>
    <r>
      <t xml:space="preserve">EL DESENCANTO, </t>
    </r>
    <r>
      <rPr>
        <sz val="8"/>
        <color indexed="10"/>
        <rFont val="Arial"/>
        <family val="2"/>
      </rPr>
      <t>Jacinta Escudos, 1 Edición</t>
    </r>
  </si>
  <si>
    <t>TE RECUERDO QUE MORIREMOS ALGÚN DIA</t>
  </si>
  <si>
    <r>
      <t>EL COJO BUENO,</t>
    </r>
    <r>
      <rPr>
        <sz val="8"/>
        <color indexed="10"/>
        <rFont val="Arial"/>
        <family val="2"/>
      </rPr>
      <t xml:space="preserve"> Rodrigo Rey Rosa, 1 Edición</t>
    </r>
  </si>
  <si>
    <t>TRES NOVELAS CORTAS Y POCO EJEMPLARES</t>
  </si>
  <si>
    <t>LA GUERRA MORTAL DE LOS SENTIDOS</t>
  </si>
  <si>
    <t xml:space="preserve">DE VEZ EN CUANDO LA MUERTE </t>
  </si>
  <si>
    <t>MEDIO DIA DE FRONTERAS</t>
  </si>
  <si>
    <r>
      <t xml:space="preserve">EL VENDEDOR DE LIBROS, </t>
    </r>
    <r>
      <rPr>
        <sz val="8"/>
        <color indexed="10"/>
        <rFont val="Arial"/>
        <family val="2"/>
      </rPr>
      <t>Enrique Jaramillo Levi, 1 Edición</t>
    </r>
  </si>
  <si>
    <t>LA DIÁSPORA</t>
  </si>
  <si>
    <r>
      <t xml:space="preserve">VAIVEN, </t>
    </r>
    <r>
      <rPr>
        <sz val="8"/>
        <color indexed="10"/>
        <rFont val="Arial"/>
        <family val="2"/>
      </rPr>
      <t>Carlos Alberto Sorian, 1 Edidión</t>
    </r>
  </si>
  <si>
    <r>
      <t xml:space="preserve">PUEBLO DE DIOS Y DE MANDINGA. </t>
    </r>
    <r>
      <rPr>
        <sz val="8"/>
        <color indexed="10"/>
        <rFont val="Arial"/>
        <family val="2"/>
      </rPr>
      <t>Claribel Alegría, 1 Edición</t>
    </r>
  </si>
  <si>
    <r>
      <t xml:space="preserve">LOS HEROES TIENEN SUEÑO, </t>
    </r>
    <r>
      <rPr>
        <sz val="8"/>
        <color indexed="10"/>
        <rFont val="Arial"/>
        <family val="2"/>
      </rPr>
      <t>Rafal Lara Martínez, 1 Edición</t>
    </r>
  </si>
  <si>
    <r>
      <t xml:space="preserve">EL PERRO EN LA NIEBLA, </t>
    </r>
    <r>
      <rPr>
        <sz val="8"/>
        <color indexed="10"/>
        <rFont val="Arial"/>
        <family val="2"/>
      </rPr>
      <t xml:space="preserve"> Roger LIndo, 1 Edición</t>
    </r>
  </si>
  <si>
    <r>
      <t xml:space="preserve">LA DAMA DE LOS VELOS, </t>
    </r>
    <r>
      <rPr>
        <sz val="8"/>
        <color indexed="10"/>
        <rFont val="Arial"/>
        <family val="2"/>
      </rPr>
      <t>Mauricio Orellana Suárez, 1 Edidión</t>
    </r>
  </si>
  <si>
    <r>
      <t xml:space="preserve">VUELO 7096, </t>
    </r>
    <r>
      <rPr>
        <sz val="8"/>
        <color indexed="10"/>
        <rFont val="Arial"/>
        <family val="2"/>
      </rPr>
      <t>Salvador Canjura, 1 Edición</t>
    </r>
  </si>
  <si>
    <t>LOS POETAS DEL MAL</t>
  </si>
  <si>
    <r>
      <t xml:space="preserve">LA ODISEA DE ANDERS CARLSSON, </t>
    </r>
    <r>
      <rPr>
        <sz val="8"/>
        <color indexed="10"/>
        <rFont val="Arial"/>
        <family val="2"/>
      </rPr>
      <t>Oscar García, 1 Edición</t>
    </r>
  </si>
  <si>
    <r>
      <t xml:space="preserve">ROQUIANA - </t>
    </r>
    <r>
      <rPr>
        <sz val="8"/>
        <color indexed="10"/>
        <rFont val="Arial"/>
        <family val="2"/>
      </rPr>
      <t>David Hernández</t>
    </r>
  </si>
  <si>
    <r>
      <t xml:space="preserve">EL ASMA DEL LEVIATAN, </t>
    </r>
    <r>
      <rPr>
        <sz val="8"/>
        <color indexed="10"/>
        <rFont val="Arial"/>
        <family val="2"/>
      </rPr>
      <t>Roberto Armijo, 1 Edición</t>
    </r>
  </si>
  <si>
    <r>
      <t>CUENTOS DE LA GUERRA,</t>
    </r>
    <r>
      <rPr>
        <sz val="8"/>
        <color indexed="10"/>
        <rFont val="Arial"/>
        <family val="2"/>
      </rPr>
      <t xml:space="preserve"> Myrna Lòpez, 1 Ediciòn</t>
    </r>
  </si>
  <si>
    <t>ORÍGENES</t>
  </si>
  <si>
    <r>
      <t>OBRA POÉTICA DE RAUL CONTRERAS,</t>
    </r>
    <r>
      <rPr>
        <sz val="8"/>
        <color indexed="10"/>
        <rFont val="Arial"/>
        <family val="2"/>
      </rPr>
      <t xml:space="preserve"> 1 Edición</t>
    </r>
  </si>
  <si>
    <t>CARICATURAS VERBALES</t>
  </si>
  <si>
    <r>
      <t xml:space="preserve">OBRAS  ESCOGIDAS, </t>
    </r>
    <r>
      <rPr>
        <sz val="8"/>
        <color indexed="10"/>
        <rFont val="Arial"/>
        <family val="2"/>
      </rPr>
      <t>Napoleón Viera Altamirano, 1 Edición</t>
    </r>
  </si>
  <si>
    <t>POESÍA COMPLETA DE CLAUDIA LARS.   T. I</t>
  </si>
  <si>
    <t>POESÍA COMPLETA DE CLAUDIA LARS.  T. II</t>
  </si>
  <si>
    <r>
      <t xml:space="preserve">NARRATIVA COMPLETA DE SALARRUE.   T.I, </t>
    </r>
    <r>
      <rPr>
        <sz val="8"/>
        <color indexed="10"/>
        <rFont val="Arial"/>
        <family val="2"/>
      </rPr>
      <t>Ricardo Roque Baldovinos, 1 Edición</t>
    </r>
  </si>
  <si>
    <r>
      <t xml:space="preserve">NARRATIVA  COMPLETA DE SALARRUE.  T. II, </t>
    </r>
    <r>
      <rPr>
        <sz val="8"/>
        <color indexed="10"/>
        <rFont val="Arial"/>
        <family val="2"/>
      </rPr>
      <t>Ricardo Roque Baldovinos, 1 Edición</t>
    </r>
  </si>
  <si>
    <r>
      <t>NARRATIVA  COMPLETA DE SALARRUE.  T. III,</t>
    </r>
    <r>
      <rPr>
        <sz val="8"/>
        <color indexed="10"/>
        <rFont val="Arial"/>
        <family val="2"/>
      </rPr>
      <t xml:space="preserve"> Ricardo Roque Baldovinos, 1 Edición</t>
    </r>
  </si>
  <si>
    <r>
      <t>OBRAS ESCOGIDAS - DAVID J. GUZMÁN,</t>
    </r>
    <r>
      <rPr>
        <sz val="8"/>
        <color indexed="10"/>
        <rFont val="Arial"/>
        <family val="2"/>
      </rPr>
      <t xml:space="preserve"> Carlos Castro, 1 Edición</t>
    </r>
  </si>
  <si>
    <t>LA LIRA, LA CRUZ Y LA SOMBRA</t>
  </si>
  <si>
    <t>JOSÉ DUTRIZ Y EL DIARIO LA PRENSA</t>
  </si>
  <si>
    <t>SEIS RAYOS DE PLATA " MANGORE"</t>
  </si>
  <si>
    <r>
      <t>EL CIERVO PERSEGUIDO -</t>
    </r>
    <r>
      <rPr>
        <sz val="8"/>
        <color indexed="10"/>
        <rFont val="Arial"/>
        <family val="2"/>
      </rPr>
      <t xml:space="preserve"> Luis Alvarenga, 2 Edición</t>
    </r>
  </si>
  <si>
    <t>ESTO SOY</t>
  </si>
  <si>
    <t>RESEÑA HISTÓRICA DE LA VILLA DE SAN SALVADOR</t>
  </si>
  <si>
    <r>
      <t>OBRA DRAMÁTICA DE FRANCISCO GAVIDIA. T.1,</t>
    </r>
    <r>
      <rPr>
        <sz val="8"/>
        <color indexed="10"/>
        <rFont val="Arial"/>
        <family val="2"/>
      </rPr>
      <t xml:space="preserve"> José Mata Gavidia, Carlos Cañas Dinarte, 1 Edición</t>
    </r>
  </si>
  <si>
    <r>
      <t xml:space="preserve">OBRA DRAMÁTICA DE FRANCISCO GAVIDIA. T.II, </t>
    </r>
    <r>
      <rPr>
        <sz val="8"/>
        <color indexed="10"/>
        <rFont val="Arial"/>
        <family val="2"/>
      </rPr>
      <t>José Mata Gavidia, Carlos Cañas Dinarte, 1 Edición</t>
    </r>
  </si>
  <si>
    <r>
      <t xml:space="preserve">NO PRONUNCIES MI NOMBRE, POESÍA COMPLETA I, ROQUE DALTON, </t>
    </r>
    <r>
      <rPr>
        <sz val="8"/>
        <color indexed="10"/>
        <rFont val="Arial"/>
        <family val="2"/>
      </rPr>
      <t>Rafael Lara Martínez, 1 Edición, 1 Reimpresión</t>
    </r>
  </si>
  <si>
    <r>
      <t xml:space="preserve">NO PRONUNCIES MI NOMBRE, POESÍA COMPLETA II, ROQUE DALTON, </t>
    </r>
    <r>
      <rPr>
        <sz val="8"/>
        <color indexed="10"/>
        <rFont val="Arial"/>
        <family val="2"/>
      </rPr>
      <t>Rafael Lara Martínez, 1 Edición</t>
    </r>
  </si>
  <si>
    <r>
      <t>NO PRONUNCIES MI NOMBRE, POESÍA COMPLETA III, ROQUE DALTON,</t>
    </r>
    <r>
      <rPr>
        <sz val="8"/>
        <color indexed="10"/>
        <rFont val="Arial"/>
        <family val="2"/>
      </rPr>
      <t xml:space="preserve"> Rafael Lara Martínez, 1 Edición</t>
    </r>
  </si>
  <si>
    <r>
      <t xml:space="preserve">POESIA COMPLETA DE HUGO LINDO, TOMO I, MAÑANA SERÁ EL ASOMBRO, </t>
    </r>
    <r>
      <rPr>
        <sz val="8"/>
        <color indexed="10"/>
        <rFont val="Arial"/>
        <family val="2"/>
      </rPr>
      <t>Luis Alvarenga, 1 Edición</t>
    </r>
  </si>
  <si>
    <r>
      <t>POESIA COMPLETA DE HUGO LINDO, TOMO II, MAÑANA SERÁ EL ASOMBRO,</t>
    </r>
    <r>
      <rPr>
        <sz val="8"/>
        <color indexed="10"/>
        <rFont val="Arial"/>
        <family val="2"/>
      </rPr>
      <t xml:space="preserve"> Luis Alvarenga, 1 Edición</t>
    </r>
  </si>
  <si>
    <r>
      <t xml:space="preserve">POESIA COMPLETA DE HUGO LINDO, TOMO III, MAÑANA SERÁ EL ASOMBRO, </t>
    </r>
    <r>
      <rPr>
        <sz val="8"/>
        <color indexed="10"/>
        <rFont val="Arial"/>
        <family val="2"/>
      </rPr>
      <t>Luis Alvarenga, 1 Edición</t>
    </r>
  </si>
  <si>
    <r>
      <t xml:space="preserve">NARRATIVA DE MIGUEL ANGEL ESPINO, </t>
    </r>
    <r>
      <rPr>
        <sz val="8"/>
        <color indexed="10"/>
        <rFont val="Arial"/>
        <family val="2"/>
      </rPr>
      <t>Luis Alvarenga, 1 Edición</t>
    </r>
  </si>
  <si>
    <r>
      <t xml:space="preserve">OBRAS ESCOGIDAS I, MATILDE ELENA LOPEZ, </t>
    </r>
    <r>
      <rPr>
        <sz val="8"/>
        <color indexed="10"/>
        <rFont val="Arial"/>
        <family val="2"/>
      </rPr>
      <t>Alvaro Dario Lara, 1 Edición</t>
    </r>
  </si>
  <si>
    <r>
      <t xml:space="preserve">OBRAS. POESIA Y PROSAS. RICARDO TRIGUEROS DE LEON, </t>
    </r>
    <r>
      <rPr>
        <sz val="8"/>
        <color indexed="10"/>
        <rFont val="Arial"/>
        <family val="2"/>
      </rPr>
      <t>Alvaro Dario Lara, 1 Edición</t>
    </r>
  </si>
  <si>
    <r>
      <t xml:space="preserve">EN BUSCA DE ITACA - ROBERTO ARMIJO, </t>
    </r>
    <r>
      <rPr>
        <sz val="8"/>
        <color indexed="10"/>
        <rFont val="Arial"/>
        <family val="2"/>
      </rPr>
      <t>Luis Alvarenga, 1 Edición</t>
    </r>
  </si>
  <si>
    <r>
      <t xml:space="preserve">EL SURCO DE LA ESTIRPE, POESIA COMPLETA, PEDRO GEOFFROY RIVAS, </t>
    </r>
    <r>
      <rPr>
        <sz val="8"/>
        <color indexed="10"/>
        <rFont val="Arial"/>
        <family val="2"/>
      </rPr>
      <t>Rafael Lara Martínez, 1 Edición</t>
    </r>
  </si>
  <si>
    <r>
      <t>CUENTOS (IN)COMPLETOS Y MARAVILLOSOS,</t>
    </r>
    <r>
      <rPr>
        <sz val="8"/>
        <color indexed="10"/>
        <rFont val="Geneva"/>
        <family val="2"/>
      </rPr>
      <t xml:space="preserve"> Alvaro Menéndez Leal, 1 Edición</t>
    </r>
  </si>
  <si>
    <r>
      <t>POESIA DE VICENTE ACOSTA,</t>
    </r>
    <r>
      <rPr>
        <sz val="8"/>
        <color indexed="10"/>
        <rFont val="Arial"/>
        <family val="2"/>
      </rPr>
      <t xml:space="preserve"> Joaquín Meza, 1 Edición</t>
    </r>
  </si>
  <si>
    <r>
      <t xml:space="preserve">LAS BRUJULAS DE ROQUE DALTON, </t>
    </r>
    <r>
      <rPr>
        <sz val="8"/>
        <color indexed="10"/>
        <rFont val="Arial"/>
        <family val="2"/>
      </rPr>
      <t>Luis Melgar Brizuela, 1 Edición</t>
    </r>
  </si>
  <si>
    <r>
      <t xml:space="preserve">JUGLARSE LA VIDA, </t>
    </r>
    <r>
      <rPr>
        <sz val="8"/>
        <color indexed="10"/>
        <rFont val="Arial"/>
        <family val="2"/>
      </rPr>
      <t>Ricardo Castro Rivas, 1 Edición</t>
    </r>
  </si>
  <si>
    <t>TEATRO</t>
  </si>
  <si>
    <r>
      <t xml:space="preserve">LUZ NEGRA, </t>
    </r>
    <r>
      <rPr>
        <sz val="8"/>
        <color indexed="10"/>
        <rFont val="Arial"/>
        <family val="2"/>
      </rPr>
      <t>Alvaro Menéndez Leal, 19 Reimpresión</t>
    </r>
  </si>
  <si>
    <r>
      <t xml:space="preserve">EL SOMBRERO DE OTOÑO, </t>
    </r>
    <r>
      <rPr>
        <sz val="8"/>
        <color indexed="10"/>
        <rFont val="Arial"/>
        <family val="2"/>
      </rPr>
      <t>Waldo Chávez Velasco, 1 Edidicón</t>
    </r>
  </si>
  <si>
    <r>
      <t xml:space="preserve">NUEVO TEATRO SALVADOREÑO, </t>
    </r>
    <r>
      <rPr>
        <sz val="8"/>
        <color indexed="10"/>
        <rFont val="Arial"/>
        <family val="2"/>
      </rPr>
      <t>Miguel Ángel Chinchilla, Francisco Ayala Silva, Edgard Roberto Gustave, 1 Edición</t>
    </r>
  </si>
  <si>
    <r>
      <t xml:space="preserve">SUEÑO DE NOCHE DE VERANO, </t>
    </r>
    <r>
      <rPr>
        <sz val="8"/>
        <color indexed="10"/>
        <rFont val="Arial"/>
        <family val="2"/>
      </rPr>
      <t>William Shakespeare, 1 Edición (dpi)</t>
    </r>
  </si>
  <si>
    <t>SAN SALVADOR DESPUÉS DEL ECLIPSE</t>
  </si>
  <si>
    <r>
      <t xml:space="preserve">LA BICICLETA AL PIE DE LA MURALLA, </t>
    </r>
    <r>
      <rPr>
        <sz val="8"/>
        <color indexed="10"/>
        <rFont val="Arial"/>
        <family val="2"/>
      </rPr>
      <t>Alvaro Menéndez Leal, 1 Edición, 1 Reimpresión</t>
    </r>
  </si>
  <si>
    <r>
      <t xml:space="preserve">JÚPITER, </t>
    </r>
    <r>
      <rPr>
        <sz val="8"/>
        <color indexed="10"/>
        <rFont val="Arial"/>
        <family val="2"/>
      </rPr>
      <t>Francisco Gavidia, 1 Edición, 5 Reimpresión</t>
    </r>
  </si>
  <si>
    <r>
      <t>EL MARTIRIO DEL PASTOR,</t>
    </r>
    <r>
      <rPr>
        <sz val="8"/>
        <color indexed="10"/>
        <rFont val="Arial"/>
        <family val="2"/>
      </rPr>
      <t xml:space="preserve"> Samuel Rovinski, 1 Edición</t>
    </r>
  </si>
  <si>
    <r>
      <t>MUERTE EN LA CONSAGRACIÓN O LA CONSAGRACION EN LA MUERTE,</t>
    </r>
    <r>
      <rPr>
        <sz val="8"/>
        <color indexed="10"/>
        <rFont val="Arial"/>
        <family val="2"/>
      </rPr>
      <t xml:space="preserve"> José Napoleón Rodríguez, 1 Edición</t>
    </r>
  </si>
  <si>
    <t>BIBLIOTECA POPULAR</t>
  </si>
  <si>
    <r>
      <t xml:space="preserve">PAGINAS COLOMBIANAS, </t>
    </r>
    <r>
      <rPr>
        <sz val="8"/>
        <color indexed="10"/>
        <rFont val="Arial"/>
        <family val="2"/>
      </rPr>
      <t>Tito Mosquera Irruruta, 1 Edición</t>
    </r>
  </si>
  <si>
    <r>
      <t xml:space="preserve">LA LENGUA SALVADOREÑA Y EL ESPAÑOL QUE HABLAMOS, </t>
    </r>
    <r>
      <rPr>
        <sz val="8"/>
        <color indexed="10"/>
        <rFont val="Arial"/>
        <family val="2"/>
      </rPr>
      <t>Pedro Geoffroy Rivas, 1 Edición</t>
    </r>
  </si>
  <si>
    <r>
      <t xml:space="preserve">LA MÁGICA RAÍZ, </t>
    </r>
    <r>
      <rPr>
        <sz val="8"/>
        <color indexed="10"/>
        <rFont val="Arial"/>
        <family val="2"/>
      </rPr>
      <t>Pedro Geoffroy Rivas, 1 Edición</t>
    </r>
  </si>
  <si>
    <t>EL SALVADOR, LA TIERRA Y EL HOMBRE</t>
  </si>
  <si>
    <t>LA ESPUMA DE LOS SUEÑOS</t>
  </si>
  <si>
    <t>SUCHITOTO</t>
  </si>
  <si>
    <t>AVENTURA HACIA EL PAÍS PERDIDO</t>
  </si>
  <si>
    <t>LA PINTURA EN EL SALVADOR</t>
  </si>
  <si>
    <t>SAN SALVADOR EN LA ANEXIÓN CENTROAMERICANA AL IMPERIO DEL SEPTENTRIÓN</t>
  </si>
  <si>
    <t>EL SALVADOR 1930-1960, ANTECEDENTES HISTORICOS DE LA GUERRA CIVIL</t>
  </si>
  <si>
    <r>
      <t xml:space="preserve">TELARES DE PALANCA DE EL SALVADOR, </t>
    </r>
    <r>
      <rPr>
        <sz val="8"/>
        <color indexed="10"/>
        <rFont val="Arial"/>
        <family val="2"/>
      </rPr>
      <t>Patrimonio Cultural, 2 Edición</t>
    </r>
  </si>
  <si>
    <t>DICCIONARIO DE AUTORAS Y AUTORES SALVADOREÑOS</t>
  </si>
  <si>
    <r>
      <t xml:space="preserve">MORIR DE VINO EN PRIMAVERA, </t>
    </r>
    <r>
      <rPr>
        <sz val="8"/>
        <color indexed="10"/>
        <rFont val="Arial"/>
        <family val="2"/>
      </rPr>
      <t>Eugenio Martínez Orantes, 1 Edición</t>
    </r>
  </si>
  <si>
    <t>LA TORMENTA ENTRE LAS MANOS</t>
  </si>
  <si>
    <t>POESÍA</t>
  </si>
  <si>
    <t>CANTOS A LA NOCHE</t>
  </si>
  <si>
    <t>SOLAMENTE UNA VEZ</t>
  </si>
  <si>
    <t>CUANDO SE ENCIENDAN LAS LÁMPARAS</t>
  </si>
  <si>
    <t>UMBRALES</t>
  </si>
  <si>
    <t>ESTA MUECA CIRCULAR Y SOLA</t>
  </si>
  <si>
    <t>LOS INFIERNOS ESPLÉNDIDOS</t>
  </si>
  <si>
    <t>POESÍA REUNIDA</t>
  </si>
  <si>
    <t>ES CARA MUSA</t>
  </si>
  <si>
    <t>LA CASA EN MARCHA</t>
  </si>
  <si>
    <t>LA CELEBRACIÓN DE LA ROSA</t>
  </si>
  <si>
    <r>
      <t xml:space="preserve">SAUDADE, </t>
    </r>
    <r>
      <rPr>
        <sz val="8"/>
        <color indexed="10"/>
        <rFont val="Arial"/>
        <family val="2"/>
      </rPr>
      <t>Claribel Alegría, 1 Edición, 1 Reimpresión</t>
    </r>
  </si>
  <si>
    <t>ALBA DE OTRO MILENIO</t>
  </si>
  <si>
    <r>
      <t xml:space="preserve">PERFIL DE LA RAÍZ, </t>
    </r>
    <r>
      <rPr>
        <sz val="8"/>
        <color indexed="10"/>
        <rFont val="Arial"/>
        <family val="2"/>
      </rPr>
      <t>Ricardo Bogrand, 1 Edidión</t>
    </r>
  </si>
  <si>
    <t>CANTA CORAZON Y CANTA</t>
  </si>
  <si>
    <t>LA BALADA DE LISA ISLAND</t>
  </si>
  <si>
    <t>LA CERTEZA DE LA DUDA</t>
  </si>
  <si>
    <r>
      <t>LA HABITACION,</t>
    </r>
    <r>
      <rPr>
        <sz val="8"/>
        <color indexed="10"/>
        <rFont val="Arial"/>
        <family val="2"/>
      </rPr>
      <t xml:space="preserve"> Jorge Galan, 1 Edición</t>
    </r>
  </si>
  <si>
    <r>
      <t>SOBRE LOS FUEGOS EL PUENTE,</t>
    </r>
    <r>
      <rPr>
        <sz val="8"/>
        <color indexed="10"/>
        <rFont val="Arial"/>
        <family val="2"/>
      </rPr>
      <t xml:space="preserve"> Heriberto Montano, 1 Edición</t>
    </r>
  </si>
  <si>
    <r>
      <t>TEMPESTAD EN UN VASO,</t>
    </r>
    <r>
      <rPr>
        <sz val="8"/>
        <color indexed="10"/>
        <rFont val="Arial"/>
        <family val="2"/>
      </rPr>
      <t xml:space="preserve"> Roberto Laínez Díaz, 1 Edición</t>
    </r>
  </si>
  <si>
    <r>
      <t xml:space="preserve">PALABRA DE DIOSA. </t>
    </r>
    <r>
      <rPr>
        <sz val="8"/>
        <color indexed="10"/>
        <rFont val="Arial"/>
        <family val="2"/>
      </rPr>
      <t>Carmen González Huguet, 1 Edición</t>
    </r>
  </si>
  <si>
    <r>
      <t xml:space="preserve">RUISEÑORAS DEL EDEN, </t>
    </r>
    <r>
      <rPr>
        <sz val="8"/>
        <color indexed="10"/>
        <rFont val="Arial"/>
        <family val="2"/>
      </rPr>
      <t>Mario Noél Rdríguez, 1 Edición</t>
    </r>
  </si>
  <si>
    <r>
      <t xml:space="preserve">EL GRITO ES HACIA ADENTRO, </t>
    </r>
    <r>
      <rPr>
        <sz val="8"/>
        <color indexed="10"/>
        <rFont val="Arial"/>
        <family val="2"/>
      </rPr>
      <t>Maria Cristina Orantes, 1 Edición</t>
    </r>
  </si>
  <si>
    <t>LAS OTRAS VOCES, ANTOLOGIA DE POESIA JOVEN SALVADOREÑA</t>
  </si>
  <si>
    <t>MANYULA, LA ELEFANTA ELEGIDA</t>
  </si>
  <si>
    <r>
      <t xml:space="preserve">LA GRIETA, </t>
    </r>
    <r>
      <rPr>
        <sz val="8"/>
        <color indexed="10"/>
        <rFont val="Arial"/>
        <family val="2"/>
      </rPr>
      <t>René Figueroa, 1 Edición</t>
    </r>
  </si>
  <si>
    <r>
      <t xml:space="preserve">FUSIBLES FOSFORESCENTES, </t>
    </r>
    <r>
      <rPr>
        <sz val="8"/>
        <color indexed="10"/>
        <rFont val="Arial"/>
        <family val="2"/>
      </rPr>
      <t>Alfonso Fajardo, 1 Edición</t>
    </r>
  </si>
  <si>
    <r>
      <t xml:space="preserve">BALCON DEL VERTIGO - </t>
    </r>
    <r>
      <rPr>
        <sz val="8"/>
        <color indexed="10"/>
        <rFont val="Arial"/>
        <family val="2"/>
      </rPr>
      <t>André Cruchaga, 1 Edición</t>
    </r>
  </si>
  <si>
    <r>
      <t xml:space="preserve">LA PRINCESA DE LOS AHORCADOS Y OTRAS CREATURAS AÉREAS, </t>
    </r>
    <r>
      <rPr>
        <sz val="8"/>
        <color indexed="10"/>
        <rFont val="Arial"/>
        <family val="2"/>
      </rPr>
      <t>Vladimir Amaya, 1 Edición</t>
    </r>
  </si>
  <si>
    <r>
      <t xml:space="preserve">LOS ACORDES DE LA RABIA, </t>
    </r>
    <r>
      <rPr>
        <sz val="8"/>
        <color indexed="10"/>
        <rFont val="Arial"/>
        <family val="2"/>
      </rPr>
      <t>Manuel Ramos, 1 Edición</t>
    </r>
  </si>
  <si>
    <r>
      <t xml:space="preserve">ROTA LA MUSICA QUE LA ABRIGABA, </t>
    </r>
    <r>
      <rPr>
        <sz val="8"/>
        <color indexed="10"/>
        <rFont val="Arial"/>
        <family val="2"/>
      </rPr>
      <t>Luis Alvarenga, 1 Edición</t>
    </r>
  </si>
  <si>
    <r>
      <t xml:space="preserve">PAUSAS EN EL CAMINO, </t>
    </r>
    <r>
      <rPr>
        <sz val="8"/>
        <color indexed="10"/>
        <rFont val="Arial"/>
        <family val="2"/>
      </rPr>
      <t>Maura echeverría, 1 Edición</t>
    </r>
  </si>
  <si>
    <t>POESÍA ( FUERA DE COLECCIÓN )</t>
  </si>
  <si>
    <t>ALICIA EN LA CÁRCEL DE LAS MARAVILLAS</t>
  </si>
  <si>
    <t>EL VENADO Y EL COLIBRÍ</t>
  </si>
  <si>
    <t>FUEGO BRUJO</t>
  </si>
  <si>
    <t>LUCIFERNAGAS</t>
  </si>
  <si>
    <t>LUNA DE BASALTO</t>
  </si>
  <si>
    <t>POESÍA PUEBLO</t>
  </si>
  <si>
    <t>RUEDA DE CABALLITOS</t>
  </si>
  <si>
    <t>TRIGUEROS DE LEÓN ANTOLOGÍA</t>
  </si>
  <si>
    <t>ESCRITORES DE LA PAZ</t>
  </si>
  <si>
    <r>
      <t xml:space="preserve">POESIA ANTE LA INCERTIDUMBRE, </t>
    </r>
    <r>
      <rPr>
        <sz val="8"/>
        <color indexed="10"/>
        <rFont val="Arial"/>
        <family val="2"/>
      </rPr>
      <t>Compilación, 1 Edición</t>
    </r>
  </si>
  <si>
    <t>JUEGOS FLORALES</t>
  </si>
  <si>
    <r>
      <t xml:space="preserve">REPERTORIO DE HERIDAS, </t>
    </r>
    <r>
      <rPr>
        <sz val="8"/>
        <color indexed="10"/>
        <rFont val="Arial"/>
        <family val="2"/>
      </rPr>
      <t>David Alejandro Córdova, 1 Edición</t>
    </r>
  </si>
  <si>
    <r>
      <t xml:space="preserve">BAJO LA PIEL, </t>
    </r>
    <r>
      <rPr>
        <sz val="8"/>
        <color indexed="10"/>
        <rFont val="Arial"/>
        <family val="2"/>
      </rPr>
      <t>Mario Alberto Rojas, 1 Edición</t>
    </r>
  </si>
  <si>
    <r>
      <t>LAS AVENTURAS DE WIGO,</t>
    </r>
    <r>
      <rPr>
        <sz val="8"/>
        <color indexed="10"/>
        <rFont val="Arial"/>
        <family val="2"/>
      </rPr>
      <t xml:space="preserve"> Carlos Alberto Zerpas, 1 Edición</t>
    </r>
  </si>
  <si>
    <r>
      <t>SI DIBUJO UNA ESPERANZA,</t>
    </r>
    <r>
      <rPr>
        <sz val="8"/>
        <color indexed="10"/>
        <rFont val="Arial"/>
        <family val="2"/>
      </rPr>
      <t xml:space="preserve"> Otto Bernardo Meza, 1 Edición</t>
    </r>
  </si>
  <si>
    <r>
      <t xml:space="preserve">EXODO DE LA VOZ, </t>
    </r>
    <r>
      <rPr>
        <sz val="8"/>
        <color indexed="10"/>
        <rFont val="Arial"/>
        <family val="2"/>
      </rPr>
      <t>Luis Alfredo Castellanos, 1 Edición</t>
    </r>
  </si>
  <si>
    <r>
      <t>EL NIÑO, EL PULPO, EL EMPLUMADO Y EL JOVEN SOLDADO,</t>
    </r>
    <r>
      <rPr>
        <sz val="8"/>
        <color indexed="10"/>
        <rFont val="Arial"/>
        <family val="2"/>
      </rPr>
      <t xml:space="preserve"> Mario Alfredo Amaya, 1 Edición</t>
    </r>
  </si>
  <si>
    <r>
      <t xml:space="preserve">GUANACA MONUMENTAL, </t>
    </r>
    <r>
      <rPr>
        <sz val="8"/>
        <color indexed="10"/>
        <rFont val="Arial"/>
        <family val="2"/>
      </rPr>
      <t>José Luis Valle, 1 Edición</t>
    </r>
  </si>
  <si>
    <r>
      <t xml:space="preserve">EL VERANO AVENTURERO, </t>
    </r>
    <r>
      <rPr>
        <sz val="8"/>
        <color indexed="10"/>
        <rFont val="Arial"/>
        <family val="2"/>
      </rPr>
      <t>Rebeca Henríquez, 1 Edición</t>
    </r>
  </si>
  <si>
    <r>
      <t>HISTORIA DE UN FLORERO,</t>
    </r>
    <r>
      <rPr>
        <sz val="8"/>
        <color indexed="10"/>
        <rFont val="Arial"/>
        <family val="2"/>
      </rPr>
      <t xml:space="preserve"> Jorge Galán, 1 Edición</t>
    </r>
  </si>
  <si>
    <r>
      <t>EL MANCO DEL ESPANTO,</t>
    </r>
    <r>
      <rPr>
        <sz val="8"/>
        <color indexed="10"/>
        <rFont val="Arial"/>
        <family val="2"/>
      </rPr>
      <t xml:space="preserve"> José Luis Valle, 1 Edición</t>
    </r>
  </si>
  <si>
    <r>
      <t xml:space="preserve">JUEGOS FLORALES - EL SALVADOR 2014, </t>
    </r>
    <r>
      <rPr>
        <sz val="8"/>
        <color indexed="10"/>
        <rFont val="Arial"/>
        <family val="2"/>
      </rPr>
      <t>Compilación, 1 Edición</t>
    </r>
  </si>
  <si>
    <r>
      <t xml:space="preserve">JUEGOS FLORALES - EL SALVADOR 2015, </t>
    </r>
    <r>
      <rPr>
        <sz val="8"/>
        <color indexed="10"/>
        <rFont val="Arial"/>
        <family val="2"/>
      </rPr>
      <t>Compilación, 1 Edición</t>
    </r>
  </si>
  <si>
    <r>
      <t xml:space="preserve">LEYENDAS DE CUSCATLAN, </t>
    </r>
    <r>
      <rPr>
        <sz val="8"/>
        <color indexed="10"/>
        <rFont val="Arial"/>
        <family val="2"/>
      </rPr>
      <t>Carmen González Huguet, 1 Edición</t>
    </r>
  </si>
  <si>
    <r>
      <t>DONDE HABITA LA LLUVIA,</t>
    </r>
    <r>
      <rPr>
        <sz val="8"/>
        <color indexed="10"/>
        <rFont val="Arial"/>
        <family val="2"/>
      </rPr>
      <t xml:space="preserve"> Jua Carlos Cárcamo, 1 Edición</t>
    </r>
  </si>
  <si>
    <r>
      <t xml:space="preserve">BAILA, BAILA BAILARINA, </t>
    </r>
    <r>
      <rPr>
        <sz val="8"/>
        <color indexed="10"/>
        <rFont val="Arial"/>
        <family val="2"/>
      </rPr>
      <t>Mauricio Amaya, 1 Edición</t>
    </r>
  </si>
  <si>
    <r>
      <t xml:space="preserve">PRIMEROS BRINCOS HACIA UNA MARO-ESTETICA, </t>
    </r>
    <r>
      <rPr>
        <sz val="8"/>
        <color indexed="10"/>
        <rFont val="Arial"/>
        <family val="2"/>
      </rPr>
      <t>William Carballo, 1 Edición</t>
    </r>
  </si>
  <si>
    <r>
      <t xml:space="preserve">EL MÉTODO ACCIDENTAL, </t>
    </r>
    <r>
      <rPr>
        <sz val="8"/>
        <color indexed="10"/>
        <rFont val="Arial"/>
        <family val="2"/>
      </rPr>
      <t>Lucía Morán, 1 Edición</t>
    </r>
  </si>
  <si>
    <r>
      <t xml:space="preserve">EL LIBRO SECRETO, </t>
    </r>
    <r>
      <rPr>
        <sz val="8"/>
        <color indexed="10"/>
        <rFont val="Arial"/>
        <family val="2"/>
      </rPr>
      <t>Roxana Méndez, 1 Edición</t>
    </r>
  </si>
  <si>
    <r>
      <t xml:space="preserve">EL FUEGO OBSCURO, </t>
    </r>
    <r>
      <rPr>
        <sz val="8"/>
        <color indexed="10"/>
        <rFont val="Arial"/>
        <family val="2"/>
      </rPr>
      <t>Benjamín Silva, 1 Edición</t>
    </r>
  </si>
  <si>
    <r>
      <t>DOS,</t>
    </r>
    <r>
      <rPr>
        <sz val="8"/>
        <color indexed="10"/>
        <rFont val="Arial"/>
        <family val="2"/>
      </rPr>
      <t xml:space="preserve"> Lorena Henríquez, 1 Edición</t>
    </r>
  </si>
  <si>
    <r>
      <t xml:space="preserve">IDENTIDAD: UN CANTO A DOS VOCES, </t>
    </r>
    <r>
      <rPr>
        <sz val="8"/>
        <color indexed="10"/>
        <rFont val="Arial"/>
        <family val="2"/>
      </rPr>
      <t>Nayda Acevedo, 1 Edición</t>
    </r>
  </si>
  <si>
    <r>
      <t xml:space="preserve">LA MASCARA DE ABADON, </t>
    </r>
    <r>
      <rPr>
        <sz val="8"/>
        <color indexed="10"/>
        <rFont val="Arial"/>
        <family val="2"/>
      </rPr>
      <t>Carlos Ancheta, 1 Edición</t>
    </r>
  </si>
  <si>
    <r>
      <t xml:space="preserve">ATAVICA MEMORIA; VIRGINIA, </t>
    </r>
    <r>
      <rPr>
        <sz val="8"/>
        <color indexed="10"/>
        <rFont val="Arial"/>
        <family val="2"/>
      </rPr>
      <t>Lauri García Dueñas, 1 Edición</t>
    </r>
  </si>
  <si>
    <r>
      <t xml:space="preserve">LABERINTO. </t>
    </r>
    <r>
      <rPr>
        <sz val="8"/>
        <color indexed="10"/>
        <rFont val="Arial"/>
        <family val="2"/>
      </rPr>
      <t>Carmen González Huguet. 1 Edición</t>
    </r>
  </si>
  <si>
    <r>
      <t xml:space="preserve">RETRATO DE ALDEA EN BLANCO. </t>
    </r>
    <r>
      <rPr>
        <sz val="8"/>
        <color indexed="10"/>
        <rFont val="Arial"/>
        <family val="2"/>
      </rPr>
      <t>Jorgelina Cerritos. 1 Edición</t>
    </r>
  </si>
  <si>
    <r>
      <t>DIJE TIEMPOS MÁGICOS,</t>
    </r>
    <r>
      <rPr>
        <sz val="8"/>
        <color indexed="10"/>
        <rFont val="Arial"/>
        <family val="2"/>
      </rPr>
      <t xml:space="preserve"> Alejandra Nolasco, 1 Edición</t>
    </r>
  </si>
  <si>
    <r>
      <t xml:space="preserve">FIN DE HOMBRE. </t>
    </r>
    <r>
      <rPr>
        <sz val="8"/>
        <color indexed="10"/>
        <rFont val="Arial"/>
        <family val="2"/>
      </rPr>
      <t>Vladimir Amaya. 1 Edición</t>
    </r>
  </si>
  <si>
    <r>
      <t xml:space="preserve">NOCTILALIA. </t>
    </r>
    <r>
      <rPr>
        <sz val="8"/>
        <color indexed="10"/>
        <rFont val="Arial"/>
        <family val="2"/>
      </rPr>
      <t>Roberto Carlos Deras. 1 Edición</t>
    </r>
  </si>
  <si>
    <r>
      <t xml:space="preserve">VIAJE AL CENTRO DEL SUEÑO. </t>
    </r>
    <r>
      <rPr>
        <sz val="8"/>
        <color indexed="10"/>
        <rFont val="Arial"/>
        <family val="2"/>
      </rPr>
      <t>Alexander Hernández. 1 Edición</t>
    </r>
  </si>
  <si>
    <r>
      <t xml:space="preserve">BREVEDADES. </t>
    </r>
    <r>
      <rPr>
        <sz val="8"/>
        <color indexed="10"/>
        <rFont val="Arial"/>
        <family val="2"/>
      </rPr>
      <t>Mauricio Alfredo Amaya. 1 Edición</t>
    </r>
  </si>
  <si>
    <r>
      <t xml:space="preserve">URBE CARENTE. </t>
    </r>
    <r>
      <rPr>
        <sz val="8"/>
        <color indexed="10"/>
        <rFont val="Arial"/>
        <family val="2"/>
      </rPr>
      <t>Alejandro Córdova. 1 Edición</t>
    </r>
  </si>
  <si>
    <r>
      <t xml:space="preserve">EL CIRCO DE OCTUBRE Y OTROS POEMAS, </t>
    </r>
    <r>
      <rPr>
        <sz val="8"/>
        <color indexed="10"/>
        <rFont val="Arial"/>
        <family val="2"/>
      </rPr>
      <t>Humberto Gámez, 1 Edición</t>
    </r>
  </si>
  <si>
    <r>
      <t xml:space="preserve">CUENTOS DE MI TIERRA, </t>
    </r>
    <r>
      <rPr>
        <sz val="8"/>
        <color indexed="10"/>
        <rFont val="Arial"/>
        <family val="2"/>
      </rPr>
      <t>Carlos Alberto Saz - 1 Edición</t>
    </r>
  </si>
  <si>
    <r>
      <t xml:space="preserve">CARAMELO ASOMA SU NARIZ, </t>
    </r>
    <r>
      <rPr>
        <sz val="8"/>
        <color indexed="10"/>
        <rFont val="Arial"/>
        <family val="2"/>
      </rPr>
      <t>Lorena Juárez Saavedra - 1 Edición</t>
    </r>
  </si>
  <si>
    <r>
      <t>DEL IMPOSIBLE RETORNO,</t>
    </r>
    <r>
      <rPr>
        <sz val="8"/>
        <color indexed="10"/>
        <rFont val="Arial"/>
        <family val="2"/>
      </rPr>
      <t xml:space="preserve"> Alberto Quiñonez Castro - 1 Edición</t>
    </r>
  </si>
  <si>
    <r>
      <t xml:space="preserve">AVENTURAS EN LOS ANTIGUOS REINOS DEL MISTERIO, </t>
    </r>
    <r>
      <rPr>
        <sz val="8"/>
        <color indexed="10"/>
        <rFont val="Arial"/>
        <family val="2"/>
      </rPr>
      <t>Ilich Rauda - 1 Edición</t>
    </r>
  </si>
  <si>
    <r>
      <t xml:space="preserve">MONOLOGO SOBRE UNA,POSIBLE CONFLAGRACION Y UN EPILOGO, </t>
    </r>
    <r>
      <rPr>
        <sz val="8"/>
        <color indexed="10"/>
        <rFont val="Arial"/>
        <family val="2"/>
      </rPr>
      <t>Omar Chávez-  1 Edición</t>
    </r>
  </si>
  <si>
    <r>
      <t xml:space="preserve">ISLAS Y NAUFRAGOS, </t>
    </r>
    <r>
      <rPr>
        <sz val="8"/>
        <color indexed="10"/>
        <rFont val="Arial"/>
        <family val="2"/>
      </rPr>
      <t>Luis Flores - 1Edición</t>
    </r>
  </si>
  <si>
    <r>
      <t xml:space="preserve">EL BOSQUE Y EL SECRETO, </t>
    </r>
    <r>
      <rPr>
        <sz val="8"/>
        <color indexed="10"/>
        <rFont val="Arial"/>
        <family val="2"/>
      </rPr>
      <t>Humberto Gámez - 1 Edición</t>
    </r>
  </si>
  <si>
    <r>
      <t>FUNERAL DE ARBOLES,</t>
    </r>
    <r>
      <rPr>
        <sz val="8"/>
        <color indexed="10"/>
        <rFont val="Arial"/>
        <family val="2"/>
      </rPr>
      <t xml:space="preserve"> Roberto Deras - 1 edición</t>
    </r>
  </si>
  <si>
    <r>
      <t>EL MAGO Y EL BEATO, W</t>
    </r>
    <r>
      <rPr>
        <sz val="8"/>
        <color indexed="10"/>
        <rFont val="Arial"/>
        <family val="2"/>
      </rPr>
      <t>illiam Carballo - 1 Edición</t>
    </r>
  </si>
  <si>
    <r>
      <t>DOÑA TERESFORA: TESTIMOIO BIOGRAFICO,</t>
    </r>
    <r>
      <rPr>
        <sz val="8"/>
        <color indexed="10"/>
        <rFont val="Arial"/>
        <family val="2"/>
      </rPr>
      <t xml:space="preserve"> Mauricio Yánez - 1 Edición</t>
    </r>
  </si>
  <si>
    <r>
      <t xml:space="preserve">JUEGOS FLORALES - EL SALVADOR 2018, Narrativa - </t>
    </r>
    <r>
      <rPr>
        <sz val="8"/>
        <color indexed="10"/>
        <rFont val="Arial"/>
        <family val="2"/>
      </rPr>
      <t>Compilación, 1 Edición</t>
    </r>
  </si>
  <si>
    <r>
      <t xml:space="preserve">JUEGOS FLORALES - EL SALVADOR 2018, Poesía - </t>
    </r>
    <r>
      <rPr>
        <sz val="8"/>
        <color indexed="10"/>
        <rFont val="Arial"/>
        <family val="2"/>
      </rPr>
      <t>Compilación, 1 Edición</t>
    </r>
  </si>
  <si>
    <r>
      <t xml:space="preserve">JUEGOS FLORALES - EL SALVADOR 2019, Narrativa - </t>
    </r>
    <r>
      <rPr>
        <sz val="8"/>
        <color indexed="10"/>
        <rFont val="Arial"/>
        <family val="2"/>
      </rPr>
      <t>Compilación, 1 Edición</t>
    </r>
  </si>
  <si>
    <r>
      <t xml:space="preserve">JUEGOS FLORALES - EL SALVADOR 2019, Poesía - </t>
    </r>
    <r>
      <rPr>
        <sz val="8"/>
        <color indexed="10"/>
        <rFont val="Arial"/>
        <family val="2"/>
      </rPr>
      <t>Compilación, 1 Edición</t>
    </r>
  </si>
  <si>
    <t>TRIGUEROS DE LEÓN</t>
  </si>
  <si>
    <r>
      <t xml:space="preserve">EL TERREMOTO DE SAN SALVADOR, </t>
    </r>
    <r>
      <rPr>
        <sz val="8"/>
        <color indexed="10"/>
        <rFont val="Arial"/>
        <family val="2"/>
      </rPr>
      <t>Porfirio Barba Jacobs, 7 Edición</t>
    </r>
  </si>
  <si>
    <t>TRENES</t>
  </si>
  <si>
    <r>
      <t>UNA VIDA EN EL CINE,</t>
    </r>
    <r>
      <rPr>
        <sz val="8"/>
        <color indexed="10"/>
        <rFont val="Arial"/>
        <family val="2"/>
      </rPr>
      <t xml:space="preserve"> Alberto Masferrer, 5 Edición,  2 Reimpresión</t>
    </r>
  </si>
  <si>
    <r>
      <t xml:space="preserve">JUSTICIA SEÑOR GOBERNADOR, </t>
    </r>
    <r>
      <rPr>
        <sz val="8"/>
        <color indexed="10"/>
        <rFont val="Arial"/>
        <family val="2"/>
      </rPr>
      <t>Hugo Lindo, 1 Edición, 17 Reimpresión</t>
    </r>
  </si>
  <si>
    <t>POPOL VUH</t>
  </si>
  <si>
    <r>
      <t xml:space="preserve">EL DINERO MALDITO, </t>
    </r>
    <r>
      <rPr>
        <sz val="8"/>
        <color indexed="10"/>
        <rFont val="Arial"/>
        <family val="2"/>
      </rPr>
      <t>Alberto Masferrer, 1 Edición, 17 Reimpresión</t>
    </r>
  </si>
  <si>
    <r>
      <t>EL LIBRO DEL TRÓPICO,</t>
    </r>
    <r>
      <rPr>
        <sz val="8"/>
        <color indexed="10"/>
        <rFont val="Arial"/>
        <family val="2"/>
      </rPr>
      <t xml:space="preserve"> Arturo Ambrogi, 1 Edición, 2 Reimpresión</t>
    </r>
  </si>
  <si>
    <r>
      <t xml:space="preserve">CUENTOS DE BARRO,  </t>
    </r>
    <r>
      <rPr>
        <sz val="8"/>
        <color indexed="10"/>
        <rFont val="Arial"/>
        <family val="2"/>
      </rPr>
      <t>Salarrué, 22 Reimpresión</t>
    </r>
  </si>
  <si>
    <r>
      <t>LEER Y ESCRIBIR  Y MINIMUN VITAL,</t>
    </r>
    <r>
      <rPr>
        <sz val="8"/>
        <color indexed="10"/>
        <rFont val="Arial"/>
        <family val="2"/>
      </rPr>
      <t xml:space="preserve"> Alberto Masferrer, 1 Edición, 3 Reimpresión</t>
    </r>
  </si>
  <si>
    <t>PAGINAS ESCOGIDAS</t>
  </si>
  <si>
    <r>
      <t xml:space="preserve">LITERATURA INFANTIL, </t>
    </r>
    <r>
      <rPr>
        <sz val="8"/>
        <color indexed="10"/>
        <rFont val="Arial"/>
        <family val="2"/>
      </rPr>
      <t>Francisco Espinoza, 1 Edición, 4 Reimpresión</t>
    </r>
  </si>
  <si>
    <r>
      <t xml:space="preserve">HOMBRES CONTRA LA MUERTE, </t>
    </r>
    <r>
      <rPr>
        <sz val="8"/>
        <color indexed="10"/>
        <rFont val="Arial"/>
        <family val="2"/>
      </rPr>
      <t>Miguel Ángel Espino, 1 Edición, 6 Reimpresión</t>
    </r>
  </si>
  <si>
    <r>
      <t xml:space="preserve">TEORIA PARA LOGRAR LA INMORTALIDAD, </t>
    </r>
    <r>
      <rPr>
        <sz val="8"/>
        <color indexed="10"/>
        <rFont val="Arial"/>
        <family val="2"/>
      </rPr>
      <t>Ricardo Castro Rivas, 2 Edición, 1 Reimpresión</t>
    </r>
  </si>
  <si>
    <t>CABALLITO DE MAR</t>
  </si>
  <si>
    <t>EL ESCRITO DE LA DEFENSA Y OTROS FOLIOS</t>
  </si>
  <si>
    <t>DESNUDOS EN UNA CAPILLA</t>
  </si>
  <si>
    <t>PROSAS</t>
  </si>
  <si>
    <t>ANTOLOGIA BREVE DE CLAUDIA LARS</t>
  </si>
  <si>
    <t>ANTROPOLOGÍA E HISTORIA</t>
  </si>
  <si>
    <t>CHALCHUAPA</t>
  </si>
  <si>
    <t>HISTORIA DE CACAOPERA</t>
  </si>
  <si>
    <t>HISTORIA DE EL SALVADOR T.I</t>
  </si>
  <si>
    <t>HISTORIA DE EL SALVADOR T.I I</t>
  </si>
  <si>
    <t>LA ARQUEOLOGÍA DE QUELEPA</t>
  </si>
  <si>
    <t>MUSEO NACIONAL DAVID J. GUZMÁN</t>
  </si>
  <si>
    <t xml:space="preserve">INVESTIGACIÓN ARQUEOLÓGICA EN CIUDAD VIEJA </t>
  </si>
  <si>
    <r>
      <t>JOYA DE CEREN,</t>
    </r>
    <r>
      <rPr>
        <sz val="8"/>
        <color indexed="10"/>
        <rFont val="Arial"/>
        <family val="2"/>
      </rPr>
      <t xml:space="preserve"> Carlos Benjamín Lara Martínez, 1 Edición</t>
    </r>
  </si>
  <si>
    <t>SANTA TECLA, CRONOLOGÍA</t>
  </si>
  <si>
    <t>LA POBLACION INDIGENA DE SANTO DOMINGO DE GUZMAN</t>
  </si>
  <si>
    <t>ARQUEOLOGIA</t>
  </si>
  <si>
    <r>
      <t>CONCHEROS EN PUNTA CHIQUIRIN - DEPARTAMENTO DE LA UNION,</t>
    </r>
    <r>
      <rPr>
        <sz val="8"/>
        <color indexed="10"/>
        <rFont val="Geneva"/>
        <family val="2"/>
      </rPr>
      <t xml:space="preserve"> Nobuyuki Ito, 1 Edición</t>
    </r>
  </si>
  <si>
    <r>
      <t xml:space="preserve">ESTUDIO ARQUEOLOGICO DE NUEVA ESPERANZA, BAJO LEMPA, USULUTAN, </t>
    </r>
    <r>
      <rPr>
        <sz val="8"/>
        <color indexed="10"/>
        <rFont val="Geneva"/>
        <family val="2"/>
      </rPr>
      <t>Akira Ichikawa, 1 Edición</t>
    </r>
  </si>
  <si>
    <r>
      <t>ESTUDIOS DE ARQUEOLOGIA MÉXICO Y CENTROAMÉRICA,</t>
    </r>
    <r>
      <rPr>
        <sz val="8"/>
        <color indexed="10"/>
        <rFont val="Geneva"/>
        <family val="2"/>
      </rPr>
      <t xml:space="preserve"> VI CONGRESO, 2015 - Compilación, 1 Edición</t>
    </r>
  </si>
  <si>
    <r>
      <t>ESTUDIOS DE ARQUEOLOGIA: MÉXICO Y CENTROAMÉRICA,</t>
    </r>
    <r>
      <rPr>
        <sz val="8"/>
        <color indexed="10"/>
        <rFont val="Geneva"/>
        <family val="2"/>
      </rPr>
      <t xml:space="preserve"> VII CONGRESO , 2017 - Compilación, 1 Edición</t>
    </r>
  </si>
  <si>
    <t>PAIS MESTIZO</t>
  </si>
  <si>
    <t>EL ROSTRO DEL SINCRETISMO</t>
  </si>
  <si>
    <t>AULA</t>
  </si>
  <si>
    <t xml:space="preserve">ALGEBRA </t>
  </si>
  <si>
    <r>
      <t xml:space="preserve">BIOLOGÍA, </t>
    </r>
    <r>
      <rPr>
        <sz val="8"/>
        <color indexed="10"/>
        <rFont val="Arial"/>
        <family val="2"/>
      </rPr>
      <t>Bonilla, Jovel y Galdámez, 7 Edición</t>
    </r>
  </si>
  <si>
    <r>
      <t>COMPENDIO DE BOTÁNICA SISTEMÁTICA,</t>
    </r>
    <r>
      <rPr>
        <sz val="8"/>
        <color indexed="10"/>
        <rFont val="Arial"/>
        <family val="2"/>
      </rPr>
      <t xml:space="preserve"> Jorge Alberto Lagos, 3 Edición</t>
    </r>
  </si>
  <si>
    <t xml:space="preserve">ESCRIBAMOS BIEN </t>
  </si>
  <si>
    <r>
      <t>OLLANTAY,</t>
    </r>
    <r>
      <rPr>
        <sz val="8"/>
        <color indexed="10"/>
        <rFont val="Arial"/>
        <family val="2"/>
      </rPr>
      <t xml:space="preserve"> Anónimo, 1 Edición, 2 Reimpresión</t>
    </r>
  </si>
  <si>
    <r>
      <t xml:space="preserve">TEORÍA DE EL NUMERO, </t>
    </r>
    <r>
      <rPr>
        <sz val="8"/>
        <color indexed="10"/>
        <rFont val="Arial"/>
        <family val="2"/>
      </rPr>
      <t>Rodolfo Morales M., 2 Edición</t>
    </r>
  </si>
  <si>
    <t>BIOQUIMICA Y FUNDAMENTOS DE QUIMICA ORGANICA</t>
  </si>
  <si>
    <t>REVISTAS INSTITUCIONALES</t>
  </si>
  <si>
    <r>
      <t>CULTURA  No. 76</t>
    </r>
    <r>
      <rPr>
        <sz val="8"/>
        <color indexed="10"/>
        <rFont val="Arial"/>
        <family val="2"/>
      </rPr>
      <t>, Compilación, 1 Edición</t>
    </r>
  </si>
  <si>
    <r>
      <t xml:space="preserve">CULTURA  No.  81, </t>
    </r>
    <r>
      <rPr>
        <sz val="8"/>
        <color indexed="10"/>
        <rFont val="Arial"/>
        <family val="2"/>
      </rPr>
      <t>Compilación, 1 Edición</t>
    </r>
  </si>
  <si>
    <r>
      <t>CULTURA  No.  82,</t>
    </r>
    <r>
      <rPr>
        <sz val="8"/>
        <color indexed="10"/>
        <rFont val="Arial"/>
        <family val="2"/>
      </rPr>
      <t xml:space="preserve"> Compilación, 1 Edición</t>
    </r>
  </si>
  <si>
    <r>
      <t xml:space="preserve">CULTURA  No.  83, </t>
    </r>
    <r>
      <rPr>
        <sz val="8"/>
        <color indexed="10"/>
        <rFont val="Arial"/>
        <family val="2"/>
      </rPr>
      <t>Compilación, 1 Edición</t>
    </r>
  </si>
  <si>
    <r>
      <t>CULTURA  No.  85,</t>
    </r>
    <r>
      <rPr>
        <sz val="8"/>
        <color indexed="10"/>
        <rFont val="Arial"/>
        <family val="2"/>
      </rPr>
      <t xml:space="preserve"> Compilación, 1 Edición</t>
    </r>
  </si>
  <si>
    <r>
      <t xml:space="preserve">CULTURA  No.  86, </t>
    </r>
    <r>
      <rPr>
        <sz val="8"/>
        <color indexed="10"/>
        <rFont val="Arial"/>
        <family val="2"/>
      </rPr>
      <t>Compilación, 1 Edición</t>
    </r>
  </si>
  <si>
    <r>
      <t xml:space="preserve">CULTURA  No.  87/88, </t>
    </r>
    <r>
      <rPr>
        <sz val="8"/>
        <color indexed="10"/>
        <rFont val="Arial"/>
        <family val="2"/>
      </rPr>
      <t>Compilación, 1 Edición</t>
    </r>
  </si>
  <si>
    <r>
      <t xml:space="preserve">CULTURA No. 90, </t>
    </r>
    <r>
      <rPr>
        <sz val="8"/>
        <color indexed="10"/>
        <rFont val="Arial"/>
        <family val="2"/>
      </rPr>
      <t>Compilación, 1 Edición</t>
    </r>
  </si>
  <si>
    <r>
      <t xml:space="preserve">CULTURA No. 94, </t>
    </r>
    <r>
      <rPr>
        <sz val="8"/>
        <color indexed="10"/>
        <rFont val="Arial"/>
        <family val="2"/>
      </rPr>
      <t>Compilación, 1 Edición</t>
    </r>
  </si>
  <si>
    <r>
      <t xml:space="preserve">CULTURA No. 95, </t>
    </r>
    <r>
      <rPr>
        <sz val="8"/>
        <color indexed="10"/>
        <rFont val="Arial"/>
        <family val="2"/>
      </rPr>
      <t>Compilación, 1 Edición</t>
    </r>
  </si>
  <si>
    <r>
      <t xml:space="preserve">CULTURA No. 96, </t>
    </r>
    <r>
      <rPr>
        <sz val="8"/>
        <color indexed="10"/>
        <rFont val="Arial"/>
        <family val="2"/>
      </rPr>
      <t>Compilación, 1 Edición</t>
    </r>
  </si>
  <si>
    <r>
      <t xml:space="preserve">CULTURA No. 97/98, </t>
    </r>
    <r>
      <rPr>
        <sz val="8"/>
        <color indexed="10"/>
        <rFont val="Arial"/>
        <family val="2"/>
      </rPr>
      <t>Compilación, 1 Edición</t>
    </r>
  </si>
  <si>
    <r>
      <t xml:space="preserve">CULTURA 99, </t>
    </r>
    <r>
      <rPr>
        <sz val="8"/>
        <color indexed="10"/>
        <rFont val="Arial"/>
        <family val="2"/>
      </rPr>
      <t>Compilación, 1 Edición</t>
    </r>
  </si>
  <si>
    <r>
      <t xml:space="preserve">CULTURA 100, </t>
    </r>
    <r>
      <rPr>
        <sz val="8"/>
        <color indexed="10"/>
        <rFont val="Arial"/>
        <family val="2"/>
      </rPr>
      <t>Compilación, 1 Edición</t>
    </r>
  </si>
  <si>
    <r>
      <t xml:space="preserve">CULTURA 101, </t>
    </r>
    <r>
      <rPr>
        <sz val="8"/>
        <color indexed="10"/>
        <rFont val="Arial"/>
        <family val="2"/>
      </rPr>
      <t>Compilación, 1 Edición</t>
    </r>
  </si>
  <si>
    <r>
      <t xml:space="preserve">CULTURA 102, </t>
    </r>
    <r>
      <rPr>
        <sz val="8"/>
        <color indexed="10"/>
        <rFont val="Arial"/>
        <family val="2"/>
      </rPr>
      <t>Compilación, 1 Edición</t>
    </r>
  </si>
  <si>
    <r>
      <t xml:space="preserve">CULTURA 103, </t>
    </r>
    <r>
      <rPr>
        <sz val="8"/>
        <color indexed="10"/>
        <rFont val="Arial"/>
        <family val="2"/>
      </rPr>
      <t>Compilación, 1 Edición</t>
    </r>
  </si>
  <si>
    <r>
      <t xml:space="preserve">CULTURA 104, </t>
    </r>
    <r>
      <rPr>
        <sz val="8"/>
        <color indexed="10"/>
        <rFont val="Arial"/>
        <family val="2"/>
      </rPr>
      <t>Compilación, 1 Edición</t>
    </r>
  </si>
  <si>
    <r>
      <t xml:space="preserve">CULTURA 105, </t>
    </r>
    <r>
      <rPr>
        <sz val="8"/>
        <color indexed="10"/>
        <rFont val="Arial"/>
        <family val="2"/>
      </rPr>
      <t>Compilación, 1 Edición</t>
    </r>
  </si>
  <si>
    <r>
      <t>CULTURA 106,</t>
    </r>
    <r>
      <rPr>
        <sz val="8"/>
        <color indexed="10"/>
        <rFont val="Arial"/>
        <family val="2"/>
      </rPr>
      <t xml:space="preserve"> Compilación, 1 Edición</t>
    </r>
  </si>
  <si>
    <r>
      <t xml:space="preserve">CULTURA 107, </t>
    </r>
    <r>
      <rPr>
        <sz val="8"/>
        <color indexed="10"/>
        <rFont val="Arial"/>
        <family val="2"/>
      </rPr>
      <t>Compilación, 1 Edición</t>
    </r>
  </si>
  <si>
    <r>
      <t>CULTURA 109,</t>
    </r>
    <r>
      <rPr>
        <sz val="8"/>
        <color indexed="10"/>
        <rFont val="Arial"/>
        <family val="2"/>
      </rPr>
      <t xml:space="preserve"> Compilación, 1 Edición</t>
    </r>
  </si>
  <si>
    <r>
      <t xml:space="preserve">CULTURA 110, </t>
    </r>
    <r>
      <rPr>
        <sz val="8"/>
        <color indexed="10"/>
        <rFont val="Arial"/>
        <family val="2"/>
      </rPr>
      <t>Compilación, 1 Edición</t>
    </r>
  </si>
  <si>
    <r>
      <t>CULTURA 111,</t>
    </r>
    <r>
      <rPr>
        <sz val="8"/>
        <color indexed="10"/>
        <rFont val="Arial"/>
        <family val="2"/>
      </rPr>
      <t xml:space="preserve"> Compilación, 1 Edición</t>
    </r>
  </si>
  <si>
    <r>
      <t>CULTURA 112,</t>
    </r>
    <r>
      <rPr>
        <sz val="8"/>
        <color indexed="10"/>
        <rFont val="Arial"/>
        <family val="2"/>
      </rPr>
      <t xml:space="preserve"> Compilación, 1 Edición</t>
    </r>
  </si>
  <si>
    <r>
      <t xml:space="preserve">CULTURA 113, </t>
    </r>
    <r>
      <rPr>
        <sz val="8"/>
        <color indexed="10"/>
        <rFont val="Arial"/>
        <family val="2"/>
      </rPr>
      <t>Compilación, 1 Edición</t>
    </r>
  </si>
  <si>
    <r>
      <t xml:space="preserve">CULTURA 114, </t>
    </r>
    <r>
      <rPr>
        <sz val="8"/>
        <color indexed="10"/>
        <rFont val="Arial"/>
        <family val="2"/>
      </rPr>
      <t>Compilación, 1 Edición</t>
    </r>
  </si>
  <si>
    <r>
      <t xml:space="preserve">CULTURA 115, </t>
    </r>
    <r>
      <rPr>
        <sz val="8"/>
        <color indexed="10"/>
        <rFont val="Arial"/>
        <family val="2"/>
      </rPr>
      <t>Compilación, 1 Edición</t>
    </r>
  </si>
  <si>
    <r>
      <t>CULTURA 116,</t>
    </r>
    <r>
      <rPr>
        <sz val="8"/>
        <color indexed="10"/>
        <rFont val="Arial"/>
        <family val="2"/>
      </rPr>
      <t xml:space="preserve"> Compilación, 1 Edición</t>
    </r>
  </si>
  <si>
    <r>
      <t xml:space="preserve">CULTURA 117, </t>
    </r>
    <r>
      <rPr>
        <sz val="8"/>
        <color indexed="10"/>
        <rFont val="Arial"/>
        <family val="2"/>
      </rPr>
      <t>Compilación, 1 Edición</t>
    </r>
  </si>
  <si>
    <r>
      <t xml:space="preserve">CULTURA 118, </t>
    </r>
    <r>
      <rPr>
        <sz val="8"/>
        <color indexed="10"/>
        <rFont val="Arial"/>
        <family val="2"/>
      </rPr>
      <t>Compilación, 1 Edición</t>
    </r>
  </si>
  <si>
    <r>
      <t xml:space="preserve">CULTURA 119, </t>
    </r>
    <r>
      <rPr>
        <sz val="8"/>
        <color indexed="10"/>
        <rFont val="Arial"/>
        <family val="2"/>
      </rPr>
      <t>Compilación, 1 Edición</t>
    </r>
  </si>
  <si>
    <r>
      <t>CULTURA 120,</t>
    </r>
    <r>
      <rPr>
        <sz val="8"/>
        <color indexed="10"/>
        <rFont val="Arial"/>
        <family val="2"/>
      </rPr>
      <t xml:space="preserve"> Compilación, 1 Edición</t>
    </r>
  </si>
  <si>
    <r>
      <t xml:space="preserve">CULTURA 121, </t>
    </r>
    <r>
      <rPr>
        <sz val="8"/>
        <color indexed="10"/>
        <rFont val="Arial"/>
        <family val="2"/>
      </rPr>
      <t>Compilación, 1 Edición</t>
    </r>
  </si>
  <si>
    <r>
      <t>CULTURA 122</t>
    </r>
    <r>
      <rPr>
        <sz val="8"/>
        <color indexed="10"/>
        <rFont val="Arial"/>
        <family val="2"/>
      </rPr>
      <t>, Compilación, 1 Edición</t>
    </r>
  </si>
  <si>
    <r>
      <t xml:space="preserve">CULTURA 123, </t>
    </r>
    <r>
      <rPr>
        <sz val="8"/>
        <color indexed="10"/>
        <rFont val="Arial"/>
        <family val="2"/>
      </rPr>
      <t>Compilación, 1 Edición</t>
    </r>
  </si>
  <si>
    <r>
      <t xml:space="preserve">CULTURA 124, </t>
    </r>
    <r>
      <rPr>
        <sz val="8"/>
        <color indexed="10"/>
        <rFont val="Arial"/>
        <family val="2"/>
      </rPr>
      <t>Compilación, 1 Edición</t>
    </r>
  </si>
  <si>
    <r>
      <t xml:space="preserve">CULTURA 125, </t>
    </r>
    <r>
      <rPr>
        <sz val="8"/>
        <color indexed="10"/>
        <rFont val="Arial"/>
        <family val="2"/>
      </rPr>
      <t>Compilación, 1 Edición</t>
    </r>
  </si>
  <si>
    <r>
      <t xml:space="preserve">CULTURA 126, </t>
    </r>
    <r>
      <rPr>
        <sz val="8"/>
        <color indexed="10"/>
        <rFont val="Arial"/>
        <family val="2"/>
      </rPr>
      <t>Compilación, 1 Edición</t>
    </r>
  </si>
  <si>
    <r>
      <t xml:space="preserve">REVISTA ARS 1, </t>
    </r>
    <r>
      <rPr>
        <sz val="8"/>
        <color indexed="10"/>
        <rFont val="Arial"/>
        <family val="2"/>
      </rPr>
      <t>Compilación, 1 Edición</t>
    </r>
  </si>
  <si>
    <r>
      <t xml:space="preserve">REVISTA ARS 2, </t>
    </r>
    <r>
      <rPr>
        <sz val="8"/>
        <color indexed="10"/>
        <rFont val="Arial"/>
        <family val="2"/>
      </rPr>
      <t>Compilación, 1 Edición</t>
    </r>
  </si>
  <si>
    <r>
      <t xml:space="preserve">IDENTIDADES, 1, </t>
    </r>
    <r>
      <rPr>
        <sz val="8"/>
        <color indexed="10"/>
        <rFont val="Arial"/>
        <family val="2"/>
      </rPr>
      <t>Compilación, 1 Edición</t>
    </r>
  </si>
  <si>
    <r>
      <t xml:space="preserve">IDENTIDADES, 4, </t>
    </r>
    <r>
      <rPr>
        <sz val="8"/>
        <color indexed="10"/>
        <rFont val="Arial"/>
        <family val="2"/>
      </rPr>
      <t>Compilación, 1 Edición</t>
    </r>
  </si>
  <si>
    <r>
      <t xml:space="preserve">IDENTIDADES, 7, </t>
    </r>
    <r>
      <rPr>
        <sz val="8"/>
        <color indexed="10"/>
        <rFont val="Arial"/>
        <family val="2"/>
      </rPr>
      <t>Compilación, 1 Edición</t>
    </r>
  </si>
  <si>
    <r>
      <t>IDENTIDADES, 8,</t>
    </r>
    <r>
      <rPr>
        <sz val="8"/>
        <color indexed="10"/>
        <rFont val="Arial"/>
        <family val="2"/>
      </rPr>
      <t xml:space="preserve"> Compilación, 1 Edición</t>
    </r>
  </si>
  <si>
    <r>
      <t>IDENTIDADES, 9,</t>
    </r>
    <r>
      <rPr>
        <sz val="8"/>
        <color indexed="10"/>
        <rFont val="Arial"/>
        <family val="2"/>
      </rPr>
      <t xml:space="preserve"> Compilación, 1 Edición</t>
    </r>
  </si>
  <si>
    <r>
      <t xml:space="preserve">IDENTIDADES, 10, </t>
    </r>
    <r>
      <rPr>
        <sz val="8"/>
        <color indexed="10"/>
        <rFont val="Arial"/>
        <family val="2"/>
      </rPr>
      <t>Compilación, 1 Edición</t>
    </r>
  </si>
  <si>
    <r>
      <t xml:space="preserve">IDENTIDADES, 11, </t>
    </r>
    <r>
      <rPr>
        <sz val="8"/>
        <color indexed="10"/>
        <rFont val="Arial"/>
        <family val="2"/>
      </rPr>
      <t>Compilación, 1 Edición</t>
    </r>
  </si>
  <si>
    <r>
      <t xml:space="preserve">IDENTIDADES, 12, </t>
    </r>
    <r>
      <rPr>
        <sz val="8"/>
        <color indexed="10"/>
        <rFont val="Arial"/>
        <family val="2"/>
      </rPr>
      <t>Compilación, 1 Edición</t>
    </r>
  </si>
  <si>
    <r>
      <t xml:space="preserve">IDENTIDADES, 13, </t>
    </r>
    <r>
      <rPr>
        <sz val="8"/>
        <color indexed="10"/>
        <rFont val="Arial"/>
        <family val="2"/>
      </rPr>
      <t>Compilación, 1 Edición</t>
    </r>
  </si>
  <si>
    <r>
      <t xml:space="preserve">IDENTIDADES, 14, </t>
    </r>
    <r>
      <rPr>
        <sz val="8"/>
        <color indexed="10"/>
        <rFont val="Arial"/>
        <family val="2"/>
      </rPr>
      <t>Compilación, 1 Edición</t>
    </r>
  </si>
  <si>
    <r>
      <t xml:space="preserve">IDENTIDADES, 16, </t>
    </r>
    <r>
      <rPr>
        <sz val="8"/>
        <color indexed="10"/>
        <rFont val="Arial"/>
        <family val="2"/>
      </rPr>
      <t>Compilación, 1 Edición</t>
    </r>
  </si>
  <si>
    <r>
      <t>Anales 5</t>
    </r>
    <r>
      <rPr>
        <sz val="8"/>
        <color indexed="12"/>
        <rFont val="Geneva"/>
        <family val="2"/>
      </rPr>
      <t>3,</t>
    </r>
    <r>
      <rPr>
        <sz val="8"/>
        <color indexed="10"/>
        <rFont val="Geneva"/>
        <family val="2"/>
      </rPr>
      <t xml:space="preserve"> Compilación, 1 Edición</t>
    </r>
  </si>
  <si>
    <r>
      <t>Anales,</t>
    </r>
    <r>
      <rPr>
        <sz val="8"/>
        <color indexed="12"/>
        <rFont val="Geneva"/>
        <family val="2"/>
      </rPr>
      <t xml:space="preserve">54, </t>
    </r>
    <r>
      <rPr>
        <sz val="8"/>
        <color indexed="10"/>
        <rFont val="Geneva"/>
        <family val="2"/>
      </rPr>
      <t>Compilación, 1 Edición</t>
    </r>
  </si>
  <si>
    <r>
      <t xml:space="preserve">Anales </t>
    </r>
    <r>
      <rPr>
        <sz val="8"/>
        <color indexed="12"/>
        <rFont val="Geneva"/>
        <family val="2"/>
      </rPr>
      <t>55,</t>
    </r>
    <r>
      <rPr>
        <sz val="8"/>
        <color indexed="10"/>
        <rFont val="Geneva"/>
        <family val="2"/>
      </rPr>
      <t xml:space="preserve"> Compilación, 1 Edición</t>
    </r>
  </si>
  <si>
    <r>
      <t xml:space="preserve">Anales </t>
    </r>
    <r>
      <rPr>
        <sz val="8"/>
        <color indexed="12"/>
        <rFont val="Geneva"/>
        <family val="2"/>
      </rPr>
      <t xml:space="preserve">56, </t>
    </r>
    <r>
      <rPr>
        <sz val="8"/>
        <color indexed="10"/>
        <rFont val="Geneva"/>
        <family val="2"/>
      </rPr>
      <t>Compilación, 1 Edición</t>
    </r>
  </si>
  <si>
    <r>
      <t xml:space="preserve">Anaqueles 1, </t>
    </r>
    <r>
      <rPr>
        <sz val="8"/>
        <color indexed="10"/>
        <rFont val="Geneva"/>
        <family val="2"/>
      </rPr>
      <t>Compilación, 1 Edición</t>
    </r>
  </si>
  <si>
    <t>FUERA DE COLECCIÓN</t>
  </si>
  <si>
    <t>CRÓNICAS DE ALEMANIA</t>
  </si>
  <si>
    <t>EL DESARROLLO DE LA MEDICINA</t>
  </si>
  <si>
    <t>FRANCISCO GAVIDIA, ANTOLOGÍA DE SU NARRATIVA</t>
  </si>
  <si>
    <t>HISPANOAMÉRICA EN LA RUTA DE SU IDENTIDAD</t>
  </si>
  <si>
    <r>
      <t xml:space="preserve">LA ILIADA, </t>
    </r>
    <r>
      <rPr>
        <sz val="8"/>
        <color indexed="10"/>
        <rFont val="Arial"/>
        <family val="2"/>
      </rPr>
      <t>Homero, 1 Edición (dpi), 11 Reimpresión</t>
    </r>
  </si>
  <si>
    <r>
      <t xml:space="preserve">LA ODISEA, </t>
    </r>
    <r>
      <rPr>
        <sz val="8"/>
        <color indexed="10"/>
        <rFont val="Arial"/>
        <family val="2"/>
      </rPr>
      <t>Homero, 1 Edición (dpi), 9 Reimpresión</t>
    </r>
  </si>
  <si>
    <r>
      <t xml:space="preserve">LOS SÍMBOLOS PATRIOS DE LAS NACIONES CENTROAMERICANAS, </t>
    </r>
    <r>
      <rPr>
        <sz val="8"/>
        <color indexed="10"/>
        <rFont val="Arial"/>
        <family val="2"/>
      </rPr>
      <t>Francisco Espinoza, 2 Edición</t>
    </r>
  </si>
  <si>
    <t>MAR ADENTRO</t>
  </si>
  <si>
    <t>MEMORIA DE OPPEDE</t>
  </si>
  <si>
    <t>MENTIRAS Y VERDADES</t>
  </si>
  <si>
    <t>RADIOGRAFÍA DEL DOLOR</t>
  </si>
  <si>
    <t>RELIQUIA</t>
  </si>
  <si>
    <r>
      <t>TIRO AL BLANCO,</t>
    </r>
    <r>
      <rPr>
        <sz val="8"/>
        <color indexed="10"/>
        <rFont val="Arial"/>
        <family val="2"/>
      </rPr>
      <t xml:space="preserve"> Luis Gallegos Valdéz, 2 Edición</t>
    </r>
  </si>
  <si>
    <r>
      <t>TRADICIÓN ORAL DE EL SALVADOR,</t>
    </r>
    <r>
      <rPr>
        <sz val="8"/>
        <color indexed="10"/>
        <rFont val="Arial"/>
        <family val="2"/>
      </rPr>
      <t xml:space="preserve"> Compilación, 1 Edición</t>
    </r>
  </si>
  <si>
    <t>SALVADOREÑOS EN CALGARY</t>
  </si>
  <si>
    <r>
      <t xml:space="preserve">LA AVIACIÓN NACIONAL, HISTORIA DE LA FUERZA AÉREA SALVADOREÑA, </t>
    </r>
    <r>
      <rPr>
        <sz val="8"/>
        <color indexed="10"/>
        <rFont val="Arial"/>
        <family val="2"/>
      </rPr>
      <t>Douglas A. Cornejo, 1 Edición</t>
    </r>
  </si>
  <si>
    <t>LA PREEMINENCIA DE LA CIVITAS Y LA INS. DE LA P.</t>
  </si>
  <si>
    <t xml:space="preserve">SONETOS </t>
  </si>
  <si>
    <t>PIRULINES</t>
  </si>
  <si>
    <t>LAS FIGURAS DEL ENEMIGO, ALTERIDAD Y CONFLICTOS EN CENTROAMERICA</t>
  </si>
  <si>
    <t>MARMOLES, CLARINES Y BRONCES, FIESTAS CIVICO-RELIGIOSAS EN EL SALVADOR, SIGLOS XIX y XX</t>
  </si>
  <si>
    <r>
      <t xml:space="preserve">ARTESANIA TRADICIONAL SALVADOREÑA; UNA MANIFESTACION CULTURAL QUE PRESERVAR, </t>
    </r>
    <r>
      <rPr>
        <sz val="8"/>
        <color indexed="10"/>
        <rFont val="Arial"/>
        <family val="2"/>
      </rPr>
      <t>Vilma Maribel Henríquez Chacón, 1 Edición</t>
    </r>
  </si>
  <si>
    <t>EL SALVADOR, DE LA GUERRA CIVIL A LA PAZ NEGOCIADA (Autores varios)</t>
  </si>
  <si>
    <r>
      <t>LIBRO DE LOS ESPEJISMOS,</t>
    </r>
    <r>
      <rPr>
        <sz val="8"/>
        <color indexed="10"/>
        <rFont val="Arial"/>
        <family val="2"/>
      </rPr>
      <t xml:space="preserve"> Javier Alas, 1 Edición</t>
    </r>
  </si>
  <si>
    <r>
      <t>EL PRINCIPITO,</t>
    </r>
    <r>
      <rPr>
        <sz val="8"/>
        <color indexed="10"/>
        <rFont val="Arial"/>
        <family val="2"/>
      </rPr>
      <t xml:space="preserve"> Antoine de Saint Exupery, Traducción de Ricardo Lindo, 1 Edición, 1 Reimpresión</t>
    </r>
  </si>
  <si>
    <r>
      <t xml:space="preserve">ECHAR RAICES; HISTORIAS DE CHILENOS EN EL SALVADOR, </t>
    </r>
    <r>
      <rPr>
        <sz val="8"/>
        <color indexed="10"/>
        <rFont val="Arial"/>
        <family val="2"/>
      </rPr>
      <t>Camila krauss, 1 Edición, 1 Reimpresión</t>
    </r>
  </si>
  <si>
    <t>CONGRESO REGIONAL DE BOTANICA, EL SALVADOR 2015</t>
  </si>
  <si>
    <t>CARTOGRAFIA Y PAISAJES DE EL SALVADOR</t>
  </si>
  <si>
    <r>
      <t>MI RAZON PARA VIVIR,</t>
    </r>
    <r>
      <rPr>
        <sz val="8"/>
        <color indexed="10"/>
        <rFont val="Arial"/>
        <family val="2"/>
      </rPr>
      <t xml:space="preserve"> Guadalupe Mejía, 1 Edición</t>
    </r>
  </si>
  <si>
    <r>
      <t xml:space="preserve">FIGURAS UNIVERSALES, </t>
    </r>
    <r>
      <rPr>
        <sz val="8"/>
        <color indexed="10"/>
        <rFont val="Geneva"/>
        <family val="2"/>
      </rPr>
      <t>Alfredo Martínez Moreno, 1 Edición</t>
    </r>
  </si>
  <si>
    <r>
      <t xml:space="preserve">DEL EJERCITO NACIONAL AL EJERCITO GUERRILLERO. </t>
    </r>
    <r>
      <rPr>
        <sz val="8"/>
        <color indexed="10"/>
        <rFont val="Geneva"/>
        <family val="2"/>
      </rPr>
      <t>Francisco Emilio Mena Samdoval, 1 Edición</t>
    </r>
  </si>
  <si>
    <r>
      <t xml:space="preserve">CANTO GERMINAL, </t>
    </r>
    <r>
      <rPr>
        <sz val="8"/>
        <color indexed="10"/>
        <rFont val="Geneva"/>
        <family val="2"/>
      </rPr>
      <t>Juan Carlos Cárcamo, 1 Edición</t>
    </r>
  </si>
  <si>
    <r>
      <t>TIERRA DE INFANCIA,</t>
    </r>
    <r>
      <rPr>
        <sz val="8"/>
        <color indexed="10"/>
        <rFont val="Geneva"/>
        <family val="2"/>
      </rPr>
      <t xml:space="preserve">Claudia Lars, 1 Edición </t>
    </r>
  </si>
  <si>
    <t>HISTORIA SALVADOREÑA</t>
  </si>
  <si>
    <r>
      <t xml:space="preserve">CARTAS DE RELACIÓN Y OTROS DOCUMENTOS, </t>
    </r>
    <r>
      <rPr>
        <sz val="8"/>
        <color indexed="10"/>
        <rFont val="Arial"/>
        <family val="2"/>
      </rPr>
      <t>Pedro De Alvarado y Otros, 2 Edición</t>
    </r>
  </si>
  <si>
    <r>
      <t xml:space="preserve">DESCRIPCIÓN GEOGRÁFICA MORAL DE LA DIÓCESIS DE GOHATEMALA, </t>
    </r>
    <r>
      <rPr>
        <sz val="8"/>
        <color indexed="10"/>
        <rFont val="Arial"/>
        <family val="2"/>
      </rPr>
      <t>Pedro Cortez y Larraz, 3 Edición</t>
    </r>
  </si>
  <si>
    <t>EL SALVADOR DESCUBRIMIENTO, CONQUISTAS COLONIZACIÓN</t>
  </si>
  <si>
    <t>EL SALVADOR, HISTORIA DE SUS PUEBLOS VILLAS Y CIUDADES</t>
  </si>
  <si>
    <r>
      <t xml:space="preserve">EL SALVADOR, INUNDACIONES, INCENDIOS, ERUPCIONES Y TERREMOTOS, </t>
    </r>
    <r>
      <rPr>
        <sz val="8"/>
        <color indexed="10"/>
        <rFont val="Arial"/>
        <family val="2"/>
      </rPr>
      <t>Jorge Lardé y Lurín, 2 Edición</t>
    </r>
  </si>
  <si>
    <r>
      <t xml:space="preserve">LA POBLACIÓN DE EL SALVADOR, </t>
    </r>
    <r>
      <rPr>
        <sz val="8"/>
        <color indexed="10"/>
        <rFont val="Arial"/>
        <family val="2"/>
      </rPr>
      <t>Rodolfo Barón Castro, 3 Edición</t>
    </r>
  </si>
  <si>
    <r>
      <t xml:space="preserve">APRECIACIÓN SOCIOLÓGICA DE LA INDEPENDENCIA CENTROAMERICANA, </t>
    </r>
    <r>
      <rPr>
        <sz val="8"/>
        <color indexed="10"/>
        <rFont val="Arial"/>
        <family val="2"/>
      </rPr>
      <t>Alejando Dagoberto Marroquín, 2 Edición</t>
    </r>
  </si>
  <si>
    <r>
      <t xml:space="preserve">APRECIACIÓN SOCIOLÓGICA DE LA INDEPENDENCIA CENTROAMERICANA, </t>
    </r>
    <r>
      <rPr>
        <sz val="8"/>
        <color indexed="10"/>
        <rFont val="Arial"/>
        <family val="2"/>
      </rPr>
      <t>Alejando Dagoberto Marroquín, Edición conmemorativa de los 200 años</t>
    </r>
  </si>
  <si>
    <r>
      <t>JOSÉ MATÍAS DELGADO, PRÓCER CENTROAMERICANO,</t>
    </r>
    <r>
      <rPr>
        <sz val="8"/>
        <color indexed="10"/>
        <rFont val="Arial"/>
        <family val="2"/>
      </rPr>
      <t xml:space="preserve"> Carlos Meléndez Chaverri, 2 Edición</t>
    </r>
  </si>
  <si>
    <r>
      <t xml:space="preserve">EL PODER ECLESIÁSTICO EN EL SALVADOR, </t>
    </r>
    <r>
      <rPr>
        <sz val="8"/>
        <color indexed="10"/>
        <rFont val="Arial"/>
        <family val="2"/>
      </rPr>
      <t>Rodolfo Cardenal, 2 Edición</t>
    </r>
  </si>
  <si>
    <t>EL SALVADOR 1932, LOS SUCESOS POLÍTICOS</t>
  </si>
  <si>
    <r>
      <t xml:space="preserve">LOS TLAXCALTECAS EN CENTRO AMÉRICA, </t>
    </r>
    <r>
      <rPr>
        <sz val="8"/>
        <color indexed="10"/>
        <rFont val="Arial"/>
        <family val="2"/>
      </rPr>
      <t>Pedro Escalante Arce, 1 Edición</t>
    </r>
  </si>
  <si>
    <r>
      <t xml:space="preserve">LA ECONOMÍA DE EL SALVADOR EN EL SIGLO XIX, </t>
    </r>
    <r>
      <rPr>
        <sz val="8"/>
        <color indexed="10"/>
        <rFont val="Arial"/>
        <family val="2"/>
      </rPr>
      <t>Héctor Lindo Fuentes, 1 Edición</t>
    </r>
  </si>
  <si>
    <r>
      <t xml:space="preserve">INSURRECCIÓN NO  VIOLENTA EN EL SALVADOR, </t>
    </r>
    <r>
      <rPr>
        <sz val="8"/>
        <color indexed="10"/>
        <rFont val="Arial"/>
        <family val="2"/>
      </rPr>
      <t>Patricia Pekerman, 1 Edidión</t>
    </r>
  </si>
  <si>
    <t>PINTANDO EL MUNDO DE AZUL</t>
  </si>
  <si>
    <t>UNA REPUBLICA AGRARIA</t>
  </si>
  <si>
    <t>AUTORITARISMO Y MODERNIZACIÓN</t>
  </si>
  <si>
    <t>LA CRISIS DE LA INTEGRACIÓN NACIONAL</t>
  </si>
  <si>
    <t>MERCADO, EMPRESARIOS Y TRABAJO, LA SIDERURGIA EN EL REINO DE GUATEMALA</t>
  </si>
  <si>
    <r>
      <t xml:space="preserve">CULTURA Y ETICA DE LA VIOLENCIA. EL SALVADOR 1880-1932, </t>
    </r>
    <r>
      <rPr>
        <sz val="8"/>
        <color indexed="10"/>
        <rFont val="Arial"/>
        <family val="2"/>
      </rPr>
      <t>Patricia Alvarenga, 2 Edición</t>
    </r>
  </si>
  <si>
    <r>
      <t xml:space="preserve">LOS ESTANCOS, LAS PRACTICAS MONOPOLICAS Y LAS RENTAS DEL ESTADO DE EL SALVADOR, </t>
    </r>
    <r>
      <rPr>
        <sz val="8"/>
        <color indexed="10"/>
        <rFont val="Arial"/>
        <family val="2"/>
      </rPr>
      <t>Compilación, 1 Edición</t>
    </r>
  </si>
  <si>
    <t>EL CAFÉ</t>
  </si>
  <si>
    <r>
      <t xml:space="preserve">HISTORIA DE LA IGLESIA EN EL SALVADOR, </t>
    </r>
    <r>
      <rPr>
        <sz val="8"/>
        <color indexed="10"/>
        <rFont val="Arial"/>
        <family val="2"/>
      </rPr>
      <t>Jesús Delgado Acevedo, 1 Edición</t>
    </r>
  </si>
  <si>
    <r>
      <t xml:space="preserve">PROCESOS DEL ARTE EN EL SALVADOR, </t>
    </r>
    <r>
      <rPr>
        <sz val="8"/>
        <color indexed="10"/>
        <rFont val="Arial"/>
        <family val="2"/>
      </rPr>
      <t>Astrid Bahamon Panamá, 1 Edición, 1 Reimpresión</t>
    </r>
  </si>
  <si>
    <t>HISTORIA NATURAL</t>
  </si>
  <si>
    <r>
      <t xml:space="preserve">MUSEO DE HISTORIA NATURAL - Inicio, evolución y futuro, Museo de Historia Natural, </t>
    </r>
    <r>
      <rPr>
        <sz val="8"/>
        <color indexed="10"/>
        <rFont val="Arial"/>
        <family val="2"/>
      </rPr>
      <t>Museo de Historia Natural, 1 Edición</t>
    </r>
  </si>
  <si>
    <r>
      <t>CATALOGO DE FOSILES DE EL SALVADOR, Museo de Historia Natural,</t>
    </r>
    <r>
      <rPr>
        <sz val="8"/>
        <color indexed="10"/>
        <rFont val="Arial"/>
        <family val="2"/>
      </rPr>
      <t xml:space="preserve"> </t>
    </r>
    <r>
      <rPr>
        <sz val="8"/>
        <color indexed="10"/>
        <rFont val="Arial"/>
        <family val="2"/>
      </rPr>
      <t>Museo de Historia Natural,1 Edición</t>
    </r>
  </si>
  <si>
    <r>
      <t>CARACOL TINTÓREO PLICOPURPURA PANASA, Rescate del uso tradicional de Jicalapa y Chiltiupan, departamento de la libertas, El Salvador.</t>
    </r>
    <r>
      <rPr>
        <sz val="8"/>
        <color indexed="10"/>
        <rFont val="Arial"/>
        <family val="2"/>
      </rPr>
      <t xml:space="preserve"> Museo de Historia Natural. 1 Edición</t>
    </r>
  </si>
  <si>
    <r>
      <t>PROCEDIMIENTOS de conservación y restauración de materiales paleontológicos.</t>
    </r>
    <r>
      <rPr>
        <sz val="8"/>
        <color indexed="10"/>
        <rFont val="Arial"/>
        <family val="2"/>
      </rPr>
      <t xml:space="preserve"> Museo de Historia Natural, 1 Edición</t>
    </r>
  </si>
  <si>
    <r>
      <t xml:space="preserve">INVESTIGACIONES PALEONTOLÓGICAS EN EL SALVADOR. </t>
    </r>
    <r>
      <rPr>
        <sz val="8"/>
        <color indexed="10"/>
        <rFont val="Arial"/>
        <family val="2"/>
      </rPr>
      <t>Museo de Historia Natural, 1 Edición</t>
    </r>
  </si>
  <si>
    <r>
      <t xml:space="preserve">MURCIÉLAGOS DE EL SALVADOR, especímenes depositados en el Museo de Historia Natural. </t>
    </r>
    <r>
      <rPr>
        <sz val="8"/>
        <color indexed="10"/>
        <rFont val="Arial"/>
        <family val="2"/>
      </rPr>
      <t xml:space="preserve">Museo de Historia Natural, </t>
    </r>
    <r>
      <rPr>
        <sz val="8"/>
        <color indexed="10"/>
        <rFont val="Arial"/>
        <family val="2"/>
      </rPr>
      <t>Museo de Historia Natural1 Edición</t>
    </r>
  </si>
  <si>
    <t>UNAMONOS PARA CRECER</t>
  </si>
  <si>
    <r>
      <t xml:space="preserve">DE LA LOCURA A LA ESPERANZA, LA GUERRA DE LOS 12 AÑOS EN El Salvador, </t>
    </r>
    <r>
      <rPr>
        <sz val="8"/>
        <color indexed="10"/>
        <rFont val="Arial"/>
        <family val="2"/>
      </rPr>
      <t>Comisión de la Verdad, 1 Edición, 1 Reimpresión</t>
    </r>
  </si>
  <si>
    <t>CORONEL ERNESTO CLARAMOUNT ROZEVILLE: una vida de honor y compromiso</t>
  </si>
  <si>
    <r>
      <t>EN BUSCA DEL REINO DE DIOS EN LA TIERRA,</t>
    </r>
    <r>
      <rPr>
        <sz val="8"/>
        <color indexed="10"/>
        <rFont val="Arial"/>
        <family val="2"/>
      </rPr>
      <t xml:space="preserve"> Héctor Ángel Ibarra Chávez, 1 Edición</t>
    </r>
  </si>
  <si>
    <t xml:space="preserve">CUADERNOS DE MÚSICA </t>
  </si>
  <si>
    <r>
      <t xml:space="preserve">SINFONÍA EN RE MAYOR, </t>
    </r>
    <r>
      <rPr>
        <sz val="8"/>
        <color indexed="10"/>
        <rFont val="Arial"/>
        <family val="2"/>
      </rPr>
      <t>Escolastico Andrino, 1 Edición</t>
    </r>
  </si>
  <si>
    <r>
      <t xml:space="preserve">NAWILIN, </t>
    </r>
    <r>
      <rPr>
        <sz val="8"/>
        <color indexed="10"/>
        <rFont val="Arial"/>
        <family val="2"/>
      </rPr>
      <t>Esteban Servellón, 1 Edición</t>
    </r>
  </si>
  <si>
    <r>
      <t>MINIATURAS,</t>
    </r>
    <r>
      <rPr>
        <sz val="8"/>
        <color indexed="10"/>
        <rFont val="Arial"/>
        <family val="2"/>
      </rPr>
      <t xml:space="preserve"> Ión Cubicec, 1 Edición</t>
    </r>
  </si>
  <si>
    <r>
      <t>DANZA PARA AQUINO REY,</t>
    </r>
    <r>
      <rPr>
        <sz val="8"/>
        <color indexed="10"/>
        <rFont val="Arial"/>
        <family val="2"/>
      </rPr>
      <t xml:space="preserve"> Ezequiel Nunfio, Hijo. , 1 Edición</t>
    </r>
  </si>
  <si>
    <r>
      <t xml:space="preserve">INTROSPECCIÓN, </t>
    </r>
    <r>
      <rPr>
        <sz val="8"/>
        <color indexed="10"/>
        <rFont val="Arial"/>
        <family val="2"/>
      </rPr>
      <t>Gilberto Orellana, Padre. , 1 Edición</t>
    </r>
  </si>
  <si>
    <r>
      <t>CONCIERTO PARA GUITARRA Y ORQUESTA</t>
    </r>
    <r>
      <rPr>
        <sz val="8"/>
        <color indexed="10"/>
        <rFont val="Arial"/>
        <family val="2"/>
      </rPr>
      <t>, Manuel Carcache, 1 Edición</t>
    </r>
  </si>
  <si>
    <r>
      <t xml:space="preserve">TIENTO II, </t>
    </r>
    <r>
      <rPr>
        <sz val="8"/>
        <color indexed="10"/>
        <rFont val="Arial"/>
        <family val="2"/>
      </rPr>
      <t>German Cáceres, 1 Edición</t>
    </r>
  </si>
  <si>
    <r>
      <t xml:space="preserve">RITOS ELEMENTALES, </t>
    </r>
    <r>
      <rPr>
        <sz val="8"/>
        <color indexed="10"/>
        <rFont val="Arial"/>
        <family val="2"/>
      </rPr>
      <t>Ángel Duarte Novoa, 1 Edición</t>
    </r>
  </si>
  <si>
    <r>
      <t xml:space="preserve">TRANSICION, </t>
    </r>
    <r>
      <rPr>
        <sz val="8"/>
        <color indexed="10"/>
        <rFont val="Arial"/>
        <family val="2"/>
      </rPr>
      <t>Gilberto Orellana, Padre. , 1 Edición</t>
    </r>
  </si>
  <si>
    <r>
      <t xml:space="preserve">SUITE PARA PIANO SOLO, </t>
    </r>
    <r>
      <rPr>
        <sz val="8"/>
        <color indexed="10"/>
        <rFont val="Arial"/>
        <family val="2"/>
      </rPr>
      <t>Domingo Santos, 1 Edición</t>
    </r>
  </si>
  <si>
    <r>
      <t>9 PIEZAS INTIMAS,</t>
    </r>
    <r>
      <rPr>
        <sz val="8"/>
        <color indexed="10"/>
        <rFont val="Arial"/>
        <family val="2"/>
      </rPr>
      <t xml:space="preserve"> Rafael Olmedo, 1 Edición</t>
    </r>
  </si>
  <si>
    <r>
      <t xml:space="preserve">DICHOSOFUI, </t>
    </r>
    <r>
      <rPr>
        <sz val="8"/>
        <color indexed="10"/>
        <rFont val="Arial"/>
        <family val="2"/>
      </rPr>
      <t>Ciriaco de Jesús Alas, 1 Edición</t>
    </r>
  </si>
  <si>
    <r>
      <t xml:space="preserve">CONCIERTO PARA VIOLIN Y ORQUESTA - 1989 -, </t>
    </r>
    <r>
      <rPr>
        <sz val="8"/>
        <color indexed="10"/>
        <rFont val="Arial"/>
        <family val="2"/>
      </rPr>
      <t>German Cáceres, 1 Edición</t>
    </r>
  </si>
  <si>
    <t>CIUDAD E HISTORIA</t>
  </si>
  <si>
    <r>
      <t xml:space="preserve">CHALATENANGO, HISTORIA URBANA, </t>
    </r>
    <r>
      <rPr>
        <sz val="8"/>
        <color indexed="10"/>
        <rFont val="Arial"/>
        <family val="2"/>
      </rPr>
      <t>Hugo de Burgos, 1 Edición</t>
    </r>
  </si>
  <si>
    <r>
      <t xml:space="preserve">SONSONATE, HISTORIA URBANA, </t>
    </r>
    <r>
      <rPr>
        <sz val="8"/>
        <color indexed="10"/>
        <rFont val="Arial"/>
        <family val="2"/>
      </rPr>
      <t>Hugo de Burgos, 1 Edición</t>
    </r>
  </si>
  <si>
    <r>
      <t xml:space="preserve">SAN SALVADOR, HISTORIA URBANA , </t>
    </r>
    <r>
      <rPr>
        <sz val="8"/>
        <color indexed="10"/>
        <rFont val="Arial"/>
        <family val="2"/>
      </rPr>
      <t>Hugo de Burgos, 1 Edición</t>
    </r>
  </si>
  <si>
    <t>CULTURA Y VIOLENCIA</t>
  </si>
  <si>
    <r>
      <t xml:space="preserve">LA GUERRA CENTROAMERICANA CONTRA LOS FILIBUSTEROS, 1856 - 1857, </t>
    </r>
    <r>
      <rPr>
        <sz val="8"/>
        <color indexed="10"/>
        <rFont val="Arial"/>
        <family val="2"/>
      </rPr>
      <t>Carlos Pérez Pineda, 1 Edición</t>
    </r>
  </si>
  <si>
    <r>
      <t>VIOLENCIA EN TIEMPOS DE PAZ; CONFLICTIVIDAD Y CRIMINALIZACIÓN EN EL SALVADOR,</t>
    </r>
    <r>
      <rPr>
        <sz val="8"/>
        <color indexed="10"/>
        <rFont val="Arial"/>
        <family val="2"/>
      </rPr>
      <t xml:space="preserve"> Oscar Meléndez y Adrián Bergmann, 1 Edición</t>
    </r>
  </si>
  <si>
    <r>
      <t xml:space="preserve">UNA GUERRA BREVE Y AMARGA: El conflicto El Salvador - Honduras de 1969, </t>
    </r>
    <r>
      <rPr>
        <sz val="8"/>
        <color indexed="10"/>
        <rFont val="Arial"/>
        <family val="2"/>
      </rPr>
      <t>Carlos Pérez Pineda, 1 Edición</t>
    </r>
  </si>
  <si>
    <r>
      <t>DESAFIANDO LOS PODERES, Acción colectiva y frentes de masas en el Salvador (1948-1980),</t>
    </r>
    <r>
      <rPr>
        <sz val="8"/>
        <color indexed="10"/>
        <rFont val="Arial"/>
        <family val="2"/>
      </rPr>
      <t xml:space="preserve"> Luis Roberto Huezo Mixco, 1 Edición</t>
    </r>
  </si>
  <si>
    <r>
      <t xml:space="preserve">LA GUARDIA NACIONAL DE EL SALVADOR Y LA REPÚBLICA CAFETALERA, 1812-1932, </t>
    </r>
    <r>
      <rPr>
        <sz val="8"/>
        <color indexed="10"/>
        <rFont val="Arial"/>
        <family val="2"/>
      </rPr>
      <t>Carlos Pérez Pineda, 1 Edición</t>
    </r>
  </si>
  <si>
    <t>CULTURA Y SOCIEDAD</t>
  </si>
  <si>
    <t>RELIGIOSIDAD POPULAR SALVADOREÑA</t>
  </si>
  <si>
    <t>PODER, ACTORES SOCIALES Y CONFLICTIVIDAD</t>
  </si>
  <si>
    <r>
      <t xml:space="preserve">ENTRE RIELES Y DURMIENTES: FERROCARRILES EN EL SALVADOR (1872-2018), Tomo I y II. </t>
    </r>
    <r>
      <rPr>
        <sz val="8"/>
        <color indexed="10"/>
        <rFont val="Arial"/>
        <family val="2"/>
      </rPr>
      <t xml:space="preserve">Cristina Garcia e Isrrael Cortez, 1 Edición, </t>
    </r>
  </si>
  <si>
    <t>CULTURA Y ARTE</t>
  </si>
  <si>
    <t>SALARRUE EN PATRIA</t>
  </si>
  <si>
    <r>
      <t xml:space="preserve">MANGORÉ, El cacique de la guitarra en El Salvador, </t>
    </r>
    <r>
      <rPr>
        <sz val="8"/>
        <color indexed="10"/>
        <rFont val="Arial"/>
        <family val="2"/>
      </rPr>
      <t>Guillermo Cuellar Barandiarán, 1 Edición</t>
    </r>
  </si>
  <si>
    <t xml:space="preserve">NUEVA PALABRA </t>
  </si>
  <si>
    <t>EL DIA INTERMINABLE</t>
  </si>
  <si>
    <t>HISTORIA DE LOS ESPEJOS</t>
  </si>
  <si>
    <t>MITÓMANO SUELTO</t>
  </si>
  <si>
    <t>LA ERA DEL LLANTO</t>
  </si>
  <si>
    <t>PARQUEO PARA  SOMBRILLAS</t>
  </si>
  <si>
    <t>LA ESTACIÓN DE LOS PÁJAROS</t>
  </si>
  <si>
    <r>
      <t xml:space="preserve">ENTRE UNA Y TRES DE LA MADRUGADA, </t>
    </r>
    <r>
      <rPr>
        <sz val="8"/>
        <color indexed="10"/>
        <rFont val="Arial"/>
        <family val="2"/>
      </rPr>
      <t>Johanna Raabe, 1 Edición</t>
    </r>
  </si>
  <si>
    <r>
      <t xml:space="preserve">MNEMOSINE, </t>
    </r>
    <r>
      <rPr>
        <sz val="8"/>
        <color indexed="10"/>
        <rFont val="Arial"/>
        <family val="2"/>
      </rPr>
      <t>Roxana Méndez, 1 Edición</t>
    </r>
  </si>
  <si>
    <r>
      <t xml:space="preserve">MENGUANTES Y OTRAS CREATURAS, </t>
    </r>
    <r>
      <rPr>
        <sz val="8"/>
        <color indexed="10"/>
        <rFont val="Arial"/>
        <family val="2"/>
      </rPr>
      <t>Ana Escoto, 1 Edición</t>
    </r>
  </si>
  <si>
    <t>CAMISA DE FUERZA</t>
  </si>
  <si>
    <t>ULTIMO VIERNES</t>
  </si>
  <si>
    <t>NIÑOS</t>
  </si>
  <si>
    <t>TIERRA DE ENCANTO</t>
  </si>
  <si>
    <r>
      <t xml:space="preserve">LOS JUEGOS QUE JUGAMOS T I Y II, </t>
    </r>
    <r>
      <rPr>
        <sz val="8"/>
        <color indexed="10"/>
        <rFont val="Arial"/>
        <family val="2"/>
      </rPr>
      <t>Compilación, 1 Edición, 2 Reimpresión</t>
    </r>
  </si>
  <si>
    <t>QUIERO APRENDER</t>
  </si>
  <si>
    <t>GIRA RIMA</t>
  </si>
  <si>
    <t>JUEGOS RECREATIVOS</t>
  </si>
  <si>
    <r>
      <t xml:space="preserve">SOL DE CARIÑO y LIBRETA DE COLOREO, </t>
    </r>
    <r>
      <rPr>
        <sz val="8"/>
        <color indexed="10"/>
        <rFont val="Arial"/>
        <family val="2"/>
      </rPr>
      <t>Maura Echeverría, 1 Edición, 6 Reimpresión</t>
    </r>
  </si>
  <si>
    <t>INFANTIL</t>
  </si>
  <si>
    <r>
      <t>EL COLECCIONISTA,</t>
    </r>
    <r>
      <rPr>
        <sz val="8"/>
        <color indexed="10"/>
        <rFont val="Arial"/>
        <family val="2"/>
      </rPr>
      <t xml:space="preserve"> Jorgelina Cerritos, 1 Edición, 1 Reimpresión</t>
    </r>
  </si>
  <si>
    <r>
      <t xml:space="preserve">MUNDO DE CHOCOLATE, </t>
    </r>
    <r>
      <rPr>
        <sz val="8"/>
        <color indexed="10"/>
        <rFont val="Arial"/>
        <family val="2"/>
      </rPr>
      <t>Maura Echeverría, 1 Edición, 2 R</t>
    </r>
    <r>
      <rPr>
        <sz val="8"/>
        <color indexed="10"/>
        <rFont val="Arial"/>
        <family val="2"/>
      </rPr>
      <t>eimpresión</t>
    </r>
  </si>
  <si>
    <r>
      <t xml:space="preserve">BENI Y OTROS CUENTOS, </t>
    </r>
    <r>
      <rPr>
        <sz val="8"/>
        <color indexed="10"/>
        <rFont val="Arial"/>
        <family val="2"/>
      </rPr>
      <t>Claribel Alegría, 1 Edición, 1 Reimpresión</t>
    </r>
  </si>
  <si>
    <r>
      <t xml:space="preserve">PAJARERIAS, </t>
    </r>
    <r>
      <rPr>
        <sz val="8"/>
        <color indexed="10"/>
        <rFont val="Arial"/>
        <family val="2"/>
      </rPr>
      <t>Ricardo Castro Rivas, 1 Edición, 2 Reimpresión</t>
    </r>
  </si>
  <si>
    <r>
      <t xml:space="preserve">LA CASA BALLENA, </t>
    </r>
    <r>
      <rPr>
        <sz val="8"/>
        <color indexed="10"/>
        <rFont val="Arial"/>
        <family val="2"/>
      </rPr>
      <t>Jorgelina Cerritos, 1 Edición, 2 Reimpresión</t>
    </r>
  </si>
  <si>
    <r>
      <t xml:space="preserve">FLAUTAS Y ASTRONAUTAS, </t>
    </r>
    <r>
      <rPr>
        <sz val="8"/>
        <color indexed="10"/>
        <rFont val="Arial"/>
        <family val="2"/>
      </rPr>
      <t>Maura Echeverría, ! Edición</t>
    </r>
  </si>
  <si>
    <r>
      <t xml:space="preserve">AVENTURAS DE UN BOTON EN EL ZOOLOGICO, </t>
    </r>
    <r>
      <rPr>
        <sz val="8"/>
        <color indexed="10"/>
        <rFont val="Arial"/>
        <family val="2"/>
      </rPr>
      <t>Alberto Pocasangre, 1 Edición</t>
    </r>
  </si>
  <si>
    <r>
      <t xml:space="preserve">EL GRAN TESORO DEL ABUELO, </t>
    </r>
    <r>
      <rPr>
        <sz val="8"/>
        <color indexed="10"/>
        <rFont val="Arial"/>
        <family val="2"/>
      </rPr>
      <t>Maria Guadalupe Cstellanos, 1 Edición</t>
    </r>
  </si>
  <si>
    <r>
      <t>ESCUELA DE PÁJAROS,</t>
    </r>
    <r>
      <rPr>
        <sz val="8"/>
        <color indexed="10"/>
        <rFont val="Arial"/>
        <family val="2"/>
      </rPr>
      <t xml:space="preserve"> Claudia Lars, 4 Edición</t>
    </r>
  </si>
  <si>
    <t>MAQUILISHUAT</t>
  </si>
  <si>
    <r>
      <t xml:space="preserve">NIÑA QUE VUELA, </t>
    </r>
    <r>
      <rPr>
        <sz val="8"/>
        <color indexed="10"/>
        <rFont val="Geneva"/>
        <family val="2"/>
      </rPr>
      <t>Ricardo Castro Rivas, 1 Edición</t>
    </r>
  </si>
  <si>
    <r>
      <t>CORAZON DE PAPEL,</t>
    </r>
    <r>
      <rPr>
        <sz val="8"/>
        <color indexed="10"/>
        <rFont val="Geneva"/>
        <family val="2"/>
      </rPr>
      <t xml:space="preserve"> SilviaPira, 1 Edición</t>
    </r>
  </si>
  <si>
    <t>Libros colocados, en el 2021, en el mercado hasta la fecha</t>
  </si>
  <si>
    <t>Del total,</t>
  </si>
  <si>
    <t>Libros, con promesa de pago</t>
  </si>
  <si>
    <t>Libros, con valor integrado al fondo institucional</t>
  </si>
  <si>
    <t>COLECCIÓN INFANTIL</t>
  </si>
  <si>
    <t>CUENTOS Y NARRACIONES, Francisco Gavidia, 1 Edición, 1 Reimpresión</t>
  </si>
  <si>
    <t>CRÓNICAS, Arturo Ambrogi, 1 Edición</t>
  </si>
  <si>
    <t>LA CASA DE VIDRIO, Claudia Lars, 1 Edición, 3 Reimpresión</t>
  </si>
  <si>
    <t>OYARKANDAL, Salarrue, 1 Edición, 1 Reimpresión</t>
  </si>
  <si>
    <t>JICARAS TRISTES,  Alfredo Espino, 1 Edición, 4 Reimpresión</t>
  </si>
  <si>
    <t>MITOLOGÍA DE CUSCATLAN / COMO CANTAN  ALLÁ,  Miguel Angel Espino, 1 Edición, 4 Reimpresión</t>
  </si>
  <si>
    <t>LOS NIETOS DEL JAGUAR, Pedro Geoffroy Rivas, 1 Edición</t>
  </si>
  <si>
    <t>LA MUERTE DE LA TÓRTOLA, José María Peralta Lagos, 1 Edición</t>
  </si>
  <si>
    <t>CANTOS DE LA TIERRA PROMETIDA, Juan Coto, 3 Edición</t>
  </si>
  <si>
    <t>CORAZÓN CON S, Serafín Quiteño, 1 Edición</t>
  </si>
  <si>
    <t>EL BOSQUE DE APOLO Y OTROS, Vicente Rosales y Rosales, 1 Edicion</t>
  </si>
  <si>
    <t>TIERRA AZUL DONDE EL VENADO CRUZA, Oswaldo Escobar Velado, 1 Edición</t>
  </si>
  <si>
    <t>CENIZAS DE IZALCO, Claribel Alegría,  1 Edición, 1 Reimpresión</t>
  </si>
  <si>
    <t>PERFIL EN EL AIRE, Ricardo Trigueros de León, 2 Edición</t>
  </si>
  <si>
    <t>FABULAS, León Sigüenza, 5 Edición</t>
  </si>
  <si>
    <t>VERSOS DE AYER, Raúl Contreras, 1 Edición</t>
  </si>
  <si>
    <t>POESÍA  VRS ARTE, Alberto Guerra Trigueros, 1 Edición</t>
  </si>
  <si>
    <t>ENSAYOS LITERARIOS, Matilde Elena López, 1 Edición</t>
  </si>
  <si>
    <t>CIEGO AFÁN, Ítalo López Vallecillos, 1 Edidión</t>
  </si>
  <si>
    <t>UN DIA EN LA VIDA, Manlio Argueta, 2 Edición</t>
  </si>
  <si>
    <t>TODO EL CÓDICE, José Roberto Céa, 5 Edición</t>
  </si>
  <si>
    <t>TODA RAZÓN DISPERSA, Alfonso Kijadurías, 1 Edidión</t>
  </si>
  <si>
    <t>PASIÓN DEL TIEMPO, David Escobar Galindo, 2 Edidión</t>
  </si>
  <si>
    <t>ARCA DE LOS OLVIDOS - Ricardo Lindo, 1 Edición</t>
  </si>
  <si>
    <t>EL COLOQUIO DE LOS PERROS Y OTRAS NOVELAS EJEMPLARES, Miguel de Cervantes, 1 Edición</t>
  </si>
  <si>
    <t>LA VIDA DEL BUSCÓN LLAMADO DON PABLO, Francisco de Quevedo, 1 Edidión</t>
  </si>
  <si>
    <t>TRISTAN  E ISOLDA, Béroul y Thomas, 1 Edición</t>
  </si>
  <si>
    <t>EL OTRO MUNDO, Cyrano de Bergerac, 1 Edición</t>
  </si>
  <si>
    <t>LAZARILLO DE TORMES, Anónimo, 1 Edidión</t>
  </si>
  <si>
    <t>CUENTOS DE LA VERANDA, Herman Melville,  1 Edición</t>
  </si>
  <si>
    <t>SIGLO DE OGRO, Manlio Argueta, 1 Edidión, 3 Reimpresión</t>
  </si>
  <si>
    <t>CUENTOS SUCIOS, Jacinta Escudos, 1 Edición</t>
  </si>
  <si>
    <t>EL DESENCANTO, Jacinta Escudos, 1 Edición</t>
  </si>
  <si>
    <t>EL COJO BUENO, Rodrigo Rey Rosa, 1 Edición</t>
  </si>
  <si>
    <t>VAIVEN, Carlos Alberto Sorian, 1 Edidión</t>
  </si>
  <si>
    <t>PUEBLO DE DIOS Y DE MANDINGA. Claribel Alegría, 1 Edición</t>
  </si>
  <si>
    <t>LOS HEROES TIENEN SUEÑO, Rafal Lara Martínez, 1 Edición</t>
  </si>
  <si>
    <t>EL PERRO EN LA NIEBLA,  Roger LIndo, 1 Edición</t>
  </si>
  <si>
    <t>LA DAMA DE LOS VELOS, Mauricio Orellana Suárez, 1 Edidión</t>
  </si>
  <si>
    <t>VUELO 7096, Salvador Canjura, 1 Edición</t>
  </si>
  <si>
    <t>LA ODISEA DE ANDERS CARLSSON, Oscar García, 1 Edición</t>
  </si>
  <si>
    <t>EL ASMA DEL LEVIATAN, Roberto Armijo, 1 Edición</t>
  </si>
  <si>
    <t>CUENTOS DE LA GUERRA, Myrna Lòpez, 1 Ediciòn</t>
  </si>
  <si>
    <t>OBRA POÉTICA DE RAUL CONTRERAS, 1 Edición</t>
  </si>
  <si>
    <t>OBRAS  ESCOGIDAS, Napoleón Viera Altamirano, 1 Edición</t>
  </si>
  <si>
    <t>NARRATIVA COMPLETA DE SALARRUE.   T.I, Ricardo Roque Baldovinos, 1 Edición</t>
  </si>
  <si>
    <t>NARRATIVA  COMPLETA DE SALARRUE.  T. II, Ricardo Roque Baldovinos, 1 Edición</t>
  </si>
  <si>
    <t>NARRATIVA  COMPLETA DE SALARRUE.  T. III, Ricardo Roque Baldovinos, 1 Edición</t>
  </si>
  <si>
    <t>OBRAS ESCOGIDAS - DAVID J. GUZMÁN, Carlos Castro, 1 Edición</t>
  </si>
  <si>
    <t>EL CIERVO PERSEGUIDO - Luis Alvarenga, 2 Edición</t>
  </si>
  <si>
    <t>OBRA DRAMÁTICA DE FRANCISCO GAVIDIA. T.II, José Mata Gavidia, Carlos Cañas Dinarte, 1 Edición</t>
  </si>
  <si>
    <t>NO PRONUNCIES MI NOMBRE, POESÍA COMPLETA I, ROQUE DALTON, Rafael Lara Martínez, 1 Edición, 1 Reimpresión</t>
  </si>
  <si>
    <t>POESIA COMPLETA DE HUGO LINDO, TOMO I, MAÑANA SERÁ EL ASOMBRO, Luis Alvarenga, 1 Edición</t>
  </si>
  <si>
    <t>POESIA COMPLETA DE HUGO LINDO, TOMO II, MAÑANA SERÁ EL ASOMBRO, Luis Alvarenga, 1 Edición</t>
  </si>
  <si>
    <t>POESIA COMPLETA DE HUGO LINDO, TOMO III, MAÑANA SERÁ EL ASOMBRO, Luis Alvarenga, 1 Edición</t>
  </si>
  <si>
    <t>NARRATIVA DE MIGUEL ANGEL ESPINO, Luis Alvarenga, 1 Edición</t>
  </si>
  <si>
    <t>OBRAS ESCOGIDAS I, MATILDE ELENA LOPEZ, Alvaro Dario Lara, 1 Edición</t>
  </si>
  <si>
    <t>OBRAS. POESIA Y PROSAS. RICARDO TRIGUEROS DE LEON, Alvaro Dario Lara, 1 Edición</t>
  </si>
  <si>
    <t>EN BUSCA DE ITACA - ROBERTO ARMIJO, Luis Alvarenga, 1 Edición</t>
  </si>
  <si>
    <t>EL SURCO DE LA ESTIRPE, POESIA COMPLETA, PEDRO GEOFFROY RIVAS, Rafael Lara Martínez, 1 Edición</t>
  </si>
  <si>
    <t>CUENTOS (IN)COMPLETOS Y MARAVILLOSOS, Alvaro Menéndez Leal, 1 Edición</t>
  </si>
  <si>
    <t>POESIA DE VICENTE ACOSTA, Joaquín Meza, 1 Edición</t>
  </si>
  <si>
    <t>LAS BRUJULAS DE ROQUE DALTON, Luis Melgar Brizuela, 1 Edición</t>
  </si>
  <si>
    <t>JUGLARSE LA VIDA, Ricardo Castro Rivas, 1 Edición</t>
  </si>
  <si>
    <t>EL SOMBRERO DE OTOÑO, Waldo Chávez Velasco, 1 Edidicón</t>
  </si>
  <si>
    <t>NUEVO TEATRO SALVADOREÑO, Miguel Ángel Chinchilla, Francisco Ayala Silva, Edgard Roberto Gustave, 1 Edición</t>
  </si>
  <si>
    <t>LA BICICLETA AL PIE DE LA MURALLA, Alvaro Menéndez Leal, 1 Edición, 1 Reimpresión</t>
  </si>
  <si>
    <t>JÚPITER, Francisco Gavidia, 1 Edición, 5 Reimpresión</t>
  </si>
  <si>
    <t>EL MARTIRIO DEL PASTOR, Samuel Rovinski, 1 Edición</t>
  </si>
  <si>
    <t>MUERTE EN LA CONSAGRACIÓN O LA CONSAGRACION EN LA MUERTE, José Napoleón Rodríguez, 1 Edición</t>
  </si>
  <si>
    <t>PAGINAS COLOMBIANAS, Tito Mosquera Irruruta, 1 Edición</t>
  </si>
  <si>
    <t>LA LENGUA SALVADOREÑA Y EL ESPAÑOL QUE HABLAMOS, Pedro Geoffroy Rivas, 1 Edición</t>
  </si>
  <si>
    <t>LA MÁGICA RAÍZ, Pedro Geoffroy Rivas, 1 Edición</t>
  </si>
  <si>
    <t>MORIR DE VINO EN PRIMAVERA, Eugenio Martínez Orantes, 1 Edición</t>
  </si>
  <si>
    <t>SAUDADE, Claribel Alegría, 1 Edición, 1 Reimpresión</t>
  </si>
  <si>
    <t>PERFIL DE LA RAÍZ, Ricardo Bogrand, 1 Edidión</t>
  </si>
  <si>
    <t>LA HABITACION, Jorge Galan, 1 Edición</t>
  </si>
  <si>
    <t>SOBRE LOS FUEGOS EL PUENTE, Heriberto Montano, 1 Edición</t>
  </si>
  <si>
    <t>TEMPESTAD EN UN VASO, Roberto Laínez Díaz, 1 Edición</t>
  </si>
  <si>
    <t>PALABRA DE DIOSA. Carmen González Huguet, 1 Edición</t>
  </si>
  <si>
    <t>RUISEÑORAS DEL EDEN, Mario Noél Rdríguez, 1 Edición</t>
  </si>
  <si>
    <t>EL GRITO ES HACIA ADENTRO, Maria Cristina Orantes, 1 Edición</t>
  </si>
  <si>
    <t>LA GRIETA, René Figueroa, 1 Edición</t>
  </si>
  <si>
    <t>FUSIBLES FOSFORESCENTES, Alfonso Fajardo, 1 Edición</t>
  </si>
  <si>
    <t>BALCON DEL VERTIGO - André Cruchaga, 1 Edición</t>
  </si>
  <si>
    <t>LA PRINCESA DE LOS AHORCADOS Y OTRAS CREATURAS AÉREAS, Vladimir Amaya, 1 Edición</t>
  </si>
  <si>
    <t>LOS ACORDES DE LA RABIA, Manuel Ramos, 1 Edición</t>
  </si>
  <si>
    <t>ROTA LA MUSICA QUE LA ABRIGABA, Luis Alvarenga, 1 Edición</t>
  </si>
  <si>
    <t>PAUSAS EN EL CAMINO, Maura echeverría, 1 Edición</t>
  </si>
  <si>
    <t>POESIA ANTE LA INCERTIDUMBRE, Compilación, 1 Edición</t>
  </si>
  <si>
    <t>EL MANCO DEL ESPANTO, José Luis Valle, 1 Edición</t>
  </si>
  <si>
    <t>JUEGOS FLORALES - EL SALVADOR 2015, Compilación, 1 Edición</t>
  </si>
  <si>
    <t>DONDE HABITA LA LLUVIA, Jua Carlos Cárcamo, 1 Edición</t>
  </si>
  <si>
    <t>BAILA, BAILA BAILARINA, Mauricio Amaya, 1 Edición</t>
  </si>
  <si>
    <t>PRIMEROS BRINCOS HACIA UNA MARO-ESTETICA, William Carballo, 1 Edición</t>
  </si>
  <si>
    <t>EL MÉTODO ACCIDENTAL, Lucía Morán, 1 Edición</t>
  </si>
  <si>
    <t>DOS, Lorena Henríquez, 1 Edición</t>
  </si>
  <si>
    <t>LA MASCARA DE ABADON, Carlos Ancheta, 1 Edición</t>
  </si>
  <si>
    <t>LABERINTO. Carmen González Huguet. 1 Edición</t>
  </si>
  <si>
    <t>RETRATO DE ALDEA EN BLANCO. Jorgelina Cerritos. 1 Edición</t>
  </si>
  <si>
    <t>DIJE TIEMPOS MÁGICOS, Alejandra Nolasco, 1 Edición</t>
  </si>
  <si>
    <t>FIN DE HOMBRE. Vladimir Amaya. 1 Edición</t>
  </si>
  <si>
    <t>NOCTILALIA. Roberto Carlos Deras. 1 Edición</t>
  </si>
  <si>
    <t>VIAJE AL CENTRO DEL SUEÑO. Alexander Hernández. 1 Edición</t>
  </si>
  <si>
    <t>BREVEDADES. Mauricio Alfredo Amaya. 1 Edición</t>
  </si>
  <si>
    <t>URBE CARENTE. Alejandro Córdova. 1 Edición</t>
  </si>
  <si>
    <t>EL CIRCO DE OCTUBRE Y OTROS POEMAS, Humberto Gámez, 1 Edición</t>
  </si>
  <si>
    <t>CUENTOS DE MI TIERRA, Carlos Alberto Saz - 1 Edición</t>
  </si>
  <si>
    <t>CARAMELO ASOMA SU NARIZ, Lorena Juárez Saavedra - 1 Edición</t>
  </si>
  <si>
    <t>DEL IMPOSIBLE RETORNO, Alberto Quiñonez Castro - 1 Edición</t>
  </si>
  <si>
    <t>AVENTURAS EN LOS ANTIGUOS REINOS DEL MISTERIO, Ilich Rauda - 1 Edición</t>
  </si>
  <si>
    <t>MONOLOGO SOBRE UNA,POSIBLE CONFLAGRACION Y UN EPILOGO, Omar Chávez-  1 Edición</t>
  </si>
  <si>
    <t>ISLAS Y NAUFRAGOS, Luis Flores - 1Edición</t>
  </si>
  <si>
    <t>EL BOSQUE Y EL SECRETO, Humberto Gámez - 1 Edición</t>
  </si>
  <si>
    <t>FUNERAL DE ARBOLES, Roberto Deras - 1 edición</t>
  </si>
  <si>
    <t>EL MAGO Y EL BEATO, William Carballo - 1 Edición</t>
  </si>
  <si>
    <t>DOÑA TERESFORA: TESTIMOIO BIOGRAFICO, Mauricio Yánez - 1 Edición</t>
  </si>
  <si>
    <t>JUEGOS FLORALES - EL SALVADOR 2018, Narrativa - Compilación, 1 Edición</t>
  </si>
  <si>
    <t>JUEGOS FLORALES - EL SALVADOR 2018, Poesía - Compilación, 1 Edición</t>
  </si>
  <si>
    <t>JUEGOS FLORALES - EL SALVADOR 2019, Narrativa - Compilación, 1 Edición</t>
  </si>
  <si>
    <t>JUEGOS FLORALES - EL SALVADOR 2019, Poesía - Compilación, 1 Edición</t>
  </si>
  <si>
    <t>EL TERREMOTO DE SAN SALVADOR, Porfirio Barba Jacobs, 7 Edición</t>
  </si>
  <si>
    <t>EL DINERO MALDITO, Alberto Masferrer, 1 Edición, 17 Reimpresión</t>
  </si>
  <si>
    <t>EL LIBRO DEL TRÓPICO, Arturo Ambrogi, 1 Edición, 2 Reimpresión</t>
  </si>
  <si>
    <t>LEER Y ESCRIBIR  Y MINIMUN VITAL, Alberto Masferrer, 1 Edición, 3 Reimpresión</t>
  </si>
  <si>
    <t>HOMBRES CONTRA LA MUERTE, Miguel Ángel Espino, 1 Edición, 6 Reimpresión</t>
  </si>
  <si>
    <t>TEORIA PARA LOGRAR LA INMORTALIDAD, Ricardo Castro Rivas, 2 Edición, 1 Reimpresión</t>
  </si>
  <si>
    <t>JOYA DE CEREN, Carlos Benjamín Lara Martínez, 1 Edición</t>
  </si>
  <si>
    <t>CONCHEROS EN PUNTA CHIQUIRIN - DEPARTAMENTO DE LA UNION, Nobuyuki Ito, 1 Edición</t>
  </si>
  <si>
    <t>ESTUDIO ARQUEOLOGICO DE NUEVA ESPERANZA, BAJO LEMPA, USULUTAN, Akira Ichikawa, 1 Edición</t>
  </si>
  <si>
    <t>ESTUDIOS DE ARQUEOLOGIA MÉXICO Y CENTROAMÉRICA, VI CONGRESO, 2015 - Compilación, 1 Edición</t>
  </si>
  <si>
    <t>ESTUDIOS DE ARQUEOLOGIA: MÉXICO Y CENTROAMÉRICA, VII CONGRESO , 2017 - Compilación, 1 Edición</t>
  </si>
  <si>
    <t>BIOLOGÍA, Bonilla, Jovel y Galdámez, 7 Edición</t>
  </si>
  <si>
    <t>COMPENDIO DE BOTÁNICA SISTEMÁTICA, Jorge Alberto Lagos, 3 Edición</t>
  </si>
  <si>
    <t>OLLANTAY, Anónimo, 1 Edición, 2 Reimpresión</t>
  </si>
  <si>
    <t>TEORÍA DE EL NUMERO, Rodolfo Morales M., 2 Edición</t>
  </si>
  <si>
    <t>CULTURA  No.  81, Compilación, 1 Edición</t>
  </si>
  <si>
    <t>CULTURA  No.  82, Compilación, 1 Edición</t>
  </si>
  <si>
    <t>CULTURA  No.  83, Compilación, 1 Edición</t>
  </si>
  <si>
    <t>CULTURA  No.  85, Compilación, 1 Edición</t>
  </si>
  <si>
    <t>CULTURA  No.  86, Compilación, 1 Edición</t>
  </si>
  <si>
    <t>CULTURA  No.  87/88, Compilación, 1 Edición</t>
  </si>
  <si>
    <t>CULTURA No. 94, Compilación, 1 Edición</t>
  </si>
  <si>
    <t>CULTURA No. 95, Compilación, 1 Edición</t>
  </si>
  <si>
    <t>CULTURA No. 96, Compilación, 1 Edición</t>
  </si>
  <si>
    <t>CULTURA No. 97/98, Compilación, 1 Edición</t>
  </si>
  <si>
    <t>CULTURA 99, Compilación, 1 Edición</t>
  </si>
  <si>
    <t>CULTURA 100, Compilación, 1 Edición</t>
  </si>
  <si>
    <t>CULTURA 103, Compilación, 1 Edición</t>
  </si>
  <si>
    <t>CULTURA 104, Compilación, 1 Edición</t>
  </si>
  <si>
    <t>CULTURA 105, Compilación, 1 Edición</t>
  </si>
  <si>
    <t>CULTURA 106, Compilación, 1 Edición</t>
  </si>
  <si>
    <t>CULTURA 107, Compilación, 1 Edición</t>
  </si>
  <si>
    <t>CULTURA 109, Compilación, 1 Edición</t>
  </si>
  <si>
    <t>CULTURA 110, Compilación, 1 Edición</t>
  </si>
  <si>
    <t>CULTURA 111, Compilación, 1 Edición</t>
  </si>
  <si>
    <t>CULTURA 112, Compilación, 1 Edición</t>
  </si>
  <si>
    <t>CULTURA 116, Compilación, 1 Edición</t>
  </si>
  <si>
    <t>CULTURA 117, Compilación, 1 Edición</t>
  </si>
  <si>
    <t>CULTURA 118, Compilación, 1 Edición</t>
  </si>
  <si>
    <t>CULTURA 119, Compilación, 1 Edición</t>
  </si>
  <si>
    <t>CULTURA 120, Compilación, 1 Edición</t>
  </si>
  <si>
    <t>CULTURA 121, Compilación, 1 Edición</t>
  </si>
  <si>
    <t>CULTURA 122, Compilación, 1 Edición</t>
  </si>
  <si>
    <t>CULTURA 123, Compilación, 1 Edición</t>
  </si>
  <si>
    <t>CULTURA 124, Compilación, 1 Edición</t>
  </si>
  <si>
    <t>CULTURA 125, Compilación, 1 Edición</t>
  </si>
  <si>
    <t>REVISTA ARS 1, Compilación, 1 Edición</t>
  </si>
  <si>
    <t>REVISTA ARS 2, Compilación, 1 Edición</t>
  </si>
  <si>
    <t>IDENTIDADES, 7, Compilación, 1 Edición</t>
  </si>
  <si>
    <t>IDENTIDADES, 8, Compilación, 1 Edición</t>
  </si>
  <si>
    <t>IDENTIDADES, 9, Compilación, 1 Edición</t>
  </si>
  <si>
    <t>IDENTIDADES, 13, Compilación, 1 Edición</t>
  </si>
  <si>
    <t>IDENTIDADES, 14, Compilación, 1 Edición</t>
  </si>
  <si>
    <t>IDENTIDADES, 16, Compilación, 1 Edición</t>
  </si>
  <si>
    <t>Anales,54, Compilación, 1 Edición</t>
  </si>
  <si>
    <t>Anales 55, Compilación, 1 Edición</t>
  </si>
  <si>
    <t>Anales 56, Compilación, 1 Edición</t>
  </si>
  <si>
    <t>Anaqueles 1, Compilación, 1 Edición</t>
  </si>
  <si>
    <t>LA ILIADA, Homero, 1 Edición (dpi), 11 Reimpresión</t>
  </si>
  <si>
    <t>LA ODISEA, Homero, 1 Edición (dpi), 9 Reimpresión</t>
  </si>
  <si>
    <t>LOS SÍMBOLOS PATRIOS DE LAS NACIONES CENTROAMERICANAS, Francisco Espinoza, 2 Edición</t>
  </si>
  <si>
    <t>TRADICIÓN ORAL DE EL SALVADOR, Compilación, 1 Edición</t>
  </si>
  <si>
    <t>LA AVIACIÓN NACIONAL, HISTORIA DE LA FUERZA AÉREA SALVADOREÑA, Douglas A. Cornejo, 1 Edición</t>
  </si>
  <si>
    <t>ARTESANIA TRADICIONAL SALVADOREÑA; UNA MANIFESTACION CULTURAL QUE PRESERVAR, Vilma Maribel Henríquez Chacón, 1 Edición</t>
  </si>
  <si>
    <t>LIBRO DE LOS ESPEJISMOS, Javier Alas, 1 Edición</t>
  </si>
  <si>
    <t>EL PRINCIPITO, Antoine de Saint Exupery, Traducción de Ricardo Lindo, 1 Edición, 1 Reimpresión</t>
  </si>
  <si>
    <t>MI RAZON PARA VIVIR, Guadalupe Mejía, 1 Edición</t>
  </si>
  <si>
    <t>DEL EJERCITO NACIONAL AL EJERCITO GUERRILLERO. Francisco Emilio Mena Samdoval, 1 Edición</t>
  </si>
  <si>
    <t>CANTO GERMINAL, Juan Carlos Cárcamo, 1 Edición</t>
  </si>
  <si>
    <t xml:space="preserve">TIERRA DE INFANCIA,Claudia Lars, 1 Edición </t>
  </si>
  <si>
    <t>CARTAS DE RELACIÓN Y OTROS DOCUMENTOS, Pedro De Alvarado y Otros, 2 Edición</t>
  </si>
  <si>
    <t>DESCRIPCIÓN GEOGRÁFICA MORAL DE LA DIÓCESIS DE GOHATEMALA, Pedro Cortez y Larraz, 3 Edición</t>
  </si>
  <si>
    <t>EL SALVADOR, INUNDACIONES, INCENDIOS, ERUPCIONES Y TERREMOTOS, Jorge Lardé y Lurín, 2 Edición</t>
  </si>
  <si>
    <t>LA POBLACIÓN DE EL SALVADOR, Rodolfo Barón Castro, 3 Edición</t>
  </si>
  <si>
    <t>APRECIACIÓN SOCIOLÓGICA DE LA INDEPENDENCIA CENTROAMERICANA, Alejando Dagoberto Marroquín, 2 Edición</t>
  </si>
  <si>
    <t>APRECIACIÓN SOCIOLÓGICA DE LA INDEPENDENCIA CENTROAMERICANA, Alejando Dagoberto Marroquín, Edición conmemorativa de los 200 años</t>
  </si>
  <si>
    <t>JOSÉ MATÍAS DELGADO, PRÓCER CENTROAMERICANO, Carlos Meléndez Chaverri, 2 Edición</t>
  </si>
  <si>
    <t>EL PODER ECLESIÁSTICO EN EL SALVADOR, Rodolfo Cardenal, 2 Edición</t>
  </si>
  <si>
    <t>LOS TLAXCALTECAS EN CENTRO AMÉRICA, Pedro Escalante Arce, 1 Edición</t>
  </si>
  <si>
    <t>LA ECONOMÍA DE EL SALVADOR EN EL SIGLO XIX, Héctor Lindo Fuentes, 1 Edición</t>
  </si>
  <si>
    <t>INSURRECCIÓN NO  VIOLENTA EN EL SALVADOR, Patricia Pekerman, 1 Edidión</t>
  </si>
  <si>
    <t>CULTURA Y ETICA DE LA VIOLENCIA. EL SALVADOR 1880-1932, Patricia Alvarenga, 2 Edición</t>
  </si>
  <si>
    <t>HISTORIA DE LA IGLESIA EN EL SALVADOR, Jesús Delgado Acevedo, 1 Edición</t>
  </si>
  <si>
    <t>PROCESOS DEL ARTE EN EL SALVADOR, Astrid Bahamon Panamá, 1 Edición, 1 Reimpresión</t>
  </si>
  <si>
    <t>MUSEO DE HISTORIA NATURAL - Inicio, evolución y futuro, Museo de Historia Natural, Museo de Historia Natural, 1 Edición</t>
  </si>
  <si>
    <t>CARACOL TINTÓREO PLICOPURPURA PANASA, Rescate del uso tradicional de Jicalapa y Chiltiupan, departamento de la libertas, El Salvador. Museo de Historia Natural. 1 Edición</t>
  </si>
  <si>
    <t>PROCEDIMIENTOS de conservación y restauración de materiales paleontológicos. Museo de Historia Natural, 1 Edición</t>
  </si>
  <si>
    <t>INVESTIGACIONES PALEONTOLÓGICAS EN EL SALVADOR. Museo de Historia Natural, 1 Edición</t>
  </si>
  <si>
    <t>MURCIÉLAGOS DE EL SALVADOR, especímenes depositados en el Museo de Historia Natural. Museo de Historia Natural, Museo de Historia Natural1 Edición</t>
  </si>
  <si>
    <t>DE LA LOCURA A LA ESPERANZA, LA GUERRA DE LOS 12 AÑOS EN El Salvador, Comisión de la Verdad, 1 Edición, 1 Reimpresión</t>
  </si>
  <si>
    <t>EN BUSCA DEL REINO DE DIOS EN LA TIERRA, Héctor Ángel Ibarra Chávez, 1 Edición</t>
  </si>
  <si>
    <t>SINFONÍA EN RE MAYOR, Escolastico Andrino, 1 Edición</t>
  </si>
  <si>
    <t>NAWILIN, Esteban Servellón, 1 Edición</t>
  </si>
  <si>
    <t>MINIATURAS, Ión Cubicec, 1 Edición</t>
  </si>
  <si>
    <t>DANZA PARA AQUINO REY, Ezequiel Nunfio, Hijo. , 1 Edición</t>
  </si>
  <si>
    <t>INTROSPECCIÓN, Gilberto Orellana, Padre. , 1 Edición</t>
  </si>
  <si>
    <t>CONCIERTO PARA GUITARRA Y ORQUESTA, Manuel Carcache, 1 Edición</t>
  </si>
  <si>
    <t>RITOS ELEMENTALES, Ángel Duarte Novoa, 1 Edición</t>
  </si>
  <si>
    <t>TRANSICION, Gilberto Orellana, Padre. , 1 Edición</t>
  </si>
  <si>
    <t>SUITE PARA PIANO SOLO, Domingo Santos, 1 Edición</t>
  </si>
  <si>
    <t>9 PIEZAS INTIMAS, Rafael Olmedo, 1 Edición</t>
  </si>
  <si>
    <t>DICHOSOFUI, Ciriaco de Jesús Alas, 1 Edición</t>
  </si>
  <si>
    <t>CONCIERTO PARA VIOLIN Y ORQUESTA - 1989 -, German Cáceres, 1 Edición</t>
  </si>
  <si>
    <t>LA GUERRA CENTROAMERICANA CONTRA LOS FILIBUSTEROS, 1856 - 1857, Carlos Pérez Pineda, 1 Edición</t>
  </si>
  <si>
    <t>DESAFIANDO LOS PODERES, Acción colectiva y frentes de masas en el Salvador (1948-1980), Luis Roberto Huezo Mixco, 1 Edición</t>
  </si>
  <si>
    <t>MANGORÉ, El cacique de la guitarra en El Salvador, Guillermo Cuellar Barandiarán, 1 Edición</t>
  </si>
  <si>
    <t>ENTRE UNA Y TRES DE LA MADRUGADA, Johanna Raabe, 1 Edición</t>
  </si>
  <si>
    <t>LOS JUEGOS QUE JUGAMOS T I Y II, Compilación, 1 Edición, 2 Reimpresión</t>
  </si>
  <si>
    <t>EL COLECCIONISTA, Jorgelina Cerritos, 1 Edición, 1 Reimpresión</t>
  </si>
  <si>
    <t>MUNDO DE CHOCOLATE, Maura Echeverría, 1 Edición, 2 Reimpresión</t>
  </si>
  <si>
    <t>BENI Y OTROS CUENTOS, Claribel Alegría, 1 Edición, 1 Reimpresión</t>
  </si>
  <si>
    <t>PAJARERIAS, Ricardo Castro Rivas, 1 Edición, 2 Reimpresión</t>
  </si>
  <si>
    <t>LA CASA BALLENA, Jorgelina Cerritos, 1 Edición, 2 Reimpresión</t>
  </si>
  <si>
    <t>AVENTURAS DE UN BOTON EN EL ZOOLOGICO, Alberto Pocasangre, 1 Edición</t>
  </si>
  <si>
    <t>EL GRAN TESORO DEL ABUELO, Maria Guadalupe Cstellanos, 1 Edición</t>
  </si>
  <si>
    <t>ESCUELA DE PÁJAROS, Claudia Lars, 4 Edición</t>
  </si>
  <si>
    <t>NIÑA QUE VUELA, Ricardo Castro Rivas, 1 Edición</t>
  </si>
  <si>
    <t>CORAZON DE PAPEL, SilviaPira, 1 Edición</t>
  </si>
  <si>
    <t>LOS MILAGROS DEL AMATE, Jorgelina Cerritos</t>
  </si>
  <si>
    <t>EL GATO MECANICO, Roxana Méndez</t>
  </si>
  <si>
    <t>DE GATOS Y DE ANGELES, Alberto  Pocasangre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</si>
</sst>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0.00_);[Red]\(0.00\)"/>
    <numFmt numFmtId="166" formatCode="#,##0;[Red]#,##0"/>
  </numFmts>
  <fonts count="25">
    <font>
      <sz val="10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8"/>
      <color indexed="12"/>
      <name val="Geneva"/>
      <family val="2"/>
    </font>
    <font>
      <sz val="8"/>
      <color indexed="10"/>
      <name val="Arial"/>
      <family val="2"/>
    </font>
    <font>
      <sz val="8"/>
      <color indexed="10"/>
      <name val="Geneva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8"/>
      <color rgb="FF0000FF"/>
      <name val="Arial"/>
      <family val="2"/>
    </font>
    <font>
      <sz val="8"/>
      <color rgb="FF0A38FA"/>
      <name val="Arial"/>
      <family val="2"/>
    </font>
    <font>
      <sz val="8"/>
      <color rgb="FF0535E9"/>
      <name val="Arial"/>
      <family val="2"/>
    </font>
    <font>
      <sz val="8"/>
      <color theme="1"/>
      <name val="Arial"/>
      <family val="2"/>
    </font>
    <font>
      <sz val="10"/>
      <color rgb="FF0000FF"/>
      <name val="Arial"/>
      <family val="2"/>
    </font>
    <font>
      <sz val="8"/>
      <color rgb="FF090FF5"/>
      <name val="Arial"/>
      <family val="2"/>
    </font>
    <font>
      <sz val="8"/>
      <color rgb="FF0535E9"/>
      <name val="Calibri"/>
      <family val="2"/>
    </font>
    <font>
      <sz val="8"/>
      <color rgb="FF0535E9"/>
      <name val="Arial Unicode MS"/>
    </font>
    <font>
      <sz val="8"/>
      <color theme="4"/>
      <name val="Arial"/>
      <family val="2"/>
    </font>
    <font>
      <sz val="8"/>
      <color rgb="FF0000FF"/>
      <name val="Geneva"/>
      <family val="2"/>
    </font>
    <font>
      <sz val="8"/>
      <color rgb="FF3333FF"/>
      <name val="Arial"/>
      <family val="2"/>
    </font>
    <font>
      <b/>
      <sz val="8"/>
      <color theme="4" tint="-0.249977111117893"/>
      <name val="Arial"/>
      <family val="2"/>
    </font>
    <font>
      <sz val="8"/>
      <color rgb="FF0070C0"/>
      <name val="Arial"/>
      <family val="2"/>
    </font>
    <font>
      <sz val="8"/>
      <color rgb="FF4E18B0"/>
      <name val="Arial"/>
      <family val="2"/>
    </font>
    <font>
      <sz val="8"/>
      <color rgb="FF4E18B0"/>
      <name val="Geneva"/>
      <family val="2"/>
    </font>
    <font>
      <b/>
      <sz val="8"/>
      <color rgb="FF4E18B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9998168889431442"/>
        <bgColor indexed="64"/>
      </patternFill>
    </fill>
  </fills>
  <borders count="129">
    <border>
      <left/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9"/>
      </right>
      <top style="thin">
        <color indexed="8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/>
      <right style="thin">
        <color indexed="9"/>
      </right>
      <top style="thin">
        <color rgb="FFFFFFFF"/>
      </top>
      <bottom style="thin">
        <color rgb="FFFFFFFF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rgb="FFFFFFFF"/>
      </top>
      <bottom style="thin">
        <color rgb="FFFFFFFF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indexed="8"/>
      </left>
      <right/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12"/>
      </left>
      <right/>
      <top style="thin">
        <color rgb="FFFFFFFF"/>
      </top>
      <bottom style="thin">
        <color rgb="FFFFFFFF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indexed="8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theme="1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indexed="8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rgb="FFFFFFFF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8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theme="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rgb="FF00000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0"/>
      </bottom>
      <diagonal/>
    </border>
    <border>
      <left style="thin">
        <color rgb="FF000000"/>
      </left>
      <right style="thin">
        <color rgb="FF00000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0"/>
      </top>
      <bottom style="thin">
        <color theme="0"/>
      </bottom>
      <diagonal/>
    </border>
    <border>
      <left style="thin">
        <color rgb="FF000000"/>
      </left>
      <right style="thin">
        <color rgb="FF000000"/>
      </right>
      <top style="thin">
        <color theme="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0000FF"/>
      </left>
      <right style="thin">
        <color rgb="FF0000FF"/>
      </right>
      <top style="thin">
        <color indexed="12"/>
      </top>
      <bottom style="thin">
        <color rgb="FF0000FF"/>
      </bottom>
      <diagonal/>
    </border>
    <border>
      <left/>
      <right/>
      <top style="thin">
        <color rgb="FFFFFFFF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 style="thin">
        <color indexed="8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rgb="FFFFFFFF"/>
      </top>
      <bottom style="thin">
        <color rgb="FFFFFFFF"/>
      </bottom>
      <diagonal/>
    </border>
    <border>
      <left style="thin">
        <color rgb="FF3333FF"/>
      </left>
      <right/>
      <top style="thin">
        <color rgb="FF3333FF"/>
      </top>
      <bottom style="thin">
        <color rgb="FF3333FF"/>
      </bottom>
      <diagonal/>
    </border>
    <border>
      <left style="thin">
        <color rgb="FF0000FF"/>
      </left>
      <right/>
      <top style="thin">
        <color rgb="FFFFFFFF"/>
      </top>
      <bottom style="thin">
        <color rgb="FFFFFFFF"/>
      </bottom>
      <diagonal/>
    </border>
    <border>
      <left style="thin">
        <color rgb="FF3333FF"/>
      </left>
      <right/>
      <top style="thin">
        <color rgb="FF3333FF"/>
      </top>
      <bottom/>
      <diagonal/>
    </border>
    <border>
      <left style="thin">
        <color rgb="FF3333FF"/>
      </left>
      <right style="thin">
        <color rgb="FF3333FF"/>
      </right>
      <top style="thin">
        <color rgb="FF3333FF"/>
      </top>
      <bottom style="thin">
        <color rgb="FF3333FF"/>
      </bottom>
      <diagonal/>
    </border>
    <border>
      <left style="thin">
        <color rgb="FF3333FF"/>
      </left>
      <right/>
      <top style="thin">
        <color rgb="FFFFFFFF"/>
      </top>
      <bottom style="thin">
        <color rgb="FFFFFFFF"/>
      </bottom>
      <diagonal/>
    </border>
    <border>
      <left style="thin">
        <color rgb="FF0000FF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rgb="FF0000FF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8"/>
      </top>
      <bottom style="thin">
        <color theme="0"/>
      </bottom>
      <diagonal/>
    </border>
    <border>
      <left style="thin">
        <color indexed="9"/>
      </left>
      <right/>
      <top style="thin">
        <color rgb="FFFFFFFF"/>
      </top>
      <bottom style="thin">
        <color rgb="FFFFFFFF"/>
      </bottom>
      <diagonal/>
    </border>
    <border>
      <left style="thin">
        <color indexed="9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9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12"/>
      </left>
      <right style="thin">
        <color theme="0"/>
      </right>
      <top style="thin">
        <color indexed="12"/>
      </top>
      <bottom style="thin">
        <color theme="0"/>
      </bottom>
      <diagonal/>
    </border>
    <border>
      <left style="thin">
        <color indexed="12"/>
      </left>
      <right style="thin">
        <color theme="0"/>
      </right>
      <top style="thin">
        <color theme="0"/>
      </top>
      <bottom style="thin">
        <color indexed="12"/>
      </bottom>
      <diagonal/>
    </border>
    <border>
      <left style="thin">
        <color indexed="8"/>
      </left>
      <right/>
      <top style="thin">
        <color rgb="FFFFFFFF"/>
      </top>
      <bottom style="thin">
        <color rgb="FFFFFFFF"/>
      </bottom>
      <diagonal/>
    </border>
    <border>
      <left style="medium">
        <color indexed="12"/>
      </left>
      <right style="thin">
        <color rgb="FFFFFFFF"/>
      </right>
      <top/>
      <bottom style="thin">
        <color rgb="FFFFFFFF"/>
      </bottom>
      <diagonal/>
    </border>
    <border>
      <left/>
      <right/>
      <top style="thin">
        <color theme="0"/>
      </top>
      <bottom style="thin">
        <color indexed="8"/>
      </bottom>
      <diagonal/>
    </border>
    <border>
      <left style="thin">
        <color rgb="FF0A38FA"/>
      </left>
      <right style="thin">
        <color rgb="FF0A38FA"/>
      </right>
      <top style="thin">
        <color rgb="FF0A38FA"/>
      </top>
      <bottom/>
      <diagonal/>
    </border>
    <border>
      <left style="thin">
        <color rgb="FF1621F6"/>
      </left>
      <right style="thin">
        <color rgb="FF1621F6"/>
      </right>
      <top style="thin">
        <color rgb="FF1621F6"/>
      </top>
      <bottom style="thin">
        <color rgb="FF1621F6"/>
      </bottom>
      <diagonal/>
    </border>
    <border>
      <left style="thin">
        <color rgb="FF1621F6"/>
      </left>
      <right/>
      <top style="thin">
        <color rgb="FFFFFFFF"/>
      </top>
      <bottom style="thin">
        <color rgb="FFFFFFFF"/>
      </bottom>
      <diagonal/>
    </border>
    <border diagonalDown="1">
      <left style="thin">
        <color theme="0"/>
      </left>
      <right style="thin">
        <color theme="0"/>
      </right>
      <top style="thin">
        <color rgb="FFFFFFFF"/>
      </top>
      <bottom style="thin">
        <color theme="0"/>
      </bottom>
      <diagonal style="thin">
        <color indexed="9"/>
      </diagonal>
    </border>
    <border diagonalDown="1">
      <left style="thin">
        <color theme="0"/>
      </left>
      <right style="thin">
        <color theme="0"/>
      </right>
      <top style="thin">
        <color indexed="8"/>
      </top>
      <bottom style="thin">
        <color theme="0"/>
      </bottom>
      <diagonal style="thin">
        <color indexed="9"/>
      </diagonal>
    </border>
    <border diagonalDown="1"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 style="thin">
        <color indexed="9"/>
      </diagonal>
    </border>
    <border diagonalDown="1">
      <left style="thin">
        <color theme="0"/>
      </left>
      <right style="thin">
        <color theme="0"/>
      </right>
      <top style="thin">
        <color theme="0"/>
      </top>
      <bottom style="thin">
        <color rgb="FFFFFFFF"/>
      </bottom>
      <diagonal style="thin">
        <color indexed="9"/>
      </diagonal>
    </border>
    <border diagonalDown="1">
      <left style="thin">
        <color theme="0"/>
      </left>
      <right style="thin">
        <color theme="0"/>
      </right>
      <top style="thin">
        <color theme="0"/>
      </top>
      <bottom style="thin">
        <color indexed="8"/>
      </bottom>
      <diagonal style="thin">
        <color indexed="9"/>
      </diagonal>
    </border>
    <border diagonalDown="1">
      <left style="thin">
        <color theme="0"/>
      </left>
      <right style="thin">
        <color theme="0"/>
      </right>
      <top style="thin">
        <color theme="0"/>
      </top>
      <bottom style="thin">
        <color theme="1"/>
      </bottom>
      <diagonal style="thin">
        <color indexed="9"/>
      </diagonal>
    </border>
    <border>
      <left style="thin">
        <color rgb="FF0066FF"/>
      </left>
      <right/>
      <top style="thin">
        <color rgb="FF0066FF"/>
      </top>
      <bottom style="thin">
        <color rgb="FF0066FF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rgb="FFFFFFFF"/>
      </bottom>
      <diagonal/>
    </border>
    <border>
      <left style="thin">
        <color indexed="8"/>
      </left>
      <right style="thin">
        <color indexed="8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0"/>
      </left>
      <right/>
      <top style="thin">
        <color theme="1"/>
      </top>
      <bottom style="thin">
        <color theme="1"/>
      </bottom>
      <diagonal/>
    </border>
    <border>
      <left style="thin">
        <color rgb="FF0D0D0D"/>
      </left>
      <right style="thin">
        <color rgb="FF0D0D0D"/>
      </right>
      <top style="thin">
        <color rgb="FF0D0D0D"/>
      </top>
      <bottom style="thin">
        <color rgb="FF0D0D0D"/>
      </bottom>
      <diagonal/>
    </border>
    <border>
      <left style="thin">
        <color indexed="12"/>
      </left>
      <right/>
      <top style="thin">
        <color rgb="FFFFFFFF"/>
      </top>
      <bottom/>
      <diagonal/>
    </border>
    <border>
      <left/>
      <right style="thin">
        <color indexed="9"/>
      </right>
      <top/>
      <bottom style="thin">
        <color rgb="FFFFFFFF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575">
    <xf numFmtId="0" fontId="0" fillId="0" borderId="0" xfId="0"/>
    <xf numFmtId="0" fontId="0" fillId="0" borderId="21" xfId="0" applyBorder="1"/>
    <xf numFmtId="0" fontId="0" fillId="0" borderId="22" xfId="0" applyBorder="1"/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0" fontId="0" fillId="0" borderId="23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4" borderId="0" xfId="0" applyFill="1" applyAlignment="1">
      <alignment vertical="center"/>
    </xf>
    <xf numFmtId="0" fontId="0" fillId="0" borderId="21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3" borderId="1" xfId="0" applyFill="1" applyBorder="1" applyAlignment="1">
      <alignment vertical="center"/>
    </xf>
    <xf numFmtId="0" fontId="1" fillId="0" borderId="23" xfId="0" applyFont="1" applyBorder="1" applyAlignment="1">
      <alignment vertical="center"/>
    </xf>
    <xf numFmtId="0" fontId="0" fillId="3" borderId="21" xfId="0" applyFill="1" applyBorder="1" applyAlignment="1">
      <alignment vertical="center"/>
    </xf>
    <xf numFmtId="0" fontId="0" fillId="4" borderId="21" xfId="0" applyFill="1" applyBorder="1"/>
    <xf numFmtId="0" fontId="0" fillId="4" borderId="0" xfId="0" applyFill="1"/>
    <xf numFmtId="0" fontId="0" fillId="5" borderId="21" xfId="0" applyFill="1" applyBorder="1"/>
    <xf numFmtId="0" fontId="0" fillId="4" borderId="21" xfId="0" applyFill="1" applyBorder="1"/>
    <xf numFmtId="0" fontId="2" fillId="0" borderId="0" xfId="0" applyFont="1" applyAlignment="1">
      <alignment horizontal="left"/>
    </xf>
    <xf numFmtId="4" fontId="2" fillId="4" borderId="25" xfId="0" applyNumberFormat="1" applyFont="1" applyFill="1" applyBorder="1" applyAlignment="1">
      <alignment horizontal="center"/>
    </xf>
    <xf numFmtId="4" fontId="2" fillId="6" borderId="4" xfId="0" applyNumberFormat="1" applyFont="1" applyFill="1" applyBorder="1" applyAlignment="1">
      <alignment horizontal="center"/>
    </xf>
    <xf numFmtId="2" fontId="2" fillId="4" borderId="4" xfId="0" applyNumberFormat="1" applyFont="1" applyFill="1" applyBorder="1" applyAlignment="1">
      <alignment horizontal="center"/>
    </xf>
    <xf numFmtId="4" fontId="2" fillId="4" borderId="4" xfId="0" applyNumberFormat="1" applyFont="1" applyFill="1" applyBorder="1" applyAlignment="1">
      <alignment horizontal="center"/>
    </xf>
    <xf numFmtId="165" fontId="2" fillId="4" borderId="4" xfId="0" applyNumberFormat="1" applyFont="1" applyFill="1" applyBorder="1" applyAlignment="1">
      <alignment horizontal="center"/>
    </xf>
    <xf numFmtId="1" fontId="9" fillId="4" borderId="21" xfId="0" applyNumberFormat="1" applyFont="1" applyFill="1" applyBorder="1" applyAlignment="1">
      <alignment horizontal="center"/>
    </xf>
    <xf numFmtId="2" fontId="9" fillId="4" borderId="21" xfId="0" applyNumberFormat="1" applyFont="1" applyFill="1" applyBorder="1" applyAlignment="1">
      <alignment horizontal="center"/>
    </xf>
    <xf numFmtId="166" fontId="9" fillId="6" borderId="21" xfId="0" applyNumberFormat="1" applyFont="1" applyFill="1" applyBorder="1" applyAlignment="1">
      <alignment horizontal="center"/>
    </xf>
    <xf numFmtId="4" fontId="10" fillId="4" borderId="21" xfId="0" applyNumberFormat="1" applyFont="1" applyFill="1" applyBorder="1" applyAlignment="1">
      <alignment horizontal="center"/>
    </xf>
    <xf numFmtId="0" fontId="9" fillId="4" borderId="21" xfId="0" applyFont="1" applyFill="1" applyBorder="1" applyAlignment="1">
      <alignment horizontal="center"/>
    </xf>
    <xf numFmtId="0" fontId="9" fillId="4" borderId="21" xfId="0" applyFont="1" applyFill="1" applyBorder="1" applyAlignment="1">
      <alignment horizontal="center" vertical="center"/>
    </xf>
    <xf numFmtId="3" fontId="9" fillId="4" borderId="21" xfId="0" applyNumberFormat="1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wrapText="1"/>
    </xf>
    <xf numFmtId="0" fontId="11" fillId="4" borderId="21" xfId="0" applyFont="1" applyFill="1" applyBorder="1" applyAlignment="1">
      <alignment horizontal="center" vertical="center"/>
    </xf>
    <xf numFmtId="0" fontId="0" fillId="4" borderId="26" xfId="0" applyFill="1" applyBorder="1"/>
    <xf numFmtId="0" fontId="0" fillId="4" borderId="27" xfId="0" applyFill="1" applyBorder="1"/>
    <xf numFmtId="0" fontId="2" fillId="4" borderId="28" xfId="0" applyFont="1" applyFill="1" applyBorder="1" applyAlignment="1">
      <alignment horizontal="left"/>
    </xf>
    <xf numFmtId="4" fontId="2" fillId="4" borderId="29" xfId="0" applyNumberFormat="1" applyFont="1" applyFill="1" applyBorder="1" applyAlignment="1">
      <alignment horizontal="center"/>
    </xf>
    <xf numFmtId="4" fontId="2" fillId="4" borderId="27" xfId="0" applyNumberFormat="1" applyFont="1" applyFill="1" applyBorder="1" applyAlignment="1">
      <alignment horizontal="center"/>
    </xf>
    <xf numFmtId="2" fontId="2" fillId="4" borderId="30" xfId="0" applyNumberFormat="1" applyFont="1" applyFill="1" applyBorder="1" applyAlignment="1">
      <alignment horizontal="center"/>
    </xf>
    <xf numFmtId="4" fontId="2" fillId="4" borderId="31" xfId="0" applyNumberFormat="1" applyFont="1" applyFill="1" applyBorder="1" applyAlignment="1">
      <alignment horizontal="center"/>
    </xf>
    <xf numFmtId="4" fontId="2" fillId="4" borderId="22" xfId="0" applyNumberFormat="1" applyFont="1" applyFill="1" applyBorder="1" applyAlignment="1">
      <alignment horizontal="center"/>
    </xf>
    <xf numFmtId="165" fontId="2" fillId="4" borderId="22" xfId="0" applyNumberFormat="1" applyFont="1" applyFill="1" applyBorder="1" applyAlignment="1">
      <alignment horizontal="center"/>
    </xf>
    <xf numFmtId="0" fontId="2" fillId="4" borderId="26" xfId="0" applyFont="1" applyFill="1" applyBorder="1" applyAlignment="1">
      <alignment horizontal="left"/>
    </xf>
    <xf numFmtId="4" fontId="2" fillId="4" borderId="32" xfId="0" applyNumberFormat="1" applyFont="1" applyFill="1" applyBorder="1" applyAlignment="1">
      <alignment horizontal="center"/>
    </xf>
    <xf numFmtId="2" fontId="9" fillId="4" borderId="33" xfId="0" applyNumberFormat="1" applyFont="1" applyFill="1" applyBorder="1" applyAlignment="1">
      <alignment horizontal="center"/>
    </xf>
    <xf numFmtId="4" fontId="9" fillId="4" borderId="30" xfId="0" applyNumberFormat="1" applyFont="1" applyFill="1" applyBorder="1" applyAlignment="1">
      <alignment horizontal="center"/>
    </xf>
    <xf numFmtId="4" fontId="2" fillId="4" borderId="34" xfId="0" applyNumberFormat="1" applyFont="1" applyFill="1" applyBorder="1" applyAlignment="1">
      <alignment horizontal="centerContinuous"/>
    </xf>
    <xf numFmtId="165" fontId="2" fillId="4" borderId="35" xfId="0" applyNumberFormat="1" applyFont="1" applyFill="1" applyBorder="1" applyAlignment="1">
      <alignment horizontal="centerContinuous"/>
    </xf>
    <xf numFmtId="4" fontId="2" fillId="4" borderId="36" xfId="0" applyNumberFormat="1" applyFont="1" applyFill="1" applyBorder="1" applyAlignment="1">
      <alignment horizontal="centerContinuous"/>
    </xf>
    <xf numFmtId="0" fontId="2" fillId="4" borderId="6" xfId="0" applyFont="1" applyFill="1" applyBorder="1" applyAlignment="1">
      <alignment horizontal="center" vertical="center"/>
    </xf>
    <xf numFmtId="4" fontId="2" fillId="6" borderId="37" xfId="0" applyNumberFormat="1" applyFont="1" applyFill="1" applyBorder="1" applyAlignment="1">
      <alignment horizontal="center"/>
    </xf>
    <xf numFmtId="2" fontId="9" fillId="4" borderId="38" xfId="0" applyNumberFormat="1" applyFont="1" applyFill="1" applyBorder="1" applyAlignment="1">
      <alignment horizontal="center" vertical="center"/>
    </xf>
    <xf numFmtId="4" fontId="9" fillId="4" borderId="38" xfId="0" applyNumberFormat="1" applyFont="1" applyFill="1" applyBorder="1" applyAlignment="1">
      <alignment horizontal="center" vertical="center"/>
    </xf>
    <xf numFmtId="4" fontId="2" fillId="4" borderId="39" xfId="0" applyNumberFormat="1" applyFont="1" applyFill="1" applyBorder="1" applyAlignment="1">
      <alignment horizontal="center"/>
    </xf>
    <xf numFmtId="165" fontId="2" fillId="4" borderId="40" xfId="0" applyNumberFormat="1" applyFont="1" applyFill="1" applyBorder="1" applyAlignment="1">
      <alignment horizontal="center"/>
    </xf>
    <xf numFmtId="4" fontId="2" fillId="4" borderId="35" xfId="0" applyNumberFormat="1" applyFont="1" applyFill="1" applyBorder="1" applyAlignment="1">
      <alignment horizontal="center"/>
    </xf>
    <xf numFmtId="0" fontId="2" fillId="4" borderId="41" xfId="0" applyFont="1" applyFill="1" applyBorder="1" applyAlignment="1">
      <alignment horizontal="left"/>
    </xf>
    <xf numFmtId="4" fontId="2" fillId="6" borderId="22" xfId="0" applyNumberFormat="1" applyFont="1" applyFill="1" applyBorder="1" applyAlignment="1">
      <alignment horizontal="center"/>
    </xf>
    <xf numFmtId="2" fontId="2" fillId="4" borderId="22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left" vertical="center"/>
    </xf>
    <xf numFmtId="3" fontId="2" fillId="4" borderId="25" xfId="0" applyNumberFormat="1" applyFont="1" applyFill="1" applyBorder="1" applyAlignment="1">
      <alignment horizontal="center" vertical="center"/>
    </xf>
    <xf numFmtId="3" fontId="2" fillId="6" borderId="5" xfId="0" applyNumberFormat="1" applyFont="1" applyFill="1" applyBorder="1" applyAlignment="1">
      <alignment horizontal="center" vertical="center"/>
    </xf>
    <xf numFmtId="2" fontId="2" fillId="4" borderId="5" xfId="0" applyNumberFormat="1" applyFont="1" applyFill="1" applyBorder="1" applyAlignment="1">
      <alignment horizontal="center" vertical="center"/>
    </xf>
    <xf numFmtId="4" fontId="2" fillId="4" borderId="5" xfId="0" applyNumberFormat="1" applyFont="1" applyFill="1" applyBorder="1" applyAlignment="1">
      <alignment horizontal="center" vertical="center"/>
    </xf>
    <xf numFmtId="3" fontId="2" fillId="4" borderId="5" xfId="0" applyNumberFormat="1" applyFont="1" applyFill="1" applyBorder="1" applyAlignment="1">
      <alignment horizontal="center" vertical="center"/>
    </xf>
    <xf numFmtId="165" fontId="2" fillId="4" borderId="5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left" vertical="center"/>
    </xf>
    <xf numFmtId="3" fontId="4" fillId="4" borderId="42" xfId="0" applyNumberFormat="1" applyFont="1" applyFill="1" applyBorder="1" applyAlignment="1">
      <alignment horizontal="center" vertical="center"/>
    </xf>
    <xf numFmtId="3" fontId="4" fillId="6" borderId="7" xfId="0" applyNumberFormat="1" applyFont="1" applyFill="1" applyBorder="1" applyAlignment="1">
      <alignment horizontal="center" vertical="center"/>
    </xf>
    <xf numFmtId="2" fontId="9" fillId="4" borderId="43" xfId="0" applyNumberFormat="1" applyFont="1" applyFill="1" applyBorder="1" applyAlignment="1">
      <alignment horizontal="center" vertical="center"/>
    </xf>
    <xf numFmtId="4" fontId="9" fillId="4" borderId="7" xfId="0" applyNumberFormat="1" applyFont="1" applyFill="1" applyBorder="1" applyAlignment="1">
      <alignment horizontal="center" vertical="center"/>
    </xf>
    <xf numFmtId="3" fontId="4" fillId="4" borderId="7" xfId="0" applyNumberFormat="1" applyFont="1" applyFill="1" applyBorder="1" applyAlignment="1">
      <alignment horizontal="center" vertical="center"/>
    </xf>
    <xf numFmtId="165" fontId="4" fillId="4" borderId="7" xfId="0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/>
    </xf>
    <xf numFmtId="0" fontId="2" fillId="4" borderId="44" xfId="0" applyFont="1" applyFill="1" applyBorder="1" applyAlignment="1">
      <alignment horizontal="left" vertical="center"/>
    </xf>
    <xf numFmtId="3" fontId="2" fillId="4" borderId="23" xfId="0" applyNumberFormat="1" applyFont="1" applyFill="1" applyBorder="1" applyAlignment="1">
      <alignment horizontal="center" vertical="center"/>
    </xf>
    <xf numFmtId="3" fontId="2" fillId="6" borderId="45" xfId="0" applyNumberFormat="1" applyFont="1" applyFill="1" applyBorder="1" applyAlignment="1">
      <alignment horizontal="center" vertical="center"/>
    </xf>
    <xf numFmtId="2" fontId="9" fillId="4" borderId="46" xfId="0" applyNumberFormat="1" applyFont="1" applyFill="1" applyBorder="1" applyAlignment="1">
      <alignment horizontal="center" vertical="center"/>
    </xf>
    <xf numFmtId="4" fontId="9" fillId="4" borderId="45" xfId="0" applyNumberFormat="1" applyFont="1" applyFill="1" applyBorder="1" applyAlignment="1">
      <alignment horizontal="center" vertical="center"/>
    </xf>
    <xf numFmtId="3" fontId="2" fillId="4" borderId="45" xfId="0" applyNumberFormat="1" applyFont="1" applyFill="1" applyBorder="1" applyAlignment="1">
      <alignment horizontal="center" vertical="center"/>
    </xf>
    <xf numFmtId="165" fontId="2" fillId="4" borderId="45" xfId="0" applyNumberFormat="1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left" vertical="center"/>
    </xf>
    <xf numFmtId="3" fontId="4" fillId="4" borderId="23" xfId="0" applyNumberFormat="1" applyFont="1" applyFill="1" applyBorder="1" applyAlignment="1">
      <alignment horizontal="center" vertical="center"/>
    </xf>
    <xf numFmtId="3" fontId="4" fillId="6" borderId="48" xfId="0" applyNumberFormat="1" applyFont="1" applyFill="1" applyBorder="1" applyAlignment="1">
      <alignment horizontal="center" vertical="center"/>
    </xf>
    <xf numFmtId="2" fontId="9" fillId="4" borderId="49" xfId="0" applyNumberFormat="1" applyFont="1" applyFill="1" applyBorder="1" applyAlignment="1">
      <alignment horizontal="center" vertical="center"/>
    </xf>
    <xf numFmtId="4" fontId="9" fillId="4" borderId="48" xfId="0" applyNumberFormat="1" applyFont="1" applyFill="1" applyBorder="1" applyAlignment="1">
      <alignment horizontal="center" vertical="center"/>
    </xf>
    <xf numFmtId="3" fontId="4" fillId="4" borderId="48" xfId="0" applyNumberFormat="1" applyFont="1" applyFill="1" applyBorder="1" applyAlignment="1">
      <alignment horizontal="center" vertical="center"/>
    </xf>
    <xf numFmtId="165" fontId="4" fillId="4" borderId="48" xfId="0" applyNumberFormat="1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left" vertical="center"/>
    </xf>
    <xf numFmtId="0" fontId="2" fillId="4" borderId="28" xfId="0" applyFont="1" applyFill="1" applyBorder="1" applyAlignment="1">
      <alignment horizontal="left" vertical="center"/>
    </xf>
    <xf numFmtId="3" fontId="2" fillId="4" borderId="50" xfId="0" applyNumberFormat="1" applyFont="1" applyFill="1" applyBorder="1" applyAlignment="1">
      <alignment horizontal="center" vertical="center"/>
    </xf>
    <xf numFmtId="3" fontId="2" fillId="6" borderId="51" xfId="0" applyNumberFormat="1" applyFont="1" applyFill="1" applyBorder="1" applyAlignment="1">
      <alignment horizontal="center" vertical="center"/>
    </xf>
    <xf numFmtId="2" fontId="13" fillId="4" borderId="52" xfId="0" applyNumberFormat="1" applyFont="1" applyFill="1" applyBorder="1" applyAlignment="1">
      <alignment vertical="center"/>
    </xf>
    <xf numFmtId="4" fontId="13" fillId="4" borderId="52" xfId="0" applyNumberFormat="1" applyFont="1" applyFill="1" applyBorder="1" applyAlignment="1">
      <alignment vertical="center"/>
    </xf>
    <xf numFmtId="3" fontId="2" fillId="4" borderId="51" xfId="0" applyNumberFormat="1" applyFont="1" applyFill="1" applyBorder="1" applyAlignment="1">
      <alignment horizontal="center" vertical="center"/>
    </xf>
    <xf numFmtId="165" fontId="2" fillId="4" borderId="51" xfId="0" applyNumberFormat="1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left" vertical="center"/>
    </xf>
    <xf numFmtId="3" fontId="4" fillId="4" borderId="53" xfId="0" applyNumberFormat="1" applyFont="1" applyFill="1" applyBorder="1" applyAlignment="1">
      <alignment horizontal="center" vertical="center"/>
    </xf>
    <xf numFmtId="3" fontId="4" fillId="6" borderId="54" xfId="0" applyNumberFormat="1" applyFont="1" applyFill="1" applyBorder="1" applyAlignment="1">
      <alignment horizontal="center" vertical="center"/>
    </xf>
    <xf numFmtId="2" fontId="9" fillId="4" borderId="55" xfId="0" applyNumberFormat="1" applyFont="1" applyFill="1" applyBorder="1" applyAlignment="1">
      <alignment horizontal="center" vertical="center"/>
    </xf>
    <xf numFmtId="4" fontId="9" fillId="4" borderId="54" xfId="0" applyNumberFormat="1" applyFont="1" applyFill="1" applyBorder="1" applyAlignment="1">
      <alignment horizontal="center" vertical="center"/>
    </xf>
    <xf numFmtId="3" fontId="4" fillId="4" borderId="54" xfId="0" applyNumberFormat="1" applyFont="1" applyFill="1" applyBorder="1" applyAlignment="1">
      <alignment horizontal="center" vertical="center"/>
    </xf>
    <xf numFmtId="165" fontId="4" fillId="4" borderId="54" xfId="0" applyNumberFormat="1" applyFont="1" applyFill="1" applyBorder="1" applyAlignment="1">
      <alignment horizontal="center" vertical="center"/>
    </xf>
    <xf numFmtId="2" fontId="9" fillId="4" borderId="30" xfId="0" applyNumberFormat="1" applyFont="1" applyFill="1" applyBorder="1" applyAlignment="1">
      <alignment horizontal="center" vertical="center"/>
    </xf>
    <xf numFmtId="4" fontId="9" fillId="4" borderId="11" xfId="0" applyNumberFormat="1" applyFont="1" applyFill="1" applyBorder="1" applyAlignment="1">
      <alignment horizontal="center" vertical="center"/>
    </xf>
    <xf numFmtId="3" fontId="4" fillId="4" borderId="50" xfId="0" applyNumberFormat="1" applyFont="1" applyFill="1" applyBorder="1" applyAlignment="1">
      <alignment horizontal="center" vertical="center"/>
    </xf>
    <xf numFmtId="3" fontId="4" fillId="6" borderId="51" xfId="0" applyNumberFormat="1" applyFont="1" applyFill="1" applyBorder="1" applyAlignment="1">
      <alignment horizontal="center" vertical="center"/>
    </xf>
    <xf numFmtId="2" fontId="9" fillId="4" borderId="52" xfId="0" applyNumberFormat="1" applyFont="1" applyFill="1" applyBorder="1" applyAlignment="1">
      <alignment horizontal="center" vertical="center"/>
    </xf>
    <xf numFmtId="4" fontId="9" fillId="4" borderId="52" xfId="0" applyNumberFormat="1" applyFont="1" applyFill="1" applyBorder="1" applyAlignment="1">
      <alignment horizontal="center" vertical="center"/>
    </xf>
    <xf numFmtId="3" fontId="4" fillId="4" borderId="51" xfId="0" applyNumberFormat="1" applyFont="1" applyFill="1" applyBorder="1" applyAlignment="1">
      <alignment horizontal="center" vertical="center"/>
    </xf>
    <xf numFmtId="165" fontId="4" fillId="4" borderId="51" xfId="0" applyNumberFormat="1" applyFont="1" applyFill="1" applyBorder="1" applyAlignment="1">
      <alignment horizontal="center" vertical="center"/>
    </xf>
    <xf numFmtId="2" fontId="9" fillId="4" borderId="56" xfId="0" applyNumberFormat="1" applyFont="1" applyFill="1" applyBorder="1" applyAlignment="1">
      <alignment horizontal="center" vertical="center"/>
    </xf>
    <xf numFmtId="4" fontId="9" fillId="4" borderId="56" xfId="0" applyNumberFormat="1" applyFont="1" applyFill="1" applyBorder="1" applyAlignment="1">
      <alignment horizontal="center" vertical="center"/>
    </xf>
    <xf numFmtId="4" fontId="9" fillId="4" borderId="12" xfId="0" applyNumberFormat="1" applyFont="1" applyFill="1" applyBorder="1" applyAlignment="1">
      <alignment horizontal="center" vertical="center"/>
    </xf>
    <xf numFmtId="3" fontId="4" fillId="6" borderId="57" xfId="0" applyNumberFormat="1" applyFont="1" applyFill="1" applyBorder="1" applyAlignment="1">
      <alignment horizontal="center" vertical="center"/>
    </xf>
    <xf numFmtId="4" fontId="9" fillId="4" borderId="10" xfId="0" applyNumberFormat="1" applyFont="1" applyFill="1" applyBorder="1" applyAlignment="1">
      <alignment horizontal="center" vertical="center"/>
    </xf>
    <xf numFmtId="3" fontId="4" fillId="4" borderId="10" xfId="0" applyNumberFormat="1" applyFont="1" applyFill="1" applyBorder="1" applyAlignment="1">
      <alignment horizontal="center" vertical="center"/>
    </xf>
    <xf numFmtId="165" fontId="4" fillId="4" borderId="10" xfId="0" applyNumberFormat="1" applyFont="1" applyFill="1" applyBorder="1" applyAlignment="1">
      <alignment horizontal="center" vertical="center"/>
    </xf>
    <xf numFmtId="3" fontId="2" fillId="4" borderId="42" xfId="0" applyNumberFormat="1" applyFont="1" applyFill="1" applyBorder="1" applyAlignment="1">
      <alignment horizontal="center" vertical="center"/>
    </xf>
    <xf numFmtId="3" fontId="2" fillId="6" borderId="57" xfId="0" applyNumberFormat="1" applyFont="1" applyFill="1" applyBorder="1" applyAlignment="1">
      <alignment horizontal="center" vertical="center"/>
    </xf>
    <xf numFmtId="3" fontId="2" fillId="4" borderId="10" xfId="0" applyNumberFormat="1" applyFont="1" applyFill="1" applyBorder="1" applyAlignment="1">
      <alignment horizontal="center" vertical="center"/>
    </xf>
    <xf numFmtId="165" fontId="2" fillId="4" borderId="10" xfId="0" applyNumberFormat="1" applyFont="1" applyFill="1" applyBorder="1" applyAlignment="1">
      <alignment horizontal="center" vertical="center"/>
    </xf>
    <xf numFmtId="3" fontId="2" fillId="4" borderId="58" xfId="0" applyNumberFormat="1" applyFont="1" applyFill="1" applyBorder="1" applyAlignment="1">
      <alignment horizontal="center" vertical="center"/>
    </xf>
    <xf numFmtId="1" fontId="9" fillId="4" borderId="22" xfId="0" applyNumberFormat="1" applyFont="1" applyFill="1" applyBorder="1" applyAlignment="1">
      <alignment horizontal="center"/>
    </xf>
    <xf numFmtId="2" fontId="9" fillId="4" borderId="56" xfId="0" applyNumberFormat="1" applyFont="1" applyFill="1" applyBorder="1" applyAlignment="1">
      <alignment horizontal="center"/>
    </xf>
    <xf numFmtId="166" fontId="9" fillId="4" borderId="22" xfId="0" applyNumberFormat="1" applyFont="1" applyFill="1" applyBorder="1" applyAlignment="1">
      <alignment horizontal="center"/>
    </xf>
    <xf numFmtId="4" fontId="10" fillId="4" borderId="22" xfId="0" applyNumberFormat="1" applyFont="1" applyFill="1" applyBorder="1" applyAlignment="1">
      <alignment horizontal="center"/>
    </xf>
    <xf numFmtId="0" fontId="9" fillId="4" borderId="52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 vertical="center"/>
    </xf>
    <xf numFmtId="3" fontId="9" fillId="4" borderId="59" xfId="0" applyNumberFormat="1" applyFont="1" applyFill="1" applyBorder="1" applyAlignment="1">
      <alignment horizontal="center" vertical="center"/>
    </xf>
    <xf numFmtId="2" fontId="2" fillId="4" borderId="60" xfId="0" applyNumberFormat="1" applyFont="1" applyFill="1" applyBorder="1" applyAlignment="1">
      <alignment horizontal="centerContinuous"/>
    </xf>
    <xf numFmtId="1" fontId="9" fillId="4" borderId="34" xfId="0" applyNumberFormat="1" applyFont="1" applyFill="1" applyBorder="1" applyAlignment="1">
      <alignment horizontal="centerContinuous"/>
    </xf>
    <xf numFmtId="2" fontId="9" fillId="4" borderId="61" xfId="0" applyNumberFormat="1" applyFont="1" applyFill="1" applyBorder="1" applyAlignment="1">
      <alignment horizontal="centerContinuous"/>
    </xf>
    <xf numFmtId="166" fontId="9" fillId="4" borderId="62" xfId="0" applyNumberFormat="1" applyFont="1" applyFill="1" applyBorder="1" applyAlignment="1">
      <alignment horizontal="centerContinuous"/>
    </xf>
    <xf numFmtId="4" fontId="10" fillId="4" borderId="63" xfId="0" applyNumberFormat="1" applyFont="1" applyFill="1" applyBorder="1" applyAlignment="1">
      <alignment horizontal="centerContinuous"/>
    </xf>
    <xf numFmtId="0" fontId="9" fillId="4" borderId="64" xfId="0" applyFont="1" applyFill="1" applyBorder="1" applyAlignment="1">
      <alignment horizontal="center"/>
    </xf>
    <xf numFmtId="0" fontId="9" fillId="4" borderId="65" xfId="0" applyFont="1" applyFill="1" applyBorder="1" applyAlignment="1">
      <alignment horizontal="center" vertical="center"/>
    </xf>
    <xf numFmtId="3" fontId="9" fillId="4" borderId="66" xfId="0" applyNumberFormat="1" applyFont="1" applyFill="1" applyBorder="1" applyAlignment="1">
      <alignment horizontal="center" vertical="center"/>
    </xf>
    <xf numFmtId="2" fontId="2" fillId="4" borderId="35" xfId="0" applyNumberFormat="1" applyFont="1" applyFill="1" applyBorder="1" applyAlignment="1">
      <alignment horizontal="center"/>
    </xf>
    <xf numFmtId="1" fontId="9" fillId="4" borderId="67" xfId="0" applyNumberFormat="1" applyFont="1" applyFill="1" applyBorder="1" applyAlignment="1">
      <alignment horizontal="center" vertical="center"/>
    </xf>
    <xf numFmtId="2" fontId="9" fillId="4" borderId="68" xfId="0" applyNumberFormat="1" applyFont="1" applyFill="1" applyBorder="1" applyAlignment="1">
      <alignment horizontal="center" vertical="center"/>
    </xf>
    <xf numFmtId="166" fontId="9" fillId="6" borderId="13" xfId="0" applyNumberFormat="1" applyFont="1" applyFill="1" applyBorder="1" applyAlignment="1">
      <alignment horizontal="center" vertical="center"/>
    </xf>
    <xf numFmtId="4" fontId="10" fillId="4" borderId="14" xfId="0" applyNumberFormat="1" applyFont="1" applyFill="1" applyBorder="1" applyAlignment="1">
      <alignment horizontal="center" vertical="center"/>
    </xf>
    <xf numFmtId="0" fontId="9" fillId="4" borderId="27" xfId="0" applyFont="1" applyFill="1" applyBorder="1" applyAlignment="1">
      <alignment horizontal="center"/>
    </xf>
    <xf numFmtId="0" fontId="9" fillId="4" borderId="69" xfId="0" applyFont="1" applyFill="1" applyBorder="1" applyAlignment="1">
      <alignment horizontal="center" vertical="center"/>
    </xf>
    <xf numFmtId="3" fontId="9" fillId="4" borderId="34" xfId="0" applyNumberFormat="1" applyFont="1" applyFill="1" applyBorder="1" applyAlignment="1">
      <alignment horizontal="center" vertical="center"/>
    </xf>
    <xf numFmtId="2" fontId="9" fillId="4" borderId="52" xfId="0" applyNumberFormat="1" applyFont="1" applyFill="1" applyBorder="1" applyAlignment="1">
      <alignment horizontal="center"/>
    </xf>
    <xf numFmtId="166" fontId="9" fillId="6" borderId="56" xfId="0" applyNumberFormat="1" applyFont="1" applyFill="1" applyBorder="1" applyAlignment="1">
      <alignment horizontal="center"/>
    </xf>
    <xf numFmtId="4" fontId="10" fillId="4" borderId="56" xfId="0" applyNumberFormat="1" applyFont="1" applyFill="1" applyBorder="1" applyAlignment="1">
      <alignment horizontal="center"/>
    </xf>
    <xf numFmtId="0" fontId="9" fillId="4" borderId="56" xfId="0" applyFont="1" applyFill="1" applyBorder="1" applyAlignment="1">
      <alignment horizontal="center"/>
    </xf>
    <xf numFmtId="3" fontId="9" fillId="4" borderId="22" xfId="0" applyNumberFormat="1" applyFont="1" applyFill="1" applyBorder="1" applyAlignment="1">
      <alignment horizontal="center" vertical="center"/>
    </xf>
    <xf numFmtId="1" fontId="9" fillId="4" borderId="3" xfId="0" applyNumberFormat="1" applyFont="1" applyFill="1" applyBorder="1" applyAlignment="1">
      <alignment horizontal="center" vertical="center"/>
    </xf>
    <xf numFmtId="2" fontId="9" fillId="4" borderId="70" xfId="0" applyNumberFormat="1" applyFont="1" applyFill="1" applyBorder="1" applyAlignment="1">
      <alignment horizontal="center" vertical="center"/>
    </xf>
    <xf numFmtId="166" fontId="9" fillId="6" borderId="3" xfId="0" applyNumberFormat="1" applyFont="1" applyFill="1" applyBorder="1" applyAlignment="1">
      <alignment horizontal="center" vertical="center"/>
    </xf>
    <xf numFmtId="4" fontId="10" fillId="4" borderId="3" xfId="0" applyNumberFormat="1" applyFont="1" applyFill="1" applyBorder="1" applyAlignment="1">
      <alignment horizontal="center" vertical="center"/>
    </xf>
    <xf numFmtId="0" fontId="9" fillId="4" borderId="56" xfId="0" applyFont="1" applyFill="1" applyBorder="1" applyAlignment="1">
      <alignment horizontal="center" vertical="center"/>
    </xf>
    <xf numFmtId="3" fontId="9" fillId="4" borderId="56" xfId="0" applyNumberFormat="1" applyFont="1" applyFill="1" applyBorder="1" applyAlignment="1">
      <alignment horizontal="center" vertical="center"/>
    </xf>
    <xf numFmtId="2" fontId="4" fillId="4" borderId="7" xfId="0" applyNumberFormat="1" applyFont="1" applyFill="1" applyBorder="1" applyAlignment="1">
      <alignment horizontal="center" vertical="center"/>
    </xf>
    <xf numFmtId="1" fontId="9" fillId="4" borderId="43" xfId="0" applyNumberFormat="1" applyFont="1" applyFill="1" applyBorder="1" applyAlignment="1">
      <alignment horizontal="center" vertical="center"/>
    </xf>
    <xf numFmtId="166" fontId="9" fillId="6" borderId="43" xfId="0" applyNumberFormat="1" applyFont="1" applyFill="1" applyBorder="1" applyAlignment="1">
      <alignment horizontal="center" vertical="center"/>
    </xf>
    <xf numFmtId="4" fontId="10" fillId="4" borderId="43" xfId="0" applyNumberFormat="1" applyFont="1" applyFill="1" applyBorder="1" applyAlignment="1">
      <alignment horizontal="center" vertical="center"/>
    </xf>
    <xf numFmtId="0" fontId="9" fillId="4" borderId="64" xfId="0" applyFont="1" applyFill="1" applyBorder="1" applyAlignment="1">
      <alignment horizontal="center" vertical="center"/>
    </xf>
    <xf numFmtId="0" fontId="9" fillId="4" borderId="71" xfId="0" applyFont="1" applyFill="1" applyBorder="1" applyAlignment="1">
      <alignment horizontal="center" vertical="center"/>
    </xf>
    <xf numFmtId="3" fontId="9" fillId="4" borderId="72" xfId="0" applyNumberFormat="1" applyFont="1" applyFill="1" applyBorder="1" applyAlignment="1">
      <alignment horizontal="center" vertical="center"/>
    </xf>
    <xf numFmtId="2" fontId="2" fillId="4" borderId="45" xfId="0" applyNumberFormat="1" applyFont="1" applyFill="1" applyBorder="1" applyAlignment="1">
      <alignment horizontal="center" vertical="center"/>
    </xf>
    <xf numFmtId="1" fontId="9" fillId="4" borderId="46" xfId="0" applyNumberFormat="1" applyFont="1" applyFill="1" applyBorder="1" applyAlignment="1">
      <alignment horizontal="center" vertical="center"/>
    </xf>
    <xf numFmtId="166" fontId="9" fillId="6" borderId="46" xfId="0" applyNumberFormat="1" applyFont="1" applyFill="1" applyBorder="1" applyAlignment="1">
      <alignment horizontal="center" vertical="center"/>
    </xf>
    <xf numFmtId="4" fontId="10" fillId="4" borderId="46" xfId="0" applyNumberFormat="1" applyFont="1" applyFill="1" applyBorder="1" applyAlignment="1">
      <alignment horizontal="center" vertical="center"/>
    </xf>
    <xf numFmtId="0" fontId="9" fillId="4" borderId="73" xfId="0" applyFont="1" applyFill="1" applyBorder="1" applyAlignment="1">
      <alignment horizontal="center" vertical="center"/>
    </xf>
    <xf numFmtId="0" fontId="9" fillId="4" borderId="74" xfId="0" applyFont="1" applyFill="1" applyBorder="1" applyAlignment="1">
      <alignment horizontal="center" vertical="center"/>
    </xf>
    <xf numFmtId="3" fontId="9" fillId="4" borderId="74" xfId="0" applyNumberFormat="1" applyFont="1" applyFill="1" applyBorder="1" applyAlignment="1">
      <alignment horizontal="center" vertical="center"/>
    </xf>
    <xf numFmtId="2" fontId="4" fillId="4" borderId="48" xfId="0" applyNumberFormat="1" applyFont="1" applyFill="1" applyBorder="1" applyAlignment="1">
      <alignment horizontal="center" vertical="center"/>
    </xf>
    <xf numFmtId="1" fontId="9" fillId="4" borderId="49" xfId="0" applyNumberFormat="1" applyFont="1" applyFill="1" applyBorder="1" applyAlignment="1">
      <alignment horizontal="center" vertical="center"/>
    </xf>
    <xf numFmtId="166" fontId="9" fillId="6" borderId="49" xfId="0" applyNumberFormat="1" applyFont="1" applyFill="1" applyBorder="1" applyAlignment="1">
      <alignment horizontal="center" vertical="center"/>
    </xf>
    <xf numFmtId="4" fontId="10" fillId="4" borderId="49" xfId="0" applyNumberFormat="1" applyFont="1" applyFill="1" applyBorder="1" applyAlignment="1">
      <alignment horizontal="center" vertical="center"/>
    </xf>
    <xf numFmtId="0" fontId="9" fillId="4" borderId="75" xfId="0" applyFont="1" applyFill="1" applyBorder="1" applyAlignment="1">
      <alignment horizontal="center" vertical="center"/>
    </xf>
    <xf numFmtId="0" fontId="9" fillId="4" borderId="76" xfId="0" applyFont="1" applyFill="1" applyBorder="1" applyAlignment="1">
      <alignment horizontal="center" vertical="center"/>
    </xf>
    <xf numFmtId="3" fontId="9" fillId="4" borderId="76" xfId="0" applyNumberFormat="1" applyFont="1" applyFill="1" applyBorder="1" applyAlignment="1">
      <alignment horizontal="center" vertical="center"/>
    </xf>
    <xf numFmtId="2" fontId="2" fillId="4" borderId="51" xfId="0" applyNumberFormat="1" applyFont="1" applyFill="1" applyBorder="1" applyAlignment="1">
      <alignment horizontal="center" vertical="center"/>
    </xf>
    <xf numFmtId="1" fontId="9" fillId="4" borderId="77" xfId="0" applyNumberFormat="1" applyFont="1" applyFill="1" applyBorder="1" applyAlignment="1">
      <alignment horizontal="center" vertical="center"/>
    </xf>
    <xf numFmtId="2" fontId="9" fillId="4" borderId="77" xfId="0" applyNumberFormat="1" applyFont="1" applyFill="1" applyBorder="1" applyAlignment="1">
      <alignment horizontal="center" vertical="center"/>
    </xf>
    <xf numFmtId="166" fontId="9" fillId="6" borderId="77" xfId="0" applyNumberFormat="1" applyFont="1" applyFill="1" applyBorder="1" applyAlignment="1">
      <alignment horizontal="center" vertical="center"/>
    </xf>
    <xf numFmtId="4" fontId="10" fillId="4" borderId="77" xfId="0" applyNumberFormat="1" applyFont="1" applyFill="1" applyBorder="1" applyAlignment="1">
      <alignment horizontal="center" vertical="center"/>
    </xf>
    <xf numFmtId="0" fontId="9" fillId="4" borderId="52" xfId="0" applyFont="1" applyFill="1" applyBorder="1" applyAlignment="1">
      <alignment horizontal="center" vertical="center"/>
    </xf>
    <xf numFmtId="0" fontId="9" fillId="4" borderId="78" xfId="0" applyFont="1" applyFill="1" applyBorder="1" applyAlignment="1">
      <alignment horizontal="center" vertical="center"/>
    </xf>
    <xf numFmtId="3" fontId="13" fillId="4" borderId="52" xfId="0" applyNumberFormat="1" applyFont="1" applyFill="1" applyBorder="1" applyAlignment="1">
      <alignment vertical="center"/>
    </xf>
    <xf numFmtId="2" fontId="4" fillId="4" borderId="54" xfId="0" applyNumberFormat="1" applyFont="1" applyFill="1" applyBorder="1" applyAlignment="1">
      <alignment horizontal="center" vertical="center"/>
    </xf>
    <xf numFmtId="1" fontId="9" fillId="4" borderId="55" xfId="0" applyNumberFormat="1" applyFont="1" applyFill="1" applyBorder="1" applyAlignment="1">
      <alignment horizontal="center" vertical="center"/>
    </xf>
    <xf numFmtId="166" fontId="9" fillId="6" borderId="55" xfId="0" applyNumberFormat="1" applyFont="1" applyFill="1" applyBorder="1" applyAlignment="1">
      <alignment horizontal="center" vertical="center"/>
    </xf>
    <xf numFmtId="4" fontId="10" fillId="4" borderId="55" xfId="0" applyNumberFormat="1" applyFont="1" applyFill="1" applyBorder="1" applyAlignment="1">
      <alignment horizontal="center" vertical="center"/>
    </xf>
    <xf numFmtId="0" fontId="9" fillId="4" borderId="79" xfId="0" applyFont="1" applyFill="1" applyBorder="1" applyAlignment="1">
      <alignment horizontal="center" vertical="center"/>
    </xf>
    <xf numFmtId="3" fontId="13" fillId="4" borderId="56" xfId="0" applyNumberFormat="1" applyFont="1" applyFill="1" applyBorder="1" applyAlignment="1">
      <alignment vertical="center"/>
    </xf>
    <xf numFmtId="0" fontId="9" fillId="4" borderId="66" xfId="0" applyFont="1" applyFill="1" applyBorder="1" applyAlignment="1">
      <alignment horizontal="center" vertical="center"/>
    </xf>
    <xf numFmtId="3" fontId="9" fillId="4" borderId="80" xfId="0" applyNumberFormat="1" applyFont="1" applyFill="1" applyBorder="1" applyAlignment="1">
      <alignment horizontal="center" vertical="center"/>
    </xf>
    <xf numFmtId="2" fontId="4" fillId="4" borderId="51" xfId="0" applyNumberFormat="1" applyFont="1" applyFill="1" applyBorder="1" applyAlignment="1">
      <alignment horizontal="center" vertical="center"/>
    </xf>
    <xf numFmtId="3" fontId="9" fillId="4" borderId="52" xfId="0" applyNumberFormat="1" applyFont="1" applyFill="1" applyBorder="1" applyAlignment="1">
      <alignment horizontal="center" vertical="center"/>
    </xf>
    <xf numFmtId="0" fontId="9" fillId="4" borderId="81" xfId="0" applyFont="1" applyFill="1" applyBorder="1" applyAlignment="1">
      <alignment horizontal="center" vertical="center"/>
    </xf>
    <xf numFmtId="3" fontId="9" fillId="4" borderId="67" xfId="0" applyNumberFormat="1" applyFont="1" applyFill="1" applyBorder="1" applyAlignment="1">
      <alignment horizontal="center" vertical="center"/>
    </xf>
    <xf numFmtId="2" fontId="2" fillId="4" borderId="7" xfId="0" applyNumberFormat="1" applyFont="1" applyFill="1" applyBorder="1" applyAlignment="1">
      <alignment horizontal="center" vertical="center"/>
    </xf>
    <xf numFmtId="0" fontId="9" fillId="4" borderId="82" xfId="0" applyFont="1" applyFill="1" applyBorder="1" applyAlignment="1">
      <alignment horizontal="center" vertical="center"/>
    </xf>
    <xf numFmtId="3" fontId="9" fillId="4" borderId="65" xfId="0" applyNumberFormat="1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wrapText="1"/>
    </xf>
    <xf numFmtId="0" fontId="9" fillId="4" borderId="83" xfId="0" applyFont="1" applyFill="1" applyBorder="1" applyAlignment="1">
      <alignment horizontal="center" vertical="center"/>
    </xf>
    <xf numFmtId="3" fontId="9" fillId="4" borderId="84" xfId="0" applyNumberFormat="1" applyFont="1" applyFill="1" applyBorder="1" applyAlignment="1">
      <alignment horizontal="center" vertical="center"/>
    </xf>
    <xf numFmtId="0" fontId="3" fillId="4" borderId="64" xfId="0" applyFont="1" applyFill="1" applyBorder="1" applyAlignment="1">
      <alignment horizontal="center" wrapText="1"/>
    </xf>
    <xf numFmtId="0" fontId="11" fillId="4" borderId="56" xfId="0" applyFont="1" applyFill="1" applyBorder="1" applyAlignment="1">
      <alignment horizontal="center" vertical="center"/>
    </xf>
    <xf numFmtId="0" fontId="9" fillId="4" borderId="85" xfId="0" applyFont="1" applyFill="1" applyBorder="1" applyAlignment="1">
      <alignment horizontal="center" vertical="center"/>
    </xf>
    <xf numFmtId="3" fontId="9" fillId="4" borderId="69" xfId="0" applyNumberFormat="1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center" vertical="center"/>
    </xf>
    <xf numFmtId="0" fontId="0" fillId="4" borderId="26" xfId="0" applyFill="1" applyBorder="1"/>
    <xf numFmtId="0" fontId="11" fillId="4" borderId="52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 wrapText="1"/>
    </xf>
    <xf numFmtId="0" fontId="11" fillId="4" borderId="56" xfId="0" applyFont="1" applyFill="1" applyBorder="1" applyAlignment="1">
      <alignment horizontal="center" vertical="center"/>
    </xf>
    <xf numFmtId="0" fontId="0" fillId="4" borderId="26" xfId="0" applyFill="1" applyBorder="1" applyAlignment="1">
      <alignment vertical="center"/>
    </xf>
    <xf numFmtId="0" fontId="0" fillId="4" borderId="21" xfId="0" applyFill="1" applyBorder="1" applyAlignment="1">
      <alignment vertical="center"/>
    </xf>
    <xf numFmtId="2" fontId="9" fillId="4" borderId="71" xfId="0" applyNumberFormat="1" applyFont="1" applyFill="1" applyBorder="1" applyAlignment="1">
      <alignment horizontal="center" vertical="center"/>
    </xf>
    <xf numFmtId="2" fontId="9" fillId="4" borderId="83" xfId="0" applyNumberFormat="1" applyFont="1" applyFill="1" applyBorder="1" applyAlignment="1">
      <alignment horizontal="center" vertical="center"/>
    </xf>
    <xf numFmtId="3" fontId="9" fillId="4" borderId="71" xfId="0" applyNumberFormat="1" applyFont="1" applyFill="1" applyBorder="1" applyAlignment="1">
      <alignment horizontal="center" vertical="center"/>
    </xf>
    <xf numFmtId="0" fontId="3" fillId="4" borderId="64" xfId="0" applyFont="1" applyFill="1" applyBorder="1" applyAlignment="1">
      <alignment horizontal="center" vertical="center" wrapText="1"/>
    </xf>
    <xf numFmtId="0" fontId="15" fillId="4" borderId="43" xfId="0" applyFont="1" applyFill="1" applyBorder="1" applyAlignment="1">
      <alignment horizontal="center" vertical="center"/>
    </xf>
    <xf numFmtId="0" fontId="16" fillId="4" borderId="43" xfId="0" applyFont="1" applyFill="1" applyBorder="1" applyAlignment="1">
      <alignment horizontal="center" vertical="center"/>
    </xf>
    <xf numFmtId="2" fontId="9" fillId="4" borderId="74" xfId="0" applyNumberFormat="1" applyFont="1" applyFill="1" applyBorder="1" applyAlignment="1">
      <alignment horizontal="center" vertical="center"/>
    </xf>
    <xf numFmtId="2" fontId="9" fillId="4" borderId="73" xfId="0" applyNumberFormat="1" applyFont="1" applyFill="1" applyBorder="1" applyAlignment="1">
      <alignment horizontal="center" vertical="center"/>
    </xf>
    <xf numFmtId="0" fontId="3" fillId="4" borderId="73" xfId="0" applyFont="1" applyFill="1" applyBorder="1" applyAlignment="1">
      <alignment horizontal="center" vertical="center" wrapText="1"/>
    </xf>
    <xf numFmtId="0" fontId="16" fillId="4" borderId="46" xfId="0" applyFont="1" applyFill="1" applyBorder="1" applyAlignment="1">
      <alignment horizontal="center" vertical="center"/>
    </xf>
    <xf numFmtId="0" fontId="0" fillId="4" borderId="73" xfId="0" applyFill="1" applyBorder="1" applyAlignment="1">
      <alignment vertical="center"/>
    </xf>
    <xf numFmtId="2" fontId="9" fillId="4" borderId="75" xfId="0" applyNumberFormat="1" applyFont="1" applyFill="1" applyBorder="1" applyAlignment="1">
      <alignment horizontal="center" vertical="center"/>
    </xf>
    <xf numFmtId="0" fontId="3" fillId="4" borderId="75" xfId="0" applyFont="1" applyFill="1" applyBorder="1" applyAlignment="1">
      <alignment horizontal="center" vertical="center" wrapText="1"/>
    </xf>
    <xf numFmtId="0" fontId="16" fillId="4" borderId="49" xfId="0" applyFont="1" applyFill="1" applyBorder="1" applyAlignment="1">
      <alignment horizontal="center" vertical="center"/>
    </xf>
    <xf numFmtId="0" fontId="0" fillId="4" borderId="75" xfId="0" applyFill="1" applyBorder="1" applyAlignment="1">
      <alignment vertical="center"/>
    </xf>
    <xf numFmtId="0" fontId="13" fillId="4" borderId="52" xfId="0" applyFont="1" applyFill="1" applyBorder="1" applyAlignment="1">
      <alignment vertical="center"/>
    </xf>
    <xf numFmtId="2" fontId="9" fillId="4" borderId="21" xfId="0" applyNumberFormat="1" applyFont="1" applyFill="1" applyBorder="1" applyAlignment="1">
      <alignment horizontal="center" vertical="center"/>
    </xf>
    <xf numFmtId="3" fontId="9" fillId="4" borderId="78" xfId="0" applyNumberFormat="1" applyFont="1" applyFill="1" applyBorder="1" applyAlignment="1">
      <alignment horizontal="center" vertical="center"/>
    </xf>
    <xf numFmtId="0" fontId="16" fillId="4" borderId="77" xfId="0" applyFont="1" applyFill="1" applyBorder="1" applyAlignment="1">
      <alignment horizontal="center" vertical="center"/>
    </xf>
    <xf numFmtId="0" fontId="13" fillId="4" borderId="56" xfId="0" applyFont="1" applyFill="1" applyBorder="1" applyAlignment="1">
      <alignment vertical="center"/>
    </xf>
    <xf numFmtId="3" fontId="9" fillId="4" borderId="79" xfId="0" applyNumberFormat="1" applyFont="1" applyFill="1" applyBorder="1" applyAlignment="1">
      <alignment horizontal="center" vertical="center"/>
    </xf>
    <xf numFmtId="0" fontId="16" fillId="4" borderId="55" xfId="0" applyFont="1" applyFill="1" applyBorder="1" applyAlignment="1">
      <alignment horizontal="center" vertical="center"/>
    </xf>
    <xf numFmtId="0" fontId="11" fillId="4" borderId="43" xfId="0" applyFont="1" applyFill="1" applyBorder="1" applyAlignment="1">
      <alignment horizontal="center" vertical="center"/>
    </xf>
    <xf numFmtId="2" fontId="9" fillId="4" borderId="78" xfId="0" applyNumberFormat="1" applyFont="1" applyFill="1" applyBorder="1" applyAlignment="1">
      <alignment horizontal="center" vertical="center"/>
    </xf>
    <xf numFmtId="0" fontId="11" fillId="4" borderId="77" xfId="0" applyFont="1" applyFill="1" applyBorder="1" applyAlignment="1">
      <alignment horizontal="center" vertical="center"/>
    </xf>
    <xf numFmtId="2" fontId="9" fillId="4" borderId="79" xfId="0" applyNumberFormat="1" applyFont="1" applyFill="1" applyBorder="1" applyAlignment="1">
      <alignment horizontal="center" vertical="center"/>
    </xf>
    <xf numFmtId="0" fontId="11" fillId="4" borderId="55" xfId="0" applyFont="1" applyFill="1" applyBorder="1" applyAlignment="1">
      <alignment horizontal="center" vertical="center"/>
    </xf>
    <xf numFmtId="0" fontId="0" fillId="4" borderId="27" xfId="0" applyFill="1" applyBorder="1" applyAlignment="1">
      <alignment vertical="center"/>
    </xf>
    <xf numFmtId="0" fontId="0" fillId="0" borderId="86" xfId="0" applyBorder="1" applyAlignment="1">
      <alignment vertical="center"/>
    </xf>
    <xf numFmtId="0" fontId="0" fillId="0" borderId="87" xfId="0" applyBorder="1" applyAlignment="1">
      <alignment vertical="center"/>
    </xf>
    <xf numFmtId="0" fontId="0" fillId="0" borderId="52" xfId="0" applyBorder="1" applyAlignment="1">
      <alignment vertical="center"/>
    </xf>
    <xf numFmtId="0" fontId="0" fillId="0" borderId="56" xfId="0" applyBorder="1" applyAlignment="1">
      <alignment vertical="center"/>
    </xf>
    <xf numFmtId="0" fontId="2" fillId="4" borderId="15" xfId="0" applyFont="1" applyFill="1" applyBorder="1" applyAlignment="1">
      <alignment horizontal="left" vertical="center"/>
    </xf>
    <xf numFmtId="3" fontId="2" fillId="6" borderId="16" xfId="0" applyNumberFormat="1" applyFont="1" applyFill="1" applyBorder="1" applyAlignment="1">
      <alignment horizontal="center" vertical="center"/>
    </xf>
    <xf numFmtId="4" fontId="9" fillId="4" borderId="16" xfId="0" applyNumberFormat="1" applyFont="1" applyFill="1" applyBorder="1" applyAlignment="1">
      <alignment horizontal="center" vertical="center"/>
    </xf>
    <xf numFmtId="3" fontId="2" fillId="4" borderId="16" xfId="0" applyNumberFormat="1" applyFont="1" applyFill="1" applyBorder="1" applyAlignment="1">
      <alignment horizontal="center" vertical="center"/>
    </xf>
    <xf numFmtId="165" fontId="2" fillId="4" borderId="16" xfId="0" applyNumberFormat="1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left" vertical="center"/>
    </xf>
    <xf numFmtId="3" fontId="2" fillId="4" borderId="88" xfId="0" applyNumberFormat="1" applyFont="1" applyFill="1" applyBorder="1" applyAlignment="1">
      <alignment horizontal="center" vertical="center"/>
    </xf>
    <xf numFmtId="3" fontId="2" fillId="6" borderId="43" xfId="0" applyNumberFormat="1" applyFont="1" applyFill="1" applyBorder="1" applyAlignment="1">
      <alignment horizontal="center" vertical="center"/>
    </xf>
    <xf numFmtId="4" fontId="9" fillId="4" borderId="43" xfId="0" applyNumberFormat="1" applyFont="1" applyFill="1" applyBorder="1" applyAlignment="1">
      <alignment horizontal="center" vertical="center"/>
    </xf>
    <xf numFmtId="3" fontId="2" fillId="4" borderId="43" xfId="0" applyNumberFormat="1" applyFont="1" applyFill="1" applyBorder="1" applyAlignment="1">
      <alignment horizontal="center" vertical="center"/>
    </xf>
    <xf numFmtId="165" fontId="2" fillId="4" borderId="43" xfId="0" applyNumberFormat="1" applyFont="1" applyFill="1" applyBorder="1" applyAlignment="1">
      <alignment horizontal="center" vertical="center"/>
    </xf>
    <xf numFmtId="3" fontId="2" fillId="6" borderId="52" xfId="0" applyNumberFormat="1" applyFont="1" applyFill="1" applyBorder="1" applyAlignment="1">
      <alignment horizontal="center" vertical="center"/>
    </xf>
    <xf numFmtId="3" fontId="2" fillId="4" borderId="52" xfId="0" applyNumberFormat="1" applyFont="1" applyFill="1" applyBorder="1" applyAlignment="1">
      <alignment horizontal="center" vertical="center"/>
    </xf>
    <xf numFmtId="165" fontId="2" fillId="4" borderId="52" xfId="0" applyNumberFormat="1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left" vertical="center"/>
    </xf>
    <xf numFmtId="0" fontId="2" fillId="4" borderId="89" xfId="0" applyFont="1" applyFill="1" applyBorder="1" applyAlignment="1">
      <alignment horizontal="left" vertical="center"/>
    </xf>
    <xf numFmtId="3" fontId="4" fillId="4" borderId="58" xfId="0" applyNumberFormat="1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left" vertical="center"/>
    </xf>
    <xf numFmtId="0" fontId="4" fillId="4" borderId="24" xfId="0" applyFont="1" applyFill="1" applyBorder="1" applyAlignment="1">
      <alignment horizontal="left" vertical="center"/>
    </xf>
    <xf numFmtId="0" fontId="9" fillId="4" borderId="24" xfId="0" applyFont="1" applyFill="1" applyBorder="1" applyAlignment="1">
      <alignment horizontal="left" vertical="center"/>
    </xf>
    <xf numFmtId="3" fontId="4" fillId="4" borderId="90" xfId="0" applyNumberFormat="1" applyFont="1" applyFill="1" applyBorder="1" applyAlignment="1">
      <alignment horizontal="center" vertical="center"/>
    </xf>
    <xf numFmtId="2" fontId="9" fillId="4" borderId="91" xfId="0" applyNumberFormat="1" applyFont="1" applyFill="1" applyBorder="1" applyAlignment="1">
      <alignment horizontal="center" vertical="center"/>
    </xf>
    <xf numFmtId="4" fontId="9" fillId="4" borderId="51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left"/>
    </xf>
    <xf numFmtId="2" fontId="2" fillId="4" borderId="16" xfId="0" applyNumberFormat="1" applyFont="1" applyFill="1" applyBorder="1" applyAlignment="1">
      <alignment horizontal="center" vertical="center"/>
    </xf>
    <xf numFmtId="2" fontId="2" fillId="4" borderId="92" xfId="0" applyNumberFormat="1" applyFont="1" applyFill="1" applyBorder="1" applyAlignment="1">
      <alignment horizontal="center" vertical="center"/>
    </xf>
    <xf numFmtId="2" fontId="2" fillId="4" borderId="52" xfId="0" applyNumberFormat="1" applyFont="1" applyFill="1" applyBorder="1" applyAlignment="1">
      <alignment horizontal="center" vertical="center"/>
    </xf>
    <xf numFmtId="0" fontId="2" fillId="0" borderId="44" xfId="0" applyFont="1" applyBorder="1" applyAlignment="1">
      <alignment horizontal="left" vertical="center"/>
    </xf>
    <xf numFmtId="0" fontId="2" fillId="2" borderId="47" xfId="0" applyFont="1" applyFill="1" applyBorder="1" applyAlignment="1">
      <alignment horizontal="left" vertical="center"/>
    </xf>
    <xf numFmtId="3" fontId="4" fillId="4" borderId="93" xfId="0" applyNumberFormat="1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left" vertical="center"/>
    </xf>
    <xf numFmtId="0" fontId="2" fillId="4" borderId="18" xfId="0" applyFont="1" applyFill="1" applyBorder="1" applyAlignment="1">
      <alignment horizontal="left" vertical="center"/>
    </xf>
    <xf numFmtId="0" fontId="9" fillId="5" borderId="41" xfId="0" applyFont="1" applyFill="1" applyBorder="1"/>
    <xf numFmtId="0" fontId="9" fillId="4" borderId="94" xfId="0" applyFont="1" applyFill="1" applyBorder="1"/>
    <xf numFmtId="3" fontId="4" fillId="4" borderId="95" xfId="0" applyNumberFormat="1" applyFont="1" applyFill="1" applyBorder="1" applyAlignment="1">
      <alignment horizontal="center" vertical="center"/>
    </xf>
    <xf numFmtId="0" fontId="11" fillId="4" borderId="46" xfId="0" applyFont="1" applyFill="1" applyBorder="1" applyAlignment="1">
      <alignment horizontal="center" vertical="center"/>
    </xf>
    <xf numFmtId="2" fontId="9" fillId="4" borderId="76" xfId="0" applyNumberFormat="1" applyFont="1" applyFill="1" applyBorder="1" applyAlignment="1">
      <alignment horizontal="center" vertical="center"/>
    </xf>
    <xf numFmtId="0" fontId="11" fillId="4" borderId="49" xfId="0" applyFont="1" applyFill="1" applyBorder="1" applyAlignment="1">
      <alignment horizontal="center" vertical="center"/>
    </xf>
    <xf numFmtId="0" fontId="0" fillId="4" borderId="21" xfId="0" applyFill="1" applyBorder="1" applyAlignment="1">
      <alignment vertical="center"/>
    </xf>
    <xf numFmtId="0" fontId="0" fillId="0" borderId="52" xfId="0" applyBorder="1" applyAlignment="1">
      <alignment vertical="center"/>
    </xf>
    <xf numFmtId="0" fontId="0" fillId="0" borderId="56" xfId="0" applyBorder="1" applyAlignment="1">
      <alignment vertical="center"/>
    </xf>
    <xf numFmtId="0" fontId="9" fillId="4" borderId="96" xfId="0" applyFont="1" applyFill="1" applyBorder="1"/>
    <xf numFmtId="0" fontId="9" fillId="4" borderId="97" xfId="0" applyFont="1" applyFill="1" applyBorder="1"/>
    <xf numFmtId="3" fontId="4" fillId="4" borderId="98" xfId="0" applyNumberFormat="1" applyFont="1" applyFill="1" applyBorder="1" applyAlignment="1">
      <alignment horizontal="center" vertical="center"/>
    </xf>
    <xf numFmtId="3" fontId="4" fillId="6" borderId="11" xfId="0" applyNumberFormat="1" applyFont="1" applyFill="1" applyBorder="1" applyAlignment="1">
      <alignment horizontal="center" vertical="center"/>
    </xf>
    <xf numFmtId="3" fontId="4" fillId="4" borderId="11" xfId="0" applyNumberFormat="1" applyFont="1" applyFill="1" applyBorder="1" applyAlignment="1">
      <alignment horizontal="center" vertical="center"/>
    </xf>
    <xf numFmtId="165" fontId="4" fillId="4" borderId="11" xfId="0" applyNumberFormat="1" applyFont="1" applyFill="1" applyBorder="1" applyAlignment="1">
      <alignment horizontal="center" vertical="center"/>
    </xf>
    <xf numFmtId="3" fontId="4" fillId="4" borderId="88" xfId="0" applyNumberFormat="1" applyFont="1" applyFill="1" applyBorder="1" applyAlignment="1">
      <alignment horizontal="center" vertical="center"/>
    </xf>
    <xf numFmtId="3" fontId="4" fillId="6" borderId="17" xfId="0" applyNumberFormat="1" applyFont="1" applyFill="1" applyBorder="1" applyAlignment="1">
      <alignment horizontal="center" vertical="center"/>
    </xf>
    <xf numFmtId="2" fontId="9" fillId="4" borderId="17" xfId="0" applyNumberFormat="1" applyFont="1" applyFill="1" applyBorder="1" applyAlignment="1">
      <alignment horizontal="center" vertical="center"/>
    </xf>
    <xf numFmtId="4" fontId="9" fillId="4" borderId="17" xfId="0" applyNumberFormat="1" applyFont="1" applyFill="1" applyBorder="1" applyAlignment="1">
      <alignment horizontal="center" vertical="center"/>
    </xf>
    <xf numFmtId="3" fontId="4" fillId="4" borderId="17" xfId="0" applyNumberFormat="1" applyFont="1" applyFill="1" applyBorder="1" applyAlignment="1">
      <alignment horizontal="center" vertical="center"/>
    </xf>
    <xf numFmtId="165" fontId="4" fillId="4" borderId="17" xfId="0" applyNumberFormat="1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left" vertical="center"/>
    </xf>
    <xf numFmtId="2" fontId="4" fillId="4" borderId="11" xfId="0" applyNumberFormat="1" applyFont="1" applyFill="1" applyBorder="1" applyAlignment="1">
      <alignment horizontal="center" vertical="center"/>
    </xf>
    <xf numFmtId="1" fontId="9" fillId="4" borderId="30" xfId="0" applyNumberFormat="1" applyFont="1" applyFill="1" applyBorder="1" applyAlignment="1">
      <alignment horizontal="center" vertical="center"/>
    </xf>
    <xf numFmtId="166" fontId="9" fillId="6" borderId="30" xfId="0" applyNumberFormat="1" applyFont="1" applyFill="1" applyBorder="1" applyAlignment="1">
      <alignment horizontal="center" vertical="center"/>
    </xf>
    <xf numFmtId="4" fontId="10" fillId="4" borderId="30" xfId="0" applyNumberFormat="1" applyFont="1" applyFill="1" applyBorder="1" applyAlignment="1">
      <alignment horizontal="center" vertical="center"/>
    </xf>
    <xf numFmtId="2" fontId="4" fillId="4" borderId="17" xfId="0" applyNumberFormat="1" applyFont="1" applyFill="1" applyBorder="1" applyAlignment="1">
      <alignment horizontal="center" vertical="center"/>
    </xf>
    <xf numFmtId="1" fontId="9" fillId="4" borderId="17" xfId="0" applyNumberFormat="1" applyFont="1" applyFill="1" applyBorder="1" applyAlignment="1">
      <alignment horizontal="center" vertical="center"/>
    </xf>
    <xf numFmtId="166" fontId="9" fillId="6" borderId="17" xfId="0" applyNumberFormat="1" applyFont="1" applyFill="1" applyBorder="1" applyAlignment="1">
      <alignment horizontal="center" vertical="center"/>
    </xf>
    <xf numFmtId="4" fontId="10" fillId="4" borderId="17" xfId="0" applyNumberFormat="1" applyFont="1" applyFill="1" applyBorder="1" applyAlignment="1">
      <alignment horizontal="center" vertical="center"/>
    </xf>
    <xf numFmtId="1" fontId="9" fillId="4" borderId="52" xfId="0" applyNumberFormat="1" applyFont="1" applyFill="1" applyBorder="1" applyAlignment="1">
      <alignment horizontal="center" vertical="center"/>
    </xf>
    <xf numFmtId="166" fontId="9" fillId="6" borderId="52" xfId="0" applyNumberFormat="1" applyFont="1" applyFill="1" applyBorder="1" applyAlignment="1">
      <alignment horizontal="center" vertical="center"/>
    </xf>
    <xf numFmtId="4" fontId="10" fillId="4" borderId="52" xfId="0" applyNumberFormat="1" applyFont="1" applyFill="1" applyBorder="1" applyAlignment="1">
      <alignment horizontal="center" vertical="center"/>
    </xf>
    <xf numFmtId="2" fontId="9" fillId="4" borderId="64" xfId="0" applyNumberFormat="1" applyFont="1" applyFill="1" applyBorder="1" applyAlignment="1">
      <alignment horizontal="center" vertical="center"/>
    </xf>
    <xf numFmtId="0" fontId="0" fillId="4" borderId="99" xfId="0" applyFill="1" applyBorder="1" applyAlignment="1">
      <alignment vertical="center"/>
    </xf>
    <xf numFmtId="0" fontId="0" fillId="4" borderId="100" xfId="0" applyFill="1" applyBorder="1" applyAlignment="1">
      <alignment vertical="center"/>
    </xf>
    <xf numFmtId="3" fontId="4" fillId="6" borderId="45" xfId="0" applyNumberFormat="1" applyFont="1" applyFill="1" applyBorder="1" applyAlignment="1">
      <alignment horizontal="center" vertical="center"/>
    </xf>
    <xf numFmtId="3" fontId="4" fillId="4" borderId="45" xfId="0" applyNumberFormat="1" applyFont="1" applyFill="1" applyBorder="1" applyAlignment="1">
      <alignment horizontal="center" vertical="center"/>
    </xf>
    <xf numFmtId="165" fontId="4" fillId="4" borderId="45" xfId="0" applyNumberFormat="1" applyFont="1" applyFill="1" applyBorder="1" applyAlignment="1">
      <alignment horizontal="center" vertical="center"/>
    </xf>
    <xf numFmtId="0" fontId="2" fillId="5" borderId="47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18" fillId="4" borderId="2" xfId="0" applyFont="1" applyFill="1" applyBorder="1" applyAlignment="1">
      <alignment horizontal="left" vertical="center"/>
    </xf>
    <xf numFmtId="0" fontId="18" fillId="4" borderId="101" xfId="0" applyFont="1" applyFill="1" applyBorder="1" applyAlignment="1">
      <alignment horizontal="left" vertical="center"/>
    </xf>
    <xf numFmtId="0" fontId="2" fillId="2" borderId="41" xfId="0" applyFont="1" applyFill="1" applyBorder="1" applyAlignment="1">
      <alignment horizontal="left" vertical="center"/>
    </xf>
    <xf numFmtId="3" fontId="4" fillId="4" borderId="102" xfId="0" applyNumberFormat="1" applyFont="1" applyFill="1" applyBorder="1" applyAlignment="1">
      <alignment horizontal="center" vertical="center"/>
    </xf>
    <xf numFmtId="0" fontId="2" fillId="0" borderId="28" xfId="0" applyFont="1" applyBorder="1" applyAlignment="1">
      <alignment horizontal="left" vertical="center"/>
    </xf>
    <xf numFmtId="2" fontId="4" fillId="4" borderId="45" xfId="0" applyNumberFormat="1" applyFont="1" applyFill="1" applyBorder="1" applyAlignment="1">
      <alignment horizontal="center" vertical="center"/>
    </xf>
    <xf numFmtId="0" fontId="0" fillId="4" borderId="103" xfId="0" applyFill="1" applyBorder="1" applyAlignment="1">
      <alignment vertical="center"/>
    </xf>
    <xf numFmtId="0" fontId="0" fillId="0" borderId="104" xfId="0" applyBorder="1" applyAlignment="1">
      <alignment vertical="center"/>
    </xf>
    <xf numFmtId="0" fontId="0" fillId="4" borderId="105" xfId="0" applyFill="1" applyBorder="1" applyAlignment="1">
      <alignment vertical="center"/>
    </xf>
    <xf numFmtId="3" fontId="2" fillId="6" borderId="7" xfId="0" applyNumberFormat="1" applyFont="1" applyFill="1" applyBorder="1" applyAlignment="1">
      <alignment horizontal="center" vertical="center"/>
    </xf>
    <xf numFmtId="3" fontId="2" fillId="4" borderId="7" xfId="0" applyNumberFormat="1" applyFont="1" applyFill="1" applyBorder="1" applyAlignment="1">
      <alignment horizontal="center" vertical="center"/>
    </xf>
    <xf numFmtId="165" fontId="2" fillId="4" borderId="7" xfId="0" applyNumberFormat="1" applyFont="1" applyFill="1" applyBorder="1" applyAlignment="1">
      <alignment horizontal="center" vertical="center"/>
    </xf>
    <xf numFmtId="0" fontId="4" fillId="4" borderId="106" xfId="0" applyFont="1" applyFill="1" applyBorder="1" applyAlignment="1">
      <alignment horizontal="left" vertical="center"/>
    </xf>
    <xf numFmtId="0" fontId="4" fillId="5" borderId="107" xfId="0" applyFont="1" applyFill="1" applyBorder="1" applyAlignment="1">
      <alignment horizontal="left" vertical="center"/>
    </xf>
    <xf numFmtId="3" fontId="2" fillId="4" borderId="53" xfId="0" applyNumberFormat="1" applyFont="1" applyFill="1" applyBorder="1" applyAlignment="1">
      <alignment horizontal="center" vertical="center"/>
    </xf>
    <xf numFmtId="3" fontId="2" fillId="6" borderId="54" xfId="0" applyNumberFormat="1" applyFont="1" applyFill="1" applyBorder="1" applyAlignment="1">
      <alignment horizontal="center" vertical="center"/>
    </xf>
    <xf numFmtId="3" fontId="2" fillId="4" borderId="54" xfId="0" applyNumberFormat="1" applyFont="1" applyFill="1" applyBorder="1" applyAlignment="1">
      <alignment horizontal="center" vertical="center"/>
    </xf>
    <xf numFmtId="165" fontId="2" fillId="4" borderId="54" xfId="0" applyNumberFormat="1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left"/>
    </xf>
    <xf numFmtId="0" fontId="2" fillId="4" borderId="20" xfId="0" applyFont="1" applyFill="1" applyBorder="1" applyAlignment="1">
      <alignment horizontal="left" vertical="center"/>
    </xf>
    <xf numFmtId="0" fontId="18" fillId="4" borderId="9" xfId="0" applyFont="1" applyFill="1" applyBorder="1" applyAlignment="1">
      <alignment horizontal="left" vertical="center"/>
    </xf>
    <xf numFmtId="3" fontId="2" fillId="4" borderId="108" xfId="0" applyNumberFormat="1" applyFont="1" applyFill="1" applyBorder="1" applyAlignment="1">
      <alignment horizontal="center" vertical="center"/>
    </xf>
    <xf numFmtId="0" fontId="2" fillId="4" borderId="109" xfId="0" applyFont="1" applyFill="1" applyBorder="1" applyAlignment="1">
      <alignment horizontal="center" vertical="center"/>
    </xf>
    <xf numFmtId="2" fontId="2" fillId="4" borderId="54" xfId="0" applyNumberFormat="1" applyFont="1" applyFill="1" applyBorder="1" applyAlignment="1">
      <alignment horizontal="center" vertical="center"/>
    </xf>
    <xf numFmtId="0" fontId="9" fillId="4" borderId="110" xfId="0" applyFont="1" applyFill="1" applyBorder="1" applyAlignment="1">
      <alignment horizontal="center" vertical="center"/>
    </xf>
    <xf numFmtId="0" fontId="2" fillId="4" borderId="73" xfId="0" applyFont="1" applyFill="1" applyBorder="1" applyAlignment="1">
      <alignment horizontal="center" vertical="center" wrapText="1"/>
    </xf>
    <xf numFmtId="0" fontId="1" fillId="4" borderId="73" xfId="0" applyFont="1" applyFill="1" applyBorder="1" applyAlignment="1">
      <alignment vertical="center"/>
    </xf>
    <xf numFmtId="0" fontId="1" fillId="0" borderId="86" xfId="0" applyFont="1" applyBorder="1" applyAlignment="1">
      <alignment vertical="center"/>
    </xf>
    <xf numFmtId="0" fontId="2" fillId="6" borderId="41" xfId="0" applyFont="1" applyFill="1" applyBorder="1" applyAlignment="1">
      <alignment horizontal="left" vertical="center"/>
    </xf>
    <xf numFmtId="0" fontId="9" fillId="4" borderId="17" xfId="0" applyFont="1" applyFill="1" applyBorder="1" applyAlignment="1">
      <alignment horizontal="left"/>
    </xf>
    <xf numFmtId="0" fontId="19" fillId="4" borderId="17" xfId="0" applyFont="1" applyFill="1" applyBorder="1" applyAlignment="1">
      <alignment horizontal="left"/>
    </xf>
    <xf numFmtId="0" fontId="5" fillId="4" borderId="28" xfId="0" applyFont="1" applyFill="1" applyBorder="1" applyAlignment="1">
      <alignment horizontal="left"/>
    </xf>
    <xf numFmtId="0" fontId="20" fillId="6" borderId="41" xfId="0" applyFont="1" applyFill="1" applyBorder="1" applyAlignment="1">
      <alignment horizontal="left"/>
    </xf>
    <xf numFmtId="0" fontId="10" fillId="4" borderId="24" xfId="0" applyFont="1" applyFill="1" applyBorder="1" applyAlignment="1">
      <alignment horizontal="left"/>
    </xf>
    <xf numFmtId="0" fontId="10" fillId="4" borderId="111" xfId="0" applyFont="1" applyFill="1" applyBorder="1" applyAlignment="1">
      <alignment horizontal="left"/>
    </xf>
    <xf numFmtId="0" fontId="10" fillId="4" borderId="112" xfId="0" applyFont="1" applyFill="1" applyBorder="1" applyAlignment="1">
      <alignment horizontal="left"/>
    </xf>
    <xf numFmtId="3" fontId="4" fillId="4" borderId="113" xfId="0" applyNumberFormat="1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/>
    </xf>
    <xf numFmtId="3" fontId="4" fillId="4" borderId="114" xfId="0" applyNumberFormat="1" applyFont="1" applyFill="1" applyBorder="1" applyAlignment="1">
      <alignment horizontal="center" vertical="center"/>
    </xf>
    <xf numFmtId="3" fontId="4" fillId="6" borderId="115" xfId="0" applyNumberFormat="1" applyFont="1" applyFill="1" applyBorder="1" applyAlignment="1">
      <alignment horizontal="center" vertical="center"/>
    </xf>
    <xf numFmtId="2" fontId="9" fillId="4" borderId="116" xfId="0" applyNumberFormat="1" applyFont="1" applyFill="1" applyBorder="1" applyAlignment="1">
      <alignment horizontal="center" vertical="center"/>
    </xf>
    <xf numFmtId="4" fontId="9" fillId="4" borderId="115" xfId="0" applyNumberFormat="1" applyFont="1" applyFill="1" applyBorder="1" applyAlignment="1">
      <alignment horizontal="center" vertical="center"/>
    </xf>
    <xf numFmtId="3" fontId="4" fillId="4" borderId="115" xfId="0" applyNumberFormat="1" applyFont="1" applyFill="1" applyBorder="1" applyAlignment="1">
      <alignment horizontal="center" vertical="center"/>
    </xf>
    <xf numFmtId="165" fontId="4" fillId="4" borderId="115" xfId="0" applyNumberFormat="1" applyFont="1" applyFill="1" applyBorder="1" applyAlignment="1">
      <alignment horizontal="center" vertical="center"/>
    </xf>
    <xf numFmtId="3" fontId="4" fillId="4" borderId="117" xfId="0" applyNumberFormat="1" applyFont="1" applyFill="1" applyBorder="1" applyAlignment="1">
      <alignment horizontal="center" vertical="center"/>
    </xf>
    <xf numFmtId="3" fontId="4" fillId="6" borderId="118" xfId="0" applyNumberFormat="1" applyFont="1" applyFill="1" applyBorder="1" applyAlignment="1">
      <alignment horizontal="center" vertical="center"/>
    </xf>
    <xf numFmtId="2" fontId="9" fillId="4" borderId="119" xfId="0" applyNumberFormat="1" applyFont="1" applyFill="1" applyBorder="1" applyAlignment="1">
      <alignment horizontal="center" vertical="center"/>
    </xf>
    <xf numFmtId="4" fontId="9" fillId="4" borderId="118" xfId="0" applyNumberFormat="1" applyFont="1" applyFill="1" applyBorder="1" applyAlignment="1">
      <alignment horizontal="center" vertical="center"/>
    </xf>
    <xf numFmtId="3" fontId="4" fillId="4" borderId="118" xfId="0" applyNumberFormat="1" applyFont="1" applyFill="1" applyBorder="1" applyAlignment="1">
      <alignment horizontal="center" vertical="center"/>
    </xf>
    <xf numFmtId="165" fontId="4" fillId="4" borderId="118" xfId="0" applyNumberFormat="1" applyFont="1" applyFill="1" applyBorder="1" applyAlignment="1">
      <alignment horizontal="center" vertical="center"/>
    </xf>
    <xf numFmtId="0" fontId="2" fillId="6" borderId="41" xfId="0" applyFont="1" applyFill="1" applyBorder="1" applyAlignment="1">
      <alignment horizontal="left"/>
    </xf>
    <xf numFmtId="0" fontId="2" fillId="4" borderId="15" xfId="0" applyFont="1" applyFill="1" applyBorder="1" applyAlignment="1">
      <alignment horizontal="left"/>
    </xf>
    <xf numFmtId="0" fontId="2" fillId="4" borderId="0" xfId="0" applyFont="1" applyFill="1" applyBorder="1" applyAlignment="1">
      <alignment horizontal="left"/>
    </xf>
    <xf numFmtId="0" fontId="2" fillId="5" borderId="41" xfId="0" applyFont="1" applyFill="1" applyBorder="1" applyAlignment="1">
      <alignment horizontal="left"/>
    </xf>
    <xf numFmtId="2" fontId="4" fillId="4" borderId="115" xfId="0" applyNumberFormat="1" applyFont="1" applyFill="1" applyBorder="1" applyAlignment="1">
      <alignment horizontal="center" vertical="center"/>
    </xf>
    <xf numFmtId="1" fontId="9" fillId="4" borderId="116" xfId="0" applyNumberFormat="1" applyFont="1" applyFill="1" applyBorder="1" applyAlignment="1">
      <alignment horizontal="center" vertical="center"/>
    </xf>
    <xf numFmtId="166" fontId="9" fillId="6" borderId="116" xfId="0" applyNumberFormat="1" applyFont="1" applyFill="1" applyBorder="1" applyAlignment="1">
      <alignment horizontal="center" vertical="center"/>
    </xf>
    <xf numFmtId="2" fontId="4" fillId="4" borderId="118" xfId="0" applyNumberFormat="1" applyFont="1" applyFill="1" applyBorder="1" applyAlignment="1">
      <alignment horizontal="center" vertical="center"/>
    </xf>
    <xf numFmtId="1" fontId="9" fillId="4" borderId="119" xfId="0" applyNumberFormat="1" applyFont="1" applyFill="1" applyBorder="1" applyAlignment="1">
      <alignment horizontal="center" vertical="center"/>
    </xf>
    <xf numFmtId="166" fontId="9" fillId="6" borderId="119" xfId="0" applyNumberFormat="1" applyFont="1" applyFill="1" applyBorder="1" applyAlignment="1">
      <alignment horizontal="center" vertical="center"/>
    </xf>
    <xf numFmtId="0" fontId="2" fillId="4" borderId="112" xfId="0" applyFont="1" applyFill="1" applyBorder="1" applyAlignment="1">
      <alignment horizontal="left"/>
    </xf>
    <xf numFmtId="0" fontId="2" fillId="4" borderId="24" xfId="0" applyFont="1" applyFill="1" applyBorder="1" applyAlignment="1">
      <alignment horizontal="left"/>
    </xf>
    <xf numFmtId="0" fontId="2" fillId="5" borderId="41" xfId="0" applyFont="1" applyFill="1" applyBorder="1" applyAlignment="1">
      <alignment horizontal="left" vertical="center"/>
    </xf>
    <xf numFmtId="0" fontId="2" fillId="4" borderId="120" xfId="0" applyFont="1" applyFill="1" applyBorder="1" applyAlignment="1">
      <alignment horizontal="left" vertical="center"/>
    </xf>
    <xf numFmtId="3" fontId="4" fillId="6" borderId="52" xfId="0" applyNumberFormat="1" applyFont="1" applyFill="1" applyBorder="1" applyAlignment="1">
      <alignment horizontal="center" vertical="center"/>
    </xf>
    <xf numFmtId="3" fontId="4" fillId="4" borderId="52" xfId="0" applyNumberFormat="1" applyFont="1" applyFill="1" applyBorder="1" applyAlignment="1">
      <alignment horizontal="center" vertical="center"/>
    </xf>
    <xf numFmtId="165" fontId="4" fillId="4" borderId="52" xfId="0" applyNumberFormat="1" applyFont="1" applyFill="1" applyBorder="1" applyAlignment="1">
      <alignment horizontal="center" vertical="center"/>
    </xf>
    <xf numFmtId="0" fontId="4" fillId="5" borderId="121" xfId="0" applyFont="1" applyFill="1" applyBorder="1" applyAlignment="1">
      <alignment horizontal="left"/>
    </xf>
    <xf numFmtId="3" fontId="4" fillId="6" borderId="56" xfId="0" applyNumberFormat="1" applyFont="1" applyFill="1" applyBorder="1" applyAlignment="1">
      <alignment horizontal="center" vertical="center"/>
    </xf>
    <xf numFmtId="2" fontId="9" fillId="4" borderId="54" xfId="0" applyNumberFormat="1" applyFont="1" applyFill="1" applyBorder="1" applyAlignment="1">
      <alignment horizontal="center" vertical="center"/>
    </xf>
    <xf numFmtId="4" fontId="9" fillId="4" borderId="56" xfId="0" applyNumberFormat="1" applyFont="1" applyFill="1" applyBorder="1" applyAlignment="1">
      <alignment horizontal="center" vertical="center"/>
    </xf>
    <xf numFmtId="3" fontId="4" fillId="4" borderId="56" xfId="0" applyNumberFormat="1" applyFont="1" applyFill="1" applyBorder="1" applyAlignment="1">
      <alignment horizontal="center" vertical="center"/>
    </xf>
    <xf numFmtId="165" fontId="4" fillId="4" borderId="56" xfId="0" applyNumberFormat="1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left"/>
    </xf>
    <xf numFmtId="0" fontId="18" fillId="4" borderId="8" xfId="0" applyFont="1" applyFill="1" applyBorder="1" applyAlignment="1">
      <alignment horizontal="left"/>
    </xf>
    <xf numFmtId="0" fontId="2" fillId="4" borderId="31" xfId="0" applyFont="1" applyFill="1" applyBorder="1" applyAlignment="1">
      <alignment horizontal="left"/>
    </xf>
    <xf numFmtId="2" fontId="2" fillId="4" borderId="122" xfId="0" applyNumberFormat="1" applyFont="1" applyFill="1" applyBorder="1" applyAlignment="1">
      <alignment horizontal="center"/>
    </xf>
    <xf numFmtId="0" fontId="2" fillId="4" borderId="0" xfId="0" applyFont="1" applyFill="1" applyAlignment="1">
      <alignment horizontal="left"/>
    </xf>
    <xf numFmtId="4" fontId="2" fillId="4" borderId="58" xfId="0" applyNumberFormat="1" applyFont="1" applyFill="1" applyBorder="1" applyAlignment="1">
      <alignment horizontal="center"/>
    </xf>
    <xf numFmtId="3" fontId="12" fillId="6" borderId="57" xfId="0" applyNumberFormat="1" applyFont="1" applyFill="1" applyBorder="1" applyAlignment="1">
      <alignment horizontal="center"/>
    </xf>
    <xf numFmtId="2" fontId="12" fillId="4" borderId="123" xfId="0" applyNumberFormat="1" applyFont="1" applyFill="1" applyBorder="1" applyAlignment="1">
      <alignment horizontal="center"/>
    </xf>
    <xf numFmtId="4" fontId="12" fillId="4" borderId="10" xfId="0" applyNumberFormat="1" applyFont="1" applyFill="1" applyBorder="1" applyAlignment="1">
      <alignment horizontal="center"/>
    </xf>
    <xf numFmtId="3" fontId="12" fillId="4" borderId="10" xfId="0" applyNumberFormat="1" applyFont="1" applyFill="1" applyBorder="1" applyAlignment="1">
      <alignment horizontal="center"/>
    </xf>
    <xf numFmtId="165" fontId="12" fillId="4" borderId="10" xfId="0" applyNumberFormat="1" applyFont="1" applyFill="1" applyBorder="1" applyAlignment="1">
      <alignment horizontal="center"/>
    </xf>
    <xf numFmtId="4" fontId="2" fillId="4" borderId="21" xfId="0" applyNumberFormat="1" applyFont="1" applyFill="1" applyBorder="1" applyAlignment="1">
      <alignment horizontal="center"/>
    </xf>
    <xf numFmtId="2" fontId="2" fillId="4" borderId="21" xfId="0" applyNumberFormat="1" applyFont="1" applyFill="1" applyBorder="1" applyAlignment="1">
      <alignment horizontal="center"/>
    </xf>
    <xf numFmtId="165" fontId="2" fillId="4" borderId="21" xfId="0" applyNumberFormat="1" applyFont="1" applyFill="1" applyBorder="1" applyAlignment="1">
      <alignment horizontal="center"/>
    </xf>
    <xf numFmtId="0" fontId="2" fillId="5" borderId="26" xfId="0" applyFont="1" applyFill="1" applyBorder="1" applyAlignment="1">
      <alignment horizontal="left"/>
    </xf>
    <xf numFmtId="4" fontId="2" fillId="5" borderId="21" xfId="0" applyNumberFormat="1" applyFont="1" applyFill="1" applyBorder="1" applyAlignment="1">
      <alignment horizontal="center"/>
    </xf>
    <xf numFmtId="2" fontId="2" fillId="5" borderId="21" xfId="0" applyNumberFormat="1" applyFont="1" applyFill="1" applyBorder="1" applyAlignment="1">
      <alignment horizontal="center"/>
    </xf>
    <xf numFmtId="3" fontId="2" fillId="5" borderId="56" xfId="0" applyNumberFormat="1" applyFont="1" applyFill="1" applyBorder="1" applyAlignment="1">
      <alignment horizontal="right"/>
    </xf>
    <xf numFmtId="3" fontId="2" fillId="5" borderId="21" xfId="0" applyNumberFormat="1" applyFont="1" applyFill="1" applyBorder="1" applyAlignment="1">
      <alignment horizontal="center"/>
    </xf>
    <xf numFmtId="3" fontId="2" fillId="5" borderId="0" xfId="0" applyNumberFormat="1" applyFont="1" applyFill="1" applyAlignment="1">
      <alignment horizontal="right"/>
    </xf>
    <xf numFmtId="3" fontId="2" fillId="5" borderId="0" xfId="0" applyNumberFormat="1" applyFont="1" applyFill="1" applyAlignment="1">
      <alignment horizontal="center"/>
    </xf>
    <xf numFmtId="2" fontId="4" fillId="4" borderId="52" xfId="0" applyNumberFormat="1" applyFont="1" applyFill="1" applyBorder="1" applyAlignment="1">
      <alignment horizontal="center" vertical="center"/>
    </xf>
    <xf numFmtId="3" fontId="9" fillId="4" borderId="51" xfId="0" applyNumberFormat="1" applyFont="1" applyFill="1" applyBorder="1" applyAlignment="1">
      <alignment horizontal="center" vertical="center"/>
    </xf>
    <xf numFmtId="2" fontId="4" fillId="4" borderId="56" xfId="0" applyNumberFormat="1" applyFont="1" applyFill="1" applyBorder="1" applyAlignment="1">
      <alignment horizontal="center" vertical="center"/>
    </xf>
    <xf numFmtId="1" fontId="9" fillId="4" borderId="124" xfId="0" applyNumberFormat="1" applyFont="1" applyFill="1" applyBorder="1" applyAlignment="1">
      <alignment horizontal="center"/>
    </xf>
    <xf numFmtId="2" fontId="9" fillId="4" borderId="124" xfId="0" applyNumberFormat="1" applyFont="1" applyFill="1" applyBorder="1" applyAlignment="1">
      <alignment horizontal="center"/>
    </xf>
    <xf numFmtId="166" fontId="9" fillId="6" borderId="124" xfId="0" applyNumberFormat="1" applyFont="1" applyFill="1" applyBorder="1" applyAlignment="1">
      <alignment horizontal="center"/>
    </xf>
    <xf numFmtId="4" fontId="10" fillId="4" borderId="125" xfId="0" applyNumberFormat="1" applyFont="1" applyFill="1" applyBorder="1" applyAlignment="1">
      <alignment horizontal="center"/>
    </xf>
    <xf numFmtId="3" fontId="9" fillId="4" borderId="56" xfId="0" applyNumberFormat="1" applyFont="1" applyFill="1" applyBorder="1" applyAlignment="1">
      <alignment horizontal="center" vertical="center"/>
    </xf>
    <xf numFmtId="2" fontId="12" fillId="4" borderId="7" xfId="0" applyNumberFormat="1" applyFont="1" applyFill="1" applyBorder="1" applyAlignment="1">
      <alignment horizontal="center"/>
    </xf>
    <xf numFmtId="1" fontId="12" fillId="4" borderId="43" xfId="0" applyNumberFormat="1" applyFont="1" applyFill="1" applyBorder="1" applyAlignment="1">
      <alignment horizontal="center"/>
    </xf>
    <xf numFmtId="2" fontId="12" fillId="4" borderId="43" xfId="0" applyNumberFormat="1" applyFont="1" applyFill="1" applyBorder="1" applyAlignment="1">
      <alignment horizontal="center"/>
    </xf>
    <xf numFmtId="166" fontId="12" fillId="6" borderId="43" xfId="0" applyNumberFormat="1" applyFont="1" applyFill="1" applyBorder="1" applyAlignment="1">
      <alignment horizontal="center"/>
    </xf>
    <xf numFmtId="4" fontId="12" fillId="4" borderId="43" xfId="0" applyNumberFormat="1" applyFont="1" applyFill="1" applyBorder="1" applyAlignment="1">
      <alignment horizontal="center"/>
    </xf>
    <xf numFmtId="0" fontId="12" fillId="4" borderId="26" xfId="0" applyFont="1" applyFill="1" applyBorder="1" applyAlignment="1">
      <alignment horizontal="center"/>
    </xf>
    <xf numFmtId="3" fontId="21" fillId="4" borderId="126" xfId="0" applyNumberFormat="1" applyFont="1" applyFill="1" applyBorder="1" applyAlignment="1">
      <alignment horizontal="center" vertical="center"/>
    </xf>
    <xf numFmtId="166" fontId="9" fillId="4" borderId="21" xfId="0" applyNumberFormat="1" applyFont="1" applyFill="1" applyBorder="1" applyAlignment="1">
      <alignment horizontal="center"/>
    </xf>
    <xf numFmtId="1" fontId="9" fillId="5" borderId="21" xfId="0" applyNumberFormat="1" applyFont="1" applyFill="1" applyBorder="1" applyAlignment="1">
      <alignment horizontal="center"/>
    </xf>
    <xf numFmtId="2" fontId="9" fillId="5" borderId="21" xfId="0" applyNumberFormat="1" applyFont="1" applyFill="1" applyBorder="1" applyAlignment="1">
      <alignment horizontal="center"/>
    </xf>
    <xf numFmtId="166" fontId="9" fillId="5" borderId="21" xfId="0" applyNumberFormat="1" applyFont="1" applyFill="1" applyBorder="1" applyAlignment="1">
      <alignment horizontal="center"/>
    </xf>
    <xf numFmtId="4" fontId="10" fillId="5" borderId="21" xfId="0" applyNumberFormat="1" applyFont="1" applyFill="1" applyBorder="1" applyAlignment="1">
      <alignment horizontal="center"/>
    </xf>
    <xf numFmtId="0" fontId="9" fillId="5" borderId="21" xfId="0" applyFont="1" applyFill="1" applyBorder="1" applyAlignment="1">
      <alignment horizontal="center"/>
    </xf>
    <xf numFmtId="0" fontId="9" fillId="5" borderId="21" xfId="0" applyFont="1" applyFill="1" applyBorder="1" applyAlignment="1">
      <alignment horizontal="center" vertical="center"/>
    </xf>
    <xf numFmtId="3" fontId="9" fillId="5" borderId="21" xfId="0" applyNumberFormat="1" applyFont="1" applyFill="1" applyBorder="1" applyAlignment="1">
      <alignment horizontal="center" vertical="center"/>
    </xf>
    <xf numFmtId="3" fontId="2" fillId="5" borderId="0" xfId="0" applyNumberFormat="1" applyFont="1" applyFill="1" applyAlignment="1">
      <alignment horizontal="left"/>
    </xf>
    <xf numFmtId="2" fontId="9" fillId="4" borderId="51" xfId="0" applyNumberFormat="1" applyFont="1" applyFill="1" applyBorder="1" applyAlignment="1">
      <alignment horizontal="center" vertical="center"/>
    </xf>
    <xf numFmtId="0" fontId="11" fillId="4" borderId="52" xfId="0" applyFont="1" applyFill="1" applyBorder="1" applyAlignment="1">
      <alignment horizontal="center" vertical="center"/>
    </xf>
    <xf numFmtId="3" fontId="9" fillId="4" borderId="54" xfId="0" applyNumberFormat="1" applyFont="1" applyFill="1" applyBorder="1" applyAlignment="1">
      <alignment horizontal="center" vertical="center"/>
    </xf>
    <xf numFmtId="0" fontId="11" fillId="4" borderId="54" xfId="0" applyFont="1" applyFill="1" applyBorder="1" applyAlignment="1">
      <alignment horizontal="center" vertical="center"/>
    </xf>
    <xf numFmtId="2" fontId="12" fillId="4" borderId="26" xfId="0" applyNumberFormat="1" applyFont="1" applyFill="1" applyBorder="1" applyAlignment="1">
      <alignment horizontal="center" vertical="center"/>
    </xf>
    <xf numFmtId="2" fontId="12" fillId="4" borderId="21" xfId="0" applyNumberFormat="1" applyFont="1" applyFill="1" applyBorder="1" applyAlignment="1">
      <alignment horizontal="center" vertical="center"/>
    </xf>
    <xf numFmtId="3" fontId="12" fillId="4" borderId="21" xfId="0" applyNumberFormat="1" applyFont="1" applyFill="1" applyBorder="1" applyAlignment="1">
      <alignment horizontal="center" vertical="center"/>
    </xf>
    <xf numFmtId="2" fontId="9" fillId="5" borderId="21" xfId="0" applyNumberFormat="1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wrapText="1"/>
    </xf>
    <xf numFmtId="0" fontId="11" fillId="5" borderId="21" xfId="0" applyFont="1" applyFill="1" applyBorder="1" applyAlignment="1">
      <alignment horizontal="center" vertical="center"/>
    </xf>
    <xf numFmtId="0" fontId="0" fillId="5" borderId="26" xfId="0" applyFill="1" applyBorder="1"/>
    <xf numFmtId="0" fontId="0" fillId="5" borderId="21" xfId="0" applyFill="1" applyBorder="1"/>
    <xf numFmtId="0" fontId="0" fillId="3" borderId="52" xfId="0" applyFill="1" applyBorder="1" applyAlignment="1">
      <alignment vertical="center"/>
    </xf>
    <xf numFmtId="0" fontId="0" fillId="3" borderId="56" xfId="0" applyFill="1" applyBorder="1" applyAlignment="1">
      <alignment vertical="center"/>
    </xf>
    <xf numFmtId="0" fontId="0" fillId="5" borderId="27" xfId="0" applyFill="1" applyBorder="1"/>
    <xf numFmtId="0" fontId="2" fillId="4" borderId="26" xfId="0" applyFont="1" applyFill="1" applyBorder="1" applyAlignment="1">
      <alignment horizontal="left"/>
    </xf>
    <xf numFmtId="0" fontId="2" fillId="4" borderId="41" xfId="0" applyFont="1" applyFill="1" applyBorder="1" applyAlignment="1">
      <alignment horizontal="left"/>
    </xf>
    <xf numFmtId="4" fontId="2" fillId="4" borderId="53" xfId="0" applyNumberFormat="1" applyFont="1" applyFill="1" applyBorder="1" applyAlignment="1">
      <alignment horizontal="center"/>
    </xf>
    <xf numFmtId="4" fontId="2" fillId="4" borderId="54" xfId="0" applyNumberFormat="1" applyFont="1" applyFill="1" applyBorder="1" applyAlignment="1">
      <alignment horizontal="center"/>
    </xf>
    <xf numFmtId="2" fontId="2" fillId="4" borderId="54" xfId="0" applyNumberFormat="1" applyFont="1" applyFill="1" applyBorder="1" applyAlignment="1">
      <alignment horizontal="center"/>
    </xf>
    <xf numFmtId="165" fontId="2" fillId="4" borderId="54" xfId="0" applyNumberFormat="1" applyFont="1" applyFill="1" applyBorder="1" applyAlignment="1">
      <alignment horizontal="center"/>
    </xf>
    <xf numFmtId="0" fontId="0" fillId="4" borderId="56" xfId="0" applyFill="1" applyBorder="1"/>
    <xf numFmtId="4" fontId="2" fillId="4" borderId="37" xfId="0" applyNumberFormat="1" applyFont="1" applyFill="1" applyBorder="1" applyAlignment="1">
      <alignment horizontal="center"/>
    </xf>
    <xf numFmtId="0" fontId="2" fillId="4" borderId="0" xfId="0" applyFont="1" applyFill="1" applyBorder="1" applyAlignment="1">
      <alignment horizontal="left" vertical="center"/>
    </xf>
    <xf numFmtId="3" fontId="4" fillId="4" borderId="57" xfId="0" applyNumberFormat="1" applyFont="1" applyFill="1" applyBorder="1" applyAlignment="1">
      <alignment horizontal="center" vertical="center"/>
    </xf>
    <xf numFmtId="3" fontId="2" fillId="4" borderId="57" xfId="0" applyNumberFormat="1" applyFont="1" applyFill="1" applyBorder="1" applyAlignment="1">
      <alignment horizontal="center" vertical="center"/>
    </xf>
    <xf numFmtId="3" fontId="12" fillId="4" borderId="57" xfId="0" applyNumberFormat="1" applyFont="1" applyFill="1" applyBorder="1" applyAlignment="1">
      <alignment horizontal="center"/>
    </xf>
    <xf numFmtId="0" fontId="9" fillId="7" borderId="41" xfId="0" applyFont="1" applyFill="1" applyBorder="1" applyAlignment="1">
      <alignment horizontal="center"/>
    </xf>
    <xf numFmtId="0" fontId="2" fillId="7" borderId="47" xfId="0" applyFont="1" applyFill="1" applyBorder="1" applyAlignment="1">
      <alignment horizontal="center" vertical="center"/>
    </xf>
    <xf numFmtId="0" fontId="2" fillId="7" borderId="41" xfId="0" applyFont="1" applyFill="1" applyBorder="1" applyAlignment="1">
      <alignment horizontal="center" vertical="center"/>
    </xf>
    <xf numFmtId="0" fontId="4" fillId="7" borderId="107" xfId="0" applyFont="1" applyFill="1" applyBorder="1" applyAlignment="1">
      <alignment horizontal="center" vertical="center"/>
    </xf>
    <xf numFmtId="0" fontId="20" fillId="7" borderId="41" xfId="0" applyFont="1" applyFill="1" applyBorder="1" applyAlignment="1">
      <alignment horizontal="center"/>
    </xf>
    <xf numFmtId="0" fontId="2" fillId="7" borderId="41" xfId="0" applyFont="1" applyFill="1" applyBorder="1" applyAlignment="1">
      <alignment horizontal="center"/>
    </xf>
    <xf numFmtId="0" fontId="4" fillId="7" borderId="121" xfId="0" applyFont="1" applyFill="1" applyBorder="1" applyAlignment="1">
      <alignment horizontal="center"/>
    </xf>
    <xf numFmtId="164" fontId="2" fillId="4" borderId="30" xfId="1" applyFont="1" applyFill="1" applyBorder="1" applyAlignment="1">
      <alignment horizontal="center"/>
    </xf>
    <xf numFmtId="164" fontId="9" fillId="4" borderId="33" xfId="1" applyFont="1" applyFill="1" applyBorder="1" applyAlignment="1">
      <alignment horizontal="center"/>
    </xf>
    <xf numFmtId="164" fontId="9" fillId="4" borderId="38" xfId="1" applyFont="1" applyFill="1" applyBorder="1" applyAlignment="1">
      <alignment horizontal="center" vertical="center"/>
    </xf>
    <xf numFmtId="164" fontId="2" fillId="4" borderId="22" xfId="1" applyFont="1" applyFill="1" applyBorder="1" applyAlignment="1">
      <alignment horizontal="center"/>
    </xf>
    <xf numFmtId="164" fontId="2" fillId="4" borderId="5" xfId="1" applyFont="1" applyFill="1" applyBorder="1" applyAlignment="1">
      <alignment horizontal="center" vertical="center"/>
    </xf>
    <xf numFmtId="164" fontId="9" fillId="4" borderId="43" xfId="1" applyFont="1" applyFill="1" applyBorder="1" applyAlignment="1">
      <alignment horizontal="center" vertical="center"/>
    </xf>
    <xf numFmtId="164" fontId="9" fillId="4" borderId="49" xfId="1" applyFont="1" applyFill="1" applyBorder="1" applyAlignment="1">
      <alignment horizontal="center" vertical="center"/>
    </xf>
    <xf numFmtId="164" fontId="9" fillId="4" borderId="55" xfId="1" applyFont="1" applyFill="1" applyBorder="1" applyAlignment="1">
      <alignment horizontal="center" vertical="center"/>
    </xf>
    <xf numFmtId="164" fontId="9" fillId="4" borderId="30" xfId="1" applyFont="1" applyFill="1" applyBorder="1" applyAlignment="1">
      <alignment horizontal="center" vertical="center"/>
    </xf>
    <xf numFmtId="164" fontId="9" fillId="4" borderId="56" xfId="1" applyFont="1" applyFill="1" applyBorder="1" applyAlignment="1">
      <alignment horizontal="center" vertical="center"/>
    </xf>
    <xf numFmtId="164" fontId="9" fillId="4" borderId="91" xfId="1" applyFont="1" applyFill="1" applyBorder="1" applyAlignment="1">
      <alignment horizontal="center" vertical="center"/>
    </xf>
    <xf numFmtId="164" fontId="9" fillId="4" borderId="17" xfId="1" applyFont="1" applyFill="1" applyBorder="1" applyAlignment="1">
      <alignment horizontal="center" vertical="center"/>
    </xf>
    <xf numFmtId="164" fontId="9" fillId="4" borderId="54" xfId="1" applyFont="1" applyFill="1" applyBorder="1" applyAlignment="1">
      <alignment horizontal="center" vertical="center"/>
    </xf>
    <xf numFmtId="164" fontId="12" fillId="4" borderId="123" xfId="1" applyFont="1" applyFill="1" applyBorder="1" applyAlignment="1">
      <alignment horizontal="center"/>
    </xf>
    <xf numFmtId="164" fontId="2" fillId="4" borderId="21" xfId="1" applyFont="1" applyFill="1" applyBorder="1" applyAlignment="1">
      <alignment horizontal="center"/>
    </xf>
    <xf numFmtId="164" fontId="2" fillId="4" borderId="54" xfId="1" applyFont="1" applyFill="1" applyBorder="1" applyAlignment="1">
      <alignment horizontal="center"/>
    </xf>
    <xf numFmtId="164" fontId="2" fillId="4" borderId="4" xfId="1" applyFont="1" applyFill="1" applyBorder="1" applyAlignment="1">
      <alignment horizontal="center"/>
    </xf>
    <xf numFmtId="0" fontId="22" fillId="4" borderId="28" xfId="0" applyFont="1" applyFill="1" applyBorder="1" applyAlignment="1">
      <alignment horizontal="left"/>
    </xf>
    <xf numFmtId="4" fontId="22" fillId="4" borderId="29" xfId="0" applyNumberFormat="1" applyFont="1" applyFill="1" applyBorder="1" applyAlignment="1">
      <alignment horizontal="center"/>
    </xf>
    <xf numFmtId="164" fontId="22" fillId="4" borderId="30" xfId="1" applyFont="1" applyFill="1" applyBorder="1" applyAlignment="1">
      <alignment horizontal="center"/>
    </xf>
    <xf numFmtId="0" fontId="22" fillId="4" borderId="26" xfId="0" applyFont="1" applyFill="1" applyBorder="1" applyAlignment="1">
      <alignment horizontal="left"/>
    </xf>
    <xf numFmtId="164" fontId="22" fillId="4" borderId="33" xfId="1" applyFont="1" applyFill="1" applyBorder="1" applyAlignment="1">
      <alignment horizontal="center"/>
    </xf>
    <xf numFmtId="0" fontId="22" fillId="4" borderId="6" xfId="0" applyFont="1" applyFill="1" applyBorder="1" applyAlignment="1">
      <alignment horizontal="center" vertical="center"/>
    </xf>
    <xf numFmtId="164" fontId="22" fillId="4" borderId="38" xfId="1" applyFont="1" applyFill="1" applyBorder="1" applyAlignment="1">
      <alignment horizontal="center" vertical="center"/>
    </xf>
    <xf numFmtId="0" fontId="22" fillId="4" borderId="41" xfId="0" applyFont="1" applyFill="1" applyBorder="1" applyAlignment="1">
      <alignment horizontal="left"/>
    </xf>
    <xf numFmtId="164" fontId="22" fillId="4" borderId="22" xfId="1" applyFont="1" applyFill="1" applyBorder="1" applyAlignment="1">
      <alignment horizontal="center"/>
    </xf>
    <xf numFmtId="0" fontId="22" fillId="4" borderId="0" xfId="0" applyFont="1" applyFill="1" applyBorder="1" applyAlignment="1">
      <alignment horizontal="left" vertical="center"/>
    </xf>
    <xf numFmtId="3" fontId="22" fillId="4" borderId="25" xfId="0" applyNumberFormat="1" applyFont="1" applyFill="1" applyBorder="1" applyAlignment="1">
      <alignment horizontal="center" vertical="center"/>
    </xf>
    <xf numFmtId="164" fontId="22" fillId="4" borderId="5" xfId="1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left" vertical="center"/>
    </xf>
    <xf numFmtId="3" fontId="23" fillId="4" borderId="42" xfId="0" applyNumberFormat="1" applyFont="1" applyFill="1" applyBorder="1" applyAlignment="1">
      <alignment horizontal="center" vertical="center"/>
    </xf>
    <xf numFmtId="164" fontId="22" fillId="4" borderId="43" xfId="1" applyFont="1" applyFill="1" applyBorder="1" applyAlignment="1">
      <alignment horizontal="center" vertical="center"/>
    </xf>
    <xf numFmtId="0" fontId="23" fillId="4" borderId="2" xfId="0" applyFont="1" applyFill="1" applyBorder="1" applyAlignment="1">
      <alignment horizontal="left"/>
    </xf>
    <xf numFmtId="0" fontId="22" fillId="7" borderId="47" xfId="0" applyFont="1" applyFill="1" applyBorder="1" applyAlignment="1">
      <alignment horizontal="center" vertical="center"/>
    </xf>
    <xf numFmtId="3" fontId="23" fillId="4" borderId="23" xfId="0" applyNumberFormat="1" applyFont="1" applyFill="1" applyBorder="1" applyAlignment="1">
      <alignment horizontal="center" vertical="center"/>
    </xf>
    <xf numFmtId="164" fontId="22" fillId="4" borderId="49" xfId="1" applyFont="1" applyFill="1" applyBorder="1" applyAlignment="1">
      <alignment horizontal="center" vertical="center"/>
    </xf>
    <xf numFmtId="0" fontId="22" fillId="7" borderId="41" xfId="0" applyFont="1" applyFill="1" applyBorder="1" applyAlignment="1">
      <alignment horizontal="center" vertical="center"/>
    </xf>
    <xf numFmtId="3" fontId="23" fillId="4" borderId="53" xfId="0" applyNumberFormat="1" applyFont="1" applyFill="1" applyBorder="1" applyAlignment="1">
      <alignment horizontal="center" vertical="center"/>
    </xf>
    <xf numFmtId="164" fontId="22" fillId="4" borderId="55" xfId="1" applyFont="1" applyFill="1" applyBorder="1" applyAlignment="1">
      <alignment horizontal="center" vertical="center"/>
    </xf>
    <xf numFmtId="164" fontId="22" fillId="4" borderId="30" xfId="1" applyFont="1" applyFill="1" applyBorder="1" applyAlignment="1">
      <alignment horizontal="center" vertical="center"/>
    </xf>
    <xf numFmtId="164" fontId="22" fillId="4" borderId="17" xfId="1" applyFont="1" applyFill="1" applyBorder="1" applyAlignment="1">
      <alignment horizontal="center" vertical="center"/>
    </xf>
    <xf numFmtId="164" fontId="22" fillId="4" borderId="56" xfId="1" applyFont="1" applyFill="1" applyBorder="1" applyAlignment="1">
      <alignment horizontal="center" vertical="center"/>
    </xf>
    <xf numFmtId="3" fontId="22" fillId="4" borderId="58" xfId="0" applyNumberFormat="1" applyFont="1" applyFill="1" applyBorder="1" applyAlignment="1">
      <alignment horizontal="center" vertical="center"/>
    </xf>
    <xf numFmtId="0" fontId="22" fillId="4" borderId="17" xfId="0" applyFont="1" applyFill="1" applyBorder="1" applyAlignment="1">
      <alignment horizontal="left" vertical="center"/>
    </xf>
    <xf numFmtId="3" fontId="22" fillId="4" borderId="88" xfId="0" applyNumberFormat="1" applyFont="1" applyFill="1" applyBorder="1" applyAlignment="1">
      <alignment horizontal="center" vertical="center"/>
    </xf>
    <xf numFmtId="0" fontId="22" fillId="4" borderId="89" xfId="0" applyFont="1" applyFill="1" applyBorder="1" applyAlignment="1">
      <alignment horizontal="left" vertical="center"/>
    </xf>
    <xf numFmtId="3" fontId="23" fillId="4" borderId="58" xfId="0" applyNumberFormat="1" applyFont="1" applyFill="1" applyBorder="1" applyAlignment="1">
      <alignment horizontal="center" vertical="center"/>
    </xf>
    <xf numFmtId="0" fontId="22" fillId="4" borderId="24" xfId="0" applyFont="1" applyFill="1" applyBorder="1" applyAlignment="1">
      <alignment horizontal="left" vertical="center"/>
    </xf>
    <xf numFmtId="0" fontId="23" fillId="4" borderId="24" xfId="0" applyFont="1" applyFill="1" applyBorder="1" applyAlignment="1">
      <alignment horizontal="left" vertical="center"/>
    </xf>
    <xf numFmtId="3" fontId="23" fillId="4" borderId="90" xfId="0" applyNumberFormat="1" applyFont="1" applyFill="1" applyBorder="1" applyAlignment="1">
      <alignment horizontal="center" vertical="center"/>
    </xf>
    <xf numFmtId="164" fontId="22" fillId="4" borderId="91" xfId="1" applyFont="1" applyFill="1" applyBorder="1" applyAlignment="1">
      <alignment horizontal="center" vertical="center"/>
    </xf>
    <xf numFmtId="0" fontId="22" fillId="4" borderId="15" xfId="0" applyFont="1" applyFill="1" applyBorder="1" applyAlignment="1">
      <alignment horizontal="left" vertical="center"/>
    </xf>
    <xf numFmtId="3" fontId="23" fillId="4" borderId="93" xfId="0" applyNumberFormat="1" applyFont="1" applyFill="1" applyBorder="1" applyAlignment="1">
      <alignment horizontal="center" vertical="center"/>
    </xf>
    <xf numFmtId="0" fontId="22" fillId="7" borderId="41" xfId="0" applyFont="1" applyFill="1" applyBorder="1" applyAlignment="1">
      <alignment horizontal="center"/>
    </xf>
    <xf numFmtId="0" fontId="22" fillId="4" borderId="96" xfId="0" applyFont="1" applyFill="1" applyBorder="1"/>
    <xf numFmtId="3" fontId="23" fillId="4" borderId="95" xfId="0" applyNumberFormat="1" applyFont="1" applyFill="1" applyBorder="1" applyAlignment="1">
      <alignment horizontal="center" vertical="center"/>
    </xf>
    <xf numFmtId="0" fontId="22" fillId="4" borderId="97" xfId="0" applyFont="1" applyFill="1" applyBorder="1"/>
    <xf numFmtId="3" fontId="23" fillId="4" borderId="98" xfId="0" applyNumberFormat="1" applyFont="1" applyFill="1" applyBorder="1" applyAlignment="1">
      <alignment horizontal="center" vertical="center"/>
    </xf>
    <xf numFmtId="3" fontId="23" fillId="4" borderId="88" xfId="0" applyNumberFormat="1" applyFont="1" applyFill="1" applyBorder="1" applyAlignment="1">
      <alignment horizontal="center" vertical="center"/>
    </xf>
    <xf numFmtId="0" fontId="23" fillId="4" borderId="2" xfId="0" applyFont="1" applyFill="1" applyBorder="1" applyAlignment="1">
      <alignment horizontal="left" vertical="center"/>
    </xf>
    <xf numFmtId="3" fontId="22" fillId="4" borderId="42" xfId="0" applyNumberFormat="1" applyFont="1" applyFill="1" applyBorder="1" applyAlignment="1">
      <alignment horizontal="center" vertical="center"/>
    </xf>
    <xf numFmtId="0" fontId="23" fillId="7" borderId="107" xfId="0" applyFont="1" applyFill="1" applyBorder="1" applyAlignment="1">
      <alignment horizontal="center" vertical="center"/>
    </xf>
    <xf numFmtId="3" fontId="22" fillId="4" borderId="53" xfId="0" applyNumberFormat="1" applyFont="1" applyFill="1" applyBorder="1" applyAlignment="1">
      <alignment horizontal="center" vertical="center"/>
    </xf>
    <xf numFmtId="0" fontId="22" fillId="4" borderId="20" xfId="0" applyFont="1" applyFill="1" applyBorder="1" applyAlignment="1">
      <alignment horizontal="left" vertical="center"/>
    </xf>
    <xf numFmtId="0" fontId="23" fillId="4" borderId="9" xfId="0" applyFont="1" applyFill="1" applyBorder="1" applyAlignment="1">
      <alignment horizontal="left" vertical="center"/>
    </xf>
    <xf numFmtId="3" fontId="22" fillId="4" borderId="108" xfId="0" applyNumberFormat="1" applyFont="1" applyFill="1" applyBorder="1" applyAlignment="1">
      <alignment horizontal="center" vertical="center"/>
    </xf>
    <xf numFmtId="0" fontId="22" fillId="4" borderId="17" xfId="0" applyFont="1" applyFill="1" applyBorder="1" applyAlignment="1">
      <alignment horizontal="left"/>
    </xf>
    <xf numFmtId="0" fontId="24" fillId="7" borderId="41" xfId="0" applyFont="1" applyFill="1" applyBorder="1" applyAlignment="1">
      <alignment horizontal="center"/>
    </xf>
    <xf numFmtId="0" fontId="22" fillId="4" borderId="24" xfId="0" applyFont="1" applyFill="1" applyBorder="1" applyAlignment="1">
      <alignment horizontal="left"/>
    </xf>
    <xf numFmtId="0" fontId="22" fillId="4" borderId="112" xfId="0" applyFont="1" applyFill="1" applyBorder="1" applyAlignment="1">
      <alignment horizontal="left"/>
    </xf>
    <xf numFmtId="3" fontId="23" fillId="4" borderId="113" xfId="0" applyNumberFormat="1" applyFont="1" applyFill="1" applyBorder="1" applyAlignment="1">
      <alignment horizontal="center" vertical="center"/>
    </xf>
    <xf numFmtId="0" fontId="22" fillId="4" borderId="24" xfId="0" applyFont="1" applyFill="1" applyBorder="1" applyAlignment="1">
      <alignment vertical="center"/>
    </xf>
    <xf numFmtId="0" fontId="22" fillId="4" borderId="2" xfId="0" applyFont="1" applyFill="1" applyBorder="1" applyAlignment="1">
      <alignment vertical="center"/>
    </xf>
    <xf numFmtId="0" fontId="22" fillId="4" borderId="15" xfId="0" applyFont="1" applyFill="1" applyBorder="1" applyAlignment="1">
      <alignment horizontal="left"/>
    </xf>
    <xf numFmtId="0" fontId="22" fillId="4" borderId="2" xfId="0" applyFont="1" applyFill="1" applyBorder="1" applyAlignment="1">
      <alignment horizontal="left"/>
    </xf>
    <xf numFmtId="0" fontId="22" fillId="4" borderId="120" xfId="0" applyFont="1" applyFill="1" applyBorder="1" applyAlignment="1">
      <alignment horizontal="left" vertical="center"/>
    </xf>
    <xf numFmtId="0" fontId="22" fillId="4" borderId="18" xfId="0" applyFont="1" applyFill="1" applyBorder="1" applyAlignment="1">
      <alignment horizontal="left" vertical="center"/>
    </xf>
    <xf numFmtId="0" fontId="23" fillId="7" borderId="121" xfId="0" applyFont="1" applyFill="1" applyBorder="1" applyAlignment="1">
      <alignment horizontal="center"/>
    </xf>
    <xf numFmtId="164" fontId="22" fillId="4" borderId="54" xfId="1" applyFont="1" applyFill="1" applyBorder="1" applyAlignment="1">
      <alignment horizontal="center" vertical="center"/>
    </xf>
    <xf numFmtId="0" fontId="22" fillId="4" borderId="0" xfId="0" applyFont="1" applyFill="1" applyAlignment="1">
      <alignment horizontal="left"/>
    </xf>
    <xf numFmtId="4" fontId="22" fillId="4" borderId="25" xfId="0" applyNumberFormat="1" applyFont="1" applyFill="1" applyBorder="1" applyAlignment="1">
      <alignment horizontal="center"/>
    </xf>
    <xf numFmtId="164" fontId="22" fillId="4" borderId="4" xfId="1" applyFont="1" applyFill="1" applyBorder="1" applyAlignment="1">
      <alignment horizontal="center"/>
    </xf>
    <xf numFmtId="0" fontId="23" fillId="4" borderId="0" xfId="0" applyFont="1" applyFill="1" applyBorder="1" applyAlignment="1">
      <alignment horizontal="left"/>
    </xf>
    <xf numFmtId="3" fontId="23" fillId="4" borderId="127" xfId="0" applyNumberFormat="1" applyFont="1" applyFill="1" applyBorder="1" applyAlignment="1">
      <alignment horizontal="center" vertical="center"/>
    </xf>
    <xf numFmtId="0" fontId="0" fillId="4" borderId="41" xfId="0" applyFill="1" applyBorder="1" applyAlignment="1">
      <alignment vertical="center"/>
    </xf>
    <xf numFmtId="0" fontId="0" fillId="4" borderId="56" xfId="0" applyFill="1" applyBorder="1" applyAlignment="1">
      <alignment vertical="center"/>
    </xf>
    <xf numFmtId="0" fontId="0" fillId="4" borderId="32" xfId="0" applyFill="1" applyBorder="1" applyAlignment="1">
      <alignment vertical="center"/>
    </xf>
    <xf numFmtId="4" fontId="22" fillId="4" borderId="128" xfId="0" applyNumberFormat="1" applyFont="1" applyFill="1" applyBorder="1" applyAlignment="1">
      <alignment horizontal="center"/>
    </xf>
    <xf numFmtId="164" fontId="22" fillId="4" borderId="9" xfId="1" applyFont="1" applyFill="1" applyBorder="1" applyAlignment="1">
      <alignment horizontal="center"/>
    </xf>
    <xf numFmtId="0" fontId="0" fillId="4" borderId="28" xfId="0" applyFill="1" applyBorder="1"/>
    <xf numFmtId="0" fontId="0" fillId="4" borderId="52" xfId="0" applyFill="1" applyBorder="1"/>
    <xf numFmtId="0" fontId="0" fillId="4" borderId="59" xfId="0" applyFill="1" applyBorder="1"/>
    <xf numFmtId="0" fontId="22" fillId="4" borderId="0" xfId="0" applyFont="1" applyFill="1" applyBorder="1" applyAlignment="1">
      <alignment horizontal="left"/>
    </xf>
    <xf numFmtId="4" fontId="22" fillId="4" borderId="0" xfId="0" applyNumberFormat="1" applyFont="1" applyFill="1" applyBorder="1" applyAlignment="1">
      <alignment horizontal="center"/>
    </xf>
    <xf numFmtId="164" fontId="22" fillId="4" borderId="0" xfId="1" applyFont="1" applyFill="1" applyBorder="1" applyAlignment="1">
      <alignment horizontal="center"/>
    </xf>
    <xf numFmtId="0" fontId="0" fillId="4" borderId="0" xfId="0" applyFill="1" applyBorder="1"/>
    <xf numFmtId="0" fontId="23" fillId="4" borderId="17" xfId="0" applyFont="1" applyFill="1" applyBorder="1" applyAlignment="1">
      <alignment horizontal="left"/>
    </xf>
    <xf numFmtId="3" fontId="23" fillId="4" borderId="17" xfId="0" applyNumberFormat="1" applyFont="1" applyFill="1" applyBorder="1" applyAlignment="1">
      <alignment horizontal="center" vertical="center"/>
    </xf>
    <xf numFmtId="4" fontId="22" fillId="4" borderId="17" xfId="0" applyNumberFormat="1" applyFont="1" applyFill="1" applyBorder="1" applyAlignment="1">
      <alignment horizontal="center"/>
    </xf>
    <xf numFmtId="164" fontId="22" fillId="4" borderId="17" xfId="1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2</xdr:col>
      <xdr:colOff>9525</xdr:colOff>
      <xdr:row>4</xdr:row>
      <xdr:rowOff>76200</xdr:rowOff>
    </xdr:to>
    <xdr:sp macro="" textlink="">
      <xdr:nvSpPr>
        <xdr:cNvPr id="250021" name="Text Box 14">
          <a:extLst>
            <a:ext uri="{FF2B5EF4-FFF2-40B4-BE49-F238E27FC236}">
              <a16:creationId xmlns:a16="http://schemas.microsoft.com/office/drawing/2014/main" id="{00000000-0008-0000-0000-0000A5D00300}"/>
            </a:ext>
          </a:extLst>
        </xdr:cNvPr>
        <xdr:cNvSpPr txBox="1">
          <a:spLocks noChangeArrowheads="1"/>
        </xdr:cNvSpPr>
      </xdr:nvSpPr>
      <xdr:spPr bwMode="auto">
        <a:xfrm>
          <a:off x="3686175" y="647700"/>
          <a:ext cx="6667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104</xdr:row>
      <xdr:rowOff>123825</xdr:rowOff>
    </xdr:from>
    <xdr:to>
      <xdr:col>14</xdr:col>
      <xdr:colOff>0</xdr:colOff>
      <xdr:row>105</xdr:row>
      <xdr:rowOff>38100</xdr:rowOff>
    </xdr:to>
    <xdr:sp macro="" textlink="">
      <xdr:nvSpPr>
        <xdr:cNvPr id="250022" name="Text Box 14">
          <a:extLst>
            <a:ext uri="{FF2B5EF4-FFF2-40B4-BE49-F238E27FC236}">
              <a16:creationId xmlns:a16="http://schemas.microsoft.com/office/drawing/2014/main" id="{00000000-0008-0000-0000-0000A6D00300}"/>
            </a:ext>
          </a:extLst>
        </xdr:cNvPr>
        <xdr:cNvSpPr txBox="1">
          <a:spLocks noChangeArrowheads="1"/>
        </xdr:cNvSpPr>
      </xdr:nvSpPr>
      <xdr:spPr bwMode="auto">
        <a:xfrm>
          <a:off x="10134600" y="16687800"/>
          <a:ext cx="571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2</xdr:col>
      <xdr:colOff>9525</xdr:colOff>
      <xdr:row>4</xdr:row>
      <xdr:rowOff>76200</xdr:rowOff>
    </xdr:to>
    <xdr:sp macro="" textlink="">
      <xdr:nvSpPr>
        <xdr:cNvPr id="318469" name="Text Box 14">
          <a:extLst>
            <a:ext uri="{FF2B5EF4-FFF2-40B4-BE49-F238E27FC236}">
              <a16:creationId xmlns:a16="http://schemas.microsoft.com/office/drawing/2014/main" id="{00000000-0008-0000-0100-000005DC0400}"/>
            </a:ext>
          </a:extLst>
        </xdr:cNvPr>
        <xdr:cNvSpPr txBox="1">
          <a:spLocks noChangeArrowheads="1"/>
        </xdr:cNvSpPr>
      </xdr:nvSpPr>
      <xdr:spPr bwMode="auto">
        <a:xfrm>
          <a:off x="3686175" y="666750"/>
          <a:ext cx="6667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70</xdr:row>
      <xdr:rowOff>123825</xdr:rowOff>
    </xdr:from>
    <xdr:to>
      <xdr:col>4</xdr:col>
      <xdr:colOff>57150</xdr:colOff>
      <xdr:row>71</xdr:row>
      <xdr:rowOff>38100</xdr:rowOff>
    </xdr:to>
    <xdr:sp macro="" textlink="">
      <xdr:nvSpPr>
        <xdr:cNvPr id="318470" name="Text Box 14">
          <a:extLst>
            <a:ext uri="{FF2B5EF4-FFF2-40B4-BE49-F238E27FC236}">
              <a16:creationId xmlns:a16="http://schemas.microsoft.com/office/drawing/2014/main" id="{00000000-0008-0000-0100-000006DC0400}"/>
            </a:ext>
          </a:extLst>
        </xdr:cNvPr>
        <xdr:cNvSpPr txBox="1">
          <a:spLocks noChangeArrowheads="1"/>
        </xdr:cNvSpPr>
      </xdr:nvSpPr>
      <xdr:spPr bwMode="auto">
        <a:xfrm>
          <a:off x="4905375" y="11210925"/>
          <a:ext cx="571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2</xdr:col>
      <xdr:colOff>9525</xdr:colOff>
      <xdr:row>4</xdr:row>
      <xdr:rowOff>76200</xdr:rowOff>
    </xdr:to>
    <xdr:sp macro="" textlink="">
      <xdr:nvSpPr>
        <xdr:cNvPr id="319491" name="Text Box 14">
          <a:extLst>
            <a:ext uri="{FF2B5EF4-FFF2-40B4-BE49-F238E27FC236}">
              <a16:creationId xmlns:a16="http://schemas.microsoft.com/office/drawing/2014/main" id="{00000000-0008-0000-0200-000003E00400}"/>
            </a:ext>
          </a:extLst>
        </xdr:cNvPr>
        <xdr:cNvSpPr txBox="1">
          <a:spLocks noChangeArrowheads="1"/>
        </xdr:cNvSpPr>
      </xdr:nvSpPr>
      <xdr:spPr bwMode="auto">
        <a:xfrm>
          <a:off x="3686175" y="666750"/>
          <a:ext cx="66675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69</xdr:row>
      <xdr:rowOff>123825</xdr:rowOff>
    </xdr:from>
    <xdr:to>
      <xdr:col>3</xdr:col>
      <xdr:colOff>57150</xdr:colOff>
      <xdr:row>70</xdr:row>
      <xdr:rowOff>38100</xdr:rowOff>
    </xdr:to>
    <xdr:sp macro="" textlink="">
      <xdr:nvSpPr>
        <xdr:cNvPr id="319492" name="Text Box 14">
          <a:extLst>
            <a:ext uri="{FF2B5EF4-FFF2-40B4-BE49-F238E27FC236}">
              <a16:creationId xmlns:a16="http://schemas.microsoft.com/office/drawing/2014/main" id="{00000000-0008-0000-0200-000004E00400}"/>
            </a:ext>
          </a:extLst>
        </xdr:cNvPr>
        <xdr:cNvSpPr txBox="1">
          <a:spLocks noChangeArrowheads="1"/>
        </xdr:cNvSpPr>
      </xdr:nvSpPr>
      <xdr:spPr bwMode="auto">
        <a:xfrm>
          <a:off x="4324350" y="11210925"/>
          <a:ext cx="571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odega%20editorial/Consolidado%202021%20modific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mer Semestre 2014"/>
      <sheetName val="Hoja1"/>
    </sheetNames>
    <sheetDataSet>
      <sheetData sheetId="0">
        <row r="4">
          <cell r="M4">
            <v>27</v>
          </cell>
          <cell r="O4">
            <v>1904</v>
          </cell>
          <cell r="U4">
            <v>2.29</v>
          </cell>
          <cell r="W4" t="str">
            <v>978-99923-0-181-4</v>
          </cell>
        </row>
        <row r="6">
          <cell r="M6">
            <v>12</v>
          </cell>
          <cell r="O6">
            <v>1804</v>
          </cell>
          <cell r="U6">
            <v>2.29</v>
          </cell>
          <cell r="W6" t="str">
            <v>978-99923-0-183-8</v>
          </cell>
        </row>
        <row r="7">
          <cell r="M7">
            <v>31</v>
          </cell>
          <cell r="O7">
            <v>1318</v>
          </cell>
          <cell r="U7">
            <v>2</v>
          </cell>
          <cell r="W7" t="str">
            <v>978-99923-0-184-5</v>
          </cell>
        </row>
        <row r="8">
          <cell r="M8">
            <v>28</v>
          </cell>
          <cell r="O8">
            <v>2057</v>
          </cell>
          <cell r="U8">
            <v>4.09</v>
          </cell>
          <cell r="W8" t="str">
            <v>978-99923-0-185-2</v>
          </cell>
        </row>
        <row r="9">
          <cell r="M9">
            <v>52</v>
          </cell>
          <cell r="O9">
            <v>1635</v>
          </cell>
          <cell r="U9">
            <v>2.58</v>
          </cell>
          <cell r="W9" t="str">
            <v>978-99923-0-173-9</v>
          </cell>
        </row>
        <row r="10">
          <cell r="M10">
            <v>47</v>
          </cell>
          <cell r="O10">
            <v>1545</v>
          </cell>
          <cell r="U10">
            <v>3</v>
          </cell>
          <cell r="W10" t="str">
            <v>978-99923-0-178-4</v>
          </cell>
        </row>
        <row r="11">
          <cell r="M11">
            <v>9</v>
          </cell>
          <cell r="O11">
            <v>1430</v>
          </cell>
          <cell r="U11">
            <v>2.29</v>
          </cell>
          <cell r="W11" t="str">
            <v>978-99923-0-186-9</v>
          </cell>
        </row>
        <row r="12">
          <cell r="M12">
            <v>33</v>
          </cell>
          <cell r="O12">
            <v>2</v>
          </cell>
          <cell r="U12">
            <v>2.29</v>
          </cell>
          <cell r="W12" t="str">
            <v>978-99923-0-187-6</v>
          </cell>
        </row>
        <row r="13">
          <cell r="M13">
            <v>0</v>
          </cell>
          <cell r="O13">
            <v>0</v>
          </cell>
          <cell r="U13">
            <v>2.29</v>
          </cell>
          <cell r="W13" t="str">
            <v>978-99923-0-245-3</v>
          </cell>
        </row>
        <row r="16">
          <cell r="M16">
            <v>15</v>
          </cell>
          <cell r="O16">
            <v>782</v>
          </cell>
          <cell r="U16">
            <v>2.29</v>
          </cell>
          <cell r="W16" t="str">
            <v>978-99923-0-189-0</v>
          </cell>
        </row>
        <row r="17">
          <cell r="M17">
            <v>0</v>
          </cell>
          <cell r="O17">
            <v>0</v>
          </cell>
          <cell r="U17">
            <v>2.29</v>
          </cell>
          <cell r="W17" t="str">
            <v>978-99923-0-190-6</v>
          </cell>
        </row>
        <row r="18">
          <cell r="M18">
            <v>2</v>
          </cell>
          <cell r="O18">
            <v>2380</v>
          </cell>
          <cell r="U18">
            <v>2.29</v>
          </cell>
          <cell r="W18" t="str">
            <v>978-99923-0-191-3</v>
          </cell>
        </row>
        <row r="19">
          <cell r="M19">
            <v>12</v>
          </cell>
          <cell r="O19">
            <v>1227</v>
          </cell>
          <cell r="U19">
            <v>2.29</v>
          </cell>
          <cell r="W19" t="str">
            <v>978-99923-0-192-0</v>
          </cell>
        </row>
        <row r="20">
          <cell r="M20">
            <v>0</v>
          </cell>
          <cell r="O20">
            <v>0</v>
          </cell>
          <cell r="U20">
            <v>2.48</v>
          </cell>
          <cell r="W20" t="str">
            <v>978-99923-0-193-7</v>
          </cell>
        </row>
        <row r="21">
          <cell r="M21">
            <v>5</v>
          </cell>
          <cell r="O21">
            <v>1599</v>
          </cell>
          <cell r="U21">
            <v>2.29</v>
          </cell>
          <cell r="W21" t="str">
            <v>978-99923-0-194-4</v>
          </cell>
        </row>
        <row r="22">
          <cell r="M22">
            <v>11</v>
          </cell>
          <cell r="O22">
            <v>2576</v>
          </cell>
          <cell r="U22">
            <v>2.29</v>
          </cell>
          <cell r="W22" t="str">
            <v>978-99923-0-195-1</v>
          </cell>
        </row>
        <row r="23">
          <cell r="M23">
            <v>44</v>
          </cell>
          <cell r="O23">
            <v>415</v>
          </cell>
          <cell r="U23">
            <v>2.29</v>
          </cell>
          <cell r="W23" t="str">
            <v>978-99923-0-196-8</v>
          </cell>
        </row>
        <row r="24">
          <cell r="M24">
            <v>4</v>
          </cell>
          <cell r="O24">
            <v>24</v>
          </cell>
          <cell r="U24">
            <v>2</v>
          </cell>
          <cell r="W24" t="str">
            <v>978-99923-0-197-5</v>
          </cell>
        </row>
        <row r="25">
          <cell r="M25">
            <v>6</v>
          </cell>
          <cell r="O25">
            <v>2454</v>
          </cell>
          <cell r="U25">
            <v>2.29</v>
          </cell>
          <cell r="W25" t="str">
            <v>978-99923-0-198-2</v>
          </cell>
        </row>
        <row r="28">
          <cell r="M28">
            <v>23</v>
          </cell>
          <cell r="O28">
            <v>836</v>
          </cell>
          <cell r="U28">
            <v>2.29</v>
          </cell>
          <cell r="W28" t="str">
            <v>978-99923-0-005-3</v>
          </cell>
        </row>
        <row r="29">
          <cell r="M29">
            <v>10</v>
          </cell>
          <cell r="O29">
            <v>1987</v>
          </cell>
          <cell r="U29">
            <v>2.29</v>
          </cell>
          <cell r="W29" t="str">
            <v>978-99923-0-006-0</v>
          </cell>
        </row>
        <row r="30">
          <cell r="M30">
            <v>8</v>
          </cell>
          <cell r="O30">
            <v>2185</v>
          </cell>
          <cell r="U30">
            <v>2.29</v>
          </cell>
          <cell r="W30" t="str">
            <v>978-99923-0-007-7</v>
          </cell>
        </row>
        <row r="31">
          <cell r="M31">
            <v>12</v>
          </cell>
          <cell r="O31">
            <v>1958</v>
          </cell>
          <cell r="U31">
            <v>2.29</v>
          </cell>
          <cell r="W31" t="str">
            <v>978-99923-0-008-4</v>
          </cell>
        </row>
        <row r="32">
          <cell r="M32">
            <v>17</v>
          </cell>
          <cell r="O32">
            <v>2264</v>
          </cell>
          <cell r="U32">
            <v>2.29</v>
          </cell>
          <cell r="W32" t="str">
            <v>978-99923-0-009-1</v>
          </cell>
        </row>
        <row r="33">
          <cell r="M33">
            <v>94</v>
          </cell>
          <cell r="O33">
            <v>2051</v>
          </cell>
          <cell r="U33">
            <v>2.6</v>
          </cell>
          <cell r="W33" t="str">
            <v>978-99923-0-010-7  / 978-99923-0-215-6</v>
          </cell>
        </row>
        <row r="34">
          <cell r="M34">
            <v>28</v>
          </cell>
          <cell r="O34">
            <v>2319</v>
          </cell>
          <cell r="U34">
            <v>2.29</v>
          </cell>
          <cell r="W34" t="str">
            <v>978-99923-0-011-4</v>
          </cell>
        </row>
        <row r="35">
          <cell r="M35">
            <v>15</v>
          </cell>
          <cell r="O35">
            <v>2250</v>
          </cell>
          <cell r="U35">
            <v>2.29</v>
          </cell>
          <cell r="W35" t="str">
            <v>978-99923-0-012-1</v>
          </cell>
        </row>
        <row r="36">
          <cell r="M36">
            <v>24</v>
          </cell>
          <cell r="O36">
            <v>1988</v>
          </cell>
          <cell r="U36">
            <v>2.29</v>
          </cell>
          <cell r="W36" t="str">
            <v>978-99923-0-013-8</v>
          </cell>
        </row>
        <row r="37">
          <cell r="M37">
            <v>13</v>
          </cell>
          <cell r="O37">
            <v>2231</v>
          </cell>
          <cell r="U37">
            <v>2.29</v>
          </cell>
          <cell r="W37" t="str">
            <v>978-99923-0-014-5</v>
          </cell>
        </row>
        <row r="40">
          <cell r="M40">
            <v>35</v>
          </cell>
          <cell r="O40">
            <v>1247</v>
          </cell>
          <cell r="U40">
            <v>2.86</v>
          </cell>
          <cell r="W40" t="str">
            <v>978-99923-0-000-8</v>
          </cell>
        </row>
        <row r="41">
          <cell r="M41">
            <v>21</v>
          </cell>
          <cell r="O41">
            <v>119</v>
          </cell>
          <cell r="U41">
            <v>2.29</v>
          </cell>
          <cell r="W41" t="str">
            <v>978-99923-0-001-9</v>
          </cell>
        </row>
        <row r="42">
          <cell r="M42">
            <v>6</v>
          </cell>
          <cell r="O42">
            <v>158</v>
          </cell>
          <cell r="U42">
            <v>1.71</v>
          </cell>
          <cell r="W42" t="str">
            <v>978-99923-0-002-7</v>
          </cell>
        </row>
        <row r="43">
          <cell r="M43">
            <v>8</v>
          </cell>
          <cell r="O43">
            <v>1969</v>
          </cell>
          <cell r="U43">
            <v>2.86</v>
          </cell>
          <cell r="W43" t="str">
            <v>978-99923-0-003-5</v>
          </cell>
        </row>
        <row r="44">
          <cell r="M44">
            <v>0</v>
          </cell>
          <cell r="O44">
            <v>0</v>
          </cell>
          <cell r="U44">
            <v>1.71</v>
          </cell>
          <cell r="W44" t="str">
            <v>978-99923-0-004-6</v>
          </cell>
        </row>
        <row r="45">
          <cell r="M45">
            <v>56</v>
          </cell>
          <cell r="O45">
            <v>437</v>
          </cell>
          <cell r="U45">
            <v>1.71</v>
          </cell>
          <cell r="W45" t="str">
            <v>978-99923-0-025-6</v>
          </cell>
        </row>
        <row r="46">
          <cell r="M46">
            <v>9</v>
          </cell>
          <cell r="O46">
            <v>1512</v>
          </cell>
          <cell r="U46">
            <v>2.86</v>
          </cell>
          <cell r="W46" t="str">
            <v>978-99923-0-026-4</v>
          </cell>
        </row>
        <row r="47">
          <cell r="M47">
            <v>0</v>
          </cell>
          <cell r="O47">
            <v>0</v>
          </cell>
          <cell r="U47">
            <v>2.29</v>
          </cell>
          <cell r="W47" t="str">
            <v>978-99923-0-027-5</v>
          </cell>
        </row>
        <row r="50">
          <cell r="M50">
            <v>0</v>
          </cell>
          <cell r="O50">
            <v>1</v>
          </cell>
          <cell r="U50">
            <v>4.2300000000000004</v>
          </cell>
        </row>
        <row r="51">
          <cell r="M51">
            <v>0</v>
          </cell>
          <cell r="O51">
            <v>0</v>
          </cell>
          <cell r="U51">
            <v>3.77</v>
          </cell>
          <cell r="W51" t="str">
            <v>978-99923-0-120-3</v>
          </cell>
        </row>
        <row r="52">
          <cell r="M52">
            <v>27</v>
          </cell>
          <cell r="O52">
            <v>303</v>
          </cell>
          <cell r="U52">
            <v>4.5</v>
          </cell>
          <cell r="W52" t="str">
            <v>978-99923-0-101-5</v>
          </cell>
        </row>
        <row r="53">
          <cell r="M53">
            <v>0</v>
          </cell>
          <cell r="O53">
            <v>1</v>
          </cell>
          <cell r="U53">
            <v>6.86</v>
          </cell>
          <cell r="W53" t="str">
            <v>978-99923-0-043-5</v>
          </cell>
        </row>
        <row r="54">
          <cell r="M54">
            <v>36</v>
          </cell>
          <cell r="O54">
            <v>729</v>
          </cell>
          <cell r="U54">
            <v>4</v>
          </cell>
          <cell r="W54" t="str">
            <v>978-99923-0-208-8</v>
          </cell>
        </row>
        <row r="55">
          <cell r="M55">
            <v>22</v>
          </cell>
          <cell r="O55">
            <v>679</v>
          </cell>
          <cell r="U55">
            <v>4</v>
          </cell>
          <cell r="W55" t="str">
            <v>978-99923-0-062-6</v>
          </cell>
        </row>
        <row r="56">
          <cell r="M56">
            <v>0</v>
          </cell>
          <cell r="O56">
            <v>0</v>
          </cell>
          <cell r="U56">
            <v>4</v>
          </cell>
          <cell r="W56" t="str">
            <v>978-99923-0-063-9</v>
          </cell>
        </row>
        <row r="57">
          <cell r="M57">
            <v>6</v>
          </cell>
          <cell r="O57">
            <v>305</v>
          </cell>
          <cell r="U57">
            <v>4</v>
          </cell>
          <cell r="W57" t="str">
            <v>978-99923-0-073-6</v>
          </cell>
        </row>
        <row r="58">
          <cell r="M58">
            <v>0</v>
          </cell>
          <cell r="O58">
            <v>0</v>
          </cell>
          <cell r="U58">
            <v>4</v>
          </cell>
          <cell r="W58" t="str">
            <v>978-99923-0-072-8</v>
          </cell>
        </row>
        <row r="59">
          <cell r="M59">
            <v>0</v>
          </cell>
          <cell r="O59">
            <v>0</v>
          </cell>
          <cell r="U59">
            <v>8.0500000000000007</v>
          </cell>
          <cell r="W59" t="str">
            <v>978-99923-0-089-2</v>
          </cell>
        </row>
        <row r="60">
          <cell r="M60">
            <v>0</v>
          </cell>
          <cell r="O60">
            <v>0</v>
          </cell>
          <cell r="U60">
            <v>5.8</v>
          </cell>
          <cell r="W60" t="str">
            <v>978-99923-0-091-4</v>
          </cell>
        </row>
        <row r="61">
          <cell r="M61">
            <v>0</v>
          </cell>
          <cell r="O61">
            <v>0</v>
          </cell>
          <cell r="U61">
            <v>4.75</v>
          </cell>
          <cell r="W61" t="str">
            <v>978-99923-0-092-3</v>
          </cell>
        </row>
        <row r="62">
          <cell r="M62">
            <v>4</v>
          </cell>
          <cell r="O62">
            <v>1</v>
          </cell>
          <cell r="U62">
            <v>6</v>
          </cell>
          <cell r="W62" t="str">
            <v>978-99923-0-097-3</v>
          </cell>
        </row>
        <row r="63">
          <cell r="M63">
            <v>0</v>
          </cell>
          <cell r="O63">
            <v>0</v>
          </cell>
          <cell r="U63">
            <v>4.5</v>
          </cell>
          <cell r="W63" t="str">
            <v>978-99923-0-095-4</v>
          </cell>
        </row>
        <row r="64">
          <cell r="M64">
            <v>8</v>
          </cell>
          <cell r="O64">
            <v>120</v>
          </cell>
          <cell r="U64">
            <v>7.43</v>
          </cell>
          <cell r="W64" t="str">
            <v>978-99923-0-168-5</v>
          </cell>
        </row>
        <row r="65">
          <cell r="M65">
            <v>13</v>
          </cell>
          <cell r="O65">
            <v>507</v>
          </cell>
          <cell r="U65">
            <v>6.5</v>
          </cell>
          <cell r="W65" t="str">
            <v>978-99923-0-172-2</v>
          </cell>
        </row>
        <row r="66">
          <cell r="M66">
            <v>16</v>
          </cell>
          <cell r="O66">
            <v>364</v>
          </cell>
          <cell r="U66">
            <v>2.6</v>
          </cell>
          <cell r="W66" t="str">
            <v>978-99923-0-199-9</v>
          </cell>
        </row>
        <row r="67">
          <cell r="M67">
            <v>17</v>
          </cell>
          <cell r="O67">
            <v>2093</v>
          </cell>
          <cell r="U67">
            <v>4.5599999999999996</v>
          </cell>
          <cell r="W67" t="str">
            <v>978-99923-0-217-0</v>
          </cell>
        </row>
        <row r="68">
          <cell r="M68">
            <v>12</v>
          </cell>
          <cell r="O68">
            <v>719</v>
          </cell>
          <cell r="U68">
            <v>5</v>
          </cell>
          <cell r="W68" t="str">
            <v>978-99923-0-222-4</v>
          </cell>
        </row>
        <row r="69">
          <cell r="M69">
            <v>7</v>
          </cell>
          <cell r="O69">
            <v>78</v>
          </cell>
          <cell r="U69">
            <v>4.28</v>
          </cell>
          <cell r="W69" t="str">
            <v>978-99923-0-230-9</v>
          </cell>
        </row>
        <row r="70">
          <cell r="M70">
            <v>0</v>
          </cell>
          <cell r="O70">
            <v>0</v>
          </cell>
          <cell r="U70">
            <v>4</v>
          </cell>
          <cell r="W70" t="str">
            <v>978-99923-0-231-6</v>
          </cell>
        </row>
        <row r="71">
          <cell r="M71">
            <v>11</v>
          </cell>
          <cell r="O71">
            <v>192</v>
          </cell>
          <cell r="U71">
            <v>2.5</v>
          </cell>
          <cell r="W71" t="str">
            <v>978-99923-0-247-7</v>
          </cell>
        </row>
        <row r="72">
          <cell r="M72">
            <v>0</v>
          </cell>
          <cell r="O72">
            <v>0</v>
          </cell>
          <cell r="U72">
            <v>3.25</v>
          </cell>
          <cell r="W72" t="str">
            <v>978-99923-0-259-0</v>
          </cell>
        </row>
        <row r="73">
          <cell r="M73">
            <v>17</v>
          </cell>
          <cell r="O73">
            <v>234</v>
          </cell>
          <cell r="U73">
            <v>4.2</v>
          </cell>
          <cell r="W73" t="str">
            <v>978-99923-0-341-2</v>
          </cell>
        </row>
        <row r="74">
          <cell r="M74">
            <v>69</v>
          </cell>
          <cell r="O74">
            <v>578</v>
          </cell>
          <cell r="U74">
            <v>2.46</v>
          </cell>
          <cell r="W74" t="str">
            <v>978-99923-0-343-6</v>
          </cell>
        </row>
        <row r="77">
          <cell r="M77">
            <v>9</v>
          </cell>
          <cell r="O77">
            <v>76</v>
          </cell>
          <cell r="U77">
            <v>8</v>
          </cell>
        </row>
        <row r="78">
          <cell r="M78">
            <v>0</v>
          </cell>
          <cell r="O78">
            <v>0</v>
          </cell>
          <cell r="U78">
            <v>5.71</v>
          </cell>
        </row>
        <row r="79">
          <cell r="M79">
            <v>9</v>
          </cell>
          <cell r="O79">
            <v>137</v>
          </cell>
          <cell r="U79">
            <v>8</v>
          </cell>
          <cell r="W79" t="str">
            <v>978-99923-0-015-9</v>
          </cell>
        </row>
        <row r="80">
          <cell r="M80">
            <v>0</v>
          </cell>
          <cell r="O80">
            <v>0</v>
          </cell>
          <cell r="U80">
            <v>9.15</v>
          </cell>
          <cell r="W80" t="str">
            <v>978-99923-0-023-X</v>
          </cell>
        </row>
        <row r="81">
          <cell r="M81">
            <v>0</v>
          </cell>
          <cell r="O81">
            <v>0</v>
          </cell>
          <cell r="U81">
            <v>9.15</v>
          </cell>
          <cell r="W81" t="str">
            <v>978-99923-0-024-8</v>
          </cell>
        </row>
        <row r="82">
          <cell r="M82">
            <v>34</v>
          </cell>
          <cell r="O82">
            <v>143</v>
          </cell>
          <cell r="U82">
            <v>8</v>
          </cell>
          <cell r="W82" t="str">
            <v>978-99923-0-030-5</v>
          </cell>
        </row>
        <row r="83">
          <cell r="M83">
            <v>98</v>
          </cell>
          <cell r="O83">
            <v>651</v>
          </cell>
          <cell r="U83">
            <v>8</v>
          </cell>
          <cell r="W83" t="str">
            <v>978-99923-0-032-9</v>
          </cell>
        </row>
        <row r="84">
          <cell r="M84">
            <v>26</v>
          </cell>
          <cell r="O84">
            <v>105</v>
          </cell>
          <cell r="U84">
            <v>8</v>
          </cell>
          <cell r="W84" t="str">
            <v>978-99923-0-031-0</v>
          </cell>
        </row>
        <row r="85">
          <cell r="M85">
            <v>6</v>
          </cell>
          <cell r="O85">
            <v>1095</v>
          </cell>
          <cell r="U85">
            <v>12.57</v>
          </cell>
          <cell r="W85" t="str">
            <v>978-99923-0-037-X</v>
          </cell>
        </row>
        <row r="86">
          <cell r="M86">
            <v>0</v>
          </cell>
          <cell r="O86">
            <v>0</v>
          </cell>
          <cell r="U86">
            <v>5</v>
          </cell>
          <cell r="W86" t="str">
            <v>978-99923-0-081-7</v>
          </cell>
        </row>
        <row r="87">
          <cell r="M87">
            <v>0</v>
          </cell>
          <cell r="O87">
            <v>0</v>
          </cell>
          <cell r="U87">
            <v>8</v>
          </cell>
          <cell r="W87" t="str">
            <v>978-99923-0-047-7</v>
          </cell>
        </row>
        <row r="88">
          <cell r="M88">
            <v>0</v>
          </cell>
          <cell r="O88">
            <v>0</v>
          </cell>
          <cell r="U88">
            <v>8.6</v>
          </cell>
          <cell r="W88" t="str">
            <v>978-99923-0-098-1</v>
          </cell>
        </row>
        <row r="89">
          <cell r="M89">
            <v>29</v>
          </cell>
          <cell r="O89">
            <v>2039</v>
          </cell>
          <cell r="U89">
            <v>5</v>
          </cell>
          <cell r="W89" t="str">
            <v>978-99923-0-094-9</v>
          </cell>
        </row>
        <row r="90">
          <cell r="M90">
            <v>0</v>
          </cell>
          <cell r="O90">
            <v>0</v>
          </cell>
          <cell r="U90">
            <v>10.5</v>
          </cell>
          <cell r="W90" t="str">
            <v>978-99923-0-127-9</v>
          </cell>
        </row>
        <row r="91">
          <cell r="M91">
            <v>0</v>
          </cell>
          <cell r="O91">
            <v>0</v>
          </cell>
          <cell r="U91">
            <v>17.14</v>
          </cell>
          <cell r="W91" t="str">
            <v>978-99923-0-100-5</v>
          </cell>
        </row>
        <row r="92">
          <cell r="M92">
            <v>0</v>
          </cell>
          <cell r="O92">
            <v>2</v>
          </cell>
          <cell r="U92">
            <v>7.45</v>
          </cell>
          <cell r="W92" t="str">
            <v>978-99923-0-111-1</v>
          </cell>
        </row>
        <row r="93">
          <cell r="M93">
            <v>4</v>
          </cell>
          <cell r="O93">
            <v>284</v>
          </cell>
          <cell r="U93">
            <v>10.5</v>
          </cell>
          <cell r="W93" t="str">
            <v>978-99923-0-112-0</v>
          </cell>
        </row>
        <row r="94">
          <cell r="M94">
            <v>41</v>
          </cell>
          <cell r="O94">
            <v>104</v>
          </cell>
          <cell r="U94">
            <v>7.4</v>
          </cell>
          <cell r="W94" t="str">
            <v>978-99923-0-130.10</v>
          </cell>
        </row>
        <row r="95">
          <cell r="M95">
            <v>0</v>
          </cell>
          <cell r="O95">
            <v>0</v>
          </cell>
          <cell r="U95">
            <v>8.0399999999999991</v>
          </cell>
          <cell r="W95" t="str">
            <v>978-99923-0-171-5</v>
          </cell>
        </row>
        <row r="96">
          <cell r="M96">
            <v>0</v>
          </cell>
          <cell r="O96">
            <v>0</v>
          </cell>
          <cell r="U96">
            <v>7.1</v>
          </cell>
          <cell r="W96" t="str">
            <v>978-99923-0-202-8</v>
          </cell>
        </row>
        <row r="97">
          <cell r="M97">
            <v>3</v>
          </cell>
          <cell r="O97">
            <v>155</v>
          </cell>
          <cell r="U97">
            <v>14</v>
          </cell>
          <cell r="W97" t="str">
            <v>978-99923-0-153-8</v>
          </cell>
        </row>
        <row r="98">
          <cell r="M98">
            <v>3</v>
          </cell>
          <cell r="O98">
            <v>292</v>
          </cell>
          <cell r="U98">
            <v>12.55</v>
          </cell>
          <cell r="W98" t="str">
            <v>978-99923-0-203-3</v>
          </cell>
        </row>
        <row r="99">
          <cell r="M99">
            <v>5</v>
          </cell>
          <cell r="O99">
            <v>248</v>
          </cell>
          <cell r="U99">
            <v>9</v>
          </cell>
          <cell r="W99" t="str">
            <v>978-99923-0-203-3</v>
          </cell>
        </row>
        <row r="100">
          <cell r="M100">
            <v>1</v>
          </cell>
          <cell r="O100">
            <v>7</v>
          </cell>
          <cell r="U100">
            <v>20.25</v>
          </cell>
          <cell r="W100" t="str">
            <v>978-99923-0-109-0</v>
          </cell>
        </row>
        <row r="101">
          <cell r="M101">
            <v>24</v>
          </cell>
          <cell r="O101">
            <v>395</v>
          </cell>
          <cell r="U101">
            <v>10.76</v>
          </cell>
          <cell r="W101" t="str">
            <v>978-99923-0-166-1</v>
          </cell>
        </row>
        <row r="102">
          <cell r="M102">
            <v>3</v>
          </cell>
          <cell r="O102">
            <v>129</v>
          </cell>
          <cell r="U102">
            <v>16</v>
          </cell>
          <cell r="W102" t="str">
            <v>978-99923-0-108-1</v>
          </cell>
        </row>
        <row r="103">
          <cell r="M103">
            <v>14</v>
          </cell>
          <cell r="O103">
            <v>34</v>
          </cell>
          <cell r="U103">
            <v>12</v>
          </cell>
          <cell r="W103" t="str">
            <v>978-99923-0-169-2</v>
          </cell>
        </row>
        <row r="104">
          <cell r="M104">
            <v>8</v>
          </cell>
          <cell r="O104">
            <v>482</v>
          </cell>
          <cell r="U104">
            <v>12</v>
          </cell>
          <cell r="W104" t="str">
            <v>978-99923-0-170-8</v>
          </cell>
        </row>
        <row r="105">
          <cell r="M105">
            <v>14</v>
          </cell>
          <cell r="O105">
            <v>2041</v>
          </cell>
          <cell r="U105">
            <v>6.09</v>
          </cell>
          <cell r="W105" t="str">
            <v>978-99923-0-210-1</v>
          </cell>
        </row>
        <row r="106">
          <cell r="M106">
            <v>13</v>
          </cell>
          <cell r="O106">
            <v>253</v>
          </cell>
          <cell r="U106">
            <v>7.16</v>
          </cell>
          <cell r="W106" t="str">
            <v>978-99923-0-224-8</v>
          </cell>
        </row>
        <row r="107">
          <cell r="M107">
            <v>21</v>
          </cell>
          <cell r="O107">
            <v>179</v>
          </cell>
          <cell r="U107">
            <v>7</v>
          </cell>
          <cell r="W107" t="str">
            <v>978-99923-0-277-4</v>
          </cell>
        </row>
        <row r="108">
          <cell r="M108">
            <v>9</v>
          </cell>
          <cell r="O108">
            <v>709</v>
          </cell>
          <cell r="U108">
            <v>7.6</v>
          </cell>
          <cell r="W108" t="str">
            <v>978-99923-0-347-4</v>
          </cell>
        </row>
        <row r="111">
          <cell r="M111">
            <v>4</v>
          </cell>
          <cell r="O111">
            <v>0</v>
          </cell>
          <cell r="U111">
            <v>2</v>
          </cell>
          <cell r="W111" t="str">
            <v>741-66014-3-001-7</v>
          </cell>
        </row>
        <row r="112">
          <cell r="M112">
            <v>8</v>
          </cell>
          <cell r="O112">
            <v>1603</v>
          </cell>
          <cell r="U112">
            <v>1.83</v>
          </cell>
          <cell r="W112" t="str">
            <v>978-99923-0-125-2</v>
          </cell>
        </row>
        <row r="113">
          <cell r="M113">
            <v>10</v>
          </cell>
          <cell r="O113">
            <v>38</v>
          </cell>
          <cell r="U113">
            <v>2.29</v>
          </cell>
          <cell r="W113" t="str">
            <v>741-66014-2-991-2</v>
          </cell>
        </row>
        <row r="114">
          <cell r="M114">
            <v>5</v>
          </cell>
          <cell r="O114">
            <v>1</v>
          </cell>
          <cell r="U114">
            <v>1.83</v>
          </cell>
          <cell r="W114" t="str">
            <v>978-99923-0-138-4</v>
          </cell>
        </row>
        <row r="115">
          <cell r="M115">
            <v>0</v>
          </cell>
          <cell r="O115">
            <v>0</v>
          </cell>
          <cell r="U115">
            <v>5.71</v>
          </cell>
          <cell r="W115" t="str">
            <v>978-99923-0-034-3</v>
          </cell>
        </row>
        <row r="116">
          <cell r="M116">
            <v>13</v>
          </cell>
          <cell r="O116">
            <v>809</v>
          </cell>
          <cell r="U116">
            <v>2.29</v>
          </cell>
          <cell r="W116" t="str">
            <v>978-99923-0-272-9</v>
          </cell>
        </row>
        <row r="117">
          <cell r="M117">
            <v>164</v>
          </cell>
          <cell r="O117">
            <v>1000</v>
          </cell>
          <cell r="U117">
            <v>2.5</v>
          </cell>
          <cell r="W117" t="str">
            <v>978-99923-0-085-5</v>
          </cell>
        </row>
        <row r="118">
          <cell r="M118">
            <v>20</v>
          </cell>
          <cell r="O118">
            <v>2307</v>
          </cell>
          <cell r="U118">
            <v>2.5</v>
          </cell>
          <cell r="W118" t="str">
            <v>978-99923-0-216-3</v>
          </cell>
        </row>
        <row r="119">
          <cell r="M119">
            <v>9</v>
          </cell>
          <cell r="O119">
            <v>210</v>
          </cell>
          <cell r="U119">
            <v>2</v>
          </cell>
          <cell r="W119" t="str">
            <v>978-99923.0-271-2</v>
          </cell>
        </row>
        <row r="122">
          <cell r="M122">
            <v>5</v>
          </cell>
          <cell r="O122">
            <v>29</v>
          </cell>
          <cell r="U122">
            <v>5.71</v>
          </cell>
          <cell r="W122" t="str">
            <v>741-66014-3-000-0</v>
          </cell>
        </row>
        <row r="123">
          <cell r="M123">
            <v>47</v>
          </cell>
          <cell r="O123">
            <v>336</v>
          </cell>
          <cell r="U123">
            <v>3</v>
          </cell>
          <cell r="W123" t="str">
            <v>978-99923-0-144-9</v>
          </cell>
        </row>
        <row r="124">
          <cell r="M124">
            <v>7</v>
          </cell>
          <cell r="O124">
            <v>336</v>
          </cell>
          <cell r="U124">
            <v>2.29</v>
          </cell>
          <cell r="W124" t="str">
            <v>978-99923-0-143-0</v>
          </cell>
        </row>
        <row r="125">
          <cell r="M125">
            <v>0</v>
          </cell>
          <cell r="O125">
            <v>0</v>
          </cell>
          <cell r="U125">
            <v>5.71</v>
          </cell>
          <cell r="W125" t="str">
            <v>410-00143-0-027-7</v>
          </cell>
        </row>
        <row r="126">
          <cell r="M126">
            <v>0</v>
          </cell>
          <cell r="O126">
            <v>0</v>
          </cell>
          <cell r="U126">
            <v>6.29</v>
          </cell>
          <cell r="W126" t="str">
            <v>978-99923-0-035-3</v>
          </cell>
        </row>
        <row r="127">
          <cell r="M127">
            <v>0</v>
          </cell>
          <cell r="O127">
            <v>0</v>
          </cell>
          <cell r="U127">
            <v>6.86</v>
          </cell>
          <cell r="W127" t="str">
            <v>978-99923-0-036-7</v>
          </cell>
        </row>
        <row r="128">
          <cell r="M128">
            <v>15</v>
          </cell>
          <cell r="O128">
            <v>782</v>
          </cell>
          <cell r="U128">
            <v>3.85</v>
          </cell>
          <cell r="W128" t="str">
            <v>978-99923-0-038-1</v>
          </cell>
        </row>
        <row r="129">
          <cell r="M129">
            <v>0</v>
          </cell>
          <cell r="O129">
            <v>0</v>
          </cell>
          <cell r="U129">
            <v>5.71</v>
          </cell>
          <cell r="W129" t="str">
            <v>978-99923-0-039-6</v>
          </cell>
        </row>
        <row r="130">
          <cell r="M130">
            <v>0</v>
          </cell>
          <cell r="O130">
            <v>0</v>
          </cell>
          <cell r="U130">
            <v>5.71</v>
          </cell>
          <cell r="W130" t="str">
            <v>978-99923-0-040-X</v>
          </cell>
        </row>
        <row r="131">
          <cell r="M131">
            <v>0</v>
          </cell>
          <cell r="O131">
            <v>0</v>
          </cell>
          <cell r="U131">
            <v>8</v>
          </cell>
          <cell r="W131" t="str">
            <v>978-99923-0-102-3</v>
          </cell>
        </row>
        <row r="132">
          <cell r="M132">
            <v>0</v>
          </cell>
          <cell r="O132">
            <v>5</v>
          </cell>
          <cell r="U132">
            <v>5</v>
          </cell>
          <cell r="W132" t="str">
            <v>978-99923-0-074-4</v>
          </cell>
        </row>
        <row r="133">
          <cell r="M133">
            <v>0</v>
          </cell>
          <cell r="O133">
            <v>0</v>
          </cell>
          <cell r="U133">
            <v>5</v>
          </cell>
          <cell r="W133" t="str">
            <v>978-99923-0-086-2</v>
          </cell>
        </row>
        <row r="134">
          <cell r="M134">
            <v>5</v>
          </cell>
          <cell r="O134">
            <v>192</v>
          </cell>
          <cell r="U134">
            <v>5</v>
          </cell>
          <cell r="W134" t="str">
            <v>978-99923-0-126-0</v>
          </cell>
        </row>
        <row r="135">
          <cell r="M135">
            <v>0</v>
          </cell>
          <cell r="O135">
            <v>0</v>
          </cell>
          <cell r="U135">
            <v>6.86</v>
          </cell>
          <cell r="W135" t="str">
            <v>978-99923-0-021-3</v>
          </cell>
        </row>
        <row r="138">
          <cell r="M138">
            <v>0</v>
          </cell>
          <cell r="O138">
            <v>0</v>
          </cell>
          <cell r="U138">
            <v>1.1399999999999999</v>
          </cell>
        </row>
        <row r="139">
          <cell r="M139">
            <v>0</v>
          </cell>
          <cell r="O139">
            <v>0</v>
          </cell>
          <cell r="U139">
            <v>2.86</v>
          </cell>
        </row>
        <row r="140">
          <cell r="M140">
            <v>17</v>
          </cell>
          <cell r="O140">
            <v>645</v>
          </cell>
          <cell r="U140">
            <v>3.35</v>
          </cell>
          <cell r="W140" t="str">
            <v>978-99923-0-342-9</v>
          </cell>
        </row>
        <row r="141">
          <cell r="M141">
            <v>0</v>
          </cell>
          <cell r="O141">
            <v>0</v>
          </cell>
          <cell r="U141">
            <v>2.86</v>
          </cell>
        </row>
        <row r="142">
          <cell r="M142">
            <v>0</v>
          </cell>
          <cell r="O142">
            <v>0</v>
          </cell>
          <cell r="U142">
            <v>2.17</v>
          </cell>
          <cell r="W142" t="str">
            <v>741-66014-2-997-4</v>
          </cell>
        </row>
        <row r="143">
          <cell r="M143">
            <v>0</v>
          </cell>
          <cell r="O143">
            <v>0</v>
          </cell>
          <cell r="U143">
            <v>2.29</v>
          </cell>
          <cell r="W143" t="str">
            <v>741-05014-3-033-0</v>
          </cell>
        </row>
        <row r="144">
          <cell r="M144">
            <v>0</v>
          </cell>
          <cell r="O144">
            <v>0</v>
          </cell>
          <cell r="U144">
            <v>5.71</v>
          </cell>
          <cell r="W144" t="str">
            <v>741-00014-3-035-2</v>
          </cell>
        </row>
        <row r="145">
          <cell r="M145">
            <v>0</v>
          </cell>
          <cell r="O145">
            <v>0</v>
          </cell>
          <cell r="U145">
            <v>2.5099999999999998</v>
          </cell>
        </row>
        <row r="146">
          <cell r="M146">
            <v>0</v>
          </cell>
          <cell r="O146">
            <v>0</v>
          </cell>
          <cell r="U146">
            <v>2.29</v>
          </cell>
          <cell r="W146" t="str">
            <v>741-02143-0-034-8</v>
          </cell>
        </row>
        <row r="147">
          <cell r="M147">
            <v>0</v>
          </cell>
          <cell r="O147">
            <v>0</v>
          </cell>
          <cell r="U147">
            <v>6.17</v>
          </cell>
          <cell r="W147" t="str">
            <v>978-99923-0-041-1</v>
          </cell>
        </row>
        <row r="148">
          <cell r="M148">
            <v>22</v>
          </cell>
          <cell r="O148">
            <v>603</v>
          </cell>
          <cell r="U148">
            <v>2.5</v>
          </cell>
          <cell r="W148" t="str">
            <v>978-99923-0-221-7</v>
          </cell>
        </row>
        <row r="149">
          <cell r="M149">
            <v>0</v>
          </cell>
          <cell r="O149">
            <v>0</v>
          </cell>
          <cell r="U149">
            <v>5.14</v>
          </cell>
          <cell r="W149" t="str">
            <v>978-99923-0-045-9</v>
          </cell>
        </row>
        <row r="150">
          <cell r="M150">
            <v>3</v>
          </cell>
          <cell r="O150">
            <v>10</v>
          </cell>
          <cell r="U150">
            <v>2.86</v>
          </cell>
          <cell r="W150" t="str">
            <v>978-99923-0-042-8</v>
          </cell>
        </row>
        <row r="151">
          <cell r="M151">
            <v>0</v>
          </cell>
          <cell r="O151">
            <v>0</v>
          </cell>
          <cell r="U151">
            <v>5.14</v>
          </cell>
          <cell r="W151" t="str">
            <v>978-99923-0-082-4</v>
          </cell>
        </row>
        <row r="152">
          <cell r="M152">
            <v>0</v>
          </cell>
          <cell r="O152">
            <v>0</v>
          </cell>
          <cell r="U152">
            <v>3.35</v>
          </cell>
          <cell r="W152" t="str">
            <v>978-99923-0-129-5</v>
          </cell>
        </row>
        <row r="153">
          <cell r="M153">
            <v>0</v>
          </cell>
          <cell r="O153">
            <v>0</v>
          </cell>
          <cell r="U153">
            <v>4</v>
          </cell>
          <cell r="W153" t="str">
            <v>978-99923-0-147-3</v>
          </cell>
        </row>
        <row r="154">
          <cell r="M154">
            <v>16</v>
          </cell>
          <cell r="O154">
            <v>1812</v>
          </cell>
          <cell r="U154">
            <v>3.15</v>
          </cell>
          <cell r="W154" t="str">
            <v>978-99923-0-167-8</v>
          </cell>
        </row>
        <row r="155">
          <cell r="M155">
            <v>3</v>
          </cell>
          <cell r="O155">
            <v>1314</v>
          </cell>
          <cell r="U155">
            <v>4.2</v>
          </cell>
          <cell r="W155" t="str">
            <v>978-99923-0-200-2</v>
          </cell>
        </row>
        <row r="156">
          <cell r="M156">
            <v>3</v>
          </cell>
          <cell r="O156">
            <v>412</v>
          </cell>
          <cell r="U156">
            <v>3.44</v>
          </cell>
          <cell r="W156" t="str">
            <v>978-99923-0-204-0</v>
          </cell>
        </row>
        <row r="157">
          <cell r="M157">
            <v>11</v>
          </cell>
          <cell r="O157">
            <v>613</v>
          </cell>
          <cell r="U157">
            <v>4.25</v>
          </cell>
          <cell r="W157" t="str">
            <v>978-99923-0-207-1</v>
          </cell>
        </row>
        <row r="158">
          <cell r="M158">
            <v>3</v>
          </cell>
          <cell r="O158">
            <v>728</v>
          </cell>
          <cell r="U158">
            <v>5.7</v>
          </cell>
          <cell r="W158" t="str">
            <v>978-99923-0-214-9</v>
          </cell>
        </row>
        <row r="159">
          <cell r="M159">
            <v>8</v>
          </cell>
          <cell r="O159">
            <v>631</v>
          </cell>
          <cell r="U159">
            <v>5.8</v>
          </cell>
          <cell r="W159" t="str">
            <v>978-99923-0-213-2</v>
          </cell>
        </row>
        <row r="160">
          <cell r="M160">
            <v>5</v>
          </cell>
          <cell r="O160">
            <v>440</v>
          </cell>
          <cell r="U160">
            <v>4.75</v>
          </cell>
          <cell r="W160" t="str">
            <v>978-99923-0-225-5</v>
          </cell>
        </row>
        <row r="161">
          <cell r="M161">
            <v>0</v>
          </cell>
          <cell r="O161">
            <v>0</v>
          </cell>
          <cell r="U161">
            <v>0.5</v>
          </cell>
          <cell r="W161" t="str">
            <v>978-99923-0-209-5</v>
          </cell>
        </row>
        <row r="162">
          <cell r="M162">
            <v>3</v>
          </cell>
          <cell r="O162">
            <v>432</v>
          </cell>
          <cell r="U162">
            <v>3.83</v>
          </cell>
          <cell r="W162" t="str">
            <v>978-99923-0-235-4</v>
          </cell>
        </row>
        <row r="163">
          <cell r="M163">
            <v>3</v>
          </cell>
          <cell r="O163">
            <v>303</v>
          </cell>
          <cell r="U163">
            <v>1.25</v>
          </cell>
          <cell r="W163" t="str">
            <v>978-99923-0-249-1</v>
          </cell>
        </row>
        <row r="164">
          <cell r="M164">
            <v>3</v>
          </cell>
          <cell r="O164">
            <v>577</v>
          </cell>
          <cell r="U164">
            <v>2</v>
          </cell>
          <cell r="W164" t="str">
            <v>978-99923-0-260-6</v>
          </cell>
        </row>
        <row r="165">
          <cell r="M165">
            <v>10</v>
          </cell>
          <cell r="O165">
            <v>160</v>
          </cell>
          <cell r="U165">
            <v>2.5</v>
          </cell>
          <cell r="W165" t="str">
            <v>978-99923-0-270-5</v>
          </cell>
        </row>
        <row r="166">
          <cell r="M166">
            <v>36</v>
          </cell>
          <cell r="O166">
            <v>787</v>
          </cell>
          <cell r="U166">
            <v>2.77</v>
          </cell>
          <cell r="W166" t="str">
            <v>978-99923-0-344-3</v>
          </cell>
        </row>
        <row r="167">
          <cell r="M167">
            <v>26</v>
          </cell>
          <cell r="O167">
            <v>846</v>
          </cell>
          <cell r="U167">
            <v>2.3199999999999998</v>
          </cell>
          <cell r="W167" t="str">
            <v>978-99923-0-346-7</v>
          </cell>
        </row>
        <row r="168">
          <cell r="M168">
            <v>30</v>
          </cell>
          <cell r="O168">
            <v>850</v>
          </cell>
          <cell r="U168">
            <v>2.56</v>
          </cell>
          <cell r="W168" t="str">
            <v>978-99923-0-345-0</v>
          </cell>
        </row>
        <row r="171">
          <cell r="M171">
            <v>0</v>
          </cell>
          <cell r="O171">
            <v>0</v>
          </cell>
          <cell r="U171">
            <v>1.6</v>
          </cell>
        </row>
        <row r="172">
          <cell r="M172">
            <v>0</v>
          </cell>
          <cell r="O172">
            <v>0</v>
          </cell>
          <cell r="U172">
            <v>2.29</v>
          </cell>
        </row>
        <row r="173">
          <cell r="M173">
            <v>0</v>
          </cell>
          <cell r="O173">
            <v>0</v>
          </cell>
          <cell r="U173">
            <v>0.28999999999999998</v>
          </cell>
          <cell r="W173" t="str">
            <v>978-99923-0299-6</v>
          </cell>
        </row>
        <row r="174">
          <cell r="M174">
            <v>0</v>
          </cell>
          <cell r="O174">
            <v>0</v>
          </cell>
          <cell r="U174">
            <v>1.71</v>
          </cell>
        </row>
        <row r="175">
          <cell r="M175">
            <v>0</v>
          </cell>
          <cell r="O175">
            <v>0</v>
          </cell>
          <cell r="U175">
            <v>1.83</v>
          </cell>
        </row>
        <row r="176">
          <cell r="M176">
            <v>0</v>
          </cell>
          <cell r="O176">
            <v>0</v>
          </cell>
          <cell r="U176">
            <v>2.86</v>
          </cell>
        </row>
        <row r="177">
          <cell r="M177">
            <v>0</v>
          </cell>
          <cell r="O177">
            <v>0</v>
          </cell>
          <cell r="U177">
            <v>0.4</v>
          </cell>
        </row>
        <row r="178">
          <cell r="M178">
            <v>0</v>
          </cell>
          <cell r="O178">
            <v>0</v>
          </cell>
          <cell r="U178">
            <v>0.28999999999999998</v>
          </cell>
          <cell r="W178" t="str">
            <v>978-99923-0-108-1</v>
          </cell>
        </row>
        <row r="179">
          <cell r="M179">
            <v>0</v>
          </cell>
          <cell r="O179">
            <v>0</v>
          </cell>
          <cell r="U179">
            <v>3.43</v>
          </cell>
        </row>
        <row r="180">
          <cell r="M180">
            <v>3</v>
          </cell>
          <cell r="O180">
            <v>9</v>
          </cell>
          <cell r="U180">
            <v>9.6</v>
          </cell>
          <cell r="W180" t="str">
            <v>978-99923-0-220-0</v>
          </cell>
        </row>
        <row r="183">
          <cell r="M183">
            <v>0</v>
          </cell>
          <cell r="O183">
            <v>0</v>
          </cell>
          <cell r="U183">
            <v>1</v>
          </cell>
          <cell r="W183" t="str">
            <v>978-99923-0-239-2</v>
          </cell>
        </row>
        <row r="184">
          <cell r="M184">
            <v>0</v>
          </cell>
          <cell r="O184">
            <v>0</v>
          </cell>
          <cell r="U184">
            <v>1</v>
          </cell>
          <cell r="W184" t="str">
            <v>978-99923-0244-6</v>
          </cell>
        </row>
        <row r="185">
          <cell r="M185">
            <v>0</v>
          </cell>
          <cell r="O185">
            <v>0</v>
          </cell>
          <cell r="U185">
            <v>1</v>
          </cell>
          <cell r="W185" t="str">
            <v>978-99923-0-243-9</v>
          </cell>
        </row>
        <row r="186">
          <cell r="M186">
            <v>0</v>
          </cell>
          <cell r="O186">
            <v>3</v>
          </cell>
          <cell r="U186">
            <v>1</v>
          </cell>
          <cell r="W186" t="str">
            <v>978-99923-0-240-8</v>
          </cell>
        </row>
        <row r="187">
          <cell r="M187">
            <v>0</v>
          </cell>
          <cell r="O187">
            <v>1</v>
          </cell>
          <cell r="U187">
            <v>1</v>
          </cell>
          <cell r="W187" t="str">
            <v>978-99923-0-241-5</v>
          </cell>
        </row>
        <row r="188">
          <cell r="M188">
            <v>0</v>
          </cell>
          <cell r="O188">
            <v>0</v>
          </cell>
          <cell r="U188">
            <v>1</v>
          </cell>
          <cell r="W188" t="str">
            <v>978-99923-0-242-2</v>
          </cell>
        </row>
        <row r="189">
          <cell r="M189">
            <v>4</v>
          </cell>
          <cell r="O189">
            <v>0</v>
          </cell>
          <cell r="U189">
            <v>1</v>
          </cell>
          <cell r="W189" t="str">
            <v>978-99923-0-245-3</v>
          </cell>
        </row>
        <row r="190">
          <cell r="M190">
            <v>0</v>
          </cell>
          <cell r="O190">
            <v>0</v>
          </cell>
          <cell r="U190">
            <v>1</v>
          </cell>
          <cell r="W190" t="str">
            <v>978-99923-0-251-4</v>
          </cell>
        </row>
        <row r="191">
          <cell r="M191">
            <v>0</v>
          </cell>
          <cell r="O191">
            <v>0</v>
          </cell>
          <cell r="U191">
            <v>1.6</v>
          </cell>
          <cell r="W191" t="str">
            <v>978-99923-0-252-1</v>
          </cell>
        </row>
        <row r="192">
          <cell r="M192">
            <v>6</v>
          </cell>
          <cell r="O192">
            <v>10</v>
          </cell>
          <cell r="U192">
            <v>2</v>
          </cell>
          <cell r="W192" t="str">
            <v>978-99923-0-254-5</v>
          </cell>
        </row>
        <row r="193">
          <cell r="M193">
            <v>4</v>
          </cell>
          <cell r="O193">
            <v>6</v>
          </cell>
          <cell r="U193">
            <v>4.05</v>
          </cell>
          <cell r="W193" t="str">
            <v>978-99923-0-275-0</v>
          </cell>
        </row>
        <row r="194">
          <cell r="M194">
            <v>6</v>
          </cell>
          <cell r="O194">
            <v>90</v>
          </cell>
          <cell r="U194">
            <v>7.5</v>
          </cell>
          <cell r="W194" t="str">
            <v>978-99923-0-2217</v>
          </cell>
        </row>
        <row r="195">
          <cell r="M195">
            <v>0</v>
          </cell>
          <cell r="O195">
            <v>0</v>
          </cell>
          <cell r="U195">
            <v>1.25</v>
          </cell>
          <cell r="W195" t="str">
            <v>978-99923-0-293-4</v>
          </cell>
        </row>
        <row r="196">
          <cell r="M196">
            <v>6</v>
          </cell>
          <cell r="O196">
            <v>170</v>
          </cell>
          <cell r="U196">
            <v>1.25</v>
          </cell>
          <cell r="W196" t="str">
            <v>978-99923-0-294-1</v>
          </cell>
        </row>
        <row r="197">
          <cell r="M197">
            <v>34</v>
          </cell>
          <cell r="O197">
            <v>27</v>
          </cell>
          <cell r="U197">
            <v>1.5</v>
          </cell>
          <cell r="W197" t="str">
            <v>978-99923-0-295-8</v>
          </cell>
        </row>
        <row r="198">
          <cell r="M198">
            <v>5</v>
          </cell>
          <cell r="O198">
            <v>0</v>
          </cell>
          <cell r="U198">
            <v>1.5</v>
          </cell>
          <cell r="W198" t="str">
            <v>978-99923-0-296-5</v>
          </cell>
        </row>
        <row r="199">
          <cell r="M199">
            <v>5</v>
          </cell>
          <cell r="O199">
            <v>223</v>
          </cell>
          <cell r="U199">
            <v>1.25</v>
          </cell>
          <cell r="W199" t="str">
            <v>978-99923-0-297-2</v>
          </cell>
        </row>
        <row r="200">
          <cell r="M200">
            <v>3</v>
          </cell>
          <cell r="O200">
            <v>0</v>
          </cell>
          <cell r="U200">
            <v>1.25</v>
          </cell>
          <cell r="W200" t="str">
            <v>978-99923-0-298-9</v>
          </cell>
        </row>
        <row r="201">
          <cell r="M201">
            <v>5</v>
          </cell>
          <cell r="O201">
            <v>1</v>
          </cell>
          <cell r="U201">
            <v>1.25</v>
          </cell>
          <cell r="W201" t="str">
            <v>978-99923-0299-6</v>
          </cell>
        </row>
        <row r="202">
          <cell r="M202">
            <v>6</v>
          </cell>
          <cell r="O202">
            <v>185</v>
          </cell>
          <cell r="U202">
            <v>1.25</v>
          </cell>
          <cell r="W202" t="str">
            <v>978-99923-0-300-9</v>
          </cell>
        </row>
        <row r="203">
          <cell r="M203">
            <v>0</v>
          </cell>
          <cell r="O203">
            <v>0</v>
          </cell>
          <cell r="U203">
            <v>1.25</v>
          </cell>
          <cell r="W203" t="str">
            <v>978-99923-0-301-6</v>
          </cell>
        </row>
        <row r="204">
          <cell r="M204">
            <v>9</v>
          </cell>
          <cell r="O204">
            <v>17</v>
          </cell>
          <cell r="U204">
            <v>1.5</v>
          </cell>
          <cell r="W204" t="str">
            <v>978-99923-0-302-3</v>
          </cell>
        </row>
        <row r="205">
          <cell r="M205">
            <v>3</v>
          </cell>
          <cell r="O205">
            <v>57</v>
          </cell>
          <cell r="U205">
            <v>1.25</v>
          </cell>
          <cell r="W205" t="str">
            <v>978-99923-0-303-0</v>
          </cell>
        </row>
        <row r="206">
          <cell r="M206">
            <v>11</v>
          </cell>
          <cell r="O206">
            <v>216</v>
          </cell>
          <cell r="U206">
            <v>3.5</v>
          </cell>
          <cell r="W206" t="str">
            <v>978-99923-0-316-0</v>
          </cell>
        </row>
        <row r="207">
          <cell r="M207">
            <v>8</v>
          </cell>
          <cell r="O207">
            <v>238</v>
          </cell>
          <cell r="U207">
            <v>1.75</v>
          </cell>
          <cell r="W207" t="str">
            <v>978-99923-0-317-7</v>
          </cell>
        </row>
        <row r="208">
          <cell r="M208">
            <v>21</v>
          </cell>
          <cell r="O208">
            <v>158</v>
          </cell>
          <cell r="U208">
            <v>1.75</v>
          </cell>
          <cell r="W208" t="str">
            <v>978-99923-0-318-4</v>
          </cell>
        </row>
        <row r="209">
          <cell r="M209">
            <v>6</v>
          </cell>
          <cell r="O209">
            <v>178</v>
          </cell>
          <cell r="U209">
            <v>1.5</v>
          </cell>
          <cell r="W209" t="str">
            <v>978-99923-0-319-1</v>
          </cell>
        </row>
        <row r="210">
          <cell r="M210">
            <v>3</v>
          </cell>
          <cell r="O210">
            <v>189</v>
          </cell>
          <cell r="U210">
            <v>1.75</v>
          </cell>
          <cell r="W210" t="str">
            <v>978-99923-0-323-8</v>
          </cell>
        </row>
        <row r="211">
          <cell r="M211">
            <v>7</v>
          </cell>
          <cell r="O211">
            <v>168</v>
          </cell>
          <cell r="U211">
            <v>1.5</v>
          </cell>
        </row>
        <row r="212">
          <cell r="M212">
            <v>6</v>
          </cell>
          <cell r="O212">
            <v>237</v>
          </cell>
          <cell r="U212">
            <v>1.75</v>
          </cell>
          <cell r="W212" t="str">
            <v>978-99923-0-321-4</v>
          </cell>
        </row>
        <row r="213">
          <cell r="M213">
            <v>3</v>
          </cell>
          <cell r="O213">
            <v>204</v>
          </cell>
          <cell r="U213">
            <v>1.5</v>
          </cell>
          <cell r="W213" t="str">
            <v>978-99923-0-320-7</v>
          </cell>
        </row>
        <row r="214">
          <cell r="M214">
            <v>22</v>
          </cell>
          <cell r="O214">
            <v>243</v>
          </cell>
          <cell r="U214">
            <v>1.5</v>
          </cell>
          <cell r="W214" t="str">
            <v>978-99923-0-331-3</v>
          </cell>
        </row>
        <row r="215">
          <cell r="M215">
            <v>29</v>
          </cell>
          <cell r="O215">
            <v>143</v>
          </cell>
          <cell r="U215">
            <v>2</v>
          </cell>
          <cell r="W215" t="str">
            <v>978-99923-0338-2</v>
          </cell>
        </row>
        <row r="216">
          <cell r="M216">
            <v>22</v>
          </cell>
          <cell r="O216">
            <v>111</v>
          </cell>
          <cell r="U216">
            <v>2</v>
          </cell>
          <cell r="W216" t="str">
            <v>978-99923-0-330-6</v>
          </cell>
        </row>
        <row r="217">
          <cell r="M217">
            <v>9</v>
          </cell>
          <cell r="O217">
            <v>216</v>
          </cell>
          <cell r="U217">
            <v>2</v>
          </cell>
          <cell r="W217" t="str">
            <v>978-99923-0-337-5</v>
          </cell>
        </row>
        <row r="218">
          <cell r="M218">
            <v>10</v>
          </cell>
          <cell r="O218">
            <v>20</v>
          </cell>
          <cell r="U218">
            <v>1.5</v>
          </cell>
          <cell r="W218" t="str">
            <v>978-99923-0-329-0</v>
          </cell>
        </row>
        <row r="219">
          <cell r="M219">
            <v>6</v>
          </cell>
          <cell r="O219">
            <v>192</v>
          </cell>
          <cell r="U219">
            <v>2</v>
          </cell>
        </row>
        <row r="220">
          <cell r="M220">
            <v>6</v>
          </cell>
          <cell r="O220">
            <v>68</v>
          </cell>
          <cell r="U220">
            <v>2</v>
          </cell>
          <cell r="W220" t="str">
            <v>978-99923-0-332-0</v>
          </cell>
        </row>
        <row r="221">
          <cell r="M221">
            <v>8</v>
          </cell>
          <cell r="O221">
            <v>262</v>
          </cell>
          <cell r="U221">
            <v>2</v>
          </cell>
          <cell r="W221" t="str">
            <v>978-99923-0-328-3</v>
          </cell>
        </row>
        <row r="222">
          <cell r="M222">
            <v>6</v>
          </cell>
          <cell r="O222">
            <v>164</v>
          </cell>
          <cell r="U222">
            <v>2.5</v>
          </cell>
          <cell r="W222" t="str">
            <v>978-99923-0-336-8</v>
          </cell>
        </row>
        <row r="223">
          <cell r="M223">
            <v>21</v>
          </cell>
          <cell r="O223">
            <v>118</v>
          </cell>
          <cell r="U223">
            <v>2</v>
          </cell>
          <cell r="W223" t="str">
            <v>978-99923-0-335-1</v>
          </cell>
        </row>
        <row r="224">
          <cell r="M224">
            <v>9</v>
          </cell>
          <cell r="O224">
            <v>143</v>
          </cell>
          <cell r="U224">
            <v>2</v>
          </cell>
          <cell r="W224" t="str">
            <v>978-99923-0-334-4</v>
          </cell>
        </row>
        <row r="225">
          <cell r="M225">
            <v>13</v>
          </cell>
          <cell r="O225">
            <v>470</v>
          </cell>
          <cell r="U225">
            <v>4.1399999999999997</v>
          </cell>
          <cell r="W225" t="str">
            <v>978-99923-0-349-8</v>
          </cell>
        </row>
        <row r="226">
          <cell r="M226">
            <v>14</v>
          </cell>
          <cell r="O226">
            <v>212</v>
          </cell>
          <cell r="U226">
            <v>4.1399999999999997</v>
          </cell>
          <cell r="W226" t="str">
            <v>978-99923-0-350-4</v>
          </cell>
        </row>
        <row r="227">
          <cell r="M227">
            <v>45</v>
          </cell>
          <cell r="O227">
            <v>807</v>
          </cell>
          <cell r="U227">
            <v>3.15</v>
          </cell>
        </row>
        <row r="228">
          <cell r="M228">
            <v>44</v>
          </cell>
          <cell r="O228">
            <v>808</v>
          </cell>
          <cell r="U228">
            <v>2.78</v>
          </cell>
        </row>
        <row r="231">
          <cell r="M231">
            <v>23</v>
          </cell>
          <cell r="O231">
            <v>700</v>
          </cell>
          <cell r="U231">
            <v>3</v>
          </cell>
          <cell r="W231" t="str">
            <v>978-99923-0-140-1</v>
          </cell>
        </row>
        <row r="232">
          <cell r="M232">
            <v>0</v>
          </cell>
          <cell r="O232">
            <v>0</v>
          </cell>
          <cell r="U232">
            <v>1.94</v>
          </cell>
          <cell r="W232" t="str">
            <v>741-66014-2-996-7</v>
          </cell>
        </row>
        <row r="233">
          <cell r="M233">
            <v>0</v>
          </cell>
          <cell r="O233">
            <v>1</v>
          </cell>
          <cell r="U233">
            <v>1.71</v>
          </cell>
          <cell r="W233" t="str">
            <v>978-99923-0-118-0</v>
          </cell>
        </row>
        <row r="234">
          <cell r="M234">
            <v>0</v>
          </cell>
          <cell r="O234">
            <v>0</v>
          </cell>
          <cell r="U234">
            <v>3.66</v>
          </cell>
          <cell r="W234" t="str">
            <v>978-99923-0-099-2</v>
          </cell>
        </row>
        <row r="235">
          <cell r="M235">
            <v>0</v>
          </cell>
          <cell r="O235">
            <v>0</v>
          </cell>
          <cell r="U235">
            <v>1.49</v>
          </cell>
        </row>
        <row r="236">
          <cell r="M236">
            <v>36</v>
          </cell>
          <cell r="O236">
            <v>943</v>
          </cell>
          <cell r="U236">
            <v>1</v>
          </cell>
          <cell r="W236" t="str">
            <v>978-99923-0-104-3</v>
          </cell>
        </row>
        <row r="237">
          <cell r="M237">
            <v>15</v>
          </cell>
          <cell r="O237">
            <v>760</v>
          </cell>
          <cell r="U237">
            <v>4.9000000000000004</v>
          </cell>
          <cell r="W237" t="str">
            <v>978-99923-0-139-5</v>
          </cell>
        </row>
        <row r="238">
          <cell r="M238">
            <v>0</v>
          </cell>
          <cell r="O238">
            <v>0</v>
          </cell>
          <cell r="U238">
            <v>1.92</v>
          </cell>
          <cell r="W238" t="str">
            <v>978-99923-0-145-7</v>
          </cell>
        </row>
        <row r="239">
          <cell r="M239">
            <v>35</v>
          </cell>
          <cell r="O239">
            <v>2953</v>
          </cell>
          <cell r="U239">
            <v>2</v>
          </cell>
          <cell r="W239" t="str">
            <v>978-99923-0-124-1</v>
          </cell>
        </row>
        <row r="240">
          <cell r="M240">
            <v>0</v>
          </cell>
          <cell r="O240">
            <v>0</v>
          </cell>
          <cell r="U240">
            <v>2.5</v>
          </cell>
        </row>
        <row r="241">
          <cell r="M241">
            <v>0</v>
          </cell>
          <cell r="O241">
            <v>0</v>
          </cell>
          <cell r="U241">
            <v>3.5</v>
          </cell>
          <cell r="W241" t="str">
            <v>978-99923-0-084-8</v>
          </cell>
        </row>
        <row r="242">
          <cell r="M242">
            <v>19</v>
          </cell>
          <cell r="O242">
            <v>1227</v>
          </cell>
          <cell r="U242">
            <v>2.25</v>
          </cell>
          <cell r="W242" t="str">
            <v>978-99923-0-165-4</v>
          </cell>
        </row>
        <row r="243">
          <cell r="M243">
            <v>12</v>
          </cell>
          <cell r="O243">
            <v>978</v>
          </cell>
          <cell r="U243">
            <v>2.65</v>
          </cell>
          <cell r="W243" t="str">
            <v>978-99923-0-232-3</v>
          </cell>
        </row>
        <row r="246">
          <cell r="M246">
            <v>0</v>
          </cell>
          <cell r="O246">
            <v>0</v>
          </cell>
          <cell r="U246">
            <v>1.37</v>
          </cell>
        </row>
        <row r="247">
          <cell r="M247">
            <v>0</v>
          </cell>
          <cell r="O247">
            <v>0</v>
          </cell>
          <cell r="U247">
            <v>0.05</v>
          </cell>
        </row>
        <row r="248">
          <cell r="M248">
            <v>0</v>
          </cell>
          <cell r="O248">
            <v>0</v>
          </cell>
          <cell r="U248">
            <v>1</v>
          </cell>
        </row>
        <row r="249">
          <cell r="M249">
            <v>0</v>
          </cell>
          <cell r="O249">
            <v>0</v>
          </cell>
          <cell r="U249">
            <v>1</v>
          </cell>
        </row>
        <row r="252">
          <cell r="M252">
            <v>0</v>
          </cell>
          <cell r="O252">
            <v>0</v>
          </cell>
          <cell r="U252">
            <v>0.63</v>
          </cell>
        </row>
        <row r="253">
          <cell r="M253">
            <v>0</v>
          </cell>
          <cell r="O253">
            <v>0</v>
          </cell>
          <cell r="U253">
            <v>0.91</v>
          </cell>
        </row>
        <row r="254">
          <cell r="M254">
            <v>0</v>
          </cell>
          <cell r="O254">
            <v>2</v>
          </cell>
          <cell r="U254">
            <v>3.57</v>
          </cell>
        </row>
        <row r="255">
          <cell r="M255">
            <v>0</v>
          </cell>
          <cell r="O255">
            <v>0</v>
          </cell>
          <cell r="U255">
            <v>3.57</v>
          </cell>
        </row>
        <row r="256">
          <cell r="M256">
            <v>0</v>
          </cell>
          <cell r="O256">
            <v>0</v>
          </cell>
          <cell r="U256">
            <v>0.91</v>
          </cell>
        </row>
        <row r="257">
          <cell r="M257">
            <v>0</v>
          </cell>
          <cell r="O257">
            <v>3</v>
          </cell>
          <cell r="U257">
            <v>1.1399999999999999</v>
          </cell>
        </row>
        <row r="258">
          <cell r="M258">
            <v>0</v>
          </cell>
          <cell r="O258">
            <v>0</v>
          </cell>
          <cell r="U258">
            <v>6</v>
          </cell>
        </row>
        <row r="259">
          <cell r="M259">
            <v>16</v>
          </cell>
          <cell r="O259">
            <v>349</v>
          </cell>
          <cell r="U259">
            <v>4</v>
          </cell>
          <cell r="W259" t="str">
            <v>978-99923-0-113-5</v>
          </cell>
        </row>
        <row r="260">
          <cell r="M260">
            <v>0</v>
          </cell>
          <cell r="O260">
            <v>0</v>
          </cell>
          <cell r="U260">
            <v>5</v>
          </cell>
        </row>
        <row r="261">
          <cell r="M261">
            <v>0</v>
          </cell>
          <cell r="O261">
            <v>0</v>
          </cell>
          <cell r="U261">
            <v>4</v>
          </cell>
          <cell r="W261" t="str">
            <v>978-99923-0-155-4</v>
          </cell>
        </row>
        <row r="264">
          <cell r="M264">
            <v>4</v>
          </cell>
          <cell r="O264">
            <v>122</v>
          </cell>
          <cell r="U264">
            <v>7.08</v>
          </cell>
          <cell r="W264" t="str">
            <v xml:space="preserve">978-99923-0-218-7 </v>
          </cell>
        </row>
        <row r="265">
          <cell r="M265">
            <v>3</v>
          </cell>
          <cell r="O265">
            <v>58</v>
          </cell>
          <cell r="U265">
            <v>6.8</v>
          </cell>
          <cell r="W265" t="str">
            <v>978-99923-0-219-4</v>
          </cell>
        </row>
        <row r="266">
          <cell r="M266">
            <v>8</v>
          </cell>
          <cell r="O266">
            <v>297</v>
          </cell>
          <cell r="U266">
            <v>6.5</v>
          </cell>
          <cell r="W266" t="str">
            <v>978-99923-0-308-5</v>
          </cell>
        </row>
        <row r="267">
          <cell r="M267">
            <v>3</v>
          </cell>
          <cell r="O267">
            <v>439</v>
          </cell>
          <cell r="U267">
            <v>5.14</v>
          </cell>
          <cell r="W267" t="str">
            <v>978-99923-0-351-1</v>
          </cell>
        </row>
        <row r="270">
          <cell r="M270">
            <v>0</v>
          </cell>
          <cell r="O270">
            <v>0</v>
          </cell>
          <cell r="U270">
            <v>15.75</v>
          </cell>
          <cell r="W270" t="str">
            <v>978-99923-0-116-6</v>
          </cell>
        </row>
        <row r="273">
          <cell r="M273">
            <v>0</v>
          </cell>
          <cell r="O273">
            <v>0</v>
          </cell>
          <cell r="U273">
            <v>1.71</v>
          </cell>
        </row>
        <row r="274">
          <cell r="M274">
            <v>3</v>
          </cell>
          <cell r="O274">
            <v>192</v>
          </cell>
          <cell r="U274">
            <v>3.43</v>
          </cell>
        </row>
        <row r="275">
          <cell r="M275">
            <v>13</v>
          </cell>
          <cell r="O275">
            <v>332</v>
          </cell>
          <cell r="U275">
            <v>6.57</v>
          </cell>
          <cell r="W275" t="str">
            <v>978-99923-0-236-1</v>
          </cell>
        </row>
        <row r="276">
          <cell r="M276">
            <v>0</v>
          </cell>
          <cell r="O276">
            <v>0</v>
          </cell>
          <cell r="U276">
            <v>2.5</v>
          </cell>
        </row>
        <row r="277">
          <cell r="M277">
            <v>59</v>
          </cell>
          <cell r="O277">
            <v>2182</v>
          </cell>
          <cell r="U277">
            <v>1.37</v>
          </cell>
          <cell r="W277" t="str">
            <v>978-99923-0-142-5</v>
          </cell>
        </row>
        <row r="278">
          <cell r="M278">
            <v>10</v>
          </cell>
          <cell r="O278">
            <v>617</v>
          </cell>
          <cell r="U278">
            <v>0.4</v>
          </cell>
        </row>
        <row r="279">
          <cell r="M279">
            <v>0</v>
          </cell>
          <cell r="O279">
            <v>0</v>
          </cell>
          <cell r="U279">
            <v>1.03</v>
          </cell>
        </row>
        <row r="282">
          <cell r="M282">
            <v>0</v>
          </cell>
          <cell r="O282">
            <v>0</v>
          </cell>
          <cell r="U282">
            <v>2.29</v>
          </cell>
          <cell r="W282" t="str">
            <v>0011-2755</v>
          </cell>
        </row>
        <row r="283">
          <cell r="M283">
            <v>3</v>
          </cell>
          <cell r="O283">
            <v>54</v>
          </cell>
          <cell r="U283">
            <v>2.29</v>
          </cell>
          <cell r="W283" t="str">
            <v>0011-2755</v>
          </cell>
        </row>
        <row r="284">
          <cell r="M284">
            <v>3</v>
          </cell>
          <cell r="O284">
            <v>23</v>
          </cell>
          <cell r="U284">
            <v>2.29</v>
          </cell>
          <cell r="W284" t="str">
            <v>0011-2755</v>
          </cell>
        </row>
        <row r="285">
          <cell r="M285">
            <v>3</v>
          </cell>
          <cell r="O285">
            <v>83</v>
          </cell>
          <cell r="U285">
            <v>2.29</v>
          </cell>
          <cell r="W285" t="str">
            <v>0011-2755</v>
          </cell>
        </row>
        <row r="286">
          <cell r="M286">
            <v>3</v>
          </cell>
          <cell r="O286">
            <v>68</v>
          </cell>
          <cell r="U286">
            <v>2.29</v>
          </cell>
          <cell r="W286" t="str">
            <v>0011-2755</v>
          </cell>
        </row>
        <row r="287">
          <cell r="M287">
            <v>3</v>
          </cell>
          <cell r="O287">
            <v>17</v>
          </cell>
          <cell r="U287">
            <v>2.29</v>
          </cell>
          <cell r="W287" t="str">
            <v>0011-2755</v>
          </cell>
        </row>
        <row r="288">
          <cell r="M288">
            <v>3</v>
          </cell>
          <cell r="O288">
            <v>101</v>
          </cell>
          <cell r="U288">
            <v>2.29</v>
          </cell>
          <cell r="W288" t="str">
            <v>0011-2755</v>
          </cell>
        </row>
        <row r="289">
          <cell r="M289">
            <v>0</v>
          </cell>
          <cell r="O289">
            <v>5</v>
          </cell>
          <cell r="U289">
            <v>4</v>
          </cell>
          <cell r="W289" t="str">
            <v>0011-2755</v>
          </cell>
        </row>
        <row r="290">
          <cell r="M290">
            <v>3</v>
          </cell>
          <cell r="O290">
            <v>46</v>
          </cell>
          <cell r="U290">
            <v>4</v>
          </cell>
          <cell r="W290" t="str">
            <v>0011-2755</v>
          </cell>
        </row>
        <row r="291">
          <cell r="M291">
            <v>3</v>
          </cell>
          <cell r="O291">
            <v>67</v>
          </cell>
          <cell r="U291">
            <v>4</v>
          </cell>
          <cell r="W291" t="str">
            <v>0011-2755</v>
          </cell>
        </row>
        <row r="292">
          <cell r="M292">
            <v>5</v>
          </cell>
          <cell r="O292">
            <v>176</v>
          </cell>
          <cell r="U292">
            <v>4</v>
          </cell>
          <cell r="W292" t="str">
            <v>0011-2755</v>
          </cell>
        </row>
        <row r="293">
          <cell r="M293">
            <v>5</v>
          </cell>
          <cell r="O293">
            <v>122</v>
          </cell>
          <cell r="U293">
            <v>4</v>
          </cell>
          <cell r="W293" t="str">
            <v>0011-2755</v>
          </cell>
        </row>
        <row r="294">
          <cell r="M294">
            <v>5</v>
          </cell>
          <cell r="O294">
            <v>311</v>
          </cell>
          <cell r="U294">
            <v>4</v>
          </cell>
          <cell r="W294" t="str">
            <v>0011-2755</v>
          </cell>
        </row>
        <row r="295">
          <cell r="M295">
            <v>3</v>
          </cell>
          <cell r="O295">
            <v>51</v>
          </cell>
          <cell r="U295">
            <v>4</v>
          </cell>
          <cell r="W295" t="str">
            <v>0011-2755</v>
          </cell>
        </row>
        <row r="296">
          <cell r="M296">
            <v>0</v>
          </cell>
          <cell r="O296">
            <v>1</v>
          </cell>
          <cell r="U296">
            <v>4</v>
          </cell>
          <cell r="W296" t="str">
            <v>0011-2755</v>
          </cell>
        </row>
        <row r="297">
          <cell r="M297">
            <v>0</v>
          </cell>
          <cell r="O297">
            <v>0</v>
          </cell>
          <cell r="U297">
            <v>4</v>
          </cell>
          <cell r="W297" t="str">
            <v>0011-2755</v>
          </cell>
        </row>
        <row r="298">
          <cell r="M298">
            <v>3</v>
          </cell>
          <cell r="O298">
            <v>266</v>
          </cell>
          <cell r="U298">
            <v>4</v>
          </cell>
          <cell r="W298" t="str">
            <v>0011-2755</v>
          </cell>
        </row>
        <row r="299">
          <cell r="M299">
            <v>9</v>
          </cell>
          <cell r="O299">
            <v>388</v>
          </cell>
          <cell r="U299">
            <v>4</v>
          </cell>
          <cell r="W299" t="str">
            <v>0011-2755</v>
          </cell>
        </row>
        <row r="300">
          <cell r="M300">
            <v>3</v>
          </cell>
          <cell r="O300">
            <v>54</v>
          </cell>
          <cell r="U300">
            <v>4</v>
          </cell>
          <cell r="W300" t="str">
            <v>0011-2755</v>
          </cell>
        </row>
        <row r="301">
          <cell r="M301">
            <v>8</v>
          </cell>
          <cell r="O301">
            <v>191</v>
          </cell>
          <cell r="U301">
            <v>4</v>
          </cell>
          <cell r="W301" t="str">
            <v>0011-2755</v>
          </cell>
        </row>
        <row r="302">
          <cell r="M302">
            <v>3</v>
          </cell>
          <cell r="O302">
            <v>73</v>
          </cell>
          <cell r="U302">
            <v>4</v>
          </cell>
          <cell r="W302" t="str">
            <v>0011-2755</v>
          </cell>
        </row>
        <row r="303">
          <cell r="M303">
            <v>3</v>
          </cell>
          <cell r="O303">
            <v>86</v>
          </cell>
          <cell r="U303">
            <v>4</v>
          </cell>
          <cell r="W303" t="str">
            <v>0011-2755</v>
          </cell>
        </row>
        <row r="304">
          <cell r="M304">
            <v>4</v>
          </cell>
          <cell r="O304">
            <v>107</v>
          </cell>
          <cell r="U304">
            <v>5.22</v>
          </cell>
          <cell r="W304" t="str">
            <v>0011-2755</v>
          </cell>
        </row>
        <row r="305">
          <cell r="M305">
            <v>6</v>
          </cell>
          <cell r="O305">
            <v>154</v>
          </cell>
          <cell r="U305">
            <v>4</v>
          </cell>
          <cell r="W305" t="str">
            <v>0011-2755</v>
          </cell>
        </row>
        <row r="306">
          <cell r="M306">
            <v>10</v>
          </cell>
          <cell r="O306">
            <v>128</v>
          </cell>
          <cell r="U306">
            <v>4</v>
          </cell>
          <cell r="W306" t="str">
            <v>0011-2755</v>
          </cell>
        </row>
        <row r="307">
          <cell r="M307">
            <v>0</v>
          </cell>
          <cell r="O307">
            <v>0</v>
          </cell>
          <cell r="U307">
            <v>4</v>
          </cell>
          <cell r="W307" t="str">
            <v>0011-2755</v>
          </cell>
        </row>
        <row r="308">
          <cell r="M308">
            <v>5</v>
          </cell>
          <cell r="O308">
            <v>1</v>
          </cell>
          <cell r="U308">
            <v>4</v>
          </cell>
          <cell r="W308" t="str">
            <v>0011-2755</v>
          </cell>
        </row>
        <row r="309">
          <cell r="M309">
            <v>3</v>
          </cell>
          <cell r="O309">
            <v>8</v>
          </cell>
          <cell r="U309">
            <v>4</v>
          </cell>
          <cell r="W309" t="str">
            <v>0011-2755</v>
          </cell>
        </row>
        <row r="310">
          <cell r="M310">
            <v>4</v>
          </cell>
          <cell r="O310">
            <v>290</v>
          </cell>
          <cell r="U310">
            <v>4</v>
          </cell>
          <cell r="W310" t="str">
            <v>0011-2755</v>
          </cell>
        </row>
        <row r="311">
          <cell r="M311">
            <v>3</v>
          </cell>
          <cell r="O311">
            <v>388</v>
          </cell>
          <cell r="U311">
            <v>4</v>
          </cell>
          <cell r="W311" t="str">
            <v>0011-2755</v>
          </cell>
        </row>
        <row r="312">
          <cell r="M312">
            <v>6</v>
          </cell>
          <cell r="O312">
            <v>337</v>
          </cell>
          <cell r="U312">
            <v>4</v>
          </cell>
          <cell r="W312" t="str">
            <v>0011-2755</v>
          </cell>
        </row>
        <row r="313">
          <cell r="M313">
            <v>9</v>
          </cell>
          <cell r="O313">
            <v>348</v>
          </cell>
          <cell r="U313">
            <v>4</v>
          </cell>
          <cell r="W313" t="str">
            <v>0011-2755</v>
          </cell>
        </row>
        <row r="314">
          <cell r="M314">
            <v>6</v>
          </cell>
          <cell r="O314">
            <v>367</v>
          </cell>
          <cell r="U314">
            <v>4</v>
          </cell>
          <cell r="W314" t="str">
            <v>0011-2755</v>
          </cell>
        </row>
        <row r="315">
          <cell r="M315">
            <v>3</v>
          </cell>
          <cell r="O315">
            <v>343</v>
          </cell>
          <cell r="U315">
            <v>4</v>
          </cell>
          <cell r="W315" t="str">
            <v>0011-2755</v>
          </cell>
        </row>
        <row r="316">
          <cell r="M316">
            <v>6</v>
          </cell>
          <cell r="O316">
            <v>267</v>
          </cell>
          <cell r="U316">
            <v>4</v>
          </cell>
          <cell r="W316" t="str">
            <v>0011-2755</v>
          </cell>
        </row>
        <row r="317">
          <cell r="M317">
            <v>4</v>
          </cell>
          <cell r="O317">
            <v>429</v>
          </cell>
          <cell r="U317">
            <v>4</v>
          </cell>
          <cell r="W317" t="str">
            <v>0011-2755</v>
          </cell>
        </row>
        <row r="318">
          <cell r="M318">
            <v>4</v>
          </cell>
          <cell r="O318">
            <v>421</v>
          </cell>
          <cell r="U318">
            <v>4</v>
          </cell>
          <cell r="W318" t="str">
            <v>0011-2755</v>
          </cell>
        </row>
        <row r="319">
          <cell r="M319">
            <v>7</v>
          </cell>
          <cell r="O319">
            <v>351</v>
          </cell>
          <cell r="U319">
            <v>4</v>
          </cell>
          <cell r="W319" t="str">
            <v>0011-2755</v>
          </cell>
        </row>
        <row r="320">
          <cell r="M320">
            <v>0</v>
          </cell>
          <cell r="O320">
            <v>0</v>
          </cell>
          <cell r="U320">
            <v>4</v>
          </cell>
          <cell r="W320" t="str">
            <v>0011-2755</v>
          </cell>
        </row>
        <row r="321">
          <cell r="M321">
            <v>3</v>
          </cell>
          <cell r="O321">
            <v>145</v>
          </cell>
          <cell r="U321">
            <v>5.72</v>
          </cell>
          <cell r="W321" t="str">
            <v>2310-1130</v>
          </cell>
        </row>
        <row r="322">
          <cell r="M322">
            <v>3</v>
          </cell>
          <cell r="O322">
            <v>181</v>
          </cell>
          <cell r="U322">
            <v>3.4</v>
          </cell>
          <cell r="W322" t="str">
            <v>2310-1130</v>
          </cell>
        </row>
        <row r="323">
          <cell r="M323">
            <v>0</v>
          </cell>
          <cell r="O323">
            <v>1</v>
          </cell>
          <cell r="U323">
            <v>10.39</v>
          </cell>
          <cell r="W323" t="str">
            <v>2224-4727</v>
          </cell>
        </row>
        <row r="324">
          <cell r="M324">
            <v>0</v>
          </cell>
          <cell r="O324">
            <v>0</v>
          </cell>
          <cell r="U324">
            <v>4.82</v>
          </cell>
          <cell r="W324" t="str">
            <v>2224-4727</v>
          </cell>
        </row>
        <row r="325">
          <cell r="M325">
            <v>11</v>
          </cell>
          <cell r="O325">
            <v>109</v>
          </cell>
          <cell r="U325">
            <v>4</v>
          </cell>
          <cell r="W325" t="str">
            <v>2224-4727</v>
          </cell>
        </row>
        <row r="326">
          <cell r="M326">
            <v>5</v>
          </cell>
          <cell r="O326">
            <v>121</v>
          </cell>
          <cell r="U326">
            <v>4</v>
          </cell>
          <cell r="W326" t="str">
            <v>2224-4727</v>
          </cell>
        </row>
        <row r="327">
          <cell r="M327">
            <v>9</v>
          </cell>
          <cell r="O327">
            <v>193</v>
          </cell>
          <cell r="U327">
            <v>4</v>
          </cell>
          <cell r="W327" t="str">
            <v>2224-4727</v>
          </cell>
        </row>
        <row r="328">
          <cell r="M328">
            <v>0</v>
          </cell>
          <cell r="O328">
            <v>0</v>
          </cell>
          <cell r="U328">
            <v>6.46</v>
          </cell>
          <cell r="W328" t="str">
            <v>2224-4727</v>
          </cell>
        </row>
        <row r="329">
          <cell r="M329">
            <v>0</v>
          </cell>
          <cell r="O329">
            <v>3</v>
          </cell>
          <cell r="U329">
            <v>4</v>
          </cell>
          <cell r="W329" t="str">
            <v>2224-4727</v>
          </cell>
        </row>
        <row r="330">
          <cell r="M330">
            <v>18</v>
          </cell>
          <cell r="O330">
            <v>9</v>
          </cell>
          <cell r="U330">
            <v>4</v>
          </cell>
          <cell r="W330" t="str">
            <v>2224-4727</v>
          </cell>
        </row>
        <row r="331">
          <cell r="M331">
            <v>30</v>
          </cell>
          <cell r="O331">
            <v>302</v>
          </cell>
          <cell r="U331">
            <v>0</v>
          </cell>
          <cell r="W331" t="str">
            <v>2224-4727</v>
          </cell>
        </row>
        <row r="332">
          <cell r="M332">
            <v>32</v>
          </cell>
          <cell r="O332">
            <v>310</v>
          </cell>
          <cell r="U332">
            <v>0</v>
          </cell>
          <cell r="W332" t="str">
            <v>2224-4727</v>
          </cell>
        </row>
        <row r="333">
          <cell r="M333">
            <v>237</v>
          </cell>
          <cell r="O333">
            <v>763</v>
          </cell>
          <cell r="U333">
            <v>4</v>
          </cell>
          <cell r="W333" t="str">
            <v>2224-4727</v>
          </cell>
        </row>
        <row r="334">
          <cell r="M334">
            <v>0</v>
          </cell>
          <cell r="O334">
            <v>5</v>
          </cell>
          <cell r="U334">
            <v>4</v>
          </cell>
          <cell r="W334" t="str">
            <v>0374-5546</v>
          </cell>
        </row>
        <row r="335">
          <cell r="M335">
            <v>6</v>
          </cell>
          <cell r="O335">
            <v>244</v>
          </cell>
          <cell r="U335">
            <v>4</v>
          </cell>
          <cell r="W335" t="str">
            <v>0374-5546</v>
          </cell>
        </row>
        <row r="336">
          <cell r="M336">
            <v>3</v>
          </cell>
          <cell r="O336">
            <v>104</v>
          </cell>
          <cell r="U336">
            <v>4</v>
          </cell>
          <cell r="W336" t="str">
            <v>0374-5546</v>
          </cell>
        </row>
        <row r="337">
          <cell r="M337">
            <v>4</v>
          </cell>
          <cell r="O337">
            <v>160</v>
          </cell>
          <cell r="U337">
            <v>4</v>
          </cell>
          <cell r="W337" t="str">
            <v>0374-5546</v>
          </cell>
        </row>
        <row r="338">
          <cell r="M338">
            <v>3</v>
          </cell>
          <cell r="O338">
            <v>113</v>
          </cell>
          <cell r="U338">
            <v>4</v>
          </cell>
          <cell r="W338" t="str">
            <v>0002-1041</v>
          </cell>
        </row>
        <row r="341">
          <cell r="M341">
            <v>0</v>
          </cell>
          <cell r="O341">
            <v>0</v>
          </cell>
          <cell r="U341">
            <v>0.25</v>
          </cell>
        </row>
        <row r="342">
          <cell r="M342">
            <v>0</v>
          </cell>
          <cell r="O342">
            <v>0</v>
          </cell>
          <cell r="U342">
            <v>0.06</v>
          </cell>
        </row>
        <row r="343">
          <cell r="M343">
            <v>0</v>
          </cell>
          <cell r="O343">
            <v>0</v>
          </cell>
          <cell r="U343">
            <v>0.8</v>
          </cell>
        </row>
        <row r="344">
          <cell r="M344">
            <v>0</v>
          </cell>
          <cell r="O344">
            <v>0</v>
          </cell>
          <cell r="U344">
            <v>4</v>
          </cell>
        </row>
        <row r="345">
          <cell r="M345">
            <v>39</v>
          </cell>
          <cell r="O345">
            <v>580</v>
          </cell>
          <cell r="U345">
            <v>4</v>
          </cell>
          <cell r="W345" t="str">
            <v>978-99923-0-122-7</v>
          </cell>
        </row>
        <row r="346">
          <cell r="M346">
            <v>63</v>
          </cell>
          <cell r="O346">
            <v>311</v>
          </cell>
          <cell r="U346">
            <v>3.5</v>
          </cell>
          <cell r="W346" t="str">
            <v>978-99923-0-123-4</v>
          </cell>
        </row>
        <row r="347">
          <cell r="M347">
            <v>16</v>
          </cell>
          <cell r="O347">
            <v>1044</v>
          </cell>
          <cell r="U347">
            <v>4</v>
          </cell>
          <cell r="W347" t="str">
            <v>978-99923-0-080-0</v>
          </cell>
        </row>
        <row r="348">
          <cell r="M348">
            <v>0</v>
          </cell>
          <cell r="O348">
            <v>0</v>
          </cell>
          <cell r="U348">
            <v>0.69</v>
          </cell>
        </row>
        <row r="349">
          <cell r="M349">
            <v>0</v>
          </cell>
          <cell r="O349">
            <v>0</v>
          </cell>
          <cell r="U349">
            <v>7.43</v>
          </cell>
        </row>
        <row r="350">
          <cell r="M350">
            <v>0</v>
          </cell>
          <cell r="O350">
            <v>0</v>
          </cell>
          <cell r="U350">
            <v>0.28999999999999998</v>
          </cell>
        </row>
        <row r="351">
          <cell r="M351">
            <v>0</v>
          </cell>
          <cell r="O351">
            <v>0</v>
          </cell>
          <cell r="U351">
            <v>0.34</v>
          </cell>
        </row>
        <row r="352">
          <cell r="M352">
            <v>0</v>
          </cell>
          <cell r="O352">
            <v>0</v>
          </cell>
          <cell r="U352">
            <v>5.71</v>
          </cell>
        </row>
        <row r="353">
          <cell r="M353">
            <v>3</v>
          </cell>
          <cell r="O353">
            <v>7</v>
          </cell>
          <cell r="U353">
            <v>0.3</v>
          </cell>
        </row>
        <row r="354">
          <cell r="M354">
            <v>22</v>
          </cell>
          <cell r="O354">
            <v>1003</v>
          </cell>
          <cell r="U354">
            <v>2</v>
          </cell>
        </row>
        <row r="355">
          <cell r="M355">
            <v>0</v>
          </cell>
          <cell r="O355">
            <v>2</v>
          </cell>
          <cell r="U355">
            <v>2.29</v>
          </cell>
        </row>
        <row r="356">
          <cell r="M356">
            <v>9</v>
          </cell>
          <cell r="O356">
            <v>849</v>
          </cell>
          <cell r="U356">
            <v>10</v>
          </cell>
          <cell r="W356" t="str">
            <v>978-99923-0-076-3</v>
          </cell>
        </row>
        <row r="357">
          <cell r="M357">
            <v>0</v>
          </cell>
          <cell r="O357">
            <v>0</v>
          </cell>
          <cell r="U357">
            <v>2.29</v>
          </cell>
        </row>
        <row r="358">
          <cell r="M358">
            <v>0</v>
          </cell>
          <cell r="O358">
            <v>0</v>
          </cell>
          <cell r="U358">
            <v>0.05</v>
          </cell>
        </row>
        <row r="359">
          <cell r="M359">
            <v>0</v>
          </cell>
          <cell r="O359">
            <v>0</v>
          </cell>
          <cell r="U359">
            <v>2.73</v>
          </cell>
          <cell r="W359" t="str">
            <v>978-99923-0-020-6   /   978-99923-0-180-7</v>
          </cell>
        </row>
        <row r="360">
          <cell r="M360">
            <v>0</v>
          </cell>
          <cell r="O360">
            <v>0</v>
          </cell>
          <cell r="U360">
            <v>8.6999999999999993</v>
          </cell>
          <cell r="W360" t="str">
            <v>978-999239-76-19</v>
          </cell>
        </row>
        <row r="361">
          <cell r="M361">
            <v>0</v>
          </cell>
          <cell r="O361">
            <v>0</v>
          </cell>
          <cell r="U361">
            <v>0</v>
          </cell>
          <cell r="W361" t="str">
            <v>978 -9992350-40-9</v>
          </cell>
        </row>
        <row r="362">
          <cell r="M362">
            <v>5</v>
          </cell>
          <cell r="O362">
            <v>270</v>
          </cell>
          <cell r="U362">
            <v>5.63</v>
          </cell>
          <cell r="W362" t="str">
            <v>978-99923-0-223-1</v>
          </cell>
        </row>
        <row r="363">
          <cell r="M363">
            <v>0</v>
          </cell>
          <cell r="O363">
            <v>0</v>
          </cell>
          <cell r="U363">
            <v>1.6</v>
          </cell>
          <cell r="W363" t="str">
            <v>978-99923-0-255-2</v>
          </cell>
        </row>
        <row r="364">
          <cell r="M364">
            <v>3</v>
          </cell>
          <cell r="O364">
            <v>404</v>
          </cell>
          <cell r="U364">
            <v>1.5</v>
          </cell>
        </row>
        <row r="365">
          <cell r="M365">
            <v>73</v>
          </cell>
          <cell r="O365">
            <v>559</v>
          </cell>
          <cell r="U365">
            <v>3.5</v>
          </cell>
          <cell r="W365" t="str">
            <v>978-99923-0-267-5</v>
          </cell>
        </row>
        <row r="366">
          <cell r="M366">
            <v>0</v>
          </cell>
          <cell r="O366">
            <v>32</v>
          </cell>
          <cell r="W366" t="str">
            <v>978-99923-0-276-7</v>
          </cell>
        </row>
        <row r="367">
          <cell r="M367">
            <v>0</v>
          </cell>
          <cell r="O367">
            <v>0</v>
          </cell>
          <cell r="U367">
            <v>8.6999999999999993</v>
          </cell>
        </row>
        <row r="368">
          <cell r="M368">
            <v>0</v>
          </cell>
          <cell r="O368">
            <v>0</v>
          </cell>
          <cell r="U368">
            <v>2</v>
          </cell>
          <cell r="W368" t="str">
            <v>978-99923-0-050-3</v>
          </cell>
        </row>
        <row r="369">
          <cell r="M369">
            <v>14</v>
          </cell>
          <cell r="O369">
            <v>592</v>
          </cell>
          <cell r="U369">
            <v>3.5</v>
          </cell>
          <cell r="W369" t="str">
            <v>978-99923-0-291-0</v>
          </cell>
        </row>
        <row r="370">
          <cell r="M370">
            <v>0</v>
          </cell>
          <cell r="O370">
            <v>0</v>
          </cell>
          <cell r="U370">
            <v>3.5</v>
          </cell>
          <cell r="W370" t="str">
            <v>978-99923-0-290-3</v>
          </cell>
        </row>
        <row r="371">
          <cell r="M371">
            <v>28</v>
          </cell>
          <cell r="O371">
            <v>269</v>
          </cell>
          <cell r="U371">
            <v>5</v>
          </cell>
          <cell r="W371" t="str">
            <v>978-99923-0-315-3</v>
          </cell>
        </row>
        <row r="372">
          <cell r="M372">
            <v>9</v>
          </cell>
          <cell r="O372">
            <v>436</v>
          </cell>
          <cell r="U372">
            <v>3</v>
          </cell>
        </row>
        <row r="373">
          <cell r="M373">
            <v>41</v>
          </cell>
          <cell r="O373">
            <v>2350</v>
          </cell>
          <cell r="U373">
            <v>2.38</v>
          </cell>
          <cell r="W373" t="str">
            <v>978-99923-0-339-9</v>
          </cell>
        </row>
        <row r="376">
          <cell r="M376">
            <v>17</v>
          </cell>
          <cell r="O376">
            <v>401</v>
          </cell>
          <cell r="U376">
            <v>4</v>
          </cell>
          <cell r="W376" t="str">
            <v>978-99923-0-050-7</v>
          </cell>
        </row>
        <row r="377">
          <cell r="M377">
            <v>11</v>
          </cell>
          <cell r="O377">
            <v>1601</v>
          </cell>
          <cell r="U377">
            <v>4.5</v>
          </cell>
          <cell r="W377" t="str">
            <v>978-99923-0-051-5</v>
          </cell>
        </row>
        <row r="378">
          <cell r="M378">
            <v>0</v>
          </cell>
          <cell r="O378">
            <v>0</v>
          </cell>
          <cell r="U378">
            <v>5.5</v>
          </cell>
          <cell r="W378" t="str">
            <v>978-99923-0-052-3</v>
          </cell>
        </row>
        <row r="379">
          <cell r="M379">
            <v>70</v>
          </cell>
          <cell r="O379">
            <v>1475</v>
          </cell>
          <cell r="U379">
            <v>5.12</v>
          </cell>
          <cell r="W379" t="str">
            <v>978-99923-0-054-1</v>
          </cell>
        </row>
        <row r="380">
          <cell r="M380">
            <v>24</v>
          </cell>
          <cell r="O380">
            <v>260</v>
          </cell>
          <cell r="U380">
            <v>5.15</v>
          </cell>
          <cell r="W380" t="str">
            <v>978-99923-0-053-1</v>
          </cell>
        </row>
        <row r="381">
          <cell r="M381">
            <v>27</v>
          </cell>
          <cell r="O381">
            <v>1994</v>
          </cell>
          <cell r="U381">
            <v>7</v>
          </cell>
          <cell r="W381" t="str">
            <v>978-99923-0-055-8</v>
          </cell>
        </row>
        <row r="382">
          <cell r="M382">
            <v>21</v>
          </cell>
          <cell r="O382">
            <v>943</v>
          </cell>
          <cell r="U382">
            <v>3.5</v>
          </cell>
          <cell r="W382" t="str">
            <v>978-99923-0056-6</v>
          </cell>
        </row>
        <row r="383">
          <cell r="M383">
            <v>3</v>
          </cell>
          <cell r="O383">
            <v>243</v>
          </cell>
          <cell r="U383">
            <v>3.5</v>
          </cell>
        </row>
        <row r="384">
          <cell r="M384">
            <v>13</v>
          </cell>
          <cell r="O384">
            <v>2660</v>
          </cell>
          <cell r="U384">
            <v>5</v>
          </cell>
          <cell r="W384" t="str">
            <v>978-99923-0-057-4</v>
          </cell>
        </row>
        <row r="385">
          <cell r="M385">
            <v>17</v>
          </cell>
          <cell r="O385">
            <v>1696</v>
          </cell>
          <cell r="U385">
            <v>6.5</v>
          </cell>
          <cell r="W385" t="str">
            <v>978-99923-0-058-2</v>
          </cell>
        </row>
        <row r="386">
          <cell r="M386">
            <v>0</v>
          </cell>
          <cell r="O386">
            <v>0</v>
          </cell>
          <cell r="U386">
            <v>5.0599999999999996</v>
          </cell>
          <cell r="W386" t="str">
            <v>978-99923-0-059-0</v>
          </cell>
        </row>
        <row r="387">
          <cell r="M387">
            <v>20</v>
          </cell>
          <cell r="O387">
            <v>381</v>
          </cell>
          <cell r="U387">
            <v>6</v>
          </cell>
          <cell r="W387" t="str">
            <v>978-99923-0-077-9</v>
          </cell>
        </row>
        <row r="388">
          <cell r="M388">
            <v>24</v>
          </cell>
          <cell r="O388">
            <v>507</v>
          </cell>
          <cell r="U388">
            <v>7</v>
          </cell>
          <cell r="W388" t="str">
            <v>978-99923-0-096-5</v>
          </cell>
        </row>
        <row r="389">
          <cell r="M389">
            <v>26</v>
          </cell>
          <cell r="O389">
            <v>565</v>
          </cell>
          <cell r="U389">
            <v>5.3</v>
          </cell>
          <cell r="W389" t="str">
            <v>978-99923-0-106-6</v>
          </cell>
        </row>
        <row r="390">
          <cell r="M390">
            <v>0</v>
          </cell>
          <cell r="O390">
            <v>0</v>
          </cell>
          <cell r="U390">
            <v>6.75</v>
          </cell>
        </row>
        <row r="391">
          <cell r="M391">
            <v>0</v>
          </cell>
          <cell r="O391">
            <v>0</v>
          </cell>
          <cell r="U391">
            <v>7.25</v>
          </cell>
          <cell r="W391" t="str">
            <v>978-99923-0-117-3</v>
          </cell>
        </row>
        <row r="392">
          <cell r="M392">
            <v>0</v>
          </cell>
          <cell r="O392">
            <v>0</v>
          </cell>
          <cell r="U392">
            <v>5</v>
          </cell>
          <cell r="W392" t="str">
            <v>978-99923-0-119-8</v>
          </cell>
        </row>
        <row r="393">
          <cell r="M393">
            <v>0</v>
          </cell>
          <cell r="O393">
            <v>0</v>
          </cell>
          <cell r="U393">
            <v>7.5</v>
          </cell>
          <cell r="W393" t="str">
            <v>978-99923-0-137-1</v>
          </cell>
        </row>
        <row r="394">
          <cell r="M394">
            <v>0</v>
          </cell>
          <cell r="O394">
            <v>0</v>
          </cell>
          <cell r="U394">
            <v>3.5</v>
          </cell>
          <cell r="W394" t="str">
            <v>978-99923-0-149-4</v>
          </cell>
        </row>
        <row r="395">
          <cell r="M395">
            <v>23</v>
          </cell>
          <cell r="O395">
            <v>140</v>
          </cell>
          <cell r="U395">
            <v>4.5</v>
          </cell>
          <cell r="W395" t="str">
            <v>9787-99923-0-156-2</v>
          </cell>
        </row>
        <row r="396">
          <cell r="M396">
            <v>11</v>
          </cell>
          <cell r="O396">
            <v>11</v>
          </cell>
          <cell r="U396">
            <v>8.44</v>
          </cell>
          <cell r="W396" t="str">
            <v>978-99923-0-201-9</v>
          </cell>
        </row>
        <row r="397">
          <cell r="M397">
            <v>0</v>
          </cell>
          <cell r="O397">
            <v>0</v>
          </cell>
          <cell r="U397">
            <v>5.6</v>
          </cell>
          <cell r="W397" t="str">
            <v>978-99923-0-226-2</v>
          </cell>
        </row>
        <row r="398">
          <cell r="M398">
            <v>43</v>
          </cell>
          <cell r="O398">
            <v>1353</v>
          </cell>
          <cell r="U398">
            <v>5.5</v>
          </cell>
          <cell r="W398" t="str">
            <v>978-99923-0-227-9</v>
          </cell>
        </row>
        <row r="399">
          <cell r="M399">
            <v>31</v>
          </cell>
          <cell r="O399">
            <v>110</v>
          </cell>
          <cell r="U399">
            <v>6</v>
          </cell>
          <cell r="W399" t="str">
            <v>978-99923-0-228-6</v>
          </cell>
        </row>
        <row r="402">
          <cell r="M402">
            <v>3</v>
          </cell>
          <cell r="O402">
            <v>71</v>
          </cell>
          <cell r="U402">
            <v>2</v>
          </cell>
        </row>
        <row r="403">
          <cell r="M403">
            <v>0</v>
          </cell>
          <cell r="O403">
            <v>0</v>
          </cell>
          <cell r="U403">
            <v>2</v>
          </cell>
          <cell r="W403" t="str">
            <v>978-99923-0-262-0</v>
          </cell>
        </row>
        <row r="404">
          <cell r="M404">
            <v>4</v>
          </cell>
          <cell r="O404">
            <v>903</v>
          </cell>
          <cell r="U404">
            <v>2</v>
          </cell>
          <cell r="W404" t="str">
            <v>978-99923-0-313-9</v>
          </cell>
        </row>
        <row r="405">
          <cell r="M405">
            <v>4</v>
          </cell>
          <cell r="O405">
            <v>912</v>
          </cell>
          <cell r="U405">
            <v>2.5</v>
          </cell>
          <cell r="W405" t="str">
            <v>978-99923-0-312-2</v>
          </cell>
        </row>
        <row r="406">
          <cell r="M406">
            <v>12</v>
          </cell>
          <cell r="O406">
            <v>887</v>
          </cell>
          <cell r="U406">
            <v>3.5</v>
          </cell>
          <cell r="W406" t="str">
            <v>978-99923-0-325-2</v>
          </cell>
        </row>
        <row r="407">
          <cell r="M407">
            <v>3</v>
          </cell>
          <cell r="O407">
            <v>892</v>
          </cell>
          <cell r="U407">
            <v>4</v>
          </cell>
          <cell r="W407" t="str">
            <v>978-99923-0-326-9</v>
          </cell>
        </row>
        <row r="410">
          <cell r="M410">
            <v>37</v>
          </cell>
          <cell r="O410">
            <v>989</v>
          </cell>
          <cell r="U410">
            <v>3</v>
          </cell>
          <cell r="W410" t="str">
            <v>978-99923-0-263-7</v>
          </cell>
        </row>
        <row r="411">
          <cell r="M411">
            <v>0</v>
          </cell>
          <cell r="O411">
            <v>0</v>
          </cell>
          <cell r="U411">
            <v>5</v>
          </cell>
          <cell r="W411" t="str">
            <v>978-99923-0-269-9</v>
          </cell>
        </row>
        <row r="412">
          <cell r="M412">
            <v>10</v>
          </cell>
          <cell r="O412">
            <v>543</v>
          </cell>
          <cell r="U412">
            <v>4</v>
          </cell>
          <cell r="W412" t="str">
            <v>978-99923-0-278-1</v>
          </cell>
        </row>
        <row r="415">
          <cell r="M415">
            <v>3</v>
          </cell>
          <cell r="O415">
            <v>73</v>
          </cell>
          <cell r="U415">
            <v>5.5</v>
          </cell>
          <cell r="W415" t="str">
            <v>978-99923-0-065-5</v>
          </cell>
        </row>
        <row r="416">
          <cell r="M416">
            <v>3</v>
          </cell>
          <cell r="O416">
            <v>27</v>
          </cell>
          <cell r="U416">
            <v>4.5</v>
          </cell>
          <cell r="W416" t="str">
            <v>978-99923-0-066-3</v>
          </cell>
        </row>
        <row r="417">
          <cell r="M417">
            <v>3</v>
          </cell>
          <cell r="O417">
            <v>156</v>
          </cell>
          <cell r="U417">
            <v>4.5</v>
          </cell>
          <cell r="W417" t="str">
            <v>978-99923-0-067-1</v>
          </cell>
        </row>
        <row r="418">
          <cell r="M418">
            <v>3</v>
          </cell>
          <cell r="O418">
            <v>43</v>
          </cell>
          <cell r="U418">
            <v>3.8</v>
          </cell>
          <cell r="W418" t="str">
            <v>978-99923-0-068-X</v>
          </cell>
        </row>
        <row r="419">
          <cell r="M419">
            <v>4</v>
          </cell>
          <cell r="O419">
            <v>107</v>
          </cell>
          <cell r="U419">
            <v>2</v>
          </cell>
          <cell r="W419" t="str">
            <v>978-99923-0-069-8</v>
          </cell>
        </row>
        <row r="420">
          <cell r="M420">
            <v>3</v>
          </cell>
          <cell r="O420">
            <v>113</v>
          </cell>
          <cell r="U420">
            <v>6.4</v>
          </cell>
          <cell r="W420" t="str">
            <v>978-99923-0-070-1</v>
          </cell>
        </row>
        <row r="421">
          <cell r="M421">
            <v>0</v>
          </cell>
          <cell r="O421">
            <v>0</v>
          </cell>
          <cell r="U421">
            <v>3.7</v>
          </cell>
          <cell r="W421" t="str">
            <v>978-99923-0-071-X</v>
          </cell>
        </row>
        <row r="422">
          <cell r="M422">
            <v>3</v>
          </cell>
          <cell r="O422">
            <v>283</v>
          </cell>
          <cell r="U422">
            <v>4.04</v>
          </cell>
          <cell r="W422" t="str">
            <v>978-99923-0-157-0</v>
          </cell>
        </row>
        <row r="423">
          <cell r="M423">
            <v>3</v>
          </cell>
          <cell r="O423">
            <v>310</v>
          </cell>
          <cell r="U423">
            <v>5.68</v>
          </cell>
          <cell r="W423" t="str">
            <v>978-99923-0-158-9</v>
          </cell>
        </row>
        <row r="424">
          <cell r="M424">
            <v>3</v>
          </cell>
          <cell r="O424">
            <v>269</v>
          </cell>
          <cell r="U424">
            <v>3.82</v>
          </cell>
          <cell r="W424" t="str">
            <v>978-99923-0-159-7</v>
          </cell>
        </row>
        <row r="425">
          <cell r="M425">
            <v>3</v>
          </cell>
          <cell r="O425">
            <v>230</v>
          </cell>
          <cell r="U425">
            <v>3.29</v>
          </cell>
          <cell r="W425" t="str">
            <v>978-99923-0-160-0</v>
          </cell>
        </row>
        <row r="426">
          <cell r="M426">
            <v>3</v>
          </cell>
          <cell r="O426">
            <v>213</v>
          </cell>
          <cell r="U426">
            <v>3.63</v>
          </cell>
          <cell r="W426" t="str">
            <v>978-99923-0-161-9</v>
          </cell>
        </row>
        <row r="427">
          <cell r="M427">
            <v>3</v>
          </cell>
          <cell r="O427">
            <v>269</v>
          </cell>
          <cell r="U427">
            <v>6.43</v>
          </cell>
          <cell r="W427" t="str">
            <v>978-99923-0-162-7</v>
          </cell>
        </row>
        <row r="430">
          <cell r="M430">
            <v>0</v>
          </cell>
          <cell r="O430">
            <v>1</v>
          </cell>
          <cell r="U430">
            <v>6</v>
          </cell>
          <cell r="W430" t="str">
            <v>978-99923-0-078-7</v>
          </cell>
        </row>
        <row r="431">
          <cell r="M431">
            <v>0</v>
          </cell>
          <cell r="O431">
            <v>0</v>
          </cell>
          <cell r="U431">
            <v>6</v>
          </cell>
          <cell r="W431" t="str">
            <v>978-99923-0-079-4</v>
          </cell>
        </row>
        <row r="432">
          <cell r="M432">
            <v>0</v>
          </cell>
          <cell r="O432">
            <v>0</v>
          </cell>
          <cell r="U432">
            <v>6</v>
          </cell>
          <cell r="W432" t="str">
            <v>978-99923-0-083-1</v>
          </cell>
        </row>
        <row r="435">
          <cell r="M435">
            <v>5</v>
          </cell>
          <cell r="O435">
            <v>106</v>
          </cell>
          <cell r="U435">
            <v>4.1500000000000004</v>
          </cell>
          <cell r="W435" t="str">
            <v>978-99923-0-764-0</v>
          </cell>
        </row>
        <row r="436">
          <cell r="M436">
            <v>7</v>
          </cell>
          <cell r="O436">
            <v>14</v>
          </cell>
          <cell r="U436">
            <v>7.5</v>
          </cell>
        </row>
        <row r="437">
          <cell r="M437">
            <v>0</v>
          </cell>
          <cell r="O437">
            <v>0</v>
          </cell>
          <cell r="U437">
            <v>10</v>
          </cell>
        </row>
        <row r="438">
          <cell r="M438">
            <v>18</v>
          </cell>
          <cell r="O438">
            <v>229</v>
          </cell>
          <cell r="U438">
            <v>8</v>
          </cell>
        </row>
        <row r="439">
          <cell r="M439">
            <v>9</v>
          </cell>
          <cell r="O439">
            <v>2</v>
          </cell>
          <cell r="U439">
            <v>10</v>
          </cell>
        </row>
        <row r="442">
          <cell r="M442">
            <v>0</v>
          </cell>
          <cell r="O442">
            <v>0</v>
          </cell>
          <cell r="U442">
            <v>5</v>
          </cell>
          <cell r="W442" t="str">
            <v>978-99923-0-765-7</v>
          </cell>
        </row>
        <row r="443">
          <cell r="M443">
            <v>0</v>
          </cell>
          <cell r="O443">
            <v>0</v>
          </cell>
          <cell r="U443">
            <v>8.02</v>
          </cell>
          <cell r="W443" t="str">
            <v>978-99923-976-0-2</v>
          </cell>
        </row>
        <row r="444">
          <cell r="M444">
            <v>2</v>
          </cell>
          <cell r="O444">
            <v>6</v>
          </cell>
          <cell r="U444">
            <v>25</v>
          </cell>
        </row>
        <row r="447">
          <cell r="M447">
            <v>0</v>
          </cell>
          <cell r="O447">
            <v>0</v>
          </cell>
          <cell r="U447">
            <v>5.75</v>
          </cell>
        </row>
        <row r="448">
          <cell r="M448">
            <v>5</v>
          </cell>
          <cell r="O448">
            <v>24</v>
          </cell>
          <cell r="U448">
            <v>9</v>
          </cell>
        </row>
        <row r="451">
          <cell r="M451">
            <v>0</v>
          </cell>
          <cell r="O451">
            <v>0</v>
          </cell>
          <cell r="U451">
            <v>2</v>
          </cell>
          <cell r="W451" t="str">
            <v>978-99923-0-131-9</v>
          </cell>
        </row>
        <row r="452">
          <cell r="M452">
            <v>0</v>
          </cell>
          <cell r="O452">
            <v>0</v>
          </cell>
          <cell r="U452">
            <v>2</v>
          </cell>
          <cell r="W452" t="str">
            <v>978-99923-0-132-5</v>
          </cell>
        </row>
        <row r="453">
          <cell r="M453">
            <v>0</v>
          </cell>
          <cell r="O453">
            <v>0</v>
          </cell>
          <cell r="U453">
            <v>2</v>
          </cell>
          <cell r="W453" t="str">
            <v>978-99923-0-133-3</v>
          </cell>
        </row>
        <row r="454">
          <cell r="M454">
            <v>0</v>
          </cell>
          <cell r="O454">
            <v>0</v>
          </cell>
          <cell r="U454">
            <v>2</v>
          </cell>
          <cell r="W454" t="str">
            <v>978-99923-0-134-1</v>
          </cell>
        </row>
        <row r="455">
          <cell r="M455">
            <v>0</v>
          </cell>
          <cell r="O455">
            <v>0</v>
          </cell>
          <cell r="U455">
            <v>2</v>
          </cell>
          <cell r="W455" t="str">
            <v>978-99923-0-135-X</v>
          </cell>
        </row>
        <row r="456">
          <cell r="M456">
            <v>0</v>
          </cell>
          <cell r="O456">
            <v>0</v>
          </cell>
          <cell r="U456">
            <v>2</v>
          </cell>
          <cell r="W456" t="str">
            <v>978-99923-0-136-4</v>
          </cell>
        </row>
        <row r="457">
          <cell r="M457">
            <v>8</v>
          </cell>
          <cell r="O457">
            <v>15</v>
          </cell>
          <cell r="U457">
            <v>2.68</v>
          </cell>
          <cell r="W457" t="str">
            <v>978-99923-0-174-6</v>
          </cell>
        </row>
        <row r="458">
          <cell r="M458">
            <v>3</v>
          </cell>
          <cell r="O458">
            <v>6</v>
          </cell>
          <cell r="U458">
            <v>2.68</v>
          </cell>
          <cell r="W458" t="str">
            <v>978-99923-0-175-3</v>
          </cell>
        </row>
        <row r="459">
          <cell r="M459">
            <v>3</v>
          </cell>
          <cell r="O459">
            <v>6</v>
          </cell>
          <cell r="U459">
            <v>2.68</v>
          </cell>
          <cell r="W459" t="str">
            <v>978-99923-0-177-7</v>
          </cell>
        </row>
        <row r="460">
          <cell r="M460">
            <v>0</v>
          </cell>
          <cell r="O460">
            <v>0</v>
          </cell>
          <cell r="U460">
            <v>2.68</v>
          </cell>
          <cell r="W460" t="str">
            <v>978-99923-0-175-0</v>
          </cell>
        </row>
        <row r="461">
          <cell r="M461">
            <v>0</v>
          </cell>
          <cell r="O461">
            <v>0</v>
          </cell>
          <cell r="U461">
            <v>2.68</v>
          </cell>
          <cell r="W461" t="str">
            <v>978-99923-0-179-1</v>
          </cell>
        </row>
        <row r="464">
          <cell r="M464">
            <v>0</v>
          </cell>
          <cell r="O464">
            <v>0</v>
          </cell>
          <cell r="U464">
            <v>3</v>
          </cell>
        </row>
        <row r="465">
          <cell r="M465">
            <v>35</v>
          </cell>
          <cell r="O465">
            <v>249</v>
          </cell>
          <cell r="U465">
            <v>3</v>
          </cell>
          <cell r="W465" t="str">
            <v>978-99923-0-211-8</v>
          </cell>
        </row>
        <row r="466">
          <cell r="M466">
            <v>0</v>
          </cell>
          <cell r="O466">
            <v>0</v>
          </cell>
          <cell r="U466">
            <v>3.43</v>
          </cell>
          <cell r="W466" t="str">
            <v>978-99923-0-154-8</v>
          </cell>
        </row>
        <row r="467">
          <cell r="M467">
            <v>0</v>
          </cell>
          <cell r="O467">
            <v>0</v>
          </cell>
          <cell r="U467">
            <v>5</v>
          </cell>
          <cell r="W467" t="str">
            <v>978-99923-0-093-0</v>
          </cell>
        </row>
        <row r="468">
          <cell r="M468">
            <v>0</v>
          </cell>
          <cell r="O468">
            <v>0</v>
          </cell>
          <cell r="U468">
            <v>6.75</v>
          </cell>
          <cell r="W468" t="str">
            <v>978-99923-0-103-6</v>
          </cell>
        </row>
        <row r="469">
          <cell r="M469">
            <v>31</v>
          </cell>
          <cell r="O469">
            <v>5</v>
          </cell>
          <cell r="U469">
            <v>5.5</v>
          </cell>
          <cell r="W469" t="str">
            <v>978-99923-0-163-0</v>
          </cell>
        </row>
        <row r="472">
          <cell r="M472">
            <v>24</v>
          </cell>
          <cell r="O472">
            <v>1538</v>
          </cell>
          <cell r="U472">
            <v>3</v>
          </cell>
          <cell r="W472" t="str">
            <v>978-99923-0-233-0</v>
          </cell>
        </row>
        <row r="473">
          <cell r="M473">
            <v>22</v>
          </cell>
          <cell r="O473">
            <v>1844</v>
          </cell>
          <cell r="U473">
            <v>5</v>
          </cell>
          <cell r="W473" t="str">
            <v>978-99923-0-237-8</v>
          </cell>
        </row>
        <row r="474">
          <cell r="M474">
            <v>38</v>
          </cell>
          <cell r="O474">
            <v>1569</v>
          </cell>
          <cell r="U474">
            <v>3</v>
          </cell>
        </row>
        <row r="475">
          <cell r="M475">
            <v>25</v>
          </cell>
          <cell r="O475">
            <v>2110</v>
          </cell>
          <cell r="U475">
            <v>2.2999999999999998</v>
          </cell>
          <cell r="W475" t="str">
            <v>978-99923-0-250-7</v>
          </cell>
        </row>
        <row r="476">
          <cell r="M476">
            <v>28</v>
          </cell>
          <cell r="O476">
            <v>1535</v>
          </cell>
          <cell r="U476">
            <v>2</v>
          </cell>
          <cell r="W476" t="str">
            <v>978-99923-0-256-9</v>
          </cell>
        </row>
        <row r="477">
          <cell r="M477">
            <v>4</v>
          </cell>
          <cell r="O477">
            <v>2</v>
          </cell>
          <cell r="U477">
            <v>3.5</v>
          </cell>
          <cell r="W477" t="str">
            <v>978-99923-0-305-4</v>
          </cell>
        </row>
        <row r="478">
          <cell r="M478">
            <v>46</v>
          </cell>
          <cell r="O478">
            <v>228</v>
          </cell>
          <cell r="U478">
            <v>4</v>
          </cell>
          <cell r="W478" t="str">
            <v>978-99923-0-309-2</v>
          </cell>
        </row>
        <row r="479">
          <cell r="M479">
            <v>24</v>
          </cell>
          <cell r="O479">
            <v>160</v>
          </cell>
          <cell r="U479">
            <v>3</v>
          </cell>
          <cell r="W479" t="str">
            <v>978-99923-0-3115</v>
          </cell>
        </row>
        <row r="480">
          <cell r="M480">
            <v>54</v>
          </cell>
          <cell r="O480">
            <v>2017</v>
          </cell>
          <cell r="U480">
            <v>4</v>
          </cell>
          <cell r="W480" t="str">
            <v>978-99923-0-107-4</v>
          </cell>
        </row>
        <row r="483">
          <cell r="M483">
            <v>0</v>
          </cell>
          <cell r="O483">
            <v>0</v>
          </cell>
        </row>
        <row r="484">
          <cell r="M484">
            <v>0</v>
          </cell>
          <cell r="O484">
            <v>3000</v>
          </cell>
          <cell r="U484">
            <v>3</v>
          </cell>
          <cell r="W484" t="str">
            <v>978-99923-0-354-2</v>
          </cell>
        </row>
        <row r="485">
          <cell r="M485">
            <v>0</v>
          </cell>
          <cell r="O485">
            <v>3000</v>
          </cell>
          <cell r="U485">
            <v>3</v>
          </cell>
          <cell r="W485" t="str">
            <v>978-99923-0-355-9</v>
          </cell>
        </row>
        <row r="486">
          <cell r="M486">
            <v>0</v>
          </cell>
          <cell r="O486">
            <v>0</v>
          </cell>
        </row>
        <row r="487">
          <cell r="M487">
            <v>0</v>
          </cell>
          <cell r="O487">
            <v>0</v>
          </cell>
        </row>
        <row r="489">
          <cell r="M489">
            <v>4282</v>
          </cell>
        </row>
        <row r="491">
          <cell r="H491">
            <v>2932</v>
          </cell>
        </row>
        <row r="492">
          <cell r="H492">
            <v>2187</v>
          </cell>
        </row>
        <row r="493">
          <cell r="H493">
            <v>745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65510"/>
  <sheetViews>
    <sheetView defaultGridColor="0" topLeftCell="P1" colorId="12" zoomScale="120" workbookViewId="0">
      <pane ySplit="4" topLeftCell="A5" activePane="bottomLeft" state="frozen"/>
      <selection pane="bottomLeft" activeCell="E1" sqref="E1:U65536"/>
    </sheetView>
  </sheetViews>
  <sheetFormatPr baseColWidth="10" defaultColWidth="9.109375" defaultRowHeight="13.2"/>
  <cols>
    <col min="1" max="1" width="55.33203125" style="19" customWidth="1"/>
    <col min="2" max="2" width="0.88671875" style="20" customWidth="1"/>
    <col min="3" max="3" width="8.6640625" style="21" customWidth="1"/>
    <col min="4" max="4" width="8.6640625" style="22" customWidth="1"/>
    <col min="5" max="6" width="8.6640625" style="23" customWidth="1"/>
    <col min="7" max="7" width="8.6640625" style="24" customWidth="1"/>
    <col min="8" max="8" width="8.6640625" style="23" customWidth="1"/>
    <col min="9" max="9" width="8.6640625" style="22" customWidth="1"/>
    <col min="10" max="10" width="8.6640625" style="25" customWidth="1"/>
    <col min="11" max="11" width="8.6640625" style="26" customWidth="1"/>
    <col min="12" max="12" width="8.6640625" style="27" customWidth="1"/>
    <col min="13" max="13" width="8.6640625" style="28" customWidth="1"/>
    <col min="14" max="14" width="0.88671875" style="29" customWidth="1"/>
    <col min="15" max="15" width="8.6640625" style="30" customWidth="1"/>
    <col min="16" max="16" width="8.6640625" style="31" customWidth="1"/>
    <col min="17" max="17" width="8.6640625" style="30" customWidth="1"/>
    <col min="18" max="18" width="0.88671875" style="30" customWidth="1"/>
    <col min="19" max="19" width="8.6640625" style="31" customWidth="1"/>
    <col min="20" max="20" width="0.88671875" style="32" customWidth="1"/>
    <col min="21" max="21" width="17.109375" style="33" customWidth="1"/>
    <col min="22" max="22" width="9.109375" style="34"/>
    <col min="23" max="65" width="9.109375" style="18"/>
    <col min="66" max="66" width="9.109375" style="35"/>
  </cols>
  <sheetData>
    <row r="1" spans="1:256">
      <c r="A1" s="36"/>
      <c r="B1" s="37"/>
      <c r="C1" s="38"/>
      <c r="D1" s="39" t="s">
        <v>0</v>
      </c>
      <c r="E1" s="40"/>
      <c r="F1" s="41"/>
      <c r="G1" s="42"/>
      <c r="H1" s="41"/>
      <c r="I1" s="59"/>
      <c r="J1" s="125"/>
      <c r="K1" s="126"/>
      <c r="L1" s="127"/>
      <c r="M1" s="128"/>
      <c r="N1" s="129"/>
      <c r="O1" s="130"/>
      <c r="P1" s="131"/>
      <c r="Q1" s="201" t="s">
        <v>1</v>
      </c>
      <c r="R1" s="163"/>
      <c r="S1" s="202" t="s">
        <v>2</v>
      </c>
      <c r="T1" s="203"/>
    </row>
    <row r="2" spans="1:256" s="1" customFormat="1">
      <c r="A2" s="43"/>
      <c r="B2" s="37"/>
      <c r="C2" s="44"/>
      <c r="D2" s="45" t="s">
        <v>3</v>
      </c>
      <c r="E2" s="46" t="s">
        <v>4</v>
      </c>
      <c r="F2" s="47" t="s">
        <v>5</v>
      </c>
      <c r="G2" s="48"/>
      <c r="H2" s="49" t="s">
        <v>6</v>
      </c>
      <c r="I2" s="132"/>
      <c r="J2" s="133" t="s">
        <v>7</v>
      </c>
      <c r="K2" s="134"/>
      <c r="L2" s="135" t="s">
        <v>8</v>
      </c>
      <c r="M2" s="136"/>
      <c r="N2" s="137"/>
      <c r="O2" s="138" t="s">
        <v>9</v>
      </c>
      <c r="P2" s="139"/>
      <c r="Q2" s="204" t="s">
        <v>10</v>
      </c>
      <c r="R2" s="163"/>
      <c r="S2" s="205" t="s">
        <v>11</v>
      </c>
      <c r="T2" s="206"/>
      <c r="U2" s="207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</row>
    <row r="3" spans="1:256" s="1" customFormat="1">
      <c r="A3" s="50" t="s">
        <v>12</v>
      </c>
      <c r="B3" s="37"/>
      <c r="C3" s="51" t="s">
        <v>13</v>
      </c>
      <c r="D3" s="52" t="s">
        <v>14</v>
      </c>
      <c r="E3" s="53" t="s">
        <v>15</v>
      </c>
      <c r="F3" s="54" t="s">
        <v>16</v>
      </c>
      <c r="G3" s="55" t="s">
        <v>4</v>
      </c>
      <c r="H3" s="56" t="s">
        <v>16</v>
      </c>
      <c r="I3" s="140" t="s">
        <v>4</v>
      </c>
      <c r="J3" s="141" t="s">
        <v>16</v>
      </c>
      <c r="K3" s="142" t="s">
        <v>4</v>
      </c>
      <c r="L3" s="143" t="s">
        <v>16</v>
      </c>
      <c r="M3" s="144" t="s">
        <v>4</v>
      </c>
      <c r="N3" s="145"/>
      <c r="O3" s="146" t="s">
        <v>17</v>
      </c>
      <c r="P3" s="147" t="s">
        <v>18</v>
      </c>
      <c r="Q3" s="208" t="s">
        <v>19</v>
      </c>
      <c r="R3" s="163"/>
      <c r="S3" s="209" t="s">
        <v>20</v>
      </c>
      <c r="T3" s="206"/>
      <c r="U3" s="210" t="s">
        <v>21</v>
      </c>
      <c r="V3" s="211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</row>
    <row r="4" spans="1:256" s="2" customFormat="1">
      <c r="A4" s="57"/>
      <c r="B4" s="37"/>
      <c r="C4" s="58"/>
      <c r="D4" s="59"/>
      <c r="E4" s="41"/>
      <c r="F4" s="41"/>
      <c r="G4" s="42"/>
      <c r="H4" s="41"/>
      <c r="I4" s="59"/>
      <c r="J4" s="125"/>
      <c r="K4" s="148"/>
      <c r="L4" s="149"/>
      <c r="M4" s="150"/>
      <c r="N4" s="151"/>
      <c r="O4" s="130"/>
      <c r="P4" s="152"/>
      <c r="Q4" s="130"/>
      <c r="R4" s="30"/>
      <c r="S4" s="152"/>
      <c r="T4" s="32"/>
      <c r="U4" s="212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</row>
    <row r="5" spans="1:256" s="3" customFormat="1" ht="12.6" customHeight="1">
      <c r="A5" s="60" t="s">
        <v>22</v>
      </c>
      <c r="B5" s="61"/>
      <c r="C5" s="62"/>
      <c r="D5" s="63"/>
      <c r="E5" s="64"/>
      <c r="F5" s="65"/>
      <c r="G5" s="66"/>
      <c r="H5" s="65"/>
      <c r="I5" s="63"/>
      <c r="J5" s="153"/>
      <c r="K5" s="154"/>
      <c r="L5" s="155"/>
      <c r="M5" s="156"/>
      <c r="N5" s="30"/>
      <c r="O5" s="157"/>
      <c r="P5" s="158"/>
      <c r="Q5" s="157"/>
      <c r="R5" s="30"/>
      <c r="S5" s="158"/>
      <c r="T5" s="213"/>
      <c r="U5" s="214"/>
      <c r="V5" s="215"/>
      <c r="W5" s="216"/>
      <c r="X5" s="216"/>
      <c r="Y5" s="216"/>
      <c r="Z5" s="216"/>
      <c r="AA5" s="216"/>
      <c r="AB5" s="216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6"/>
      <c r="AP5" s="216"/>
      <c r="AQ5" s="216"/>
      <c r="AR5" s="216"/>
      <c r="AS5" s="216"/>
      <c r="AT5" s="216"/>
      <c r="AU5" s="216"/>
      <c r="AV5" s="216"/>
      <c r="AW5" s="216"/>
      <c r="AX5" s="216"/>
      <c r="AY5" s="216"/>
      <c r="AZ5" s="216"/>
      <c r="BA5" s="216"/>
      <c r="BB5" s="216"/>
      <c r="BC5" s="216"/>
      <c r="BD5" s="216"/>
      <c r="BE5" s="216"/>
      <c r="BF5" s="216"/>
      <c r="BG5" s="216"/>
      <c r="BH5" s="216"/>
      <c r="BI5" s="216"/>
      <c r="BJ5" s="216"/>
      <c r="BK5" s="216"/>
      <c r="BL5" s="216"/>
      <c r="BM5" s="216"/>
      <c r="BN5" s="244"/>
    </row>
    <row r="6" spans="1:256" s="3" customFormat="1" ht="12.6" customHeight="1">
      <c r="A6" s="67" t="s">
        <v>23</v>
      </c>
      <c r="B6" s="68"/>
      <c r="C6" s="69">
        <f>'[1]Primer Semestre 2014'!O4</f>
        <v>1904</v>
      </c>
      <c r="D6" s="70">
        <f>'[1]Primer Semestre 2014'!U4</f>
        <v>2.29</v>
      </c>
      <c r="E6" s="71">
        <f t="shared" ref="E6:E68" si="0">IF(C6&gt;0,D6*C6,"  ")</f>
        <v>4360.16</v>
      </c>
      <c r="F6" s="72">
        <v>9</v>
      </c>
      <c r="G6" s="73">
        <f t="shared" ref="G6:G33" si="1">IF(F6&gt;0,F6*D6,"  ")</f>
        <v>20.61</v>
      </c>
      <c r="H6" s="72"/>
      <c r="I6" s="159" t="str">
        <f t="shared" ref="I6:I33" si="2">IF(H6&gt;0,H6*D6,"  ")</f>
        <v xml:space="preserve">  </v>
      </c>
      <c r="J6" s="160"/>
      <c r="K6" s="70" t="str">
        <f t="shared" ref="K6:K33" si="3">IF(J6&gt;0,J6*D6,"  ")</f>
        <v xml:space="preserve">  </v>
      </c>
      <c r="L6" s="161">
        <f t="shared" ref="L6:L14" si="4">C6-(F6+H6+J6)</f>
        <v>1895</v>
      </c>
      <c r="M6" s="162">
        <f t="shared" ref="M6:M14" si="5">IF(L6&gt;0,L6*D6,"  ")</f>
        <v>4339.55</v>
      </c>
      <c r="N6" s="163"/>
      <c r="O6" s="164">
        <v>116</v>
      </c>
      <c r="P6" s="165">
        <f>'[1]Primer Semestre 2014'!M4</f>
        <v>27</v>
      </c>
      <c r="Q6" s="217">
        <f t="shared" ref="Q6:Q14" si="6">P6/O6</f>
        <v>0.23275862068965517</v>
      </c>
      <c r="R6" s="218"/>
      <c r="S6" s="219">
        <f t="shared" ref="S6:S14" si="7">IF(P6&gt;0,L6/Q6," - ")</f>
        <v>8141.4814814814818</v>
      </c>
      <c r="T6" s="220"/>
      <c r="U6" s="221" t="str">
        <f>'[1]Primer Semestre 2014'!W4</f>
        <v>978-99923-0-181-4</v>
      </c>
      <c r="V6" s="215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6"/>
      <c r="AP6" s="216"/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  <c r="BC6" s="216"/>
      <c r="BD6" s="216"/>
      <c r="BE6" s="216"/>
      <c r="BF6" s="216"/>
      <c r="BG6" s="216"/>
      <c r="BH6" s="216"/>
      <c r="BI6" s="216"/>
      <c r="BJ6" s="216"/>
      <c r="BK6" s="216"/>
      <c r="BL6" s="216"/>
      <c r="BM6" s="216"/>
      <c r="BN6" s="244"/>
    </row>
    <row r="7" spans="1:256" s="3" customFormat="1" ht="12.6" customHeight="1">
      <c r="A7" s="74" t="s">
        <v>24</v>
      </c>
      <c r="B7" s="68"/>
      <c r="C7" s="69">
        <f>'[1]Primer Semestre 2014'!O6</f>
        <v>1804</v>
      </c>
      <c r="D7" s="70">
        <f>'[1]Primer Semestre 2014'!U6</f>
        <v>2.29</v>
      </c>
      <c r="E7" s="71">
        <f t="shared" si="0"/>
        <v>4131.16</v>
      </c>
      <c r="F7" s="72">
        <v>6</v>
      </c>
      <c r="G7" s="73">
        <f t="shared" si="1"/>
        <v>13.74</v>
      </c>
      <c r="H7" s="72"/>
      <c r="I7" s="159" t="str">
        <f t="shared" si="2"/>
        <v xml:space="preserve">  </v>
      </c>
      <c r="J7" s="160"/>
      <c r="K7" s="70" t="str">
        <f t="shared" si="3"/>
        <v xml:space="preserve">  </v>
      </c>
      <c r="L7" s="161">
        <f t="shared" si="4"/>
        <v>1798</v>
      </c>
      <c r="M7" s="162">
        <f t="shared" si="5"/>
        <v>4117.42</v>
      </c>
      <c r="N7" s="163"/>
      <c r="O7" s="164">
        <v>116</v>
      </c>
      <c r="P7" s="165">
        <f>'[1]Primer Semestre 2014'!M6</f>
        <v>12</v>
      </c>
      <c r="Q7" s="217">
        <f t="shared" si="6"/>
        <v>0.10344827586206896</v>
      </c>
      <c r="R7" s="218"/>
      <c r="S7" s="219">
        <f t="shared" si="7"/>
        <v>17380.666666666668</v>
      </c>
      <c r="T7" s="220"/>
      <c r="U7" s="222" t="str">
        <f>'[1]Primer Semestre 2014'!W6</f>
        <v>978-99923-0-183-8</v>
      </c>
      <c r="V7" s="215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44"/>
    </row>
    <row r="8" spans="1:256" s="4" customFormat="1" ht="12.6" customHeight="1">
      <c r="A8" s="67" t="s">
        <v>25</v>
      </c>
      <c r="B8" s="68"/>
      <c r="C8" s="69">
        <f>'[1]Primer Semestre 2014'!O7</f>
        <v>1318</v>
      </c>
      <c r="D8" s="70">
        <f>'[1]Primer Semestre 2014'!U7</f>
        <v>2</v>
      </c>
      <c r="E8" s="71">
        <f t="shared" si="0"/>
        <v>2636</v>
      </c>
      <c r="F8" s="72"/>
      <c r="G8" s="73" t="str">
        <f t="shared" si="1"/>
        <v xml:space="preserve">  </v>
      </c>
      <c r="H8" s="72">
        <v>7</v>
      </c>
      <c r="I8" s="159">
        <f t="shared" si="2"/>
        <v>14</v>
      </c>
      <c r="J8" s="160">
        <v>11</v>
      </c>
      <c r="K8" s="70">
        <f t="shared" si="3"/>
        <v>22</v>
      </c>
      <c r="L8" s="161">
        <f t="shared" si="4"/>
        <v>1300</v>
      </c>
      <c r="M8" s="162">
        <f t="shared" si="5"/>
        <v>2600</v>
      </c>
      <c r="N8" s="163"/>
      <c r="O8" s="164">
        <v>116</v>
      </c>
      <c r="P8" s="165">
        <f>'[1]Primer Semestre 2014'!M7</f>
        <v>31</v>
      </c>
      <c r="Q8" s="217">
        <f t="shared" si="6"/>
        <v>0.26724137931034481</v>
      </c>
      <c r="R8" s="218"/>
      <c r="S8" s="219">
        <f t="shared" si="7"/>
        <v>4864.5161290322585</v>
      </c>
      <c r="T8" s="220"/>
      <c r="U8" s="222" t="str">
        <f>'[1]Primer Semestre 2014'!W7</f>
        <v>978-99923-0-184-5</v>
      </c>
      <c r="V8" s="215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44"/>
    </row>
    <row r="9" spans="1:256" s="3" customFormat="1" ht="12.6" customHeight="1">
      <c r="A9" s="67" t="s">
        <v>26</v>
      </c>
      <c r="B9" s="68"/>
      <c r="C9" s="69">
        <f>'[1]Primer Semestre 2014'!O8</f>
        <v>2057</v>
      </c>
      <c r="D9" s="70">
        <f>'[1]Primer Semestre 2014'!U8</f>
        <v>4.09</v>
      </c>
      <c r="E9" s="71">
        <f t="shared" si="0"/>
        <v>8413.1299999999992</v>
      </c>
      <c r="F9" s="72">
        <v>6</v>
      </c>
      <c r="G9" s="73">
        <f t="shared" si="1"/>
        <v>24.54</v>
      </c>
      <c r="H9" s="72">
        <v>7</v>
      </c>
      <c r="I9" s="159">
        <f t="shared" si="2"/>
        <v>28.63</v>
      </c>
      <c r="J9" s="160">
        <v>7</v>
      </c>
      <c r="K9" s="70">
        <f t="shared" si="3"/>
        <v>28.63</v>
      </c>
      <c r="L9" s="161">
        <f t="shared" si="4"/>
        <v>2037</v>
      </c>
      <c r="M9" s="162">
        <f t="shared" si="5"/>
        <v>8331.33</v>
      </c>
      <c r="N9" s="163"/>
      <c r="O9" s="164">
        <v>116</v>
      </c>
      <c r="P9" s="165">
        <f>'[1]Primer Semestre 2014'!M8</f>
        <v>28</v>
      </c>
      <c r="Q9" s="217">
        <f t="shared" si="6"/>
        <v>0.2413793103448276</v>
      </c>
      <c r="R9" s="218"/>
      <c r="S9" s="219">
        <f t="shared" si="7"/>
        <v>8439</v>
      </c>
      <c r="T9" s="220"/>
      <c r="U9" s="222" t="str">
        <f>'[1]Primer Semestre 2014'!W8</f>
        <v>978-99923-0-185-2</v>
      </c>
      <c r="V9" s="215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6"/>
      <c r="AP9" s="216"/>
      <c r="AQ9" s="216"/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  <c r="BC9" s="216"/>
      <c r="BD9" s="216"/>
      <c r="BE9" s="216"/>
      <c r="BF9" s="216"/>
      <c r="BG9" s="216"/>
      <c r="BH9" s="216"/>
      <c r="BI9" s="216"/>
      <c r="BJ9" s="216"/>
      <c r="BK9" s="216"/>
      <c r="BL9" s="216"/>
      <c r="BM9" s="216"/>
      <c r="BN9" s="244"/>
    </row>
    <row r="10" spans="1:256" s="3" customFormat="1" ht="12.6" customHeight="1">
      <c r="A10" s="75" t="s">
        <v>27</v>
      </c>
      <c r="B10" s="68"/>
      <c r="C10" s="69">
        <f>'[1]Primer Semestre 2014'!O9</f>
        <v>1635</v>
      </c>
      <c r="D10" s="70">
        <f>'[1]Primer Semestre 2014'!U9</f>
        <v>2.58</v>
      </c>
      <c r="E10" s="71">
        <f t="shared" si="0"/>
        <v>4218.3</v>
      </c>
      <c r="F10" s="72">
        <v>6</v>
      </c>
      <c r="G10" s="73">
        <f t="shared" si="1"/>
        <v>15.48</v>
      </c>
      <c r="H10" s="72"/>
      <c r="I10" s="159" t="str">
        <f t="shared" si="2"/>
        <v xml:space="preserve">  </v>
      </c>
      <c r="J10" s="160"/>
      <c r="K10" s="70" t="str">
        <f t="shared" si="3"/>
        <v xml:space="preserve">  </v>
      </c>
      <c r="L10" s="161">
        <f t="shared" si="4"/>
        <v>1629</v>
      </c>
      <c r="M10" s="162">
        <f t="shared" si="5"/>
        <v>4202.82</v>
      </c>
      <c r="N10" s="163"/>
      <c r="O10" s="164">
        <v>116</v>
      </c>
      <c r="P10" s="165">
        <f>'[1]Primer Semestre 2014'!M9</f>
        <v>52</v>
      </c>
      <c r="Q10" s="217">
        <f t="shared" si="6"/>
        <v>0.44827586206896552</v>
      </c>
      <c r="R10" s="218"/>
      <c r="S10" s="219">
        <f t="shared" si="7"/>
        <v>3633.9230769230767</v>
      </c>
      <c r="T10" s="220"/>
      <c r="U10" s="222" t="str">
        <f>'[1]Primer Semestre 2014'!W9</f>
        <v>978-99923-0-173-9</v>
      </c>
      <c r="V10" s="215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6"/>
      <c r="AP10" s="216"/>
      <c r="AQ10" s="216"/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  <c r="BC10" s="216"/>
      <c r="BD10" s="216"/>
      <c r="BE10" s="216"/>
      <c r="BF10" s="216"/>
      <c r="BG10" s="216"/>
      <c r="BH10" s="216"/>
      <c r="BI10" s="216"/>
      <c r="BJ10" s="216"/>
      <c r="BK10" s="216"/>
      <c r="BL10" s="216"/>
      <c r="BM10" s="216"/>
      <c r="BN10" s="244"/>
    </row>
    <row r="11" spans="1:256" s="4" customFormat="1" ht="12.6" customHeight="1">
      <c r="A11" s="67" t="s">
        <v>28</v>
      </c>
      <c r="B11" s="68"/>
      <c r="C11" s="69">
        <f>'[1]Primer Semestre 2014'!O10</f>
        <v>1545</v>
      </c>
      <c r="D11" s="70">
        <f>'[1]Primer Semestre 2014'!U10</f>
        <v>3</v>
      </c>
      <c r="E11" s="71">
        <f t="shared" si="0"/>
        <v>4635</v>
      </c>
      <c r="F11" s="72"/>
      <c r="G11" s="73" t="str">
        <f t="shared" si="1"/>
        <v xml:space="preserve">  </v>
      </c>
      <c r="H11" s="72">
        <v>16</v>
      </c>
      <c r="I11" s="159">
        <f t="shared" si="2"/>
        <v>48</v>
      </c>
      <c r="J11" s="160">
        <v>23</v>
      </c>
      <c r="K11" s="70">
        <f t="shared" si="3"/>
        <v>69</v>
      </c>
      <c r="L11" s="161">
        <f t="shared" si="4"/>
        <v>1506</v>
      </c>
      <c r="M11" s="162">
        <f t="shared" si="5"/>
        <v>4518</v>
      </c>
      <c r="N11" s="163"/>
      <c r="O11" s="164">
        <v>116</v>
      </c>
      <c r="P11" s="165">
        <f>'[1]Primer Semestre 2014'!M10</f>
        <v>47</v>
      </c>
      <c r="Q11" s="217">
        <f t="shared" si="6"/>
        <v>0.40517241379310343</v>
      </c>
      <c r="R11" s="218"/>
      <c r="S11" s="219">
        <f t="shared" si="7"/>
        <v>3716.9361702127662</v>
      </c>
      <c r="T11" s="220"/>
      <c r="U11" s="222" t="str">
        <f>'[1]Primer Semestre 2014'!W10</f>
        <v>978-99923-0-178-4</v>
      </c>
      <c r="V11" s="215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  <c r="BI11" s="216"/>
      <c r="BJ11" s="216"/>
      <c r="BK11" s="216"/>
      <c r="BL11" s="216"/>
      <c r="BM11" s="216"/>
      <c r="BN11" s="244"/>
    </row>
    <row r="12" spans="1:256" s="3" customFormat="1" ht="12.6" customHeight="1">
      <c r="A12" s="67" t="s">
        <v>29</v>
      </c>
      <c r="B12" s="68"/>
      <c r="C12" s="69">
        <f>'[1]Primer Semestre 2014'!O11</f>
        <v>1430</v>
      </c>
      <c r="D12" s="70">
        <f>'[1]Primer Semestre 2014'!U11</f>
        <v>2.29</v>
      </c>
      <c r="E12" s="71">
        <f t="shared" si="0"/>
        <v>3274.7000000000003</v>
      </c>
      <c r="F12" s="72">
        <v>6</v>
      </c>
      <c r="G12" s="73">
        <f t="shared" si="1"/>
        <v>13.74</v>
      </c>
      <c r="H12" s="72"/>
      <c r="I12" s="159" t="str">
        <f t="shared" si="2"/>
        <v xml:space="preserve">  </v>
      </c>
      <c r="J12" s="160"/>
      <c r="K12" s="70" t="str">
        <f t="shared" si="3"/>
        <v xml:space="preserve">  </v>
      </c>
      <c r="L12" s="161">
        <f t="shared" si="4"/>
        <v>1424</v>
      </c>
      <c r="M12" s="162">
        <f t="shared" si="5"/>
        <v>3260.96</v>
      </c>
      <c r="N12" s="163"/>
      <c r="O12" s="164">
        <v>116</v>
      </c>
      <c r="P12" s="165">
        <f>'[1]Primer Semestre 2014'!M11</f>
        <v>9</v>
      </c>
      <c r="Q12" s="217">
        <f t="shared" si="6"/>
        <v>7.7586206896551727E-2</v>
      </c>
      <c r="R12" s="218"/>
      <c r="S12" s="219">
        <f t="shared" si="7"/>
        <v>18353.777777777777</v>
      </c>
      <c r="T12" s="220"/>
      <c r="U12" s="222" t="str">
        <f>'[1]Primer Semestre 2014'!W11</f>
        <v>978-99923-0-186-9</v>
      </c>
      <c r="V12" s="215"/>
      <c r="W12" s="216"/>
      <c r="X12" s="216"/>
      <c r="Y12" s="216"/>
      <c r="Z12" s="216"/>
      <c r="AA12" s="216"/>
      <c r="AB12" s="216"/>
      <c r="AC12" s="216"/>
      <c r="AD12" s="216"/>
      <c r="AE12" s="216"/>
      <c r="AF12" s="216"/>
      <c r="AG12" s="216"/>
      <c r="AH12" s="216"/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  <c r="BC12" s="216"/>
      <c r="BD12" s="216"/>
      <c r="BE12" s="216"/>
      <c r="BF12" s="216"/>
      <c r="BG12" s="216"/>
      <c r="BH12" s="216"/>
      <c r="BI12" s="216"/>
      <c r="BJ12" s="216"/>
      <c r="BK12" s="216"/>
      <c r="BL12" s="216"/>
      <c r="BM12" s="216"/>
      <c r="BN12" s="244"/>
    </row>
    <row r="13" spans="1:256" s="3" customFormat="1" ht="12.6" customHeight="1">
      <c r="A13" s="67" t="s">
        <v>30</v>
      </c>
      <c r="B13" s="68"/>
      <c r="C13" s="69">
        <f>'[1]Primer Semestre 2014'!O12</f>
        <v>2</v>
      </c>
      <c r="D13" s="70">
        <f>'[1]Primer Semestre 2014'!U12</f>
        <v>2.29</v>
      </c>
      <c r="E13" s="71">
        <f t="shared" si="0"/>
        <v>4.58</v>
      </c>
      <c r="F13" s="72"/>
      <c r="G13" s="73" t="str">
        <f t="shared" si="1"/>
        <v xml:space="preserve">  </v>
      </c>
      <c r="H13" s="72"/>
      <c r="I13" s="159" t="str">
        <f t="shared" si="2"/>
        <v xml:space="preserve">  </v>
      </c>
      <c r="J13" s="160"/>
      <c r="K13" s="70" t="str">
        <f t="shared" si="3"/>
        <v xml:space="preserve">  </v>
      </c>
      <c r="L13" s="161">
        <f t="shared" si="4"/>
        <v>2</v>
      </c>
      <c r="M13" s="162">
        <f t="shared" si="5"/>
        <v>4.58</v>
      </c>
      <c r="N13" s="163"/>
      <c r="O13" s="164">
        <v>116</v>
      </c>
      <c r="P13" s="165">
        <f>'[1]Primer Semestre 2014'!M12</f>
        <v>33</v>
      </c>
      <c r="Q13" s="217">
        <f t="shared" si="6"/>
        <v>0.28448275862068967</v>
      </c>
      <c r="R13" s="218"/>
      <c r="S13" s="219">
        <f t="shared" si="7"/>
        <v>7.0303030303030303</v>
      </c>
      <c r="T13" s="220"/>
      <c r="U13" s="222" t="str">
        <f>'[1]Primer Semestre 2014'!W12</f>
        <v>978-99923-0-187-6</v>
      </c>
      <c r="V13" s="215"/>
      <c r="W13" s="216"/>
      <c r="X13" s="216"/>
      <c r="Y13" s="216"/>
      <c r="Z13" s="216"/>
      <c r="AA13" s="216"/>
      <c r="AB13" s="216"/>
      <c r="AC13" s="216"/>
      <c r="AD13" s="216"/>
      <c r="AE13" s="216"/>
      <c r="AF13" s="216"/>
      <c r="AG13" s="216"/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  <c r="BC13" s="216"/>
      <c r="BD13" s="216"/>
      <c r="BE13" s="216"/>
      <c r="BF13" s="216"/>
      <c r="BG13" s="216"/>
      <c r="BH13" s="216"/>
      <c r="BI13" s="216"/>
      <c r="BJ13" s="216"/>
      <c r="BK13" s="216"/>
      <c r="BL13" s="216"/>
      <c r="BM13" s="216"/>
      <c r="BN13" s="244"/>
    </row>
    <row r="14" spans="1:256" s="4" customFormat="1" ht="12.6" customHeight="1">
      <c r="A14" s="67" t="s">
        <v>31</v>
      </c>
      <c r="B14" s="68"/>
      <c r="C14" s="69">
        <f>'[1]Primer Semestre 2014'!O13</f>
        <v>0</v>
      </c>
      <c r="D14" s="70">
        <f>'[1]Primer Semestre 2014'!U13</f>
        <v>2.29</v>
      </c>
      <c r="E14" s="71" t="str">
        <f t="shared" si="0"/>
        <v xml:space="preserve">  </v>
      </c>
      <c r="F14" s="72"/>
      <c r="G14" s="73" t="str">
        <f t="shared" si="1"/>
        <v xml:space="preserve">  </v>
      </c>
      <c r="H14" s="72"/>
      <c r="I14" s="159" t="str">
        <f t="shared" si="2"/>
        <v xml:space="preserve">  </v>
      </c>
      <c r="J14" s="160"/>
      <c r="K14" s="70" t="str">
        <f t="shared" si="3"/>
        <v xml:space="preserve">  </v>
      </c>
      <c r="L14" s="161">
        <f t="shared" si="4"/>
        <v>0</v>
      </c>
      <c r="M14" s="162" t="str">
        <f t="shared" si="5"/>
        <v xml:space="preserve">  </v>
      </c>
      <c r="N14" s="163"/>
      <c r="O14" s="164">
        <v>116</v>
      </c>
      <c r="P14" s="165">
        <f>'[1]Primer Semestre 2014'!M13</f>
        <v>0</v>
      </c>
      <c r="Q14" s="217">
        <f t="shared" si="6"/>
        <v>0</v>
      </c>
      <c r="R14" s="218"/>
      <c r="S14" s="219" t="str">
        <f t="shared" si="7"/>
        <v xml:space="preserve"> - </v>
      </c>
      <c r="T14" s="220"/>
      <c r="U14" s="222" t="str">
        <f>'[1]Primer Semestre 2014'!W13</f>
        <v>978-99923-0-245-3</v>
      </c>
      <c r="V14" s="215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16"/>
      <c r="BE14" s="216"/>
      <c r="BF14" s="216"/>
      <c r="BG14" s="216"/>
      <c r="BH14" s="216"/>
      <c r="BI14" s="216"/>
      <c r="BJ14" s="216"/>
      <c r="BK14" s="216"/>
      <c r="BL14" s="216"/>
      <c r="BM14" s="216"/>
      <c r="BN14" s="244"/>
    </row>
    <row r="15" spans="1:256" s="5" customFormat="1" ht="12.6" customHeight="1">
      <c r="A15" s="76"/>
      <c r="B15" s="77"/>
      <c r="C15" s="78"/>
      <c r="D15" s="79"/>
      <c r="E15" s="80"/>
      <c r="F15" s="81"/>
      <c r="G15" s="82"/>
      <c r="H15" s="81"/>
      <c r="I15" s="166"/>
      <c r="J15" s="167"/>
      <c r="K15" s="79"/>
      <c r="L15" s="168"/>
      <c r="M15" s="169"/>
      <c r="N15" s="170"/>
      <c r="O15" s="171"/>
      <c r="P15" s="172"/>
      <c r="Q15" s="223"/>
      <c r="R15" s="224"/>
      <c r="S15" s="172"/>
      <c r="T15" s="225"/>
      <c r="U15" s="226"/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7"/>
      <c r="BM15" s="227"/>
      <c r="BN15" s="227"/>
      <c r="BO15" s="245"/>
      <c r="BP15" s="245"/>
      <c r="BQ15" s="245"/>
      <c r="BR15" s="245"/>
      <c r="BS15" s="245"/>
      <c r="BT15" s="245"/>
      <c r="BU15" s="245"/>
      <c r="BV15" s="245"/>
      <c r="BW15" s="245"/>
      <c r="BX15" s="245"/>
      <c r="BY15" s="245"/>
      <c r="BZ15" s="245"/>
      <c r="CA15" s="245"/>
      <c r="CB15" s="245"/>
      <c r="CC15" s="245"/>
      <c r="CD15" s="245"/>
      <c r="CE15" s="245"/>
      <c r="CF15" s="245"/>
      <c r="CG15" s="245"/>
      <c r="CH15" s="245"/>
      <c r="CI15" s="245"/>
      <c r="CJ15" s="245"/>
      <c r="CK15" s="245"/>
      <c r="CL15" s="245"/>
      <c r="CM15" s="245"/>
      <c r="CN15" s="245"/>
      <c r="CO15" s="245"/>
      <c r="CP15" s="245"/>
      <c r="CQ15" s="245"/>
      <c r="CR15" s="245"/>
      <c r="CS15" s="245"/>
      <c r="CT15" s="245"/>
      <c r="CU15" s="245"/>
      <c r="CV15" s="245"/>
      <c r="CW15" s="245"/>
      <c r="CX15" s="245"/>
      <c r="CY15" s="245"/>
      <c r="CZ15" s="245"/>
      <c r="DA15" s="245"/>
      <c r="DB15" s="245"/>
      <c r="DC15" s="245"/>
      <c r="DD15" s="245"/>
      <c r="DE15" s="245"/>
      <c r="DF15" s="245"/>
      <c r="DG15" s="245"/>
      <c r="DH15" s="245"/>
      <c r="DI15" s="245"/>
      <c r="DJ15" s="245"/>
      <c r="DK15" s="245"/>
      <c r="DL15" s="245"/>
      <c r="DM15" s="245"/>
      <c r="DN15" s="245"/>
      <c r="DO15" s="245"/>
      <c r="DP15" s="245"/>
      <c r="DQ15" s="245"/>
      <c r="DR15" s="245"/>
      <c r="DS15" s="245"/>
      <c r="DT15" s="245"/>
      <c r="DU15" s="245"/>
      <c r="DV15" s="245"/>
      <c r="DW15" s="245"/>
      <c r="DX15" s="245"/>
      <c r="DY15" s="245"/>
      <c r="DZ15" s="245"/>
      <c r="EA15" s="245"/>
      <c r="EB15" s="245"/>
      <c r="EC15" s="245"/>
      <c r="ED15" s="245"/>
      <c r="EE15" s="245"/>
      <c r="EF15" s="245"/>
      <c r="EG15" s="245"/>
      <c r="EH15" s="245"/>
      <c r="EI15" s="245"/>
      <c r="EJ15" s="245"/>
      <c r="EK15" s="245"/>
      <c r="EL15" s="245"/>
      <c r="EM15" s="245"/>
      <c r="EN15" s="245"/>
      <c r="EO15" s="245"/>
      <c r="EP15" s="245"/>
      <c r="EQ15" s="245"/>
      <c r="ER15" s="245"/>
      <c r="ES15" s="245"/>
      <c r="ET15" s="245"/>
      <c r="EU15" s="245"/>
      <c r="EV15" s="245"/>
      <c r="EW15" s="245"/>
      <c r="EX15" s="245"/>
      <c r="EY15" s="245"/>
      <c r="EZ15" s="245"/>
      <c r="FA15" s="245"/>
      <c r="FB15" s="245"/>
      <c r="FC15" s="245"/>
      <c r="FD15" s="245"/>
      <c r="FE15" s="245"/>
      <c r="FF15" s="245"/>
      <c r="FG15" s="245"/>
      <c r="FH15" s="245"/>
      <c r="FI15" s="245"/>
      <c r="FJ15" s="245"/>
      <c r="FK15" s="245"/>
      <c r="FL15" s="245"/>
      <c r="FM15" s="245"/>
      <c r="FN15" s="245"/>
      <c r="FO15" s="245"/>
      <c r="FP15" s="245"/>
      <c r="FQ15" s="245"/>
      <c r="FR15" s="245"/>
      <c r="FS15" s="245"/>
      <c r="FT15" s="245"/>
      <c r="FU15" s="245"/>
      <c r="FV15" s="245"/>
      <c r="FW15" s="245"/>
      <c r="FX15" s="245"/>
      <c r="FY15" s="245"/>
      <c r="FZ15" s="245"/>
      <c r="GA15" s="245"/>
      <c r="GB15" s="245"/>
      <c r="GC15" s="245"/>
      <c r="GD15" s="245"/>
      <c r="GE15" s="245"/>
      <c r="GF15" s="245"/>
      <c r="GG15" s="245"/>
      <c r="GH15" s="245"/>
      <c r="GI15" s="245"/>
      <c r="GJ15" s="245"/>
      <c r="GK15" s="245"/>
      <c r="GL15" s="245"/>
      <c r="GM15" s="245"/>
      <c r="GN15" s="245"/>
      <c r="GO15" s="245"/>
      <c r="GP15" s="245"/>
      <c r="GQ15" s="245"/>
      <c r="GR15" s="245"/>
      <c r="GS15" s="245"/>
      <c r="GT15" s="245"/>
      <c r="GU15" s="245"/>
      <c r="GV15" s="245"/>
      <c r="GW15" s="245"/>
      <c r="GX15" s="245"/>
      <c r="GY15" s="245"/>
      <c r="GZ15" s="245"/>
      <c r="HA15" s="245"/>
      <c r="HB15" s="245"/>
      <c r="HC15" s="245"/>
      <c r="HD15" s="245"/>
      <c r="HE15" s="245"/>
      <c r="HF15" s="245"/>
      <c r="HG15" s="245"/>
      <c r="HH15" s="245"/>
      <c r="HI15" s="245"/>
      <c r="HJ15" s="245"/>
      <c r="HK15" s="245"/>
      <c r="HL15" s="245"/>
      <c r="HM15" s="245"/>
      <c r="HN15" s="245"/>
      <c r="HO15" s="245"/>
      <c r="HP15" s="245"/>
      <c r="HQ15" s="245"/>
      <c r="HR15" s="245"/>
      <c r="HS15" s="245"/>
      <c r="HT15" s="245"/>
      <c r="HU15" s="245"/>
      <c r="HV15" s="245"/>
      <c r="HW15" s="245"/>
      <c r="HX15" s="245"/>
      <c r="HY15" s="245"/>
      <c r="HZ15" s="245"/>
      <c r="IA15" s="245"/>
      <c r="IB15" s="245"/>
      <c r="IC15" s="245"/>
      <c r="ID15" s="245"/>
      <c r="IE15" s="245"/>
      <c r="IF15" s="245"/>
      <c r="IG15" s="245"/>
      <c r="IH15" s="245"/>
      <c r="II15" s="245"/>
      <c r="IJ15" s="245"/>
      <c r="IK15" s="245"/>
      <c r="IL15" s="245"/>
      <c r="IM15" s="245"/>
      <c r="IN15" s="245"/>
      <c r="IO15" s="245"/>
      <c r="IP15" s="245"/>
      <c r="IQ15" s="245"/>
      <c r="IR15" s="245"/>
      <c r="IS15" s="245"/>
      <c r="IT15" s="245"/>
      <c r="IU15" s="245"/>
      <c r="IV15" s="245"/>
    </row>
    <row r="16" spans="1:256" s="5" customFormat="1" ht="12.6" customHeight="1">
      <c r="A16" s="83" t="s">
        <v>32</v>
      </c>
      <c r="B16" s="84"/>
      <c r="C16" s="85"/>
      <c r="D16" s="86"/>
      <c r="E16" s="87"/>
      <c r="F16" s="88"/>
      <c r="G16" s="89"/>
      <c r="H16" s="88"/>
      <c r="I16" s="173"/>
      <c r="J16" s="174"/>
      <c r="K16" s="86"/>
      <c r="L16" s="175"/>
      <c r="M16" s="176"/>
      <c r="N16" s="177"/>
      <c r="O16" s="178"/>
      <c r="P16" s="179"/>
      <c r="Q16" s="178"/>
      <c r="R16" s="228"/>
      <c r="S16" s="179"/>
      <c r="T16" s="229"/>
      <c r="U16" s="230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  <c r="AI16" s="231"/>
      <c r="AJ16" s="231"/>
      <c r="AK16" s="231"/>
      <c r="AL16" s="231"/>
      <c r="AM16" s="231"/>
      <c r="AN16" s="231"/>
      <c r="AO16" s="231"/>
      <c r="AP16" s="231"/>
      <c r="AQ16" s="231"/>
      <c r="AR16" s="231"/>
      <c r="AS16" s="231"/>
      <c r="AT16" s="231"/>
      <c r="AU16" s="231"/>
      <c r="AV16" s="231"/>
      <c r="AW16" s="231"/>
      <c r="AX16" s="231"/>
      <c r="AY16" s="231"/>
      <c r="AZ16" s="231"/>
      <c r="BA16" s="231"/>
      <c r="BB16" s="231"/>
      <c r="BC16" s="231"/>
      <c r="BD16" s="231"/>
      <c r="BE16" s="231"/>
      <c r="BF16" s="231"/>
      <c r="BG16" s="231"/>
      <c r="BH16" s="231"/>
      <c r="BI16" s="231"/>
      <c r="BJ16" s="231"/>
      <c r="BK16" s="231"/>
      <c r="BL16" s="231"/>
      <c r="BM16" s="231"/>
      <c r="BN16" s="231"/>
      <c r="BO16" s="246"/>
      <c r="BP16" s="246"/>
      <c r="BQ16" s="246"/>
      <c r="BR16" s="246"/>
      <c r="BS16" s="246"/>
      <c r="BT16" s="246"/>
      <c r="BU16" s="246"/>
      <c r="BV16" s="246"/>
      <c r="BW16" s="246"/>
      <c r="BX16" s="246"/>
      <c r="BY16" s="246"/>
      <c r="BZ16" s="246"/>
      <c r="CA16" s="246"/>
      <c r="CB16" s="246"/>
      <c r="CC16" s="246"/>
      <c r="CD16" s="246"/>
      <c r="CE16" s="246"/>
      <c r="CF16" s="246"/>
      <c r="CG16" s="246"/>
      <c r="CH16" s="246"/>
      <c r="CI16" s="246"/>
      <c r="CJ16" s="246"/>
      <c r="CK16" s="246"/>
      <c r="CL16" s="246"/>
      <c r="CM16" s="246"/>
      <c r="CN16" s="246"/>
      <c r="CO16" s="246"/>
      <c r="CP16" s="246"/>
      <c r="CQ16" s="246"/>
      <c r="CR16" s="246"/>
      <c r="CS16" s="246"/>
      <c r="CT16" s="246"/>
      <c r="CU16" s="246"/>
      <c r="CV16" s="246"/>
      <c r="CW16" s="246"/>
      <c r="CX16" s="246"/>
      <c r="CY16" s="246"/>
      <c r="CZ16" s="246"/>
      <c r="DA16" s="246"/>
      <c r="DB16" s="246"/>
      <c r="DC16" s="246"/>
      <c r="DD16" s="246"/>
      <c r="DE16" s="246"/>
      <c r="DF16" s="246"/>
      <c r="DG16" s="246"/>
      <c r="DH16" s="246"/>
      <c r="DI16" s="246"/>
      <c r="DJ16" s="246"/>
      <c r="DK16" s="246"/>
      <c r="DL16" s="246"/>
      <c r="DM16" s="246"/>
      <c r="DN16" s="246"/>
      <c r="DO16" s="246"/>
      <c r="DP16" s="246"/>
      <c r="DQ16" s="246"/>
      <c r="DR16" s="246"/>
      <c r="DS16" s="246"/>
      <c r="DT16" s="246"/>
      <c r="DU16" s="246"/>
      <c r="DV16" s="246"/>
      <c r="DW16" s="246"/>
      <c r="DX16" s="246"/>
      <c r="DY16" s="246"/>
      <c r="DZ16" s="246"/>
      <c r="EA16" s="246"/>
      <c r="EB16" s="246"/>
      <c r="EC16" s="246"/>
      <c r="ED16" s="246"/>
      <c r="EE16" s="246"/>
      <c r="EF16" s="246"/>
      <c r="EG16" s="246"/>
      <c r="EH16" s="246"/>
      <c r="EI16" s="246"/>
      <c r="EJ16" s="246"/>
      <c r="EK16" s="246"/>
      <c r="EL16" s="246"/>
      <c r="EM16" s="246"/>
      <c r="EN16" s="246"/>
      <c r="EO16" s="246"/>
      <c r="EP16" s="246"/>
      <c r="EQ16" s="246"/>
      <c r="ER16" s="246"/>
      <c r="ES16" s="246"/>
      <c r="ET16" s="246"/>
      <c r="EU16" s="246"/>
      <c r="EV16" s="246"/>
      <c r="EW16" s="246"/>
      <c r="EX16" s="246"/>
      <c r="EY16" s="246"/>
      <c r="EZ16" s="246"/>
      <c r="FA16" s="246"/>
      <c r="FB16" s="246"/>
      <c r="FC16" s="246"/>
      <c r="FD16" s="246"/>
      <c r="FE16" s="246"/>
      <c r="FF16" s="246"/>
      <c r="FG16" s="246"/>
      <c r="FH16" s="246"/>
      <c r="FI16" s="246"/>
      <c r="FJ16" s="246"/>
      <c r="FK16" s="246"/>
      <c r="FL16" s="246"/>
      <c r="FM16" s="246"/>
      <c r="FN16" s="246"/>
      <c r="FO16" s="246"/>
      <c r="FP16" s="246"/>
      <c r="FQ16" s="246"/>
      <c r="FR16" s="246"/>
      <c r="FS16" s="246"/>
      <c r="FT16" s="246"/>
      <c r="FU16" s="246"/>
      <c r="FV16" s="246"/>
      <c r="FW16" s="246"/>
      <c r="FX16" s="246"/>
      <c r="FY16" s="246"/>
      <c r="FZ16" s="246"/>
      <c r="GA16" s="246"/>
      <c r="GB16" s="246"/>
      <c r="GC16" s="246"/>
      <c r="GD16" s="246"/>
      <c r="GE16" s="246"/>
      <c r="GF16" s="246"/>
      <c r="GG16" s="246"/>
      <c r="GH16" s="246"/>
      <c r="GI16" s="246"/>
      <c r="GJ16" s="246"/>
      <c r="GK16" s="246"/>
      <c r="GL16" s="246"/>
      <c r="GM16" s="246"/>
      <c r="GN16" s="246"/>
      <c r="GO16" s="246"/>
      <c r="GP16" s="246"/>
      <c r="GQ16" s="246"/>
      <c r="GR16" s="246"/>
      <c r="GS16" s="246"/>
      <c r="GT16" s="246"/>
      <c r="GU16" s="246"/>
      <c r="GV16" s="246"/>
      <c r="GW16" s="246"/>
      <c r="GX16" s="246"/>
      <c r="GY16" s="246"/>
      <c r="GZ16" s="246"/>
      <c r="HA16" s="246"/>
      <c r="HB16" s="246"/>
      <c r="HC16" s="246"/>
      <c r="HD16" s="246"/>
      <c r="HE16" s="246"/>
      <c r="HF16" s="246"/>
      <c r="HG16" s="246"/>
      <c r="HH16" s="246"/>
      <c r="HI16" s="246"/>
      <c r="HJ16" s="246"/>
      <c r="HK16" s="246"/>
      <c r="HL16" s="246"/>
      <c r="HM16" s="246"/>
      <c r="HN16" s="246"/>
      <c r="HO16" s="246"/>
      <c r="HP16" s="246"/>
      <c r="HQ16" s="246"/>
      <c r="HR16" s="246"/>
      <c r="HS16" s="246"/>
      <c r="HT16" s="246"/>
      <c r="HU16" s="246"/>
      <c r="HV16" s="246"/>
      <c r="HW16" s="246"/>
      <c r="HX16" s="246"/>
      <c r="HY16" s="246"/>
      <c r="HZ16" s="246"/>
      <c r="IA16" s="246"/>
      <c r="IB16" s="246"/>
      <c r="IC16" s="246"/>
      <c r="ID16" s="246"/>
      <c r="IE16" s="246"/>
      <c r="IF16" s="246"/>
      <c r="IG16" s="246"/>
      <c r="IH16" s="246"/>
      <c r="II16" s="246"/>
      <c r="IJ16" s="246"/>
      <c r="IK16" s="246"/>
      <c r="IL16" s="246"/>
      <c r="IM16" s="246"/>
      <c r="IN16" s="246"/>
      <c r="IO16" s="246"/>
      <c r="IP16" s="246"/>
      <c r="IQ16" s="246"/>
      <c r="IR16" s="246"/>
      <c r="IS16" s="246"/>
      <c r="IT16" s="246"/>
      <c r="IU16" s="246"/>
      <c r="IV16" s="246"/>
    </row>
    <row r="17" spans="1:256" s="3" customFormat="1" ht="12.6" customHeight="1">
      <c r="A17" s="67" t="s">
        <v>33</v>
      </c>
      <c r="B17" s="68"/>
      <c r="C17" s="69">
        <f>'[1]Primer Semestre 2014'!O16</f>
        <v>782</v>
      </c>
      <c r="D17" s="70">
        <f>'[1]Primer Semestre 2014'!U16</f>
        <v>2.29</v>
      </c>
      <c r="E17" s="71">
        <f t="shared" si="0"/>
        <v>1790.78</v>
      </c>
      <c r="F17" s="72"/>
      <c r="G17" s="73" t="str">
        <f t="shared" si="1"/>
        <v xml:space="preserve">  </v>
      </c>
      <c r="H17" s="72"/>
      <c r="I17" s="159" t="str">
        <f t="shared" si="2"/>
        <v xml:space="preserve">  </v>
      </c>
      <c r="J17" s="160"/>
      <c r="K17" s="70" t="str">
        <f t="shared" si="3"/>
        <v xml:space="preserve">  </v>
      </c>
      <c r="L17" s="161">
        <f t="shared" ref="L17:L26" si="8">C17-(F17+H17+J17)</f>
        <v>782</v>
      </c>
      <c r="M17" s="162">
        <f t="shared" ref="M17:M33" si="9">IF(L17&gt;0,L17*D17,"  ")</f>
        <v>1790.78</v>
      </c>
      <c r="N17" s="163"/>
      <c r="O17" s="164">
        <v>116</v>
      </c>
      <c r="P17" s="165">
        <f>'[1]Primer Semestre 2014'!M16</f>
        <v>15</v>
      </c>
      <c r="Q17" s="217">
        <f t="shared" ref="Q17:Q26" si="10">P17/O17</f>
        <v>0.12931034482758622</v>
      </c>
      <c r="R17" s="218"/>
      <c r="S17" s="219">
        <f t="shared" ref="S17:S26" si="11">IF(P17&gt;0,L17/Q17," - ")</f>
        <v>6047.4666666666662</v>
      </c>
      <c r="T17" s="220"/>
      <c r="U17" s="222" t="str">
        <f>'[1]Primer Semestre 2014'!W16</f>
        <v>978-99923-0-189-0</v>
      </c>
      <c r="V17" s="215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  <c r="BI17" s="216"/>
      <c r="BJ17" s="216"/>
      <c r="BK17" s="216"/>
      <c r="BL17" s="216"/>
      <c r="BM17" s="216"/>
      <c r="BN17" s="244"/>
    </row>
    <row r="18" spans="1:256" s="4" customFormat="1" ht="12.6" customHeight="1">
      <c r="A18" s="67" t="s">
        <v>34</v>
      </c>
      <c r="B18" s="68"/>
      <c r="C18" s="69">
        <f>'[1]Primer Semestre 2014'!O17</f>
        <v>0</v>
      </c>
      <c r="D18" s="70">
        <f>'[1]Primer Semestre 2014'!U17</f>
        <v>2.29</v>
      </c>
      <c r="E18" s="71" t="str">
        <f t="shared" si="0"/>
        <v xml:space="preserve">  </v>
      </c>
      <c r="F18" s="72"/>
      <c r="G18" s="73" t="str">
        <f t="shared" si="1"/>
        <v xml:space="preserve">  </v>
      </c>
      <c r="H18" s="72"/>
      <c r="I18" s="159" t="str">
        <f t="shared" si="2"/>
        <v xml:space="preserve">  </v>
      </c>
      <c r="J18" s="160"/>
      <c r="K18" s="70" t="str">
        <f t="shared" si="3"/>
        <v xml:space="preserve">  </v>
      </c>
      <c r="L18" s="161">
        <f t="shared" si="8"/>
        <v>0</v>
      </c>
      <c r="M18" s="162" t="str">
        <f t="shared" si="9"/>
        <v xml:space="preserve">  </v>
      </c>
      <c r="N18" s="163"/>
      <c r="O18" s="164">
        <v>116</v>
      </c>
      <c r="P18" s="165">
        <f>'[1]Primer Semestre 2014'!M17</f>
        <v>0</v>
      </c>
      <c r="Q18" s="217">
        <f t="shared" si="10"/>
        <v>0</v>
      </c>
      <c r="R18" s="218"/>
      <c r="S18" s="219" t="str">
        <f t="shared" si="11"/>
        <v xml:space="preserve"> - </v>
      </c>
      <c r="T18" s="220"/>
      <c r="U18" s="222" t="str">
        <f>'[1]Primer Semestre 2014'!W17</f>
        <v>978-99923-0-190-6</v>
      </c>
      <c r="V18" s="215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  <c r="BI18" s="216"/>
      <c r="BJ18" s="216"/>
      <c r="BK18" s="216"/>
      <c r="BL18" s="216"/>
      <c r="BM18" s="216"/>
      <c r="BN18" s="244"/>
    </row>
    <row r="19" spans="1:256" s="3" customFormat="1" ht="12.6" customHeight="1">
      <c r="A19" s="67" t="s">
        <v>35</v>
      </c>
      <c r="B19" s="68"/>
      <c r="C19" s="69">
        <f>'[1]Primer Semestre 2014'!O18</f>
        <v>2380</v>
      </c>
      <c r="D19" s="70">
        <f>'[1]Primer Semestre 2014'!U18</f>
        <v>2.29</v>
      </c>
      <c r="E19" s="71">
        <f t="shared" si="0"/>
        <v>5450.2</v>
      </c>
      <c r="F19" s="72"/>
      <c r="G19" s="73" t="str">
        <f t="shared" si="1"/>
        <v xml:space="preserve">  </v>
      </c>
      <c r="H19" s="72"/>
      <c r="I19" s="159" t="str">
        <f t="shared" si="2"/>
        <v xml:space="preserve">  </v>
      </c>
      <c r="J19" s="160"/>
      <c r="K19" s="70" t="str">
        <f t="shared" si="3"/>
        <v xml:space="preserve">  </v>
      </c>
      <c r="L19" s="161">
        <f t="shared" si="8"/>
        <v>2380</v>
      </c>
      <c r="M19" s="162">
        <f t="shared" si="9"/>
        <v>5450.2</v>
      </c>
      <c r="N19" s="163"/>
      <c r="O19" s="164">
        <v>116</v>
      </c>
      <c r="P19" s="165">
        <f>'[1]Primer Semestre 2014'!M18</f>
        <v>2</v>
      </c>
      <c r="Q19" s="217">
        <f t="shared" si="10"/>
        <v>1.7241379310344827E-2</v>
      </c>
      <c r="R19" s="218"/>
      <c r="S19" s="219">
        <f t="shared" si="11"/>
        <v>138040</v>
      </c>
      <c r="T19" s="220"/>
      <c r="U19" s="222" t="str">
        <f>'[1]Primer Semestre 2014'!W18</f>
        <v>978-99923-0-191-3</v>
      </c>
      <c r="V19" s="215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44"/>
    </row>
    <row r="20" spans="1:256" s="3" customFormat="1" ht="12.6" customHeight="1">
      <c r="A20" s="67" t="s">
        <v>36</v>
      </c>
      <c r="B20" s="68"/>
      <c r="C20" s="69">
        <f>'[1]Primer Semestre 2014'!O19</f>
        <v>1227</v>
      </c>
      <c r="D20" s="70">
        <f>'[1]Primer Semestre 2014'!U19</f>
        <v>2.29</v>
      </c>
      <c r="E20" s="71">
        <f t="shared" si="0"/>
        <v>2809.83</v>
      </c>
      <c r="F20" s="72">
        <v>6</v>
      </c>
      <c r="G20" s="73">
        <f t="shared" si="1"/>
        <v>13.74</v>
      </c>
      <c r="H20" s="72"/>
      <c r="I20" s="159" t="str">
        <f t="shared" si="2"/>
        <v xml:space="preserve">  </v>
      </c>
      <c r="J20" s="160"/>
      <c r="K20" s="70" t="str">
        <f t="shared" si="3"/>
        <v xml:space="preserve">  </v>
      </c>
      <c r="L20" s="161">
        <f t="shared" si="8"/>
        <v>1221</v>
      </c>
      <c r="M20" s="162">
        <f t="shared" si="9"/>
        <v>2796.09</v>
      </c>
      <c r="N20" s="163"/>
      <c r="O20" s="164">
        <v>116</v>
      </c>
      <c r="P20" s="165">
        <f>'[1]Primer Semestre 2014'!M19</f>
        <v>12</v>
      </c>
      <c r="Q20" s="217">
        <f t="shared" si="10"/>
        <v>0.10344827586206896</v>
      </c>
      <c r="R20" s="218"/>
      <c r="S20" s="219">
        <f t="shared" si="11"/>
        <v>11803</v>
      </c>
      <c r="T20" s="220"/>
      <c r="U20" s="222" t="str">
        <f>'[1]Primer Semestre 2014'!W19</f>
        <v>978-99923-0-192-0</v>
      </c>
      <c r="V20" s="215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44"/>
    </row>
    <row r="21" spans="1:256" s="4" customFormat="1" ht="12.6" customHeight="1">
      <c r="A21" s="67" t="s">
        <v>37</v>
      </c>
      <c r="B21" s="68"/>
      <c r="C21" s="69">
        <f>'[1]Primer Semestre 2014'!O20</f>
        <v>0</v>
      </c>
      <c r="D21" s="70">
        <f>'[1]Primer Semestre 2014'!U20</f>
        <v>2.48</v>
      </c>
      <c r="E21" s="71" t="str">
        <f t="shared" si="0"/>
        <v xml:space="preserve">  </v>
      </c>
      <c r="F21" s="72"/>
      <c r="G21" s="73" t="str">
        <f t="shared" si="1"/>
        <v xml:space="preserve">  </v>
      </c>
      <c r="H21" s="72"/>
      <c r="I21" s="159" t="str">
        <f t="shared" si="2"/>
        <v xml:space="preserve">  </v>
      </c>
      <c r="J21" s="160"/>
      <c r="K21" s="70" t="str">
        <f t="shared" si="3"/>
        <v xml:space="preserve">  </v>
      </c>
      <c r="L21" s="161">
        <f t="shared" si="8"/>
        <v>0</v>
      </c>
      <c r="M21" s="162" t="str">
        <f t="shared" si="9"/>
        <v xml:space="preserve">  </v>
      </c>
      <c r="N21" s="163"/>
      <c r="O21" s="164">
        <v>116</v>
      </c>
      <c r="P21" s="165">
        <f>'[1]Primer Semestre 2014'!M20</f>
        <v>0</v>
      </c>
      <c r="Q21" s="217">
        <f t="shared" si="10"/>
        <v>0</v>
      </c>
      <c r="R21" s="218"/>
      <c r="S21" s="219" t="str">
        <f t="shared" si="11"/>
        <v xml:space="preserve"> - </v>
      </c>
      <c r="T21" s="220"/>
      <c r="U21" s="222" t="str">
        <f>'[1]Primer Semestre 2014'!W20</f>
        <v>978-99923-0-193-7</v>
      </c>
      <c r="V21" s="215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44"/>
    </row>
    <row r="22" spans="1:256" s="3" customFormat="1" ht="12.6" customHeight="1">
      <c r="A22" s="67" t="s">
        <v>38</v>
      </c>
      <c r="B22" s="68"/>
      <c r="C22" s="69">
        <f>'[1]Primer Semestre 2014'!O21</f>
        <v>1599</v>
      </c>
      <c r="D22" s="70">
        <f>'[1]Primer Semestre 2014'!U21</f>
        <v>2.29</v>
      </c>
      <c r="E22" s="71">
        <f t="shared" si="0"/>
        <v>3661.71</v>
      </c>
      <c r="F22" s="72">
        <v>6</v>
      </c>
      <c r="G22" s="73">
        <f t="shared" si="1"/>
        <v>13.74</v>
      </c>
      <c r="H22" s="72"/>
      <c r="I22" s="159" t="str">
        <f t="shared" si="2"/>
        <v xml:space="preserve">  </v>
      </c>
      <c r="J22" s="160">
        <v>1</v>
      </c>
      <c r="K22" s="70">
        <f t="shared" si="3"/>
        <v>2.29</v>
      </c>
      <c r="L22" s="161">
        <f t="shared" si="8"/>
        <v>1592</v>
      </c>
      <c r="M22" s="162">
        <f t="shared" si="9"/>
        <v>3645.68</v>
      </c>
      <c r="N22" s="163"/>
      <c r="O22" s="164">
        <v>116</v>
      </c>
      <c r="P22" s="165">
        <f>'[1]Primer Semestre 2014'!M21</f>
        <v>5</v>
      </c>
      <c r="Q22" s="217">
        <f t="shared" si="10"/>
        <v>4.3103448275862072E-2</v>
      </c>
      <c r="R22" s="218"/>
      <c r="S22" s="219">
        <f t="shared" si="11"/>
        <v>36934.399999999994</v>
      </c>
      <c r="T22" s="220"/>
      <c r="U22" s="222" t="str">
        <f>'[1]Primer Semestre 2014'!W21</f>
        <v>978-99923-0-194-4</v>
      </c>
      <c r="V22" s="215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44"/>
    </row>
    <row r="23" spans="1:256" s="3" customFormat="1" ht="12.6" customHeight="1">
      <c r="A23" s="67" t="s">
        <v>39</v>
      </c>
      <c r="B23" s="68"/>
      <c r="C23" s="69">
        <f>'[1]Primer Semestre 2014'!O22</f>
        <v>2576</v>
      </c>
      <c r="D23" s="70">
        <f>'[1]Primer Semestre 2014'!U22</f>
        <v>2.29</v>
      </c>
      <c r="E23" s="71">
        <f t="shared" si="0"/>
        <v>5899.04</v>
      </c>
      <c r="F23" s="72">
        <v>6</v>
      </c>
      <c r="G23" s="73">
        <f t="shared" si="1"/>
        <v>13.74</v>
      </c>
      <c r="H23" s="72">
        <v>2</v>
      </c>
      <c r="I23" s="159">
        <f t="shared" si="2"/>
        <v>4.58</v>
      </c>
      <c r="J23" s="160">
        <v>1</v>
      </c>
      <c r="K23" s="70">
        <f t="shared" si="3"/>
        <v>2.29</v>
      </c>
      <c r="L23" s="161">
        <f t="shared" si="8"/>
        <v>2567</v>
      </c>
      <c r="M23" s="162">
        <f t="shared" si="9"/>
        <v>5878.43</v>
      </c>
      <c r="N23" s="163"/>
      <c r="O23" s="164">
        <v>116</v>
      </c>
      <c r="P23" s="165">
        <f>'[1]Primer Semestre 2014'!M22</f>
        <v>11</v>
      </c>
      <c r="Q23" s="217">
        <f t="shared" si="10"/>
        <v>9.4827586206896547E-2</v>
      </c>
      <c r="R23" s="218"/>
      <c r="S23" s="219">
        <f t="shared" si="11"/>
        <v>27070.18181818182</v>
      </c>
      <c r="T23" s="220"/>
      <c r="U23" s="222" t="str">
        <f>'[1]Primer Semestre 2014'!W22</f>
        <v>978-99923-0-195-1</v>
      </c>
      <c r="V23" s="215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  <c r="BI23" s="216"/>
      <c r="BJ23" s="216"/>
      <c r="BK23" s="216"/>
      <c r="BL23" s="216"/>
      <c r="BM23" s="216"/>
      <c r="BN23" s="244"/>
    </row>
    <row r="24" spans="1:256" s="3" customFormat="1" ht="12.6" customHeight="1">
      <c r="A24" s="67" t="s">
        <v>40</v>
      </c>
      <c r="B24" s="68"/>
      <c r="C24" s="69">
        <f>'[1]Primer Semestre 2014'!O23</f>
        <v>415</v>
      </c>
      <c r="D24" s="70">
        <f>'[1]Primer Semestre 2014'!U23</f>
        <v>2.29</v>
      </c>
      <c r="E24" s="71">
        <f t="shared" si="0"/>
        <v>950.35</v>
      </c>
      <c r="F24" s="72">
        <v>6</v>
      </c>
      <c r="G24" s="73">
        <f t="shared" si="1"/>
        <v>13.74</v>
      </c>
      <c r="H24" s="72">
        <v>4</v>
      </c>
      <c r="I24" s="159">
        <f t="shared" si="2"/>
        <v>9.16</v>
      </c>
      <c r="J24" s="160">
        <v>9</v>
      </c>
      <c r="K24" s="70">
        <f t="shared" si="3"/>
        <v>20.61</v>
      </c>
      <c r="L24" s="161">
        <f t="shared" si="8"/>
        <v>396</v>
      </c>
      <c r="M24" s="162">
        <f t="shared" si="9"/>
        <v>906.84</v>
      </c>
      <c r="N24" s="163"/>
      <c r="O24" s="164">
        <v>116</v>
      </c>
      <c r="P24" s="165">
        <f>'[1]Primer Semestre 2014'!M23</f>
        <v>44</v>
      </c>
      <c r="Q24" s="217">
        <f t="shared" si="10"/>
        <v>0.37931034482758619</v>
      </c>
      <c r="R24" s="218"/>
      <c r="S24" s="219">
        <f t="shared" si="11"/>
        <v>1044</v>
      </c>
      <c r="T24" s="220"/>
      <c r="U24" s="222" t="str">
        <f>'[1]Primer Semestre 2014'!W23</f>
        <v>978-99923-0-196-8</v>
      </c>
      <c r="V24" s="215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6"/>
      <c r="BN24" s="244"/>
    </row>
    <row r="25" spans="1:256" s="3" customFormat="1" ht="12.6" customHeight="1">
      <c r="A25" s="75" t="s">
        <v>41</v>
      </c>
      <c r="B25" s="68"/>
      <c r="C25" s="69">
        <f>'[1]Primer Semestre 2014'!O24</f>
        <v>24</v>
      </c>
      <c r="D25" s="70">
        <f>'[1]Primer Semestre 2014'!U24</f>
        <v>2</v>
      </c>
      <c r="E25" s="71">
        <f t="shared" si="0"/>
        <v>48</v>
      </c>
      <c r="F25" s="72"/>
      <c r="G25" s="73" t="str">
        <f t="shared" si="1"/>
        <v xml:space="preserve">  </v>
      </c>
      <c r="H25" s="72"/>
      <c r="I25" s="159" t="str">
        <f t="shared" si="2"/>
        <v xml:space="preserve">  </v>
      </c>
      <c r="J25" s="160">
        <v>23</v>
      </c>
      <c r="K25" s="70">
        <f t="shared" si="3"/>
        <v>46</v>
      </c>
      <c r="L25" s="161">
        <f t="shared" si="8"/>
        <v>1</v>
      </c>
      <c r="M25" s="162">
        <f t="shared" si="9"/>
        <v>2</v>
      </c>
      <c r="N25" s="163"/>
      <c r="O25" s="164">
        <v>116</v>
      </c>
      <c r="P25" s="165">
        <f>'[1]Primer Semestre 2014'!M24</f>
        <v>4</v>
      </c>
      <c r="Q25" s="217">
        <f t="shared" si="10"/>
        <v>3.4482758620689655E-2</v>
      </c>
      <c r="R25" s="218"/>
      <c r="S25" s="219">
        <f t="shared" si="11"/>
        <v>29</v>
      </c>
      <c r="T25" s="220"/>
      <c r="U25" s="222" t="str">
        <f>'[1]Primer Semestre 2014'!W24</f>
        <v>978-99923-0-197-5</v>
      </c>
      <c r="V25" s="215"/>
      <c r="W25" s="216"/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44"/>
    </row>
    <row r="26" spans="1:256" s="4" customFormat="1" ht="12.6" customHeight="1">
      <c r="A26" s="90" t="s">
        <v>42</v>
      </c>
      <c r="B26" s="68"/>
      <c r="C26" s="69">
        <f>'[1]Primer Semestre 2014'!O25</f>
        <v>2454</v>
      </c>
      <c r="D26" s="70">
        <f>'[1]Primer Semestre 2014'!U25</f>
        <v>2.29</v>
      </c>
      <c r="E26" s="71">
        <f t="shared" si="0"/>
        <v>5619.66</v>
      </c>
      <c r="F26" s="72">
        <v>6</v>
      </c>
      <c r="G26" s="73">
        <f t="shared" si="1"/>
        <v>13.74</v>
      </c>
      <c r="H26" s="72">
        <v>3</v>
      </c>
      <c r="I26" s="159">
        <f t="shared" si="2"/>
        <v>6.87</v>
      </c>
      <c r="J26" s="160">
        <v>4</v>
      </c>
      <c r="K26" s="70">
        <f t="shared" si="3"/>
        <v>9.16</v>
      </c>
      <c r="L26" s="161">
        <f t="shared" si="8"/>
        <v>2441</v>
      </c>
      <c r="M26" s="162">
        <f t="shared" si="9"/>
        <v>5589.89</v>
      </c>
      <c r="N26" s="163"/>
      <c r="O26" s="164">
        <v>116</v>
      </c>
      <c r="P26" s="165">
        <f>'[1]Primer Semestre 2014'!M25</f>
        <v>6</v>
      </c>
      <c r="Q26" s="217">
        <f t="shared" si="10"/>
        <v>5.1724137931034482E-2</v>
      </c>
      <c r="R26" s="218"/>
      <c r="S26" s="219">
        <f t="shared" si="11"/>
        <v>47192.666666666664</v>
      </c>
      <c r="T26" s="220"/>
      <c r="U26" s="222" t="str">
        <f>'[1]Primer Semestre 2014'!W25</f>
        <v>978-99923-0-198-2</v>
      </c>
      <c r="V26" s="215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6"/>
      <c r="BI26" s="216"/>
      <c r="BJ26" s="216"/>
      <c r="BK26" s="216"/>
      <c r="BL26" s="216"/>
      <c r="BM26" s="216"/>
      <c r="BN26" s="244"/>
    </row>
    <row r="27" spans="1:256" s="6" customFormat="1" ht="12.6" customHeight="1">
      <c r="A27" s="91"/>
      <c r="B27" s="92"/>
      <c r="C27" s="93"/>
      <c r="D27" s="94"/>
      <c r="E27" s="95"/>
      <c r="F27" s="96"/>
      <c r="G27" s="97"/>
      <c r="H27" s="96"/>
      <c r="I27" s="180"/>
      <c r="J27" s="181"/>
      <c r="K27" s="182"/>
      <c r="L27" s="183"/>
      <c r="M27" s="184"/>
      <c r="N27" s="185"/>
      <c r="O27" s="186"/>
      <c r="P27" s="187"/>
      <c r="Q27" s="232"/>
      <c r="R27" s="233"/>
      <c r="S27" s="234"/>
      <c r="T27" s="213"/>
      <c r="U27" s="235"/>
      <c r="V27" s="216"/>
      <c r="W27" s="216"/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  <c r="BC27" s="216"/>
      <c r="BD27" s="216"/>
      <c r="BE27" s="216"/>
      <c r="BF27" s="216"/>
      <c r="BG27" s="216"/>
      <c r="BH27" s="216"/>
      <c r="BI27" s="216"/>
      <c r="BJ27" s="216"/>
      <c r="BK27" s="216"/>
      <c r="BL27" s="216"/>
      <c r="BM27" s="216"/>
      <c r="BN27" s="216"/>
      <c r="BO27" s="247"/>
      <c r="BP27" s="247"/>
      <c r="BQ27" s="247"/>
      <c r="BR27" s="247"/>
      <c r="BS27" s="247"/>
      <c r="BT27" s="247"/>
      <c r="BU27" s="247"/>
      <c r="BV27" s="247"/>
      <c r="BW27" s="247"/>
      <c r="BX27" s="247"/>
      <c r="BY27" s="247"/>
      <c r="BZ27" s="247"/>
      <c r="CA27" s="247"/>
      <c r="CB27" s="247"/>
      <c r="CC27" s="247"/>
      <c r="CD27" s="247"/>
      <c r="CE27" s="247"/>
      <c r="CF27" s="247"/>
      <c r="CG27" s="247"/>
      <c r="CH27" s="247"/>
      <c r="CI27" s="247"/>
      <c r="CJ27" s="247"/>
      <c r="CK27" s="247"/>
      <c r="CL27" s="247"/>
      <c r="CM27" s="247"/>
      <c r="CN27" s="247"/>
      <c r="CO27" s="247"/>
      <c r="CP27" s="247"/>
      <c r="CQ27" s="247"/>
      <c r="CR27" s="247"/>
      <c r="CS27" s="247"/>
      <c r="CT27" s="247"/>
      <c r="CU27" s="247"/>
      <c r="CV27" s="247"/>
      <c r="CW27" s="247"/>
      <c r="CX27" s="247"/>
      <c r="CY27" s="247"/>
      <c r="CZ27" s="247"/>
      <c r="DA27" s="247"/>
      <c r="DB27" s="247"/>
      <c r="DC27" s="247"/>
      <c r="DD27" s="247"/>
      <c r="DE27" s="247"/>
      <c r="DF27" s="247"/>
      <c r="DG27" s="247"/>
      <c r="DH27" s="247"/>
      <c r="DI27" s="247"/>
      <c r="DJ27" s="247"/>
      <c r="DK27" s="247"/>
      <c r="DL27" s="247"/>
      <c r="DM27" s="247"/>
      <c r="DN27" s="247"/>
      <c r="DO27" s="247"/>
      <c r="DP27" s="247"/>
      <c r="DQ27" s="247"/>
      <c r="DR27" s="247"/>
      <c r="DS27" s="247"/>
      <c r="DT27" s="247"/>
      <c r="DU27" s="247"/>
      <c r="DV27" s="247"/>
      <c r="DW27" s="247"/>
      <c r="DX27" s="247"/>
      <c r="DY27" s="247"/>
      <c r="DZ27" s="247"/>
      <c r="EA27" s="247"/>
      <c r="EB27" s="247"/>
      <c r="EC27" s="247"/>
      <c r="ED27" s="247"/>
      <c r="EE27" s="247"/>
      <c r="EF27" s="247"/>
      <c r="EG27" s="247"/>
      <c r="EH27" s="247"/>
      <c r="EI27" s="247"/>
      <c r="EJ27" s="247"/>
      <c r="EK27" s="247"/>
      <c r="EL27" s="247"/>
      <c r="EM27" s="247"/>
      <c r="EN27" s="247"/>
      <c r="EO27" s="247"/>
      <c r="EP27" s="247"/>
      <c r="EQ27" s="247"/>
      <c r="ER27" s="247"/>
      <c r="ES27" s="247"/>
      <c r="ET27" s="247"/>
      <c r="EU27" s="247"/>
      <c r="EV27" s="247"/>
      <c r="EW27" s="247"/>
      <c r="EX27" s="247"/>
      <c r="EY27" s="247"/>
      <c r="EZ27" s="247"/>
      <c r="FA27" s="247"/>
      <c r="FB27" s="247"/>
      <c r="FC27" s="247"/>
      <c r="FD27" s="247"/>
      <c r="FE27" s="247"/>
      <c r="FF27" s="247"/>
      <c r="FG27" s="247"/>
      <c r="FH27" s="247"/>
      <c r="FI27" s="247"/>
      <c r="FJ27" s="247"/>
      <c r="FK27" s="247"/>
      <c r="FL27" s="247"/>
      <c r="FM27" s="247"/>
      <c r="FN27" s="247"/>
      <c r="FO27" s="247"/>
      <c r="FP27" s="247"/>
      <c r="FQ27" s="247"/>
      <c r="FR27" s="247"/>
      <c r="FS27" s="247"/>
      <c r="FT27" s="247"/>
      <c r="FU27" s="247"/>
      <c r="FV27" s="247"/>
      <c r="FW27" s="247"/>
      <c r="FX27" s="247"/>
      <c r="FY27" s="247"/>
      <c r="FZ27" s="247"/>
      <c r="GA27" s="247"/>
      <c r="GB27" s="247"/>
      <c r="GC27" s="247"/>
      <c r="GD27" s="247"/>
      <c r="GE27" s="247"/>
      <c r="GF27" s="247"/>
      <c r="GG27" s="247"/>
      <c r="GH27" s="247"/>
      <c r="GI27" s="247"/>
      <c r="GJ27" s="247"/>
      <c r="GK27" s="247"/>
      <c r="GL27" s="247"/>
      <c r="GM27" s="247"/>
      <c r="GN27" s="247"/>
      <c r="GO27" s="247"/>
      <c r="GP27" s="247"/>
      <c r="GQ27" s="247"/>
      <c r="GR27" s="247"/>
      <c r="GS27" s="247"/>
      <c r="GT27" s="247"/>
      <c r="GU27" s="247"/>
      <c r="GV27" s="247"/>
      <c r="GW27" s="247"/>
      <c r="GX27" s="247"/>
      <c r="GY27" s="247"/>
      <c r="GZ27" s="247"/>
      <c r="HA27" s="247"/>
      <c r="HB27" s="247"/>
      <c r="HC27" s="247"/>
      <c r="HD27" s="247"/>
      <c r="HE27" s="247"/>
      <c r="HF27" s="247"/>
      <c r="HG27" s="247"/>
      <c r="HH27" s="247"/>
      <c r="HI27" s="247"/>
      <c r="HJ27" s="247"/>
      <c r="HK27" s="247"/>
      <c r="HL27" s="247"/>
      <c r="HM27" s="247"/>
      <c r="HN27" s="247"/>
      <c r="HO27" s="247"/>
      <c r="HP27" s="247"/>
      <c r="HQ27" s="247"/>
      <c r="HR27" s="247"/>
      <c r="HS27" s="247"/>
      <c r="HT27" s="247"/>
      <c r="HU27" s="247"/>
      <c r="HV27" s="247"/>
      <c r="HW27" s="247"/>
      <c r="HX27" s="247"/>
      <c r="HY27" s="247"/>
      <c r="HZ27" s="247"/>
      <c r="IA27" s="247"/>
      <c r="IB27" s="247"/>
      <c r="IC27" s="247"/>
      <c r="ID27" s="247"/>
      <c r="IE27" s="247"/>
      <c r="IF27" s="247"/>
      <c r="IG27" s="247"/>
      <c r="IH27" s="247"/>
      <c r="II27" s="247"/>
      <c r="IJ27" s="247"/>
      <c r="IK27" s="247"/>
      <c r="IL27" s="247"/>
      <c r="IM27" s="247"/>
      <c r="IN27" s="247"/>
      <c r="IO27" s="247"/>
      <c r="IP27" s="247"/>
      <c r="IQ27" s="247"/>
      <c r="IR27" s="247"/>
      <c r="IS27" s="247"/>
      <c r="IT27" s="247"/>
      <c r="IU27" s="247"/>
      <c r="IV27" s="247"/>
    </row>
    <row r="28" spans="1:256" s="6" customFormat="1" ht="12.6" customHeight="1">
      <c r="A28" s="98" t="s">
        <v>43</v>
      </c>
      <c r="B28" s="99"/>
      <c r="C28" s="100"/>
      <c r="D28" s="101"/>
      <c r="E28" s="102"/>
      <c r="F28" s="103"/>
      <c r="G28" s="104"/>
      <c r="H28" s="103"/>
      <c r="I28" s="188"/>
      <c r="J28" s="189"/>
      <c r="K28" s="101"/>
      <c r="L28" s="190"/>
      <c r="M28" s="191"/>
      <c r="N28" s="30"/>
      <c r="O28" s="192"/>
      <c r="P28" s="193"/>
      <c r="Q28" s="236"/>
      <c r="R28" s="192"/>
      <c r="S28" s="237"/>
      <c r="T28" s="213"/>
      <c r="U28" s="238"/>
      <c r="V28" s="216"/>
      <c r="W28" s="216"/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16"/>
      <c r="BF28" s="216"/>
      <c r="BG28" s="216"/>
      <c r="BH28" s="216"/>
      <c r="BI28" s="216"/>
      <c r="BJ28" s="216"/>
      <c r="BK28" s="216"/>
      <c r="BL28" s="216"/>
      <c r="BM28" s="216"/>
      <c r="BN28" s="216"/>
      <c r="BO28" s="248"/>
      <c r="BP28" s="248"/>
      <c r="BQ28" s="248"/>
      <c r="BR28" s="248"/>
      <c r="BS28" s="248"/>
      <c r="BT28" s="248"/>
      <c r="BU28" s="248"/>
      <c r="BV28" s="248"/>
      <c r="BW28" s="248"/>
      <c r="BX28" s="248"/>
      <c r="BY28" s="248"/>
      <c r="BZ28" s="248"/>
      <c r="CA28" s="248"/>
      <c r="CB28" s="248"/>
      <c r="CC28" s="248"/>
      <c r="CD28" s="248"/>
      <c r="CE28" s="248"/>
      <c r="CF28" s="248"/>
      <c r="CG28" s="248"/>
      <c r="CH28" s="248"/>
      <c r="CI28" s="248"/>
      <c r="CJ28" s="248"/>
      <c r="CK28" s="248"/>
      <c r="CL28" s="248"/>
      <c r="CM28" s="248"/>
      <c r="CN28" s="248"/>
      <c r="CO28" s="248"/>
      <c r="CP28" s="248"/>
      <c r="CQ28" s="248"/>
      <c r="CR28" s="248"/>
      <c r="CS28" s="248"/>
      <c r="CT28" s="248"/>
      <c r="CU28" s="248"/>
      <c r="CV28" s="248"/>
      <c r="CW28" s="248"/>
      <c r="CX28" s="248"/>
      <c r="CY28" s="248"/>
      <c r="CZ28" s="248"/>
      <c r="DA28" s="248"/>
      <c r="DB28" s="248"/>
      <c r="DC28" s="248"/>
      <c r="DD28" s="248"/>
      <c r="DE28" s="248"/>
      <c r="DF28" s="248"/>
      <c r="DG28" s="248"/>
      <c r="DH28" s="248"/>
      <c r="DI28" s="248"/>
      <c r="DJ28" s="248"/>
      <c r="DK28" s="248"/>
      <c r="DL28" s="248"/>
      <c r="DM28" s="248"/>
      <c r="DN28" s="248"/>
      <c r="DO28" s="248"/>
      <c r="DP28" s="248"/>
      <c r="DQ28" s="248"/>
      <c r="DR28" s="248"/>
      <c r="DS28" s="248"/>
      <c r="DT28" s="248"/>
      <c r="DU28" s="248"/>
      <c r="DV28" s="248"/>
      <c r="DW28" s="248"/>
      <c r="DX28" s="248"/>
      <c r="DY28" s="248"/>
      <c r="DZ28" s="248"/>
      <c r="EA28" s="248"/>
      <c r="EB28" s="248"/>
      <c r="EC28" s="248"/>
      <c r="ED28" s="248"/>
      <c r="EE28" s="248"/>
      <c r="EF28" s="248"/>
      <c r="EG28" s="248"/>
      <c r="EH28" s="248"/>
      <c r="EI28" s="248"/>
      <c r="EJ28" s="248"/>
      <c r="EK28" s="248"/>
      <c r="EL28" s="248"/>
      <c r="EM28" s="248"/>
      <c r="EN28" s="248"/>
      <c r="EO28" s="248"/>
      <c r="EP28" s="248"/>
      <c r="EQ28" s="248"/>
      <c r="ER28" s="248"/>
      <c r="ES28" s="248"/>
      <c r="ET28" s="248"/>
      <c r="EU28" s="248"/>
      <c r="EV28" s="248"/>
      <c r="EW28" s="248"/>
      <c r="EX28" s="248"/>
      <c r="EY28" s="248"/>
      <c r="EZ28" s="248"/>
      <c r="FA28" s="248"/>
      <c r="FB28" s="248"/>
      <c r="FC28" s="248"/>
      <c r="FD28" s="248"/>
      <c r="FE28" s="248"/>
      <c r="FF28" s="248"/>
      <c r="FG28" s="248"/>
      <c r="FH28" s="248"/>
      <c r="FI28" s="248"/>
      <c r="FJ28" s="248"/>
      <c r="FK28" s="248"/>
      <c r="FL28" s="248"/>
      <c r="FM28" s="248"/>
      <c r="FN28" s="248"/>
      <c r="FO28" s="248"/>
      <c r="FP28" s="248"/>
      <c r="FQ28" s="248"/>
      <c r="FR28" s="248"/>
      <c r="FS28" s="248"/>
      <c r="FT28" s="248"/>
      <c r="FU28" s="248"/>
      <c r="FV28" s="248"/>
      <c r="FW28" s="248"/>
      <c r="FX28" s="248"/>
      <c r="FY28" s="248"/>
      <c r="FZ28" s="248"/>
      <c r="GA28" s="248"/>
      <c r="GB28" s="248"/>
      <c r="GC28" s="248"/>
      <c r="GD28" s="248"/>
      <c r="GE28" s="248"/>
      <c r="GF28" s="248"/>
      <c r="GG28" s="248"/>
      <c r="GH28" s="248"/>
      <c r="GI28" s="248"/>
      <c r="GJ28" s="248"/>
      <c r="GK28" s="248"/>
      <c r="GL28" s="248"/>
      <c r="GM28" s="248"/>
      <c r="GN28" s="248"/>
      <c r="GO28" s="248"/>
      <c r="GP28" s="248"/>
      <c r="GQ28" s="248"/>
      <c r="GR28" s="248"/>
      <c r="GS28" s="248"/>
      <c r="GT28" s="248"/>
      <c r="GU28" s="248"/>
      <c r="GV28" s="248"/>
      <c r="GW28" s="248"/>
      <c r="GX28" s="248"/>
      <c r="GY28" s="248"/>
      <c r="GZ28" s="248"/>
      <c r="HA28" s="248"/>
      <c r="HB28" s="248"/>
      <c r="HC28" s="248"/>
      <c r="HD28" s="248"/>
      <c r="HE28" s="248"/>
      <c r="HF28" s="248"/>
      <c r="HG28" s="248"/>
      <c r="HH28" s="248"/>
      <c r="HI28" s="248"/>
      <c r="HJ28" s="248"/>
      <c r="HK28" s="248"/>
      <c r="HL28" s="248"/>
      <c r="HM28" s="248"/>
      <c r="HN28" s="248"/>
      <c r="HO28" s="248"/>
      <c r="HP28" s="248"/>
      <c r="HQ28" s="248"/>
      <c r="HR28" s="248"/>
      <c r="HS28" s="248"/>
      <c r="HT28" s="248"/>
      <c r="HU28" s="248"/>
      <c r="HV28" s="248"/>
      <c r="HW28" s="248"/>
      <c r="HX28" s="248"/>
      <c r="HY28" s="248"/>
      <c r="HZ28" s="248"/>
      <c r="IA28" s="248"/>
      <c r="IB28" s="248"/>
      <c r="IC28" s="248"/>
      <c r="ID28" s="248"/>
      <c r="IE28" s="248"/>
      <c r="IF28" s="248"/>
      <c r="IG28" s="248"/>
      <c r="IH28" s="248"/>
      <c r="II28" s="248"/>
      <c r="IJ28" s="248"/>
      <c r="IK28" s="248"/>
      <c r="IL28" s="248"/>
      <c r="IM28" s="248"/>
      <c r="IN28" s="248"/>
      <c r="IO28" s="248"/>
      <c r="IP28" s="248"/>
      <c r="IQ28" s="248"/>
      <c r="IR28" s="248"/>
      <c r="IS28" s="248"/>
      <c r="IT28" s="248"/>
      <c r="IU28" s="248"/>
      <c r="IV28" s="248"/>
    </row>
    <row r="29" spans="1:256" s="3" customFormat="1" ht="12.6" customHeight="1">
      <c r="A29" s="67" t="s">
        <v>44</v>
      </c>
      <c r="B29" s="68"/>
      <c r="C29" s="69">
        <f>'[1]Primer Semestre 2014'!O28</f>
        <v>836</v>
      </c>
      <c r="D29" s="70">
        <f>'[1]Primer Semestre 2014'!U28</f>
        <v>2.29</v>
      </c>
      <c r="E29" s="71">
        <f t="shared" si="0"/>
        <v>1914.44</v>
      </c>
      <c r="F29" s="72">
        <v>6</v>
      </c>
      <c r="G29" s="73">
        <f t="shared" si="1"/>
        <v>13.74</v>
      </c>
      <c r="H29" s="72"/>
      <c r="I29" s="159" t="str">
        <f t="shared" si="2"/>
        <v xml:space="preserve">  </v>
      </c>
      <c r="J29" s="160"/>
      <c r="K29" s="70" t="str">
        <f t="shared" si="3"/>
        <v xml:space="preserve">  </v>
      </c>
      <c r="L29" s="161">
        <f>C29-(F29+H29+J29)</f>
        <v>830</v>
      </c>
      <c r="M29" s="162">
        <f t="shared" si="9"/>
        <v>1900.7</v>
      </c>
      <c r="N29" s="163"/>
      <c r="O29" s="164">
        <v>116</v>
      </c>
      <c r="P29" s="165">
        <f>'[1]Primer Semestre 2014'!M28</f>
        <v>23</v>
      </c>
      <c r="Q29" s="217">
        <f>P29/O29</f>
        <v>0.19827586206896552</v>
      </c>
      <c r="R29" s="218"/>
      <c r="S29" s="219">
        <f>IF(P29&gt;0,L29/Q29," - ")</f>
        <v>4186.086956521739</v>
      </c>
      <c r="T29" s="220"/>
      <c r="U29" s="222" t="str">
        <f>'[1]Primer Semestre 2014'!W28</f>
        <v>978-99923-0-005-3</v>
      </c>
      <c r="V29" s="215"/>
      <c r="W29" s="216"/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6"/>
      <c r="BF29" s="216"/>
      <c r="BG29" s="216"/>
      <c r="BH29" s="216"/>
      <c r="BI29" s="216"/>
      <c r="BJ29" s="216"/>
      <c r="BK29" s="216"/>
      <c r="BL29" s="216"/>
      <c r="BM29" s="216"/>
      <c r="BN29" s="244"/>
    </row>
    <row r="30" spans="1:256" s="3" customFormat="1" ht="12.6" customHeight="1">
      <c r="A30" s="67" t="s">
        <v>45</v>
      </c>
      <c r="B30" s="68"/>
      <c r="C30" s="69">
        <f>'[1]Primer Semestre 2014'!O29</f>
        <v>1987</v>
      </c>
      <c r="D30" s="70">
        <f>'[1]Primer Semestre 2014'!U29</f>
        <v>2.29</v>
      </c>
      <c r="E30" s="71">
        <f t="shared" si="0"/>
        <v>4550.2300000000005</v>
      </c>
      <c r="F30" s="72"/>
      <c r="G30" s="73" t="str">
        <f t="shared" si="1"/>
        <v xml:space="preserve">  </v>
      </c>
      <c r="H30" s="72"/>
      <c r="I30" s="159" t="str">
        <f t="shared" si="2"/>
        <v xml:space="preserve">  </v>
      </c>
      <c r="J30" s="160"/>
      <c r="K30" s="70" t="str">
        <f t="shared" si="3"/>
        <v xml:space="preserve">  </v>
      </c>
      <c r="L30" s="161">
        <f>C30-(F30+H30+J30)</f>
        <v>1987</v>
      </c>
      <c r="M30" s="162">
        <f t="shared" si="9"/>
        <v>4550.2300000000005</v>
      </c>
      <c r="N30" s="163"/>
      <c r="O30" s="164">
        <v>116</v>
      </c>
      <c r="P30" s="165">
        <f>'[1]Primer Semestre 2014'!M29</f>
        <v>10</v>
      </c>
      <c r="Q30" s="217">
        <f>P30/O30</f>
        <v>8.6206896551724144E-2</v>
      </c>
      <c r="R30" s="218"/>
      <c r="S30" s="219">
        <f>IF(P30&gt;0,L30/Q30," - ")</f>
        <v>23049.199999999997</v>
      </c>
      <c r="T30" s="220"/>
      <c r="U30" s="222" t="str">
        <f>'[1]Primer Semestre 2014'!W29</f>
        <v>978-99923-0-006-0</v>
      </c>
      <c r="V30" s="215"/>
      <c r="W30" s="216"/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  <c r="BC30" s="216"/>
      <c r="BD30" s="216"/>
      <c r="BE30" s="216"/>
      <c r="BF30" s="216"/>
      <c r="BG30" s="216"/>
      <c r="BH30" s="216"/>
      <c r="BI30" s="216"/>
      <c r="BJ30" s="216"/>
      <c r="BK30" s="216"/>
      <c r="BL30" s="216"/>
      <c r="BM30" s="216"/>
      <c r="BN30" s="244"/>
    </row>
    <row r="31" spans="1:256" s="3" customFormat="1" ht="12.6" customHeight="1">
      <c r="A31" s="67" t="s">
        <v>46</v>
      </c>
      <c r="B31" s="68"/>
      <c r="C31" s="69">
        <f>'[1]Primer Semestre 2014'!O30</f>
        <v>2185</v>
      </c>
      <c r="D31" s="70">
        <f>'[1]Primer Semestre 2014'!U30</f>
        <v>2.29</v>
      </c>
      <c r="E31" s="71">
        <f t="shared" si="0"/>
        <v>5003.6499999999996</v>
      </c>
      <c r="F31" s="72">
        <v>6</v>
      </c>
      <c r="G31" s="73">
        <f t="shared" si="1"/>
        <v>13.74</v>
      </c>
      <c r="H31" s="72"/>
      <c r="I31" s="159" t="str">
        <f t="shared" si="2"/>
        <v xml:space="preserve">  </v>
      </c>
      <c r="J31" s="160"/>
      <c r="K31" s="70" t="str">
        <f t="shared" si="3"/>
        <v xml:space="preserve">  </v>
      </c>
      <c r="L31" s="161">
        <f>C31-(F31+H31+J31)</f>
        <v>2179</v>
      </c>
      <c r="M31" s="162">
        <f t="shared" si="9"/>
        <v>4989.91</v>
      </c>
      <c r="N31" s="163"/>
      <c r="O31" s="164">
        <v>116</v>
      </c>
      <c r="P31" s="165">
        <f>'[1]Primer Semestre 2014'!M30</f>
        <v>8</v>
      </c>
      <c r="Q31" s="217">
        <f>P31/O31</f>
        <v>6.8965517241379309E-2</v>
      </c>
      <c r="R31" s="218"/>
      <c r="S31" s="219">
        <f>IF(P31&gt;0,L31/Q31," - ")</f>
        <v>31595.5</v>
      </c>
      <c r="T31" s="220"/>
      <c r="U31" s="222" t="str">
        <f>'[1]Primer Semestre 2014'!W30</f>
        <v>978-99923-0-007-7</v>
      </c>
      <c r="V31" s="215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  <c r="BC31" s="216"/>
      <c r="BD31" s="216"/>
      <c r="BE31" s="216"/>
      <c r="BF31" s="216"/>
      <c r="BG31" s="216"/>
      <c r="BH31" s="216"/>
      <c r="BI31" s="216"/>
      <c r="BJ31" s="216"/>
      <c r="BK31" s="216"/>
      <c r="BL31" s="216"/>
      <c r="BM31" s="216"/>
      <c r="BN31" s="244"/>
    </row>
    <row r="32" spans="1:256" s="3" customFormat="1" ht="12.6" customHeight="1">
      <c r="A32" s="67" t="s">
        <v>47</v>
      </c>
      <c r="B32" s="68"/>
      <c r="C32" s="69">
        <f>'[1]Primer Semestre 2014'!O31</f>
        <v>1958</v>
      </c>
      <c r="D32" s="70">
        <f>'[1]Primer Semestre 2014'!U31</f>
        <v>2.29</v>
      </c>
      <c r="E32" s="71">
        <f t="shared" si="0"/>
        <v>4483.82</v>
      </c>
      <c r="F32" s="72"/>
      <c r="G32" s="73" t="str">
        <f t="shared" si="1"/>
        <v xml:space="preserve">  </v>
      </c>
      <c r="H32" s="72"/>
      <c r="I32" s="159" t="str">
        <f t="shared" si="2"/>
        <v xml:space="preserve">  </v>
      </c>
      <c r="J32" s="160"/>
      <c r="K32" s="70" t="str">
        <f t="shared" si="3"/>
        <v xml:space="preserve">  </v>
      </c>
      <c r="L32" s="161">
        <f>C32-(F32+H32+J32)</f>
        <v>1958</v>
      </c>
      <c r="M32" s="162">
        <f t="shared" si="9"/>
        <v>4483.82</v>
      </c>
      <c r="N32" s="163"/>
      <c r="O32" s="164">
        <v>116</v>
      </c>
      <c r="P32" s="165">
        <f>'[1]Primer Semestre 2014'!M31</f>
        <v>12</v>
      </c>
      <c r="Q32" s="217">
        <f>P32/O32</f>
        <v>0.10344827586206896</v>
      </c>
      <c r="R32" s="218"/>
      <c r="S32" s="219">
        <f>IF(P32&gt;0,L32/Q32," - ")</f>
        <v>18927.333333333332</v>
      </c>
      <c r="T32" s="220"/>
      <c r="U32" s="222" t="str">
        <f>'[1]Primer Semestre 2014'!W31</f>
        <v>978-99923-0-008-4</v>
      </c>
      <c r="V32" s="215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44"/>
    </row>
    <row r="33" spans="1:256" s="3" customFormat="1" ht="12.6" customHeight="1">
      <c r="A33" s="67" t="s">
        <v>48</v>
      </c>
      <c r="B33" s="68"/>
      <c r="C33" s="69">
        <f>'[1]Primer Semestre 2014'!O32</f>
        <v>2264</v>
      </c>
      <c r="D33" s="70">
        <f>'[1]Primer Semestre 2014'!U32</f>
        <v>2.29</v>
      </c>
      <c r="E33" s="71">
        <f t="shared" si="0"/>
        <v>5184.5600000000004</v>
      </c>
      <c r="F33" s="72">
        <v>6</v>
      </c>
      <c r="G33" s="73">
        <f t="shared" si="1"/>
        <v>13.74</v>
      </c>
      <c r="H33" s="72"/>
      <c r="I33" s="159" t="str">
        <f t="shared" si="2"/>
        <v xml:space="preserve">  </v>
      </c>
      <c r="J33" s="160"/>
      <c r="K33" s="70" t="str">
        <f t="shared" si="3"/>
        <v xml:space="preserve">  </v>
      </c>
      <c r="L33" s="161">
        <f>C33-(F33+H33+J33)</f>
        <v>2258</v>
      </c>
      <c r="M33" s="162">
        <f t="shared" si="9"/>
        <v>5170.82</v>
      </c>
      <c r="N33" s="163"/>
      <c r="O33" s="164">
        <v>116</v>
      </c>
      <c r="P33" s="165">
        <f>'[1]Primer Semestre 2014'!M32</f>
        <v>17</v>
      </c>
      <c r="Q33" s="217">
        <f>P33/O33</f>
        <v>0.14655172413793102</v>
      </c>
      <c r="R33" s="218"/>
      <c r="S33" s="219">
        <f>IF(P33&gt;0,L33/Q33," - ")</f>
        <v>15407.529411764706</v>
      </c>
      <c r="T33" s="220"/>
      <c r="U33" s="222" t="str">
        <f>'[1]Primer Semestre 2014'!W32</f>
        <v>978-99923-0-009-1</v>
      </c>
      <c r="V33" s="215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6"/>
      <c r="BI33" s="216"/>
      <c r="BJ33" s="216"/>
      <c r="BK33" s="216"/>
      <c r="BL33" s="216"/>
      <c r="BM33" s="216"/>
      <c r="BN33" s="244"/>
    </row>
    <row r="34" spans="1:256" s="3" customFormat="1" ht="12.6" customHeight="1">
      <c r="A34" s="67" t="s">
        <v>49</v>
      </c>
      <c r="B34" s="68"/>
      <c r="C34" s="69">
        <f>'[1]Primer Semestre 2014'!O33</f>
        <v>2051</v>
      </c>
      <c r="D34" s="70">
        <f>'[1]Primer Semestre 2014'!U33</f>
        <v>2.6</v>
      </c>
      <c r="E34" s="71">
        <f t="shared" si="0"/>
        <v>5332.6</v>
      </c>
      <c r="F34" s="72"/>
      <c r="G34" s="73" t="str">
        <f t="shared" ref="G34:G65" si="12">IF(F34&gt;0,F34*D34,"  ")</f>
        <v xml:space="preserve">  </v>
      </c>
      <c r="H34" s="72"/>
      <c r="I34" s="159" t="str">
        <f t="shared" ref="I34:I65" si="13">IF(H34&gt;0,H34*D34,"  ")</f>
        <v xml:space="preserve">  </v>
      </c>
      <c r="J34" s="160"/>
      <c r="K34" s="70" t="str">
        <f t="shared" ref="K34:K65" si="14">IF(J34&gt;0,J34*D34,"  ")</f>
        <v xml:space="preserve">  </v>
      </c>
      <c r="L34" s="161">
        <f t="shared" ref="L34:L65" si="15">C34-(F34+H34+J34)</f>
        <v>2051</v>
      </c>
      <c r="M34" s="162">
        <f t="shared" ref="M34:M65" si="16">IF(L34&gt;0,L34*D34,"  ")</f>
        <v>5332.6</v>
      </c>
      <c r="N34" s="163"/>
      <c r="O34" s="164">
        <v>116</v>
      </c>
      <c r="P34" s="165">
        <f>'[1]Primer Semestre 2014'!M33</f>
        <v>94</v>
      </c>
      <c r="Q34" s="217">
        <f t="shared" ref="Q34:Q65" si="17">P34/O34</f>
        <v>0.81034482758620685</v>
      </c>
      <c r="R34" s="218"/>
      <c r="S34" s="219">
        <f t="shared" ref="S34:S65" si="18">IF(P34&gt;0,L34/Q34," - ")</f>
        <v>2531.0212765957449</v>
      </c>
      <c r="T34" s="220"/>
      <c r="U34" s="222" t="str">
        <f>'[1]Primer Semestre 2014'!W33</f>
        <v>978-99923-0-010-7  / 978-99923-0-215-6</v>
      </c>
      <c r="V34" s="215"/>
      <c r="W34" s="216"/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  <c r="BC34" s="216"/>
      <c r="BD34" s="216"/>
      <c r="BE34" s="216"/>
      <c r="BF34" s="216"/>
      <c r="BG34" s="216"/>
      <c r="BH34" s="216"/>
      <c r="BI34" s="216"/>
      <c r="BJ34" s="216"/>
      <c r="BK34" s="216"/>
      <c r="BL34" s="216"/>
      <c r="BM34" s="216"/>
      <c r="BN34" s="244"/>
    </row>
    <row r="35" spans="1:256" s="3" customFormat="1" ht="12.6" customHeight="1">
      <c r="A35" s="67" t="s">
        <v>50</v>
      </c>
      <c r="B35" s="68"/>
      <c r="C35" s="69">
        <f>'[1]Primer Semestre 2014'!O34</f>
        <v>2319</v>
      </c>
      <c r="D35" s="70">
        <f>'[1]Primer Semestre 2014'!U34</f>
        <v>2.29</v>
      </c>
      <c r="E35" s="71">
        <f t="shared" si="0"/>
        <v>5310.51</v>
      </c>
      <c r="F35" s="72">
        <v>6</v>
      </c>
      <c r="G35" s="73">
        <f t="shared" si="12"/>
        <v>13.74</v>
      </c>
      <c r="H35" s="72"/>
      <c r="I35" s="159" t="str">
        <f t="shared" si="13"/>
        <v xml:space="preserve">  </v>
      </c>
      <c r="J35" s="160"/>
      <c r="K35" s="70" t="str">
        <f t="shared" si="14"/>
        <v xml:space="preserve">  </v>
      </c>
      <c r="L35" s="161">
        <f t="shared" si="15"/>
        <v>2313</v>
      </c>
      <c r="M35" s="162">
        <f t="shared" si="16"/>
        <v>5296.77</v>
      </c>
      <c r="N35" s="163"/>
      <c r="O35" s="164">
        <v>116</v>
      </c>
      <c r="P35" s="165">
        <f>'[1]Primer Semestre 2014'!M34</f>
        <v>28</v>
      </c>
      <c r="Q35" s="217">
        <f t="shared" si="17"/>
        <v>0.2413793103448276</v>
      </c>
      <c r="R35" s="218"/>
      <c r="S35" s="219">
        <f t="shared" si="18"/>
        <v>9582.4285714285706</v>
      </c>
      <c r="T35" s="220"/>
      <c r="U35" s="239" t="str">
        <f>'[1]Primer Semestre 2014'!W34</f>
        <v>978-99923-0-011-4</v>
      </c>
      <c r="V35" s="215"/>
      <c r="W35" s="216"/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  <c r="BI35" s="216"/>
      <c r="BJ35" s="216"/>
      <c r="BK35" s="216"/>
      <c r="BL35" s="216"/>
      <c r="BM35" s="216"/>
      <c r="BN35" s="244"/>
    </row>
    <row r="36" spans="1:256" s="3" customFormat="1" ht="12.6" customHeight="1">
      <c r="A36" s="67" t="s">
        <v>51</v>
      </c>
      <c r="B36" s="68"/>
      <c r="C36" s="69">
        <f>'[1]Primer Semestre 2014'!O35</f>
        <v>2250</v>
      </c>
      <c r="D36" s="70">
        <f>'[1]Primer Semestre 2014'!U35</f>
        <v>2.29</v>
      </c>
      <c r="E36" s="71">
        <f t="shared" si="0"/>
        <v>5152.5</v>
      </c>
      <c r="F36" s="72">
        <v>6</v>
      </c>
      <c r="G36" s="73">
        <f t="shared" si="12"/>
        <v>13.74</v>
      </c>
      <c r="H36" s="72">
        <v>104</v>
      </c>
      <c r="I36" s="159">
        <f t="shared" si="13"/>
        <v>238.16</v>
      </c>
      <c r="J36" s="160">
        <v>51</v>
      </c>
      <c r="K36" s="70">
        <f t="shared" si="14"/>
        <v>116.79</v>
      </c>
      <c r="L36" s="161">
        <f t="shared" si="15"/>
        <v>2089</v>
      </c>
      <c r="M36" s="162">
        <f t="shared" si="16"/>
        <v>4783.8100000000004</v>
      </c>
      <c r="N36" s="163"/>
      <c r="O36" s="164">
        <v>116</v>
      </c>
      <c r="P36" s="165">
        <f>'[1]Primer Semestre 2014'!M35</f>
        <v>15</v>
      </c>
      <c r="Q36" s="217">
        <f t="shared" si="17"/>
        <v>0.12931034482758622</v>
      </c>
      <c r="R36" s="218"/>
      <c r="S36" s="219">
        <f t="shared" si="18"/>
        <v>16154.933333333332</v>
      </c>
      <c r="T36" s="220"/>
      <c r="U36" s="239" t="str">
        <f>'[1]Primer Semestre 2014'!W35</f>
        <v>978-99923-0-012-1</v>
      </c>
      <c r="V36" s="215"/>
      <c r="W36" s="216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  <c r="BC36" s="216"/>
      <c r="BD36" s="216"/>
      <c r="BE36" s="216"/>
      <c r="BF36" s="216"/>
      <c r="BG36" s="216"/>
      <c r="BH36" s="216"/>
      <c r="BI36" s="216"/>
      <c r="BJ36" s="216"/>
      <c r="BK36" s="216"/>
      <c r="BL36" s="216"/>
      <c r="BM36" s="216"/>
      <c r="BN36" s="244"/>
    </row>
    <row r="37" spans="1:256" s="3" customFormat="1" ht="12.6" customHeight="1">
      <c r="A37" s="67" t="s">
        <v>52</v>
      </c>
      <c r="B37" s="68"/>
      <c r="C37" s="69">
        <f>'[1]Primer Semestre 2014'!O36</f>
        <v>1988</v>
      </c>
      <c r="D37" s="70">
        <f>'[1]Primer Semestre 2014'!U36</f>
        <v>2.29</v>
      </c>
      <c r="E37" s="71">
        <f t="shared" si="0"/>
        <v>4552.5200000000004</v>
      </c>
      <c r="F37" s="72">
        <v>6</v>
      </c>
      <c r="G37" s="73">
        <f t="shared" si="12"/>
        <v>13.74</v>
      </c>
      <c r="H37" s="72"/>
      <c r="I37" s="159" t="str">
        <f t="shared" si="13"/>
        <v xml:space="preserve">  </v>
      </c>
      <c r="J37" s="160"/>
      <c r="K37" s="70" t="str">
        <f t="shared" si="14"/>
        <v xml:space="preserve">  </v>
      </c>
      <c r="L37" s="161">
        <f t="shared" si="15"/>
        <v>1982</v>
      </c>
      <c r="M37" s="162">
        <f t="shared" si="16"/>
        <v>4538.78</v>
      </c>
      <c r="N37" s="163"/>
      <c r="O37" s="164">
        <v>116</v>
      </c>
      <c r="P37" s="165">
        <f>'[1]Primer Semestre 2014'!M36</f>
        <v>24</v>
      </c>
      <c r="Q37" s="217">
        <f t="shared" si="17"/>
        <v>0.20689655172413793</v>
      </c>
      <c r="R37" s="218"/>
      <c r="S37" s="219">
        <f t="shared" si="18"/>
        <v>9579.6666666666661</v>
      </c>
      <c r="T37" s="220"/>
      <c r="U37" s="239" t="str">
        <f>'[1]Primer Semestre 2014'!W36</f>
        <v>978-99923-0-013-8</v>
      </c>
      <c r="V37" s="215"/>
      <c r="W37" s="216"/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6"/>
      <c r="BH37" s="216"/>
      <c r="BI37" s="216"/>
      <c r="BJ37" s="216"/>
      <c r="BK37" s="216"/>
      <c r="BL37" s="216"/>
      <c r="BM37" s="216"/>
      <c r="BN37" s="244"/>
    </row>
    <row r="38" spans="1:256" s="3" customFormat="1" ht="12.6" customHeight="1">
      <c r="A38" s="67" t="s">
        <v>53</v>
      </c>
      <c r="B38" s="68"/>
      <c r="C38" s="69">
        <f>'[1]Primer Semestre 2014'!O37</f>
        <v>2231</v>
      </c>
      <c r="D38" s="105">
        <f>'[1]Primer Semestre 2014'!U37</f>
        <v>2.29</v>
      </c>
      <c r="E38" s="106">
        <f t="shared" si="0"/>
        <v>5108.99</v>
      </c>
      <c r="F38" s="72">
        <v>6</v>
      </c>
      <c r="G38" s="73">
        <f t="shared" si="12"/>
        <v>13.74</v>
      </c>
      <c r="H38" s="72"/>
      <c r="I38" s="159" t="str">
        <f t="shared" si="13"/>
        <v xml:space="preserve">  </v>
      </c>
      <c r="J38" s="160"/>
      <c r="K38" s="70" t="str">
        <f t="shared" si="14"/>
        <v xml:space="preserve">  </v>
      </c>
      <c r="L38" s="161">
        <f t="shared" si="15"/>
        <v>2225</v>
      </c>
      <c r="M38" s="162">
        <f t="shared" si="16"/>
        <v>5095.25</v>
      </c>
      <c r="N38" s="194"/>
      <c r="O38" s="164">
        <v>116</v>
      </c>
      <c r="P38" s="195">
        <f>'[1]Primer Semestre 2014'!M37</f>
        <v>13</v>
      </c>
      <c r="Q38" s="217">
        <f t="shared" si="17"/>
        <v>0.11206896551724138</v>
      </c>
      <c r="R38" s="218"/>
      <c r="S38" s="219">
        <f t="shared" si="18"/>
        <v>19853.846153846152</v>
      </c>
      <c r="T38" s="220"/>
      <c r="U38" s="239" t="str">
        <f>'[1]Primer Semestre 2014'!W37</f>
        <v>978-99923-0-014-5</v>
      </c>
      <c r="V38" s="215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6"/>
      <c r="BI38" s="216"/>
      <c r="BJ38" s="216"/>
      <c r="BK38" s="216"/>
      <c r="BL38" s="216"/>
      <c r="BM38" s="216"/>
      <c r="BN38" s="244"/>
    </row>
    <row r="39" spans="1:256" s="6" customFormat="1">
      <c r="A39" s="91"/>
      <c r="B39" s="107"/>
      <c r="C39" s="108"/>
      <c r="D39" s="109"/>
      <c r="E39" s="110"/>
      <c r="F39" s="111"/>
      <c r="G39" s="112"/>
      <c r="H39" s="111"/>
      <c r="I39" s="196"/>
      <c r="J39" s="181"/>
      <c r="K39" s="182"/>
      <c r="L39" s="183"/>
      <c r="M39" s="184"/>
      <c r="N39" s="185"/>
      <c r="O39" s="186"/>
      <c r="P39" s="197"/>
      <c r="Q39" s="240"/>
      <c r="R39" s="233"/>
      <c r="S39" s="234"/>
      <c r="T39" s="213"/>
      <c r="U39" s="241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  <c r="BC39" s="216"/>
      <c r="BD39" s="216"/>
      <c r="BE39" s="216"/>
      <c r="BF39" s="216"/>
      <c r="BG39" s="216"/>
      <c r="BH39" s="216"/>
      <c r="BI39" s="216"/>
      <c r="BJ39" s="216"/>
      <c r="BK39" s="216"/>
      <c r="BL39" s="216"/>
      <c r="BM39" s="216"/>
      <c r="BN39" s="216"/>
      <c r="BO39" s="247"/>
      <c r="BP39" s="247"/>
      <c r="BQ39" s="247"/>
      <c r="BR39" s="247"/>
      <c r="BS39" s="247"/>
      <c r="BT39" s="247"/>
      <c r="BU39" s="247"/>
      <c r="BV39" s="247"/>
      <c r="BW39" s="247"/>
      <c r="BX39" s="247"/>
      <c r="BY39" s="247"/>
      <c r="BZ39" s="247"/>
      <c r="CA39" s="247"/>
      <c r="CB39" s="247"/>
      <c r="CC39" s="247"/>
      <c r="CD39" s="247"/>
      <c r="CE39" s="247"/>
      <c r="CF39" s="247"/>
      <c r="CG39" s="247"/>
      <c r="CH39" s="247"/>
      <c r="CI39" s="247"/>
      <c r="CJ39" s="247"/>
      <c r="CK39" s="247"/>
      <c r="CL39" s="247"/>
      <c r="CM39" s="247"/>
      <c r="CN39" s="247"/>
      <c r="CO39" s="247"/>
      <c r="CP39" s="247"/>
      <c r="CQ39" s="247"/>
      <c r="CR39" s="247"/>
      <c r="CS39" s="247"/>
      <c r="CT39" s="247"/>
      <c r="CU39" s="247"/>
      <c r="CV39" s="247"/>
      <c r="CW39" s="247"/>
      <c r="CX39" s="247"/>
      <c r="CY39" s="247"/>
      <c r="CZ39" s="247"/>
      <c r="DA39" s="247"/>
      <c r="DB39" s="247"/>
      <c r="DC39" s="247"/>
      <c r="DD39" s="247"/>
      <c r="DE39" s="247"/>
      <c r="DF39" s="247"/>
      <c r="DG39" s="247"/>
      <c r="DH39" s="247"/>
      <c r="DI39" s="247"/>
      <c r="DJ39" s="247"/>
      <c r="DK39" s="247"/>
      <c r="DL39" s="247"/>
      <c r="DM39" s="247"/>
      <c r="DN39" s="247"/>
      <c r="DO39" s="247"/>
      <c r="DP39" s="247"/>
      <c r="DQ39" s="247"/>
      <c r="DR39" s="247"/>
      <c r="DS39" s="247"/>
      <c r="DT39" s="247"/>
      <c r="DU39" s="247"/>
      <c r="DV39" s="247"/>
      <c r="DW39" s="247"/>
      <c r="DX39" s="247"/>
      <c r="DY39" s="247"/>
      <c r="DZ39" s="247"/>
      <c r="EA39" s="247"/>
      <c r="EB39" s="247"/>
      <c r="EC39" s="247"/>
      <c r="ED39" s="247"/>
      <c r="EE39" s="247"/>
      <c r="EF39" s="247"/>
      <c r="EG39" s="247"/>
      <c r="EH39" s="247"/>
      <c r="EI39" s="247"/>
      <c r="EJ39" s="247"/>
      <c r="EK39" s="247"/>
      <c r="EL39" s="247"/>
      <c r="EM39" s="247"/>
      <c r="EN39" s="247"/>
      <c r="EO39" s="247"/>
      <c r="EP39" s="247"/>
      <c r="EQ39" s="247"/>
      <c r="ER39" s="247"/>
      <c r="ES39" s="247"/>
      <c r="ET39" s="247"/>
      <c r="EU39" s="247"/>
      <c r="EV39" s="247"/>
      <c r="EW39" s="247"/>
      <c r="EX39" s="247"/>
      <c r="EY39" s="247"/>
      <c r="EZ39" s="247"/>
      <c r="FA39" s="247"/>
      <c r="FB39" s="247"/>
      <c r="FC39" s="247"/>
      <c r="FD39" s="247"/>
      <c r="FE39" s="247"/>
      <c r="FF39" s="247"/>
      <c r="FG39" s="247"/>
      <c r="FH39" s="247"/>
      <c r="FI39" s="247"/>
      <c r="FJ39" s="247"/>
      <c r="FK39" s="247"/>
      <c r="FL39" s="247"/>
      <c r="FM39" s="247"/>
      <c r="FN39" s="247"/>
      <c r="FO39" s="247"/>
      <c r="FP39" s="247"/>
      <c r="FQ39" s="247"/>
      <c r="FR39" s="247"/>
      <c r="FS39" s="247"/>
      <c r="FT39" s="247"/>
      <c r="FU39" s="247"/>
      <c r="FV39" s="247"/>
      <c r="FW39" s="247"/>
      <c r="FX39" s="247"/>
      <c r="FY39" s="247"/>
      <c r="FZ39" s="247"/>
      <c r="GA39" s="247"/>
      <c r="GB39" s="247"/>
      <c r="GC39" s="247"/>
      <c r="GD39" s="247"/>
      <c r="GE39" s="247"/>
      <c r="GF39" s="247"/>
      <c r="GG39" s="247"/>
      <c r="GH39" s="247"/>
      <c r="GI39" s="247"/>
      <c r="GJ39" s="247"/>
      <c r="GK39" s="247"/>
      <c r="GL39" s="247"/>
      <c r="GM39" s="247"/>
      <c r="GN39" s="247"/>
      <c r="GO39" s="247"/>
      <c r="GP39" s="247"/>
      <c r="GQ39" s="247"/>
      <c r="GR39" s="247"/>
      <c r="GS39" s="247"/>
      <c r="GT39" s="247"/>
      <c r="GU39" s="247"/>
      <c r="GV39" s="247"/>
      <c r="GW39" s="247"/>
      <c r="GX39" s="247"/>
      <c r="GY39" s="247"/>
      <c r="GZ39" s="247"/>
      <c r="HA39" s="247"/>
      <c r="HB39" s="247"/>
      <c r="HC39" s="247"/>
      <c r="HD39" s="247"/>
      <c r="HE39" s="247"/>
      <c r="HF39" s="247"/>
      <c r="HG39" s="247"/>
      <c r="HH39" s="247"/>
      <c r="HI39" s="247"/>
      <c r="HJ39" s="247"/>
      <c r="HK39" s="247"/>
      <c r="HL39" s="247"/>
      <c r="HM39" s="247"/>
      <c r="HN39" s="247"/>
      <c r="HO39" s="247"/>
      <c r="HP39" s="247"/>
      <c r="HQ39" s="247"/>
      <c r="HR39" s="247"/>
      <c r="HS39" s="247"/>
      <c r="HT39" s="247"/>
      <c r="HU39" s="247"/>
      <c r="HV39" s="247"/>
      <c r="HW39" s="247"/>
      <c r="HX39" s="247"/>
      <c r="HY39" s="247"/>
      <c r="HZ39" s="247"/>
      <c r="IA39" s="247"/>
      <c r="IB39" s="247"/>
      <c r="IC39" s="247"/>
      <c r="ID39" s="247"/>
      <c r="IE39" s="247"/>
      <c r="IF39" s="247"/>
      <c r="IG39" s="247"/>
      <c r="IH39" s="247"/>
      <c r="II39" s="247"/>
      <c r="IJ39" s="247"/>
      <c r="IK39" s="247"/>
      <c r="IL39" s="247"/>
      <c r="IM39" s="247"/>
      <c r="IN39" s="247"/>
      <c r="IO39" s="247"/>
      <c r="IP39" s="247"/>
      <c r="IQ39" s="247"/>
      <c r="IR39" s="247"/>
      <c r="IS39" s="247"/>
      <c r="IT39" s="247"/>
      <c r="IU39" s="247"/>
      <c r="IV39" s="247"/>
    </row>
    <row r="40" spans="1:256" s="6" customFormat="1">
      <c r="A40" s="98" t="s">
        <v>54</v>
      </c>
      <c r="B40" s="99"/>
      <c r="C40" s="100"/>
      <c r="D40" s="113"/>
      <c r="E40" s="114"/>
      <c r="F40" s="103"/>
      <c r="G40" s="104"/>
      <c r="H40" s="103"/>
      <c r="I40" s="188"/>
      <c r="J40" s="189"/>
      <c r="K40" s="101"/>
      <c r="L40" s="190"/>
      <c r="M40" s="191"/>
      <c r="N40" s="157"/>
      <c r="O40" s="192"/>
      <c r="P40" s="158"/>
      <c r="Q40" s="242"/>
      <c r="R40" s="233"/>
      <c r="S40" s="237"/>
      <c r="T40" s="213"/>
      <c r="U40" s="243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  <c r="BC40" s="216"/>
      <c r="BD40" s="216"/>
      <c r="BE40" s="216"/>
      <c r="BF40" s="216"/>
      <c r="BG40" s="216"/>
      <c r="BH40" s="216"/>
      <c r="BI40" s="216"/>
      <c r="BJ40" s="216"/>
      <c r="BK40" s="216"/>
      <c r="BL40" s="216"/>
      <c r="BM40" s="216"/>
      <c r="BN40" s="216"/>
      <c r="BO40" s="248"/>
      <c r="BP40" s="248"/>
      <c r="BQ40" s="248"/>
      <c r="BR40" s="248"/>
      <c r="BS40" s="248"/>
      <c r="BT40" s="248"/>
      <c r="BU40" s="248"/>
      <c r="BV40" s="248"/>
      <c r="BW40" s="248"/>
      <c r="BX40" s="248"/>
      <c r="BY40" s="248"/>
      <c r="BZ40" s="248"/>
      <c r="CA40" s="248"/>
      <c r="CB40" s="248"/>
      <c r="CC40" s="248"/>
      <c r="CD40" s="248"/>
      <c r="CE40" s="248"/>
      <c r="CF40" s="248"/>
      <c r="CG40" s="248"/>
      <c r="CH40" s="248"/>
      <c r="CI40" s="248"/>
      <c r="CJ40" s="248"/>
      <c r="CK40" s="248"/>
      <c r="CL40" s="248"/>
      <c r="CM40" s="248"/>
      <c r="CN40" s="248"/>
      <c r="CO40" s="248"/>
      <c r="CP40" s="248"/>
      <c r="CQ40" s="248"/>
      <c r="CR40" s="248"/>
      <c r="CS40" s="248"/>
      <c r="CT40" s="248"/>
      <c r="CU40" s="248"/>
      <c r="CV40" s="248"/>
      <c r="CW40" s="248"/>
      <c r="CX40" s="248"/>
      <c r="CY40" s="248"/>
      <c r="CZ40" s="248"/>
      <c r="DA40" s="248"/>
      <c r="DB40" s="248"/>
      <c r="DC40" s="248"/>
      <c r="DD40" s="248"/>
      <c r="DE40" s="248"/>
      <c r="DF40" s="248"/>
      <c r="DG40" s="248"/>
      <c r="DH40" s="248"/>
      <c r="DI40" s="248"/>
      <c r="DJ40" s="248"/>
      <c r="DK40" s="248"/>
      <c r="DL40" s="248"/>
      <c r="DM40" s="248"/>
      <c r="DN40" s="248"/>
      <c r="DO40" s="248"/>
      <c r="DP40" s="248"/>
      <c r="DQ40" s="248"/>
      <c r="DR40" s="248"/>
      <c r="DS40" s="248"/>
      <c r="DT40" s="248"/>
      <c r="DU40" s="248"/>
      <c r="DV40" s="248"/>
      <c r="DW40" s="248"/>
      <c r="DX40" s="248"/>
      <c r="DY40" s="248"/>
      <c r="DZ40" s="248"/>
      <c r="EA40" s="248"/>
      <c r="EB40" s="248"/>
      <c r="EC40" s="248"/>
      <c r="ED40" s="248"/>
      <c r="EE40" s="248"/>
      <c r="EF40" s="248"/>
      <c r="EG40" s="248"/>
      <c r="EH40" s="248"/>
      <c r="EI40" s="248"/>
      <c r="EJ40" s="248"/>
      <c r="EK40" s="248"/>
      <c r="EL40" s="248"/>
      <c r="EM40" s="248"/>
      <c r="EN40" s="248"/>
      <c r="EO40" s="248"/>
      <c r="EP40" s="248"/>
      <c r="EQ40" s="248"/>
      <c r="ER40" s="248"/>
      <c r="ES40" s="248"/>
      <c r="ET40" s="248"/>
      <c r="EU40" s="248"/>
      <c r="EV40" s="248"/>
      <c r="EW40" s="248"/>
      <c r="EX40" s="248"/>
      <c r="EY40" s="248"/>
      <c r="EZ40" s="248"/>
      <c r="FA40" s="248"/>
      <c r="FB40" s="248"/>
      <c r="FC40" s="248"/>
      <c r="FD40" s="248"/>
      <c r="FE40" s="248"/>
      <c r="FF40" s="248"/>
      <c r="FG40" s="248"/>
      <c r="FH40" s="248"/>
      <c r="FI40" s="248"/>
      <c r="FJ40" s="248"/>
      <c r="FK40" s="248"/>
      <c r="FL40" s="248"/>
      <c r="FM40" s="248"/>
      <c r="FN40" s="248"/>
      <c r="FO40" s="248"/>
      <c r="FP40" s="248"/>
      <c r="FQ40" s="248"/>
      <c r="FR40" s="248"/>
      <c r="FS40" s="248"/>
      <c r="FT40" s="248"/>
      <c r="FU40" s="248"/>
      <c r="FV40" s="248"/>
      <c r="FW40" s="248"/>
      <c r="FX40" s="248"/>
      <c r="FY40" s="248"/>
      <c r="FZ40" s="248"/>
      <c r="GA40" s="248"/>
      <c r="GB40" s="248"/>
      <c r="GC40" s="248"/>
      <c r="GD40" s="248"/>
      <c r="GE40" s="248"/>
      <c r="GF40" s="248"/>
      <c r="GG40" s="248"/>
      <c r="GH40" s="248"/>
      <c r="GI40" s="248"/>
      <c r="GJ40" s="248"/>
      <c r="GK40" s="248"/>
      <c r="GL40" s="248"/>
      <c r="GM40" s="248"/>
      <c r="GN40" s="248"/>
      <c r="GO40" s="248"/>
      <c r="GP40" s="248"/>
      <c r="GQ40" s="248"/>
      <c r="GR40" s="248"/>
      <c r="GS40" s="248"/>
      <c r="GT40" s="248"/>
      <c r="GU40" s="248"/>
      <c r="GV40" s="248"/>
      <c r="GW40" s="248"/>
      <c r="GX40" s="248"/>
      <c r="GY40" s="248"/>
      <c r="GZ40" s="248"/>
      <c r="HA40" s="248"/>
      <c r="HB40" s="248"/>
      <c r="HC40" s="248"/>
      <c r="HD40" s="248"/>
      <c r="HE40" s="248"/>
      <c r="HF40" s="248"/>
      <c r="HG40" s="248"/>
      <c r="HH40" s="248"/>
      <c r="HI40" s="248"/>
      <c r="HJ40" s="248"/>
      <c r="HK40" s="248"/>
      <c r="HL40" s="248"/>
      <c r="HM40" s="248"/>
      <c r="HN40" s="248"/>
      <c r="HO40" s="248"/>
      <c r="HP40" s="248"/>
      <c r="HQ40" s="248"/>
      <c r="HR40" s="248"/>
      <c r="HS40" s="248"/>
      <c r="HT40" s="248"/>
      <c r="HU40" s="248"/>
      <c r="HV40" s="248"/>
      <c r="HW40" s="248"/>
      <c r="HX40" s="248"/>
      <c r="HY40" s="248"/>
      <c r="HZ40" s="248"/>
      <c r="IA40" s="248"/>
      <c r="IB40" s="248"/>
      <c r="IC40" s="248"/>
      <c r="ID40" s="248"/>
      <c r="IE40" s="248"/>
      <c r="IF40" s="248"/>
      <c r="IG40" s="248"/>
      <c r="IH40" s="248"/>
      <c r="II40" s="248"/>
      <c r="IJ40" s="248"/>
      <c r="IK40" s="248"/>
      <c r="IL40" s="248"/>
      <c r="IM40" s="248"/>
      <c r="IN40" s="248"/>
      <c r="IO40" s="248"/>
      <c r="IP40" s="248"/>
      <c r="IQ40" s="248"/>
      <c r="IR40" s="248"/>
      <c r="IS40" s="248"/>
      <c r="IT40" s="248"/>
      <c r="IU40" s="248"/>
      <c r="IV40" s="248"/>
    </row>
    <row r="41" spans="1:256" s="3" customFormat="1">
      <c r="A41" s="67" t="s">
        <v>55</v>
      </c>
      <c r="B41" s="68"/>
      <c r="C41" s="69">
        <f>'[1]Primer Semestre 2014'!O40</f>
        <v>1247</v>
      </c>
      <c r="D41" s="52">
        <f>'[1]Primer Semestre 2014'!U40</f>
        <v>2.86</v>
      </c>
      <c r="E41" s="115">
        <f t="shared" si="0"/>
        <v>3566.4199999999996</v>
      </c>
      <c r="F41" s="72">
        <v>6</v>
      </c>
      <c r="G41" s="73">
        <f t="shared" si="12"/>
        <v>17.16</v>
      </c>
      <c r="H41" s="72"/>
      <c r="I41" s="159" t="str">
        <f t="shared" si="13"/>
        <v xml:space="preserve">  </v>
      </c>
      <c r="J41" s="160"/>
      <c r="K41" s="70" t="str">
        <f t="shared" si="14"/>
        <v xml:space="preserve">  </v>
      </c>
      <c r="L41" s="161">
        <f t="shared" si="15"/>
        <v>1241</v>
      </c>
      <c r="M41" s="162">
        <f t="shared" si="16"/>
        <v>3549.2599999999998</v>
      </c>
      <c r="N41" s="198"/>
      <c r="O41" s="164">
        <v>116</v>
      </c>
      <c r="P41" s="199">
        <f>'[1]Primer Semestre 2014'!M40</f>
        <v>35</v>
      </c>
      <c r="Q41" s="217">
        <f t="shared" si="17"/>
        <v>0.30172413793103448</v>
      </c>
      <c r="R41" s="218"/>
      <c r="S41" s="219">
        <f t="shared" si="18"/>
        <v>4113.0285714285719</v>
      </c>
      <c r="T41" s="220"/>
      <c r="U41" s="239" t="str">
        <f>'[1]Primer Semestre 2014'!W40</f>
        <v>978-99923-0-000-8</v>
      </c>
      <c r="V41" s="215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  <c r="BC41" s="216"/>
      <c r="BD41" s="216"/>
      <c r="BE41" s="216"/>
      <c r="BF41" s="216"/>
      <c r="BG41" s="216"/>
      <c r="BH41" s="216"/>
      <c r="BI41" s="216"/>
      <c r="BJ41" s="216"/>
      <c r="BK41" s="216"/>
      <c r="BL41" s="216"/>
      <c r="BM41" s="216"/>
      <c r="BN41" s="244"/>
    </row>
    <row r="42" spans="1:256" s="3" customFormat="1">
      <c r="A42" s="67" t="s">
        <v>56</v>
      </c>
      <c r="B42" s="68"/>
      <c r="C42" s="69">
        <f>'[1]Primer Semestre 2014'!O41</f>
        <v>119</v>
      </c>
      <c r="D42" s="70">
        <f>'[1]Primer Semestre 2014'!U41</f>
        <v>2.29</v>
      </c>
      <c r="E42" s="71">
        <f t="shared" si="0"/>
        <v>272.51</v>
      </c>
      <c r="F42" s="72"/>
      <c r="G42" s="73" t="str">
        <f t="shared" si="12"/>
        <v xml:space="preserve">  </v>
      </c>
      <c r="H42" s="72"/>
      <c r="I42" s="159" t="str">
        <f t="shared" si="13"/>
        <v xml:space="preserve">  </v>
      </c>
      <c r="J42" s="160"/>
      <c r="K42" s="70" t="str">
        <f t="shared" si="14"/>
        <v xml:space="preserve">  </v>
      </c>
      <c r="L42" s="161">
        <f t="shared" si="15"/>
        <v>119</v>
      </c>
      <c r="M42" s="162">
        <f t="shared" si="16"/>
        <v>272.51</v>
      </c>
      <c r="N42" s="163"/>
      <c r="O42" s="164">
        <v>116</v>
      </c>
      <c r="P42" s="165">
        <f>'[1]Primer Semestre 2014'!M41</f>
        <v>21</v>
      </c>
      <c r="Q42" s="217">
        <f t="shared" si="17"/>
        <v>0.18103448275862069</v>
      </c>
      <c r="R42" s="218"/>
      <c r="S42" s="219">
        <f t="shared" si="18"/>
        <v>657.33333333333337</v>
      </c>
      <c r="T42" s="220"/>
      <c r="U42" s="239" t="str">
        <f>'[1]Primer Semestre 2014'!W41</f>
        <v>978-99923-0-001-9</v>
      </c>
      <c r="V42" s="215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  <c r="BC42" s="216"/>
      <c r="BD42" s="216"/>
      <c r="BE42" s="216"/>
      <c r="BF42" s="216"/>
      <c r="BG42" s="216"/>
      <c r="BH42" s="216"/>
      <c r="BI42" s="216"/>
      <c r="BJ42" s="216"/>
      <c r="BK42" s="216"/>
      <c r="BL42" s="216"/>
      <c r="BM42" s="216"/>
      <c r="BN42" s="244"/>
    </row>
    <row r="43" spans="1:256" s="3" customFormat="1">
      <c r="A43" s="67" t="s">
        <v>57</v>
      </c>
      <c r="B43" s="68"/>
      <c r="C43" s="69">
        <f>'[1]Primer Semestre 2014'!O42</f>
        <v>158</v>
      </c>
      <c r="D43" s="70">
        <f>'[1]Primer Semestre 2014'!U42</f>
        <v>1.71</v>
      </c>
      <c r="E43" s="71">
        <f t="shared" si="0"/>
        <v>270.18</v>
      </c>
      <c r="F43" s="72">
        <v>6</v>
      </c>
      <c r="G43" s="73">
        <f t="shared" si="12"/>
        <v>10.26</v>
      </c>
      <c r="H43" s="72"/>
      <c r="I43" s="159" t="str">
        <f t="shared" si="13"/>
        <v xml:space="preserve">  </v>
      </c>
      <c r="J43" s="160"/>
      <c r="K43" s="70" t="str">
        <f t="shared" si="14"/>
        <v xml:space="preserve">  </v>
      </c>
      <c r="L43" s="161">
        <f t="shared" si="15"/>
        <v>152</v>
      </c>
      <c r="M43" s="162">
        <f t="shared" si="16"/>
        <v>259.92</v>
      </c>
      <c r="N43" s="163"/>
      <c r="O43" s="164">
        <v>116</v>
      </c>
      <c r="P43" s="165">
        <f>'[1]Primer Semestre 2014'!M42</f>
        <v>6</v>
      </c>
      <c r="Q43" s="217">
        <f t="shared" si="17"/>
        <v>5.1724137931034482E-2</v>
      </c>
      <c r="R43" s="218"/>
      <c r="S43" s="219">
        <f t="shared" si="18"/>
        <v>2938.6666666666665</v>
      </c>
      <c r="T43" s="220"/>
      <c r="U43" s="239" t="str">
        <f>'[1]Primer Semestre 2014'!W42</f>
        <v>978-99923-0-002-7</v>
      </c>
      <c r="V43" s="215"/>
      <c r="W43" s="216"/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  <c r="BC43" s="216"/>
      <c r="BD43" s="216"/>
      <c r="BE43" s="216"/>
      <c r="BF43" s="216"/>
      <c r="BG43" s="216"/>
      <c r="BH43" s="216"/>
      <c r="BI43" s="216"/>
      <c r="BJ43" s="216"/>
      <c r="BK43" s="216"/>
      <c r="BL43" s="216"/>
      <c r="BM43" s="216"/>
      <c r="BN43" s="244"/>
    </row>
    <row r="44" spans="1:256" s="3" customFormat="1">
      <c r="A44" s="67" t="s">
        <v>58</v>
      </c>
      <c r="B44" s="68"/>
      <c r="C44" s="69">
        <f>'[1]Primer Semestre 2014'!O43</f>
        <v>1969</v>
      </c>
      <c r="D44" s="70">
        <f>'[1]Primer Semestre 2014'!U43</f>
        <v>2.86</v>
      </c>
      <c r="E44" s="71">
        <f t="shared" si="0"/>
        <v>5631.34</v>
      </c>
      <c r="F44" s="72">
        <v>6</v>
      </c>
      <c r="G44" s="73">
        <f t="shared" si="12"/>
        <v>17.16</v>
      </c>
      <c r="H44" s="72"/>
      <c r="I44" s="159" t="str">
        <f t="shared" si="13"/>
        <v xml:space="preserve">  </v>
      </c>
      <c r="J44" s="160"/>
      <c r="K44" s="70" t="str">
        <f t="shared" si="14"/>
        <v xml:space="preserve">  </v>
      </c>
      <c r="L44" s="161">
        <f t="shared" si="15"/>
        <v>1963</v>
      </c>
      <c r="M44" s="162">
        <f t="shared" si="16"/>
        <v>5614.1799999999994</v>
      </c>
      <c r="N44" s="163"/>
      <c r="O44" s="164">
        <v>116</v>
      </c>
      <c r="P44" s="165">
        <f>'[1]Primer Semestre 2014'!M43</f>
        <v>8</v>
      </c>
      <c r="Q44" s="217">
        <f t="shared" si="17"/>
        <v>6.8965517241379309E-2</v>
      </c>
      <c r="R44" s="218"/>
      <c r="S44" s="219">
        <f t="shared" si="18"/>
        <v>28463.5</v>
      </c>
      <c r="T44" s="220"/>
      <c r="U44" s="239" t="str">
        <f>'[1]Primer Semestre 2014'!W43</f>
        <v>978-99923-0-003-5</v>
      </c>
      <c r="V44" s="215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  <c r="BC44" s="216"/>
      <c r="BD44" s="216"/>
      <c r="BE44" s="216"/>
      <c r="BF44" s="216"/>
      <c r="BG44" s="216"/>
      <c r="BH44" s="216"/>
      <c r="BI44" s="216"/>
      <c r="BJ44" s="216"/>
      <c r="BK44" s="216"/>
      <c r="BL44" s="216"/>
      <c r="BM44" s="216"/>
      <c r="BN44" s="244"/>
    </row>
    <row r="45" spans="1:256" s="4" customFormat="1">
      <c r="A45" s="67" t="s">
        <v>59</v>
      </c>
      <c r="B45" s="68"/>
      <c r="C45" s="69">
        <f>'[1]Primer Semestre 2014'!O44</f>
        <v>0</v>
      </c>
      <c r="D45" s="70">
        <f>'[1]Primer Semestre 2014'!U44</f>
        <v>1.71</v>
      </c>
      <c r="E45" s="71" t="str">
        <f t="shared" si="0"/>
        <v xml:space="preserve">  </v>
      </c>
      <c r="F45" s="72"/>
      <c r="G45" s="73" t="str">
        <f t="shared" si="12"/>
        <v xml:space="preserve">  </v>
      </c>
      <c r="H45" s="72"/>
      <c r="I45" s="159" t="str">
        <f t="shared" si="13"/>
        <v xml:space="preserve">  </v>
      </c>
      <c r="J45" s="160"/>
      <c r="K45" s="70" t="str">
        <f t="shared" si="14"/>
        <v xml:space="preserve">  </v>
      </c>
      <c r="L45" s="161">
        <f t="shared" si="15"/>
        <v>0</v>
      </c>
      <c r="M45" s="162" t="str">
        <f t="shared" si="16"/>
        <v xml:space="preserve">  </v>
      </c>
      <c r="N45" s="163"/>
      <c r="O45" s="164">
        <v>116</v>
      </c>
      <c r="P45" s="165">
        <f>'[1]Primer Semestre 2014'!M44</f>
        <v>0</v>
      </c>
      <c r="Q45" s="217">
        <f t="shared" si="17"/>
        <v>0</v>
      </c>
      <c r="R45" s="218"/>
      <c r="S45" s="219" t="str">
        <f t="shared" si="18"/>
        <v xml:space="preserve"> - </v>
      </c>
      <c r="T45" s="220"/>
      <c r="U45" s="239" t="str">
        <f>'[1]Primer Semestre 2014'!W44</f>
        <v>978-99923-0-004-6</v>
      </c>
      <c r="V45" s="215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  <c r="BC45" s="216"/>
      <c r="BD45" s="216"/>
      <c r="BE45" s="216"/>
      <c r="BF45" s="216"/>
      <c r="BG45" s="216"/>
      <c r="BH45" s="216"/>
      <c r="BI45" s="216"/>
      <c r="BJ45" s="216"/>
      <c r="BK45" s="216"/>
      <c r="BL45" s="216"/>
      <c r="BM45" s="216"/>
      <c r="BN45" s="244"/>
    </row>
    <row r="46" spans="1:256" s="3" customFormat="1">
      <c r="A46" s="67" t="s">
        <v>60</v>
      </c>
      <c r="B46" s="68"/>
      <c r="C46" s="69">
        <f>'[1]Primer Semestre 2014'!O45</f>
        <v>437</v>
      </c>
      <c r="D46" s="70">
        <f>'[1]Primer Semestre 2014'!U45</f>
        <v>1.71</v>
      </c>
      <c r="E46" s="71">
        <f t="shared" si="0"/>
        <v>747.27</v>
      </c>
      <c r="F46" s="72">
        <v>6</v>
      </c>
      <c r="G46" s="73">
        <f t="shared" si="12"/>
        <v>10.26</v>
      </c>
      <c r="H46" s="72"/>
      <c r="I46" s="159" t="str">
        <f t="shared" si="13"/>
        <v xml:space="preserve">  </v>
      </c>
      <c r="J46" s="160"/>
      <c r="K46" s="70" t="str">
        <f t="shared" si="14"/>
        <v xml:space="preserve">  </v>
      </c>
      <c r="L46" s="161">
        <f t="shared" si="15"/>
        <v>431</v>
      </c>
      <c r="M46" s="162">
        <f t="shared" si="16"/>
        <v>737.01</v>
      </c>
      <c r="N46" s="163"/>
      <c r="O46" s="164">
        <v>116</v>
      </c>
      <c r="P46" s="165">
        <f>'[1]Primer Semestre 2014'!M45</f>
        <v>56</v>
      </c>
      <c r="Q46" s="217">
        <f t="shared" si="17"/>
        <v>0.48275862068965519</v>
      </c>
      <c r="R46" s="218"/>
      <c r="S46" s="219">
        <f t="shared" si="18"/>
        <v>892.78571428571422</v>
      </c>
      <c r="T46" s="220"/>
      <c r="U46" s="239" t="str">
        <f>'[1]Primer Semestre 2014'!W45</f>
        <v>978-99923-0-025-6</v>
      </c>
      <c r="V46" s="215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  <c r="BC46" s="216"/>
      <c r="BD46" s="216"/>
      <c r="BE46" s="216"/>
      <c r="BF46" s="216"/>
      <c r="BG46" s="216"/>
      <c r="BH46" s="216"/>
      <c r="BI46" s="216"/>
      <c r="BJ46" s="216"/>
      <c r="BK46" s="216"/>
      <c r="BL46" s="216"/>
      <c r="BM46" s="216"/>
      <c r="BN46" s="244"/>
    </row>
    <row r="47" spans="1:256" s="3" customFormat="1">
      <c r="A47" s="67" t="s">
        <v>61</v>
      </c>
      <c r="B47" s="68"/>
      <c r="C47" s="69">
        <f>'[1]Primer Semestre 2014'!O46</f>
        <v>1512</v>
      </c>
      <c r="D47" s="70">
        <f>'[1]Primer Semestre 2014'!U46</f>
        <v>2.86</v>
      </c>
      <c r="E47" s="71">
        <f t="shared" si="0"/>
        <v>4324.32</v>
      </c>
      <c r="F47" s="72">
        <v>6</v>
      </c>
      <c r="G47" s="73">
        <f t="shared" si="12"/>
        <v>17.16</v>
      </c>
      <c r="H47" s="72"/>
      <c r="I47" s="159" t="str">
        <f t="shared" si="13"/>
        <v xml:space="preserve">  </v>
      </c>
      <c r="J47" s="160"/>
      <c r="K47" s="70" t="str">
        <f t="shared" si="14"/>
        <v xml:space="preserve">  </v>
      </c>
      <c r="L47" s="161">
        <f t="shared" si="15"/>
        <v>1506</v>
      </c>
      <c r="M47" s="162">
        <f t="shared" si="16"/>
        <v>4307.16</v>
      </c>
      <c r="N47" s="163"/>
      <c r="O47" s="164">
        <v>116</v>
      </c>
      <c r="P47" s="165">
        <f>'[1]Primer Semestre 2014'!M46</f>
        <v>9</v>
      </c>
      <c r="Q47" s="217">
        <f t="shared" si="17"/>
        <v>7.7586206896551727E-2</v>
      </c>
      <c r="R47" s="218"/>
      <c r="S47" s="219">
        <f t="shared" si="18"/>
        <v>19410.666666666668</v>
      </c>
      <c r="T47" s="220"/>
      <c r="U47" s="239" t="str">
        <f>'[1]Primer Semestre 2014'!W46</f>
        <v>978-99923-0-026-4</v>
      </c>
      <c r="V47" s="215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  <c r="BC47" s="216"/>
      <c r="BD47" s="216"/>
      <c r="BE47" s="216"/>
      <c r="BF47" s="216"/>
      <c r="BG47" s="216"/>
      <c r="BH47" s="216"/>
      <c r="BI47" s="216"/>
      <c r="BJ47" s="216"/>
      <c r="BK47" s="216"/>
      <c r="BL47" s="216"/>
      <c r="BM47" s="216"/>
      <c r="BN47" s="244"/>
    </row>
    <row r="48" spans="1:256" s="4" customFormat="1">
      <c r="A48" s="67" t="s">
        <v>62</v>
      </c>
      <c r="B48" s="68"/>
      <c r="C48" s="69">
        <f>'[1]Primer Semestre 2014'!O47</f>
        <v>0</v>
      </c>
      <c r="D48" s="105">
        <f>'[1]Primer Semestre 2014'!U47</f>
        <v>2.29</v>
      </c>
      <c r="E48" s="106" t="str">
        <f t="shared" si="0"/>
        <v xml:space="preserve">  </v>
      </c>
      <c r="F48" s="72"/>
      <c r="G48" s="73" t="str">
        <f t="shared" si="12"/>
        <v xml:space="preserve">  </v>
      </c>
      <c r="H48" s="72"/>
      <c r="I48" s="159" t="str">
        <f t="shared" si="13"/>
        <v xml:space="preserve">  </v>
      </c>
      <c r="J48" s="160"/>
      <c r="K48" s="70" t="str">
        <f t="shared" si="14"/>
        <v xml:space="preserve">  </v>
      </c>
      <c r="L48" s="161">
        <f t="shared" si="15"/>
        <v>0</v>
      </c>
      <c r="M48" s="162" t="str">
        <f t="shared" si="16"/>
        <v xml:space="preserve">  </v>
      </c>
      <c r="N48" s="194"/>
      <c r="O48" s="164">
        <v>116</v>
      </c>
      <c r="P48" s="195">
        <f>'[1]Primer Semestre 2014'!M47</f>
        <v>0</v>
      </c>
      <c r="Q48" s="217">
        <f t="shared" si="17"/>
        <v>0</v>
      </c>
      <c r="R48" s="218"/>
      <c r="S48" s="219" t="str">
        <f t="shared" si="18"/>
        <v xml:space="preserve"> - </v>
      </c>
      <c r="T48" s="220"/>
      <c r="U48" s="239" t="str">
        <f>'[1]Primer Semestre 2014'!W47</f>
        <v>978-99923-0-027-5</v>
      </c>
      <c r="V48" s="215"/>
      <c r="W48" s="216"/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  <c r="BC48" s="216"/>
      <c r="BD48" s="216"/>
      <c r="BE48" s="216"/>
      <c r="BF48" s="216"/>
      <c r="BG48" s="216"/>
      <c r="BH48" s="216"/>
      <c r="BI48" s="216"/>
      <c r="BJ48" s="216"/>
      <c r="BK48" s="216"/>
      <c r="BL48" s="216"/>
      <c r="BM48" s="216"/>
      <c r="BN48" s="244"/>
    </row>
    <row r="49" spans="1:256" s="6" customFormat="1">
      <c r="A49" s="91"/>
      <c r="B49" s="107"/>
      <c r="C49" s="108"/>
      <c r="D49" s="109"/>
      <c r="E49" s="110"/>
      <c r="F49" s="111"/>
      <c r="G49" s="112"/>
      <c r="H49" s="111"/>
      <c r="I49" s="196"/>
      <c r="J49" s="181"/>
      <c r="K49" s="182"/>
      <c r="L49" s="183"/>
      <c r="M49" s="184"/>
      <c r="N49" s="185"/>
      <c r="O49" s="186"/>
      <c r="P49" s="197"/>
      <c r="Q49" s="240"/>
      <c r="R49" s="233"/>
      <c r="S49" s="234"/>
      <c r="T49" s="213"/>
      <c r="U49" s="241"/>
      <c r="V49" s="216"/>
      <c r="W49" s="216"/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  <c r="BC49" s="216"/>
      <c r="BD49" s="216"/>
      <c r="BE49" s="216"/>
      <c r="BF49" s="216"/>
      <c r="BG49" s="216"/>
      <c r="BH49" s="216"/>
      <c r="BI49" s="216"/>
      <c r="BJ49" s="216"/>
      <c r="BK49" s="216"/>
      <c r="BL49" s="216"/>
      <c r="BM49" s="216"/>
      <c r="BN49" s="216"/>
      <c r="BO49" s="247"/>
      <c r="BP49" s="247"/>
      <c r="BQ49" s="247"/>
      <c r="BR49" s="247"/>
      <c r="BS49" s="247"/>
      <c r="BT49" s="247"/>
      <c r="BU49" s="247"/>
      <c r="BV49" s="247"/>
      <c r="BW49" s="247"/>
      <c r="BX49" s="247"/>
      <c r="BY49" s="247"/>
      <c r="BZ49" s="247"/>
      <c r="CA49" s="247"/>
      <c r="CB49" s="247"/>
      <c r="CC49" s="247"/>
      <c r="CD49" s="247"/>
      <c r="CE49" s="247"/>
      <c r="CF49" s="247"/>
      <c r="CG49" s="247"/>
      <c r="CH49" s="247"/>
      <c r="CI49" s="247"/>
      <c r="CJ49" s="247"/>
      <c r="CK49" s="247"/>
      <c r="CL49" s="247"/>
      <c r="CM49" s="247"/>
      <c r="CN49" s="247"/>
      <c r="CO49" s="247"/>
      <c r="CP49" s="247"/>
      <c r="CQ49" s="247"/>
      <c r="CR49" s="247"/>
      <c r="CS49" s="247"/>
      <c r="CT49" s="247"/>
      <c r="CU49" s="247"/>
      <c r="CV49" s="247"/>
      <c r="CW49" s="247"/>
      <c r="CX49" s="247"/>
      <c r="CY49" s="247"/>
      <c r="CZ49" s="247"/>
      <c r="DA49" s="247"/>
      <c r="DB49" s="247"/>
      <c r="DC49" s="247"/>
      <c r="DD49" s="247"/>
      <c r="DE49" s="247"/>
      <c r="DF49" s="247"/>
      <c r="DG49" s="247"/>
      <c r="DH49" s="247"/>
      <c r="DI49" s="247"/>
      <c r="DJ49" s="247"/>
      <c r="DK49" s="247"/>
      <c r="DL49" s="247"/>
      <c r="DM49" s="247"/>
      <c r="DN49" s="247"/>
      <c r="DO49" s="247"/>
      <c r="DP49" s="247"/>
      <c r="DQ49" s="247"/>
      <c r="DR49" s="247"/>
      <c r="DS49" s="247"/>
      <c r="DT49" s="247"/>
      <c r="DU49" s="247"/>
      <c r="DV49" s="247"/>
      <c r="DW49" s="247"/>
      <c r="DX49" s="247"/>
      <c r="DY49" s="247"/>
      <c r="DZ49" s="247"/>
      <c r="EA49" s="247"/>
      <c r="EB49" s="247"/>
      <c r="EC49" s="247"/>
      <c r="ED49" s="247"/>
      <c r="EE49" s="247"/>
      <c r="EF49" s="247"/>
      <c r="EG49" s="247"/>
      <c r="EH49" s="247"/>
      <c r="EI49" s="247"/>
      <c r="EJ49" s="247"/>
      <c r="EK49" s="247"/>
      <c r="EL49" s="247"/>
      <c r="EM49" s="247"/>
      <c r="EN49" s="247"/>
      <c r="EO49" s="247"/>
      <c r="EP49" s="247"/>
      <c r="EQ49" s="247"/>
      <c r="ER49" s="247"/>
      <c r="ES49" s="247"/>
      <c r="ET49" s="247"/>
      <c r="EU49" s="247"/>
      <c r="EV49" s="247"/>
      <c r="EW49" s="247"/>
      <c r="EX49" s="247"/>
      <c r="EY49" s="247"/>
      <c r="EZ49" s="247"/>
      <c r="FA49" s="247"/>
      <c r="FB49" s="247"/>
      <c r="FC49" s="247"/>
      <c r="FD49" s="247"/>
      <c r="FE49" s="247"/>
      <c r="FF49" s="247"/>
      <c r="FG49" s="247"/>
      <c r="FH49" s="247"/>
      <c r="FI49" s="247"/>
      <c r="FJ49" s="247"/>
      <c r="FK49" s="247"/>
      <c r="FL49" s="247"/>
      <c r="FM49" s="247"/>
      <c r="FN49" s="247"/>
      <c r="FO49" s="247"/>
      <c r="FP49" s="247"/>
      <c r="FQ49" s="247"/>
      <c r="FR49" s="247"/>
      <c r="FS49" s="247"/>
      <c r="FT49" s="247"/>
      <c r="FU49" s="247"/>
      <c r="FV49" s="247"/>
      <c r="FW49" s="247"/>
      <c r="FX49" s="247"/>
      <c r="FY49" s="247"/>
      <c r="FZ49" s="247"/>
      <c r="GA49" s="247"/>
      <c r="GB49" s="247"/>
      <c r="GC49" s="247"/>
      <c r="GD49" s="247"/>
      <c r="GE49" s="247"/>
      <c r="GF49" s="247"/>
      <c r="GG49" s="247"/>
      <c r="GH49" s="247"/>
      <c r="GI49" s="247"/>
      <c r="GJ49" s="247"/>
      <c r="GK49" s="247"/>
      <c r="GL49" s="247"/>
      <c r="GM49" s="247"/>
      <c r="GN49" s="247"/>
      <c r="GO49" s="247"/>
      <c r="GP49" s="247"/>
      <c r="GQ49" s="247"/>
      <c r="GR49" s="247"/>
      <c r="GS49" s="247"/>
      <c r="GT49" s="247"/>
      <c r="GU49" s="247"/>
      <c r="GV49" s="247"/>
      <c r="GW49" s="247"/>
      <c r="GX49" s="247"/>
      <c r="GY49" s="247"/>
      <c r="GZ49" s="247"/>
      <c r="HA49" s="247"/>
      <c r="HB49" s="247"/>
      <c r="HC49" s="247"/>
      <c r="HD49" s="247"/>
      <c r="HE49" s="247"/>
      <c r="HF49" s="247"/>
      <c r="HG49" s="247"/>
      <c r="HH49" s="247"/>
      <c r="HI49" s="247"/>
      <c r="HJ49" s="247"/>
      <c r="HK49" s="247"/>
      <c r="HL49" s="247"/>
      <c r="HM49" s="247"/>
      <c r="HN49" s="247"/>
      <c r="HO49" s="247"/>
      <c r="HP49" s="247"/>
      <c r="HQ49" s="247"/>
      <c r="HR49" s="247"/>
      <c r="HS49" s="247"/>
      <c r="HT49" s="247"/>
      <c r="HU49" s="247"/>
      <c r="HV49" s="247"/>
      <c r="HW49" s="247"/>
      <c r="HX49" s="247"/>
      <c r="HY49" s="247"/>
      <c r="HZ49" s="247"/>
      <c r="IA49" s="247"/>
      <c r="IB49" s="247"/>
      <c r="IC49" s="247"/>
      <c r="ID49" s="247"/>
      <c r="IE49" s="247"/>
      <c r="IF49" s="247"/>
      <c r="IG49" s="247"/>
      <c r="IH49" s="247"/>
      <c r="II49" s="247"/>
      <c r="IJ49" s="247"/>
      <c r="IK49" s="247"/>
      <c r="IL49" s="247"/>
      <c r="IM49" s="247"/>
      <c r="IN49" s="247"/>
      <c r="IO49" s="247"/>
      <c r="IP49" s="247"/>
      <c r="IQ49" s="247"/>
      <c r="IR49" s="247"/>
      <c r="IS49" s="247"/>
      <c r="IT49" s="247"/>
      <c r="IU49" s="247"/>
      <c r="IV49" s="247"/>
    </row>
    <row r="50" spans="1:256" s="6" customFormat="1">
      <c r="A50" s="98" t="s">
        <v>63</v>
      </c>
      <c r="B50" s="99"/>
      <c r="C50" s="100"/>
      <c r="D50" s="113"/>
      <c r="E50" s="114"/>
      <c r="F50" s="103"/>
      <c r="G50" s="104"/>
      <c r="H50" s="103"/>
      <c r="I50" s="188"/>
      <c r="J50" s="189"/>
      <c r="K50" s="101"/>
      <c r="L50" s="190"/>
      <c r="M50" s="191"/>
      <c r="N50" s="157"/>
      <c r="O50" s="192"/>
      <c r="P50" s="158"/>
      <c r="Q50" s="242"/>
      <c r="R50" s="233"/>
      <c r="S50" s="237"/>
      <c r="T50" s="213"/>
      <c r="U50" s="243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  <c r="BC50" s="216"/>
      <c r="BD50" s="216"/>
      <c r="BE50" s="216"/>
      <c r="BF50" s="216"/>
      <c r="BG50" s="216"/>
      <c r="BH50" s="216"/>
      <c r="BI50" s="216"/>
      <c r="BJ50" s="216"/>
      <c r="BK50" s="216"/>
      <c r="BL50" s="216"/>
      <c r="BM50" s="216"/>
      <c r="BN50" s="216"/>
      <c r="BO50" s="248"/>
      <c r="BP50" s="248"/>
      <c r="BQ50" s="248"/>
      <c r="BR50" s="248"/>
      <c r="BS50" s="248"/>
      <c r="BT50" s="248"/>
      <c r="BU50" s="248"/>
      <c r="BV50" s="248"/>
      <c r="BW50" s="248"/>
      <c r="BX50" s="248"/>
      <c r="BY50" s="248"/>
      <c r="BZ50" s="248"/>
      <c r="CA50" s="248"/>
      <c r="CB50" s="248"/>
      <c r="CC50" s="248"/>
      <c r="CD50" s="248"/>
      <c r="CE50" s="248"/>
      <c r="CF50" s="248"/>
      <c r="CG50" s="248"/>
      <c r="CH50" s="248"/>
      <c r="CI50" s="248"/>
      <c r="CJ50" s="248"/>
      <c r="CK50" s="248"/>
      <c r="CL50" s="248"/>
      <c r="CM50" s="248"/>
      <c r="CN50" s="248"/>
      <c r="CO50" s="248"/>
      <c r="CP50" s="248"/>
      <c r="CQ50" s="248"/>
      <c r="CR50" s="248"/>
      <c r="CS50" s="248"/>
      <c r="CT50" s="248"/>
      <c r="CU50" s="248"/>
      <c r="CV50" s="248"/>
      <c r="CW50" s="248"/>
      <c r="CX50" s="248"/>
      <c r="CY50" s="248"/>
      <c r="CZ50" s="248"/>
      <c r="DA50" s="248"/>
      <c r="DB50" s="248"/>
      <c r="DC50" s="248"/>
      <c r="DD50" s="248"/>
      <c r="DE50" s="248"/>
      <c r="DF50" s="248"/>
      <c r="DG50" s="248"/>
      <c r="DH50" s="248"/>
      <c r="DI50" s="248"/>
      <c r="DJ50" s="248"/>
      <c r="DK50" s="248"/>
      <c r="DL50" s="248"/>
      <c r="DM50" s="248"/>
      <c r="DN50" s="248"/>
      <c r="DO50" s="248"/>
      <c r="DP50" s="248"/>
      <c r="DQ50" s="248"/>
      <c r="DR50" s="248"/>
      <c r="DS50" s="248"/>
      <c r="DT50" s="248"/>
      <c r="DU50" s="248"/>
      <c r="DV50" s="248"/>
      <c r="DW50" s="248"/>
      <c r="DX50" s="248"/>
      <c r="DY50" s="248"/>
      <c r="DZ50" s="248"/>
      <c r="EA50" s="248"/>
      <c r="EB50" s="248"/>
      <c r="EC50" s="248"/>
      <c r="ED50" s="248"/>
      <c r="EE50" s="248"/>
      <c r="EF50" s="248"/>
      <c r="EG50" s="248"/>
      <c r="EH50" s="248"/>
      <c r="EI50" s="248"/>
      <c r="EJ50" s="248"/>
      <c r="EK50" s="248"/>
      <c r="EL50" s="248"/>
      <c r="EM50" s="248"/>
      <c r="EN50" s="248"/>
      <c r="EO50" s="248"/>
      <c r="EP50" s="248"/>
      <c r="EQ50" s="248"/>
      <c r="ER50" s="248"/>
      <c r="ES50" s="248"/>
      <c r="ET50" s="248"/>
      <c r="EU50" s="248"/>
      <c r="EV50" s="248"/>
      <c r="EW50" s="248"/>
      <c r="EX50" s="248"/>
      <c r="EY50" s="248"/>
      <c r="EZ50" s="248"/>
      <c r="FA50" s="248"/>
      <c r="FB50" s="248"/>
      <c r="FC50" s="248"/>
      <c r="FD50" s="248"/>
      <c r="FE50" s="248"/>
      <c r="FF50" s="248"/>
      <c r="FG50" s="248"/>
      <c r="FH50" s="248"/>
      <c r="FI50" s="248"/>
      <c r="FJ50" s="248"/>
      <c r="FK50" s="248"/>
      <c r="FL50" s="248"/>
      <c r="FM50" s="248"/>
      <c r="FN50" s="248"/>
      <c r="FO50" s="248"/>
      <c r="FP50" s="248"/>
      <c r="FQ50" s="248"/>
      <c r="FR50" s="248"/>
      <c r="FS50" s="248"/>
      <c r="FT50" s="248"/>
      <c r="FU50" s="248"/>
      <c r="FV50" s="248"/>
      <c r="FW50" s="248"/>
      <c r="FX50" s="248"/>
      <c r="FY50" s="248"/>
      <c r="FZ50" s="248"/>
      <c r="GA50" s="248"/>
      <c r="GB50" s="248"/>
      <c r="GC50" s="248"/>
      <c r="GD50" s="248"/>
      <c r="GE50" s="248"/>
      <c r="GF50" s="248"/>
      <c r="GG50" s="248"/>
      <c r="GH50" s="248"/>
      <c r="GI50" s="248"/>
      <c r="GJ50" s="248"/>
      <c r="GK50" s="248"/>
      <c r="GL50" s="248"/>
      <c r="GM50" s="248"/>
      <c r="GN50" s="248"/>
      <c r="GO50" s="248"/>
      <c r="GP50" s="248"/>
      <c r="GQ50" s="248"/>
      <c r="GR50" s="248"/>
      <c r="GS50" s="248"/>
      <c r="GT50" s="248"/>
      <c r="GU50" s="248"/>
      <c r="GV50" s="248"/>
      <c r="GW50" s="248"/>
      <c r="GX50" s="248"/>
      <c r="GY50" s="248"/>
      <c r="GZ50" s="248"/>
      <c r="HA50" s="248"/>
      <c r="HB50" s="248"/>
      <c r="HC50" s="248"/>
      <c r="HD50" s="248"/>
      <c r="HE50" s="248"/>
      <c r="HF50" s="248"/>
      <c r="HG50" s="248"/>
      <c r="HH50" s="248"/>
      <c r="HI50" s="248"/>
      <c r="HJ50" s="248"/>
      <c r="HK50" s="248"/>
      <c r="HL50" s="248"/>
      <c r="HM50" s="248"/>
      <c r="HN50" s="248"/>
      <c r="HO50" s="248"/>
      <c r="HP50" s="248"/>
      <c r="HQ50" s="248"/>
      <c r="HR50" s="248"/>
      <c r="HS50" s="248"/>
      <c r="HT50" s="248"/>
      <c r="HU50" s="248"/>
      <c r="HV50" s="248"/>
      <c r="HW50" s="248"/>
      <c r="HX50" s="248"/>
      <c r="HY50" s="248"/>
      <c r="HZ50" s="248"/>
      <c r="IA50" s="248"/>
      <c r="IB50" s="248"/>
      <c r="IC50" s="248"/>
      <c r="ID50" s="248"/>
      <c r="IE50" s="248"/>
      <c r="IF50" s="248"/>
      <c r="IG50" s="248"/>
      <c r="IH50" s="248"/>
      <c r="II50" s="248"/>
      <c r="IJ50" s="248"/>
      <c r="IK50" s="248"/>
      <c r="IL50" s="248"/>
      <c r="IM50" s="248"/>
      <c r="IN50" s="248"/>
      <c r="IO50" s="248"/>
      <c r="IP50" s="248"/>
      <c r="IQ50" s="248"/>
      <c r="IR50" s="248"/>
      <c r="IS50" s="248"/>
      <c r="IT50" s="248"/>
      <c r="IU50" s="248"/>
      <c r="IV50" s="248"/>
    </row>
    <row r="51" spans="1:256" s="4" customFormat="1">
      <c r="A51" s="67" t="s">
        <v>64</v>
      </c>
      <c r="B51" s="68"/>
      <c r="C51" s="69">
        <f>'[1]Primer Semestre 2014'!O50</f>
        <v>1</v>
      </c>
      <c r="D51" s="52">
        <f>'[1]Primer Semestre 2014'!U50</f>
        <v>4.2300000000000004</v>
      </c>
      <c r="E51" s="115">
        <f t="shared" si="0"/>
        <v>4.2300000000000004</v>
      </c>
      <c r="F51" s="72"/>
      <c r="G51" s="73" t="str">
        <f t="shared" si="12"/>
        <v xml:space="preserve">  </v>
      </c>
      <c r="H51" s="72"/>
      <c r="I51" s="159" t="str">
        <f t="shared" si="13"/>
        <v xml:space="preserve">  </v>
      </c>
      <c r="J51" s="160"/>
      <c r="K51" s="70" t="str">
        <f t="shared" si="14"/>
        <v xml:space="preserve">  </v>
      </c>
      <c r="L51" s="161">
        <f t="shared" si="15"/>
        <v>1</v>
      </c>
      <c r="M51" s="162">
        <f t="shared" si="16"/>
        <v>4.2300000000000004</v>
      </c>
      <c r="N51" s="198"/>
      <c r="O51" s="164">
        <v>116</v>
      </c>
      <c r="P51" s="199">
        <f>'[1]Primer Semestre 2014'!M50</f>
        <v>0</v>
      </c>
      <c r="Q51" s="217">
        <f t="shared" si="17"/>
        <v>0</v>
      </c>
      <c r="R51" s="218"/>
      <c r="S51" s="219" t="str">
        <f t="shared" si="18"/>
        <v xml:space="preserve"> - </v>
      </c>
      <c r="T51" s="220"/>
      <c r="U51" s="239">
        <f>'[1]Primer Semestre 2014'!W50</f>
        <v>0</v>
      </c>
      <c r="V51" s="215"/>
      <c r="W51" s="216"/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6"/>
      <c r="AU51" s="216"/>
      <c r="AV51" s="216"/>
      <c r="AW51" s="216"/>
      <c r="AX51" s="216"/>
      <c r="AY51" s="216"/>
      <c r="AZ51" s="216"/>
      <c r="BA51" s="216"/>
      <c r="BB51" s="216"/>
      <c r="BC51" s="216"/>
      <c r="BD51" s="216"/>
      <c r="BE51" s="216"/>
      <c r="BF51" s="216"/>
      <c r="BG51" s="216"/>
      <c r="BH51" s="216"/>
      <c r="BI51" s="216"/>
      <c r="BJ51" s="216"/>
      <c r="BK51" s="216"/>
      <c r="BL51" s="216"/>
      <c r="BM51" s="216"/>
      <c r="BN51" s="244"/>
    </row>
    <row r="52" spans="1:256" s="4" customFormat="1">
      <c r="A52" s="67" t="s">
        <v>65</v>
      </c>
      <c r="B52" s="68"/>
      <c r="C52" s="69">
        <f>'[1]Primer Semestre 2014'!O51</f>
        <v>0</v>
      </c>
      <c r="D52" s="70">
        <f>'[1]Primer Semestre 2014'!U51</f>
        <v>3.77</v>
      </c>
      <c r="E52" s="71" t="str">
        <f t="shared" si="0"/>
        <v xml:space="preserve">  </v>
      </c>
      <c r="F52" s="72"/>
      <c r="G52" s="73" t="str">
        <f t="shared" si="12"/>
        <v xml:space="preserve">  </v>
      </c>
      <c r="H52" s="72"/>
      <c r="I52" s="159" t="str">
        <f t="shared" si="13"/>
        <v xml:space="preserve">  </v>
      </c>
      <c r="J52" s="160"/>
      <c r="K52" s="70" t="str">
        <f t="shared" si="14"/>
        <v xml:space="preserve">  </v>
      </c>
      <c r="L52" s="161">
        <f t="shared" si="15"/>
        <v>0</v>
      </c>
      <c r="M52" s="162" t="str">
        <f t="shared" si="16"/>
        <v xml:space="preserve">  </v>
      </c>
      <c r="N52" s="163"/>
      <c r="O52" s="164">
        <v>116</v>
      </c>
      <c r="P52" s="165">
        <f>'[1]Primer Semestre 2014'!M51</f>
        <v>0</v>
      </c>
      <c r="Q52" s="217">
        <f t="shared" si="17"/>
        <v>0</v>
      </c>
      <c r="R52" s="218"/>
      <c r="S52" s="219" t="str">
        <f t="shared" si="18"/>
        <v xml:space="preserve"> - </v>
      </c>
      <c r="T52" s="220"/>
      <c r="U52" s="239" t="str">
        <f>'[1]Primer Semestre 2014'!W51</f>
        <v>978-99923-0-120-3</v>
      </c>
      <c r="V52" s="215"/>
      <c r="W52" s="216"/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16"/>
      <c r="AK52" s="216"/>
      <c r="AL52" s="216"/>
      <c r="AM52" s="216"/>
      <c r="AN52" s="216"/>
      <c r="AO52" s="216"/>
      <c r="AP52" s="216"/>
      <c r="AQ52" s="216"/>
      <c r="AR52" s="216"/>
      <c r="AS52" s="216"/>
      <c r="AT52" s="216"/>
      <c r="AU52" s="216"/>
      <c r="AV52" s="216"/>
      <c r="AW52" s="216"/>
      <c r="AX52" s="216"/>
      <c r="AY52" s="216"/>
      <c r="AZ52" s="216"/>
      <c r="BA52" s="216"/>
      <c r="BB52" s="216"/>
      <c r="BC52" s="216"/>
      <c r="BD52" s="216"/>
      <c r="BE52" s="216"/>
      <c r="BF52" s="216"/>
      <c r="BG52" s="216"/>
      <c r="BH52" s="216"/>
      <c r="BI52" s="216"/>
      <c r="BJ52" s="216"/>
      <c r="BK52" s="216"/>
      <c r="BL52" s="216"/>
      <c r="BM52" s="216"/>
      <c r="BN52" s="244"/>
    </row>
    <row r="53" spans="1:256" s="3" customFormat="1">
      <c r="A53" s="67" t="s">
        <v>66</v>
      </c>
      <c r="B53" s="68"/>
      <c r="C53" s="116">
        <f>'[1]Primer Semestre 2014'!O52</f>
        <v>303</v>
      </c>
      <c r="D53" s="70">
        <f>'[1]Primer Semestre 2014'!U52</f>
        <v>4.5</v>
      </c>
      <c r="E53" s="117">
        <f t="shared" si="0"/>
        <v>1363.5</v>
      </c>
      <c r="F53" s="118">
        <v>6</v>
      </c>
      <c r="G53" s="119">
        <f t="shared" si="12"/>
        <v>27</v>
      </c>
      <c r="H53" s="118"/>
      <c r="I53" s="159" t="str">
        <f t="shared" si="13"/>
        <v xml:space="preserve">  </v>
      </c>
      <c r="J53" s="160"/>
      <c r="K53" s="70" t="str">
        <f t="shared" si="14"/>
        <v xml:space="preserve">  </v>
      </c>
      <c r="L53" s="161">
        <f t="shared" si="15"/>
        <v>297</v>
      </c>
      <c r="M53" s="162">
        <f t="shared" si="16"/>
        <v>1336.5</v>
      </c>
      <c r="N53" s="163"/>
      <c r="O53" s="164">
        <v>116</v>
      </c>
      <c r="P53" s="165">
        <f>'[1]Primer Semestre 2014'!M52</f>
        <v>27</v>
      </c>
      <c r="Q53" s="217">
        <f t="shared" si="17"/>
        <v>0.23275862068965517</v>
      </c>
      <c r="R53" s="218"/>
      <c r="S53" s="219">
        <f t="shared" si="18"/>
        <v>1276</v>
      </c>
      <c r="T53" s="220"/>
      <c r="U53" s="239" t="str">
        <f>'[1]Primer Semestre 2014'!W52</f>
        <v>978-99923-0-101-5</v>
      </c>
      <c r="V53" s="215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16"/>
      <c r="AK53" s="216"/>
      <c r="AL53" s="216"/>
      <c r="AM53" s="216"/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  <c r="BI53" s="216"/>
      <c r="BJ53" s="216"/>
      <c r="BK53" s="216"/>
      <c r="BL53" s="216"/>
      <c r="BM53" s="216"/>
      <c r="BN53" s="244"/>
    </row>
    <row r="54" spans="1:256" s="4" customFormat="1">
      <c r="A54" s="67" t="s">
        <v>67</v>
      </c>
      <c r="B54" s="68"/>
      <c r="C54" s="116">
        <f>'[1]Primer Semestre 2014'!O53</f>
        <v>1</v>
      </c>
      <c r="D54" s="70">
        <f>'[1]Primer Semestre 2014'!U53</f>
        <v>6.86</v>
      </c>
      <c r="E54" s="117">
        <f t="shared" si="0"/>
        <v>6.86</v>
      </c>
      <c r="F54" s="118"/>
      <c r="G54" s="119" t="str">
        <f t="shared" si="12"/>
        <v xml:space="preserve">  </v>
      </c>
      <c r="H54" s="118"/>
      <c r="I54" s="159" t="str">
        <f t="shared" si="13"/>
        <v xml:space="preserve">  </v>
      </c>
      <c r="J54" s="160"/>
      <c r="K54" s="70" t="str">
        <f t="shared" si="14"/>
        <v xml:space="preserve">  </v>
      </c>
      <c r="L54" s="161">
        <f t="shared" si="15"/>
        <v>1</v>
      </c>
      <c r="M54" s="162">
        <f t="shared" si="16"/>
        <v>6.86</v>
      </c>
      <c r="N54" s="163"/>
      <c r="O54" s="164">
        <v>116</v>
      </c>
      <c r="P54" s="165">
        <f>'[1]Primer Semestre 2014'!M53</f>
        <v>0</v>
      </c>
      <c r="Q54" s="217">
        <f t="shared" si="17"/>
        <v>0</v>
      </c>
      <c r="R54" s="218"/>
      <c r="S54" s="219" t="str">
        <f t="shared" si="18"/>
        <v xml:space="preserve"> - </v>
      </c>
      <c r="T54" s="220"/>
      <c r="U54" s="239" t="str">
        <f>'[1]Primer Semestre 2014'!W53</f>
        <v>978-99923-0-043-5</v>
      </c>
      <c r="V54" s="215"/>
      <c r="W54" s="216"/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44"/>
    </row>
    <row r="55" spans="1:256" s="3" customFormat="1">
      <c r="A55" s="67" t="s">
        <v>68</v>
      </c>
      <c r="B55" s="68"/>
      <c r="C55" s="116">
        <f>'[1]Primer Semestre 2014'!O54</f>
        <v>729</v>
      </c>
      <c r="D55" s="70">
        <f>'[1]Primer Semestre 2014'!U54</f>
        <v>4</v>
      </c>
      <c r="E55" s="117">
        <f t="shared" si="0"/>
        <v>2916</v>
      </c>
      <c r="F55" s="118">
        <v>6</v>
      </c>
      <c r="G55" s="119">
        <f t="shared" si="12"/>
        <v>24</v>
      </c>
      <c r="H55" s="118"/>
      <c r="I55" s="159" t="str">
        <f t="shared" si="13"/>
        <v xml:space="preserve">  </v>
      </c>
      <c r="J55" s="160"/>
      <c r="K55" s="70" t="str">
        <f t="shared" si="14"/>
        <v xml:space="preserve">  </v>
      </c>
      <c r="L55" s="161">
        <f t="shared" si="15"/>
        <v>723</v>
      </c>
      <c r="M55" s="162">
        <f t="shared" si="16"/>
        <v>2892</v>
      </c>
      <c r="N55" s="163"/>
      <c r="O55" s="164">
        <v>116</v>
      </c>
      <c r="P55" s="165">
        <f>'[1]Primer Semestre 2014'!M54</f>
        <v>36</v>
      </c>
      <c r="Q55" s="217">
        <f t="shared" si="17"/>
        <v>0.31034482758620691</v>
      </c>
      <c r="R55" s="218"/>
      <c r="S55" s="219">
        <f t="shared" si="18"/>
        <v>2329.6666666666665</v>
      </c>
      <c r="T55" s="220"/>
      <c r="U55" s="239" t="str">
        <f>'[1]Primer Semestre 2014'!W54</f>
        <v>978-99923-0-208-8</v>
      </c>
      <c r="V55" s="215"/>
      <c r="W55" s="216"/>
      <c r="X55" s="216"/>
      <c r="Y55" s="216"/>
      <c r="Z55" s="216"/>
      <c r="AA55" s="216"/>
      <c r="AB55" s="216"/>
      <c r="AC55" s="216"/>
      <c r="AD55" s="216"/>
      <c r="AE55" s="216"/>
      <c r="AF55" s="216"/>
      <c r="AG55" s="216"/>
      <c r="AH55" s="216"/>
      <c r="AI55" s="216"/>
      <c r="AJ55" s="216"/>
      <c r="AK55" s="216"/>
      <c r="AL55" s="216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  <c r="BI55" s="216"/>
      <c r="BJ55" s="216"/>
      <c r="BK55" s="216"/>
      <c r="BL55" s="216"/>
      <c r="BM55" s="216"/>
      <c r="BN55" s="244"/>
    </row>
    <row r="56" spans="1:256" s="3" customFormat="1">
      <c r="A56" s="67" t="s">
        <v>69</v>
      </c>
      <c r="B56" s="68"/>
      <c r="C56" s="116">
        <f>'[1]Primer Semestre 2014'!O55</f>
        <v>679</v>
      </c>
      <c r="D56" s="70">
        <f>'[1]Primer Semestre 2014'!U55</f>
        <v>4</v>
      </c>
      <c r="E56" s="117">
        <f t="shared" si="0"/>
        <v>2716</v>
      </c>
      <c r="F56" s="118">
        <v>6</v>
      </c>
      <c r="G56" s="119">
        <f t="shared" si="12"/>
        <v>24</v>
      </c>
      <c r="H56" s="118"/>
      <c r="I56" s="159" t="str">
        <f t="shared" si="13"/>
        <v xml:space="preserve">  </v>
      </c>
      <c r="J56" s="160"/>
      <c r="K56" s="70" t="str">
        <f t="shared" si="14"/>
        <v xml:space="preserve">  </v>
      </c>
      <c r="L56" s="161">
        <f t="shared" si="15"/>
        <v>673</v>
      </c>
      <c r="M56" s="162">
        <f t="shared" si="16"/>
        <v>2692</v>
      </c>
      <c r="N56" s="163"/>
      <c r="O56" s="164">
        <v>116</v>
      </c>
      <c r="P56" s="165">
        <f>'[1]Primer Semestre 2014'!M55</f>
        <v>22</v>
      </c>
      <c r="Q56" s="217">
        <f t="shared" si="17"/>
        <v>0.18965517241379309</v>
      </c>
      <c r="R56" s="218"/>
      <c r="S56" s="219">
        <f t="shared" si="18"/>
        <v>3548.5454545454545</v>
      </c>
      <c r="T56" s="220"/>
      <c r="U56" s="239" t="str">
        <f>'[1]Primer Semestre 2014'!W55</f>
        <v>978-99923-0-062-6</v>
      </c>
      <c r="V56" s="215"/>
      <c r="W56" s="216"/>
      <c r="X56" s="216"/>
      <c r="Y56" s="216"/>
      <c r="Z56" s="216"/>
      <c r="AA56" s="216"/>
      <c r="AB56" s="216"/>
      <c r="AC56" s="216"/>
      <c r="AD56" s="216"/>
      <c r="AE56" s="216"/>
      <c r="AF56" s="216"/>
      <c r="AG56" s="216"/>
      <c r="AH56" s="216"/>
      <c r="AI56" s="216"/>
      <c r="AJ56" s="216"/>
      <c r="AK56" s="216"/>
      <c r="AL56" s="216"/>
      <c r="AM56" s="216"/>
      <c r="AN56" s="216"/>
      <c r="AO56" s="216"/>
      <c r="AP56" s="216"/>
      <c r="AQ56" s="216"/>
      <c r="AR56" s="216"/>
      <c r="AS56" s="216"/>
      <c r="AT56" s="216"/>
      <c r="AU56" s="216"/>
      <c r="AV56" s="216"/>
      <c r="AW56" s="216"/>
      <c r="AX56" s="216"/>
      <c r="AY56" s="216"/>
      <c r="AZ56" s="216"/>
      <c r="BA56" s="216"/>
      <c r="BB56" s="216"/>
      <c r="BC56" s="216"/>
      <c r="BD56" s="216"/>
      <c r="BE56" s="216"/>
      <c r="BF56" s="216"/>
      <c r="BG56" s="216"/>
      <c r="BH56" s="216"/>
      <c r="BI56" s="216"/>
      <c r="BJ56" s="216"/>
      <c r="BK56" s="216"/>
      <c r="BL56" s="216"/>
      <c r="BM56" s="216"/>
      <c r="BN56" s="244"/>
    </row>
    <row r="57" spans="1:256" s="3" customFormat="1">
      <c r="A57" s="67" t="s">
        <v>70</v>
      </c>
      <c r="B57" s="68"/>
      <c r="C57" s="116">
        <f>'[1]Primer Semestre 2014'!O56</f>
        <v>0</v>
      </c>
      <c r="D57" s="70">
        <f>'[1]Primer Semestre 2014'!U56</f>
        <v>4</v>
      </c>
      <c r="E57" s="117" t="str">
        <f t="shared" si="0"/>
        <v xml:space="preserve">  </v>
      </c>
      <c r="F57" s="118"/>
      <c r="G57" s="119" t="str">
        <f t="shared" si="12"/>
        <v xml:space="preserve">  </v>
      </c>
      <c r="H57" s="118"/>
      <c r="I57" s="159" t="str">
        <f t="shared" si="13"/>
        <v xml:space="preserve">  </v>
      </c>
      <c r="J57" s="160"/>
      <c r="K57" s="70" t="str">
        <f t="shared" si="14"/>
        <v xml:space="preserve">  </v>
      </c>
      <c r="L57" s="161">
        <f t="shared" si="15"/>
        <v>0</v>
      </c>
      <c r="M57" s="162" t="str">
        <f t="shared" si="16"/>
        <v xml:space="preserve">  </v>
      </c>
      <c r="N57" s="163"/>
      <c r="O57" s="164">
        <v>116</v>
      </c>
      <c r="P57" s="165">
        <f>'[1]Primer Semestre 2014'!M56</f>
        <v>0</v>
      </c>
      <c r="Q57" s="217">
        <f t="shared" si="17"/>
        <v>0</v>
      </c>
      <c r="R57" s="218"/>
      <c r="S57" s="219" t="str">
        <f t="shared" si="18"/>
        <v xml:space="preserve"> - </v>
      </c>
      <c r="T57" s="220"/>
      <c r="U57" s="239" t="str">
        <f>'[1]Primer Semestre 2014'!W56</f>
        <v>978-99923-0-063-9</v>
      </c>
      <c r="V57" s="215"/>
      <c r="W57" s="216"/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  <c r="BC57" s="216"/>
      <c r="BD57" s="216"/>
      <c r="BE57" s="216"/>
      <c r="BF57" s="216"/>
      <c r="BG57" s="216"/>
      <c r="BH57" s="216"/>
      <c r="BI57" s="216"/>
      <c r="BJ57" s="216"/>
      <c r="BK57" s="216"/>
      <c r="BL57" s="216"/>
      <c r="BM57" s="216"/>
      <c r="BN57" s="244"/>
    </row>
    <row r="58" spans="1:256" s="3" customFormat="1">
      <c r="A58" s="67" t="s">
        <v>71</v>
      </c>
      <c r="B58" s="68"/>
      <c r="C58" s="116">
        <f>'[1]Primer Semestre 2014'!O57</f>
        <v>305</v>
      </c>
      <c r="D58" s="70">
        <f>'[1]Primer Semestre 2014'!U57</f>
        <v>4</v>
      </c>
      <c r="E58" s="117">
        <f t="shared" si="0"/>
        <v>1220</v>
      </c>
      <c r="F58" s="118"/>
      <c r="G58" s="119" t="str">
        <f t="shared" si="12"/>
        <v xml:space="preserve">  </v>
      </c>
      <c r="H58" s="118"/>
      <c r="I58" s="159" t="str">
        <f t="shared" si="13"/>
        <v xml:space="preserve">  </v>
      </c>
      <c r="J58" s="160"/>
      <c r="K58" s="70" t="str">
        <f t="shared" si="14"/>
        <v xml:space="preserve">  </v>
      </c>
      <c r="L58" s="161">
        <f t="shared" si="15"/>
        <v>305</v>
      </c>
      <c r="M58" s="162">
        <f t="shared" si="16"/>
        <v>1220</v>
      </c>
      <c r="N58" s="163"/>
      <c r="O58" s="164">
        <v>116</v>
      </c>
      <c r="P58" s="165">
        <f>'[1]Primer Semestre 2014'!M57</f>
        <v>6</v>
      </c>
      <c r="Q58" s="217">
        <f t="shared" si="17"/>
        <v>5.1724137931034482E-2</v>
      </c>
      <c r="R58" s="218"/>
      <c r="S58" s="219">
        <f t="shared" si="18"/>
        <v>5896.666666666667</v>
      </c>
      <c r="T58" s="220"/>
      <c r="U58" s="239" t="str">
        <f>'[1]Primer Semestre 2014'!W57</f>
        <v>978-99923-0-073-6</v>
      </c>
      <c r="V58" s="215"/>
      <c r="W58" s="216"/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16"/>
      <c r="AU58" s="216"/>
      <c r="AV58" s="216"/>
      <c r="AW58" s="216"/>
      <c r="AX58" s="216"/>
      <c r="AY58" s="216"/>
      <c r="AZ58" s="216"/>
      <c r="BA58" s="216"/>
      <c r="BB58" s="216"/>
      <c r="BC58" s="216"/>
      <c r="BD58" s="216"/>
      <c r="BE58" s="216"/>
      <c r="BF58" s="216"/>
      <c r="BG58" s="216"/>
      <c r="BH58" s="216"/>
      <c r="BI58" s="216"/>
      <c r="BJ58" s="216"/>
      <c r="BK58" s="216"/>
      <c r="BL58" s="216"/>
      <c r="BM58" s="216"/>
      <c r="BN58" s="244"/>
    </row>
    <row r="59" spans="1:256" s="4" customFormat="1">
      <c r="A59" s="67" t="s">
        <v>72</v>
      </c>
      <c r="B59" s="68"/>
      <c r="C59" s="116">
        <f>'[1]Primer Semestre 2014'!O58</f>
        <v>0</v>
      </c>
      <c r="D59" s="70">
        <f>'[1]Primer Semestre 2014'!U58</f>
        <v>4</v>
      </c>
      <c r="E59" s="117" t="str">
        <f t="shared" si="0"/>
        <v xml:space="preserve">  </v>
      </c>
      <c r="F59" s="118"/>
      <c r="G59" s="119" t="str">
        <f t="shared" si="12"/>
        <v xml:space="preserve">  </v>
      </c>
      <c r="H59" s="118"/>
      <c r="I59" s="159" t="str">
        <f t="shared" si="13"/>
        <v xml:space="preserve">  </v>
      </c>
      <c r="J59" s="160"/>
      <c r="K59" s="70" t="str">
        <f t="shared" si="14"/>
        <v xml:space="preserve">  </v>
      </c>
      <c r="L59" s="161">
        <f t="shared" si="15"/>
        <v>0</v>
      </c>
      <c r="M59" s="162" t="str">
        <f t="shared" si="16"/>
        <v xml:space="preserve">  </v>
      </c>
      <c r="N59" s="163"/>
      <c r="O59" s="164">
        <v>116</v>
      </c>
      <c r="P59" s="165">
        <f>'[1]Primer Semestre 2014'!M58</f>
        <v>0</v>
      </c>
      <c r="Q59" s="217">
        <f t="shared" si="17"/>
        <v>0</v>
      </c>
      <c r="R59" s="218"/>
      <c r="S59" s="219" t="str">
        <f t="shared" si="18"/>
        <v xml:space="preserve"> - </v>
      </c>
      <c r="T59" s="220"/>
      <c r="U59" s="239" t="str">
        <f>'[1]Primer Semestre 2014'!W58</f>
        <v>978-99923-0-072-8</v>
      </c>
      <c r="V59" s="215"/>
      <c r="W59" s="216"/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16"/>
      <c r="AU59" s="216"/>
      <c r="AV59" s="216"/>
      <c r="AW59" s="216"/>
      <c r="AX59" s="216"/>
      <c r="AY59" s="216"/>
      <c r="AZ59" s="216"/>
      <c r="BA59" s="216"/>
      <c r="BB59" s="216"/>
      <c r="BC59" s="216"/>
      <c r="BD59" s="216"/>
      <c r="BE59" s="216"/>
      <c r="BF59" s="216"/>
      <c r="BG59" s="216"/>
      <c r="BH59" s="216"/>
      <c r="BI59" s="216"/>
      <c r="BJ59" s="216"/>
      <c r="BK59" s="216"/>
      <c r="BL59" s="216"/>
      <c r="BM59" s="216"/>
      <c r="BN59" s="244"/>
    </row>
    <row r="60" spans="1:256" s="4" customFormat="1">
      <c r="A60" s="67" t="s">
        <v>73</v>
      </c>
      <c r="B60" s="120"/>
      <c r="C60" s="121">
        <f>'[1]Primer Semestre 2014'!O59</f>
        <v>0</v>
      </c>
      <c r="D60" s="70">
        <f>'[1]Primer Semestre 2014'!U59</f>
        <v>8.0500000000000007</v>
      </c>
      <c r="E60" s="117" t="str">
        <f t="shared" si="0"/>
        <v xml:space="preserve">  </v>
      </c>
      <c r="F60" s="122"/>
      <c r="G60" s="123" t="str">
        <f t="shared" si="12"/>
        <v xml:space="preserve">  </v>
      </c>
      <c r="H60" s="122"/>
      <c r="I60" s="200" t="str">
        <f t="shared" si="13"/>
        <v xml:space="preserve">  </v>
      </c>
      <c r="J60" s="160"/>
      <c r="K60" s="70" t="str">
        <f t="shared" si="14"/>
        <v xml:space="preserve">  </v>
      </c>
      <c r="L60" s="161">
        <f t="shared" si="15"/>
        <v>0</v>
      </c>
      <c r="M60" s="162" t="str">
        <f t="shared" si="16"/>
        <v xml:space="preserve">  </v>
      </c>
      <c r="N60" s="163"/>
      <c r="O60" s="164">
        <v>116</v>
      </c>
      <c r="P60" s="165">
        <f>'[1]Primer Semestre 2014'!M59</f>
        <v>0</v>
      </c>
      <c r="Q60" s="217">
        <f t="shared" si="17"/>
        <v>0</v>
      </c>
      <c r="R60" s="218"/>
      <c r="S60" s="219" t="str">
        <f t="shared" si="18"/>
        <v xml:space="preserve"> - </v>
      </c>
      <c r="T60" s="220"/>
      <c r="U60" s="239" t="str">
        <f>'[1]Primer Semestre 2014'!W59</f>
        <v>978-99923-0-089-2</v>
      </c>
      <c r="V60" s="215"/>
      <c r="W60" s="216"/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16"/>
      <c r="AU60" s="216"/>
      <c r="AV60" s="216"/>
      <c r="AW60" s="216"/>
      <c r="AX60" s="216"/>
      <c r="AY60" s="216"/>
      <c r="AZ60" s="216"/>
      <c r="BA60" s="216"/>
      <c r="BB60" s="216"/>
      <c r="BC60" s="216"/>
      <c r="BD60" s="216"/>
      <c r="BE60" s="216"/>
      <c r="BF60" s="216"/>
      <c r="BG60" s="216"/>
      <c r="BH60" s="216"/>
      <c r="BI60" s="216"/>
      <c r="BJ60" s="216"/>
      <c r="BK60" s="216"/>
      <c r="BL60" s="216"/>
      <c r="BM60" s="216"/>
      <c r="BN60" s="244"/>
    </row>
    <row r="61" spans="1:256" s="4" customFormat="1">
      <c r="A61" s="67" t="s">
        <v>74</v>
      </c>
      <c r="B61" s="120"/>
      <c r="C61" s="121">
        <f>'[1]Primer Semestre 2014'!O60</f>
        <v>0</v>
      </c>
      <c r="D61" s="70">
        <f>'[1]Primer Semestre 2014'!U60</f>
        <v>5.8</v>
      </c>
      <c r="E61" s="117" t="str">
        <f t="shared" si="0"/>
        <v xml:space="preserve">  </v>
      </c>
      <c r="F61" s="122"/>
      <c r="G61" s="123" t="str">
        <f t="shared" si="12"/>
        <v xml:space="preserve">  </v>
      </c>
      <c r="H61" s="122"/>
      <c r="I61" s="200" t="str">
        <f t="shared" si="13"/>
        <v xml:space="preserve">  </v>
      </c>
      <c r="J61" s="160"/>
      <c r="K61" s="70" t="str">
        <f t="shared" si="14"/>
        <v xml:space="preserve">  </v>
      </c>
      <c r="L61" s="161">
        <f t="shared" si="15"/>
        <v>0</v>
      </c>
      <c r="M61" s="162" t="str">
        <f t="shared" si="16"/>
        <v xml:space="preserve">  </v>
      </c>
      <c r="N61" s="163"/>
      <c r="O61" s="164">
        <v>116</v>
      </c>
      <c r="P61" s="165">
        <f>'[1]Primer Semestre 2014'!M60</f>
        <v>0</v>
      </c>
      <c r="Q61" s="217">
        <f t="shared" si="17"/>
        <v>0</v>
      </c>
      <c r="R61" s="218"/>
      <c r="S61" s="219" t="str">
        <f t="shared" si="18"/>
        <v xml:space="preserve"> - </v>
      </c>
      <c r="T61" s="220"/>
      <c r="U61" s="239" t="str">
        <f>'[1]Primer Semestre 2014'!W60</f>
        <v>978-99923-0-091-4</v>
      </c>
      <c r="V61" s="215"/>
      <c r="W61" s="216"/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16"/>
      <c r="AU61" s="216"/>
      <c r="AV61" s="216"/>
      <c r="AW61" s="216"/>
      <c r="AX61" s="216"/>
      <c r="AY61" s="216"/>
      <c r="AZ61" s="216"/>
      <c r="BA61" s="216"/>
      <c r="BB61" s="216"/>
      <c r="BC61" s="216"/>
      <c r="BD61" s="216"/>
      <c r="BE61" s="216"/>
      <c r="BF61" s="216"/>
      <c r="BG61" s="216"/>
      <c r="BH61" s="216"/>
      <c r="BI61" s="216"/>
      <c r="BJ61" s="216"/>
      <c r="BK61" s="216"/>
      <c r="BL61" s="216"/>
      <c r="BM61" s="216"/>
      <c r="BN61" s="244"/>
    </row>
    <row r="62" spans="1:256" s="4" customFormat="1">
      <c r="A62" s="67" t="s">
        <v>75</v>
      </c>
      <c r="B62" s="120"/>
      <c r="C62" s="121">
        <f>'[1]Primer Semestre 2014'!O61</f>
        <v>0</v>
      </c>
      <c r="D62" s="70">
        <f>'[1]Primer Semestre 2014'!U61</f>
        <v>4.75</v>
      </c>
      <c r="E62" s="117" t="str">
        <f t="shared" si="0"/>
        <v xml:space="preserve">  </v>
      </c>
      <c r="F62" s="122"/>
      <c r="G62" s="123" t="str">
        <f t="shared" si="12"/>
        <v xml:space="preserve">  </v>
      </c>
      <c r="H62" s="122"/>
      <c r="I62" s="200" t="str">
        <f t="shared" si="13"/>
        <v xml:space="preserve">  </v>
      </c>
      <c r="J62" s="160"/>
      <c r="K62" s="70" t="str">
        <f t="shared" si="14"/>
        <v xml:space="preserve">  </v>
      </c>
      <c r="L62" s="161">
        <f t="shared" si="15"/>
        <v>0</v>
      </c>
      <c r="M62" s="162" t="str">
        <f t="shared" si="16"/>
        <v xml:space="preserve">  </v>
      </c>
      <c r="N62" s="163"/>
      <c r="O62" s="164">
        <v>116</v>
      </c>
      <c r="P62" s="165">
        <f>'[1]Primer Semestre 2014'!M61</f>
        <v>0</v>
      </c>
      <c r="Q62" s="217">
        <f t="shared" si="17"/>
        <v>0</v>
      </c>
      <c r="R62" s="218"/>
      <c r="S62" s="219" t="str">
        <f t="shared" si="18"/>
        <v xml:space="preserve"> - </v>
      </c>
      <c r="T62" s="220"/>
      <c r="U62" s="239" t="str">
        <f>'[1]Primer Semestre 2014'!W61</f>
        <v>978-99923-0-092-3</v>
      </c>
      <c r="V62" s="215"/>
      <c r="W62" s="216"/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  <c r="BC62" s="216"/>
      <c r="BD62" s="216"/>
      <c r="BE62" s="216"/>
      <c r="BF62" s="216"/>
      <c r="BG62" s="216"/>
      <c r="BH62" s="216"/>
      <c r="BI62" s="216"/>
      <c r="BJ62" s="216"/>
      <c r="BK62" s="216"/>
      <c r="BL62" s="216"/>
      <c r="BM62" s="216"/>
      <c r="BN62" s="244"/>
    </row>
    <row r="63" spans="1:256" s="3" customFormat="1">
      <c r="A63" s="67" t="s">
        <v>76</v>
      </c>
      <c r="B63" s="124"/>
      <c r="C63" s="121">
        <f>'[1]Primer Semestre 2014'!O62</f>
        <v>1</v>
      </c>
      <c r="D63" s="70">
        <f>'[1]Primer Semestre 2014'!U62</f>
        <v>6</v>
      </c>
      <c r="E63" s="117">
        <f t="shared" si="0"/>
        <v>6</v>
      </c>
      <c r="F63" s="122"/>
      <c r="G63" s="123" t="str">
        <f t="shared" si="12"/>
        <v xml:space="preserve">  </v>
      </c>
      <c r="H63" s="122"/>
      <c r="I63" s="200" t="str">
        <f t="shared" si="13"/>
        <v xml:space="preserve">  </v>
      </c>
      <c r="J63" s="160"/>
      <c r="K63" s="70" t="str">
        <f t="shared" si="14"/>
        <v xml:space="preserve">  </v>
      </c>
      <c r="L63" s="161">
        <f t="shared" si="15"/>
        <v>1</v>
      </c>
      <c r="M63" s="162">
        <f t="shared" si="16"/>
        <v>6</v>
      </c>
      <c r="N63" s="163"/>
      <c r="O63" s="164">
        <v>116</v>
      </c>
      <c r="P63" s="165">
        <f>'[1]Primer Semestre 2014'!M62</f>
        <v>4</v>
      </c>
      <c r="Q63" s="217">
        <f t="shared" si="17"/>
        <v>3.4482758620689655E-2</v>
      </c>
      <c r="R63" s="218"/>
      <c r="S63" s="219">
        <f t="shared" si="18"/>
        <v>29</v>
      </c>
      <c r="T63" s="220"/>
      <c r="U63" s="239" t="str">
        <f>'[1]Primer Semestre 2014'!W62</f>
        <v>978-99923-0-097-3</v>
      </c>
      <c r="V63" s="215"/>
      <c r="W63" s="216"/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16"/>
      <c r="BB63" s="216"/>
      <c r="BC63" s="216"/>
      <c r="BD63" s="216"/>
      <c r="BE63" s="216"/>
      <c r="BF63" s="216"/>
      <c r="BG63" s="216"/>
      <c r="BH63" s="216"/>
      <c r="BI63" s="216"/>
      <c r="BJ63" s="216"/>
      <c r="BK63" s="216"/>
      <c r="BL63" s="216"/>
      <c r="BM63" s="216"/>
      <c r="BN63" s="244"/>
    </row>
    <row r="64" spans="1:256" s="4" customFormat="1">
      <c r="A64" s="67" t="s">
        <v>77</v>
      </c>
      <c r="B64" s="124"/>
      <c r="C64" s="121">
        <f>'[1]Primer Semestre 2014'!O63</f>
        <v>0</v>
      </c>
      <c r="D64" s="70">
        <f>'[1]Primer Semestre 2014'!U63</f>
        <v>4.5</v>
      </c>
      <c r="E64" s="117" t="str">
        <f t="shared" si="0"/>
        <v xml:space="preserve">  </v>
      </c>
      <c r="F64" s="122"/>
      <c r="G64" s="123" t="str">
        <f t="shared" si="12"/>
        <v xml:space="preserve">  </v>
      </c>
      <c r="H64" s="122"/>
      <c r="I64" s="200" t="str">
        <f t="shared" si="13"/>
        <v xml:space="preserve">  </v>
      </c>
      <c r="J64" s="160"/>
      <c r="K64" s="70" t="str">
        <f t="shared" si="14"/>
        <v xml:space="preserve">  </v>
      </c>
      <c r="L64" s="161">
        <f t="shared" si="15"/>
        <v>0</v>
      </c>
      <c r="M64" s="162" t="str">
        <f t="shared" si="16"/>
        <v xml:space="preserve">  </v>
      </c>
      <c r="N64" s="163"/>
      <c r="O64" s="164">
        <v>116</v>
      </c>
      <c r="P64" s="165">
        <f>'[1]Primer Semestre 2014'!M63</f>
        <v>0</v>
      </c>
      <c r="Q64" s="217">
        <f t="shared" si="17"/>
        <v>0</v>
      </c>
      <c r="R64" s="218"/>
      <c r="S64" s="219" t="str">
        <f t="shared" si="18"/>
        <v xml:space="preserve"> - </v>
      </c>
      <c r="T64" s="220"/>
      <c r="U64" s="239" t="str">
        <f>'[1]Primer Semestre 2014'!W63</f>
        <v>978-99923-0-095-4</v>
      </c>
      <c r="V64" s="215"/>
      <c r="W64" s="216"/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6"/>
      <c r="BF64" s="216"/>
      <c r="BG64" s="216"/>
      <c r="BH64" s="216"/>
      <c r="BI64" s="216"/>
      <c r="BJ64" s="216"/>
      <c r="BK64" s="216"/>
      <c r="BL64" s="216"/>
      <c r="BM64" s="216"/>
      <c r="BN64" s="244"/>
    </row>
    <row r="65" spans="1:256" s="3" customFormat="1">
      <c r="A65" s="67" t="s">
        <v>78</v>
      </c>
      <c r="B65" s="124"/>
      <c r="C65" s="121">
        <f>'[1]Primer Semestre 2014'!O64</f>
        <v>120</v>
      </c>
      <c r="D65" s="70">
        <f>'[1]Primer Semestre 2014'!U64</f>
        <v>7.43</v>
      </c>
      <c r="E65" s="117">
        <f t="shared" si="0"/>
        <v>891.59999999999991</v>
      </c>
      <c r="F65" s="122">
        <v>6</v>
      </c>
      <c r="G65" s="123">
        <f t="shared" si="12"/>
        <v>44.58</v>
      </c>
      <c r="H65" s="122"/>
      <c r="I65" s="200" t="str">
        <f t="shared" si="13"/>
        <v xml:space="preserve">  </v>
      </c>
      <c r="J65" s="160">
        <v>1</v>
      </c>
      <c r="K65" s="70">
        <f t="shared" si="14"/>
        <v>7.43</v>
      </c>
      <c r="L65" s="161">
        <f t="shared" si="15"/>
        <v>113</v>
      </c>
      <c r="M65" s="162">
        <f t="shared" si="16"/>
        <v>839.58999999999992</v>
      </c>
      <c r="N65" s="163"/>
      <c r="O65" s="164">
        <v>116</v>
      </c>
      <c r="P65" s="165">
        <f>'[1]Primer Semestre 2014'!M64</f>
        <v>8</v>
      </c>
      <c r="Q65" s="217">
        <f t="shared" si="17"/>
        <v>6.8965517241379309E-2</v>
      </c>
      <c r="R65" s="218"/>
      <c r="S65" s="219">
        <f t="shared" si="18"/>
        <v>1638.5</v>
      </c>
      <c r="T65" s="220"/>
      <c r="U65" s="239" t="str">
        <f>'[1]Primer Semestre 2014'!W64</f>
        <v>978-99923-0-168-5</v>
      </c>
      <c r="V65" s="215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  <c r="BI65" s="216"/>
      <c r="BJ65" s="216"/>
      <c r="BK65" s="216"/>
      <c r="BL65" s="216"/>
      <c r="BM65" s="216"/>
      <c r="BN65" s="244"/>
    </row>
    <row r="66" spans="1:256" s="3" customFormat="1">
      <c r="A66" s="67" t="s">
        <v>79</v>
      </c>
      <c r="B66" s="124"/>
      <c r="C66" s="121">
        <f>'[1]Primer Semestre 2014'!O65</f>
        <v>507</v>
      </c>
      <c r="D66" s="70">
        <f>'[1]Primer Semestre 2014'!U65</f>
        <v>6.5</v>
      </c>
      <c r="E66" s="117">
        <f t="shared" si="0"/>
        <v>3295.5</v>
      </c>
      <c r="F66" s="122">
        <v>6</v>
      </c>
      <c r="G66" s="123">
        <f t="shared" ref="G66:G109" si="19">IF(F66&gt;0,F66*D66,"  ")</f>
        <v>39</v>
      </c>
      <c r="H66" s="122"/>
      <c r="I66" s="200" t="str">
        <f t="shared" ref="I66:I109" si="20">IF(H66&gt;0,H66*D66,"  ")</f>
        <v xml:space="preserve">  </v>
      </c>
      <c r="J66" s="160"/>
      <c r="K66" s="70" t="str">
        <f t="shared" ref="K66:K127" si="21">IF(J66&gt;0,J66*D66,"  ")</f>
        <v xml:space="preserve">  </v>
      </c>
      <c r="L66" s="161">
        <f t="shared" ref="L66:L109" si="22">C66-(F66+H66+J66)</f>
        <v>501</v>
      </c>
      <c r="M66" s="162">
        <f t="shared" ref="M66:M109" si="23">IF(L66&gt;0,L66*D66,"  ")</f>
        <v>3256.5</v>
      </c>
      <c r="N66" s="163"/>
      <c r="O66" s="164">
        <v>116</v>
      </c>
      <c r="P66" s="165">
        <f>'[1]Primer Semestre 2014'!M65</f>
        <v>13</v>
      </c>
      <c r="Q66" s="217">
        <f t="shared" ref="Q66:Q109" si="24">P66/O66</f>
        <v>0.11206896551724138</v>
      </c>
      <c r="R66" s="218"/>
      <c r="S66" s="219">
        <f t="shared" ref="S66:S109" si="25">IF(P66&gt;0,L66/Q66," - ")</f>
        <v>4470.4615384615381</v>
      </c>
      <c r="T66" s="220"/>
      <c r="U66" s="239" t="str">
        <f>'[1]Primer Semestre 2014'!W65</f>
        <v>978-99923-0-172-2</v>
      </c>
      <c r="V66" s="215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6"/>
      <c r="BN66" s="244"/>
    </row>
    <row r="67" spans="1:256" s="3" customFormat="1">
      <c r="A67" s="67" t="s">
        <v>80</v>
      </c>
      <c r="B67" s="124"/>
      <c r="C67" s="121">
        <f>'[1]Primer Semestre 2014'!O66</f>
        <v>364</v>
      </c>
      <c r="D67" s="70">
        <f>'[1]Primer Semestre 2014'!U66</f>
        <v>2.6</v>
      </c>
      <c r="E67" s="117">
        <f t="shared" si="0"/>
        <v>946.4</v>
      </c>
      <c r="F67" s="122">
        <v>6</v>
      </c>
      <c r="G67" s="123">
        <f t="shared" si="19"/>
        <v>15.600000000000001</v>
      </c>
      <c r="H67" s="122"/>
      <c r="I67" s="200" t="str">
        <f t="shared" si="20"/>
        <v xml:space="preserve">  </v>
      </c>
      <c r="J67" s="160">
        <v>1</v>
      </c>
      <c r="K67" s="70">
        <f t="shared" si="21"/>
        <v>2.6</v>
      </c>
      <c r="L67" s="161">
        <f t="shared" si="22"/>
        <v>357</v>
      </c>
      <c r="M67" s="162">
        <f t="shared" si="23"/>
        <v>928.2</v>
      </c>
      <c r="N67" s="163"/>
      <c r="O67" s="164">
        <v>116</v>
      </c>
      <c r="P67" s="165">
        <f>'[1]Primer Semestre 2014'!M66</f>
        <v>16</v>
      </c>
      <c r="Q67" s="217">
        <f t="shared" si="24"/>
        <v>0.13793103448275862</v>
      </c>
      <c r="R67" s="218"/>
      <c r="S67" s="219">
        <f t="shared" si="25"/>
        <v>2588.25</v>
      </c>
      <c r="T67" s="220"/>
      <c r="U67" s="239" t="str">
        <f>'[1]Primer Semestre 2014'!W66</f>
        <v>978-99923-0-199-9</v>
      </c>
      <c r="V67" s="215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16"/>
      <c r="BN67" s="244"/>
    </row>
    <row r="68" spans="1:256" s="3" customFormat="1">
      <c r="A68" s="67" t="s">
        <v>81</v>
      </c>
      <c r="B68" s="124"/>
      <c r="C68" s="121">
        <f>'[1]Primer Semestre 2014'!O67</f>
        <v>2093</v>
      </c>
      <c r="D68" s="70">
        <f>'[1]Primer Semestre 2014'!U67</f>
        <v>4.5599999999999996</v>
      </c>
      <c r="E68" s="117">
        <f t="shared" si="0"/>
        <v>9544.08</v>
      </c>
      <c r="F68" s="122">
        <v>6</v>
      </c>
      <c r="G68" s="123">
        <f t="shared" si="19"/>
        <v>27.36</v>
      </c>
      <c r="H68" s="122"/>
      <c r="I68" s="200" t="str">
        <f t="shared" si="20"/>
        <v xml:space="preserve">  </v>
      </c>
      <c r="J68" s="160"/>
      <c r="K68" s="70" t="str">
        <f t="shared" si="21"/>
        <v xml:space="preserve">  </v>
      </c>
      <c r="L68" s="161">
        <f t="shared" si="22"/>
        <v>2087</v>
      </c>
      <c r="M68" s="162">
        <f t="shared" si="23"/>
        <v>9516.7199999999993</v>
      </c>
      <c r="N68" s="163"/>
      <c r="O68" s="164">
        <v>116</v>
      </c>
      <c r="P68" s="165">
        <f>'[1]Primer Semestre 2014'!M67</f>
        <v>17</v>
      </c>
      <c r="Q68" s="217">
        <f t="shared" si="24"/>
        <v>0.14655172413793102</v>
      </c>
      <c r="R68" s="218"/>
      <c r="S68" s="219">
        <f t="shared" si="25"/>
        <v>14240.705882352942</v>
      </c>
      <c r="T68" s="220"/>
      <c r="U68" s="239" t="str">
        <f>'[1]Primer Semestre 2014'!W67</f>
        <v>978-99923-0-217-0</v>
      </c>
      <c r="V68" s="215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44"/>
    </row>
    <row r="69" spans="1:256" s="3" customFormat="1">
      <c r="A69" s="67" t="s">
        <v>82</v>
      </c>
      <c r="B69" s="124"/>
      <c r="C69" s="121">
        <f>'[1]Primer Semestre 2014'!O68</f>
        <v>719</v>
      </c>
      <c r="D69" s="70">
        <f>'[1]Primer Semestre 2014'!U68</f>
        <v>5</v>
      </c>
      <c r="E69" s="117">
        <f t="shared" ref="E69:E132" si="26">IF(C69&gt;0,D69*C69,"  ")</f>
        <v>3595</v>
      </c>
      <c r="F69" s="122">
        <v>6</v>
      </c>
      <c r="G69" s="123">
        <f t="shared" si="19"/>
        <v>30</v>
      </c>
      <c r="H69" s="122">
        <v>6</v>
      </c>
      <c r="I69" s="200">
        <f t="shared" si="20"/>
        <v>30</v>
      </c>
      <c r="J69" s="160">
        <v>3</v>
      </c>
      <c r="K69" s="70">
        <f t="shared" si="21"/>
        <v>15</v>
      </c>
      <c r="L69" s="161">
        <f t="shared" si="22"/>
        <v>704</v>
      </c>
      <c r="M69" s="162">
        <f t="shared" si="23"/>
        <v>3520</v>
      </c>
      <c r="N69" s="163"/>
      <c r="O69" s="164">
        <v>116</v>
      </c>
      <c r="P69" s="165">
        <f>'[1]Primer Semestre 2014'!M68</f>
        <v>12</v>
      </c>
      <c r="Q69" s="217">
        <f t="shared" si="24"/>
        <v>0.10344827586206896</v>
      </c>
      <c r="R69" s="218"/>
      <c r="S69" s="219">
        <f t="shared" si="25"/>
        <v>6805.333333333333</v>
      </c>
      <c r="T69" s="220"/>
      <c r="U69" s="239" t="str">
        <f>'[1]Primer Semestre 2014'!W68</f>
        <v>978-99923-0-222-4</v>
      </c>
      <c r="V69" s="215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44"/>
    </row>
    <row r="70" spans="1:256" s="3" customFormat="1">
      <c r="A70" s="67" t="s">
        <v>83</v>
      </c>
      <c r="B70" s="124"/>
      <c r="C70" s="121">
        <f>'[1]Primer Semestre 2014'!O69</f>
        <v>78</v>
      </c>
      <c r="D70" s="70">
        <f>'[1]Primer Semestre 2014'!U69</f>
        <v>4.28</v>
      </c>
      <c r="E70" s="117">
        <f t="shared" si="26"/>
        <v>333.84000000000003</v>
      </c>
      <c r="F70" s="122">
        <v>6</v>
      </c>
      <c r="G70" s="123">
        <f t="shared" si="19"/>
        <v>25.68</v>
      </c>
      <c r="H70" s="122"/>
      <c r="I70" s="200" t="str">
        <f t="shared" si="20"/>
        <v xml:space="preserve">  </v>
      </c>
      <c r="J70" s="160"/>
      <c r="K70" s="70" t="str">
        <f t="shared" si="21"/>
        <v xml:space="preserve">  </v>
      </c>
      <c r="L70" s="161">
        <f t="shared" si="22"/>
        <v>72</v>
      </c>
      <c r="M70" s="162">
        <f t="shared" si="23"/>
        <v>308.16000000000003</v>
      </c>
      <c r="N70" s="163"/>
      <c r="O70" s="164">
        <v>116</v>
      </c>
      <c r="P70" s="165">
        <f>'[1]Primer Semestre 2014'!M69</f>
        <v>7</v>
      </c>
      <c r="Q70" s="217">
        <f t="shared" si="24"/>
        <v>6.0344827586206899E-2</v>
      </c>
      <c r="R70" s="218"/>
      <c r="S70" s="219">
        <f t="shared" si="25"/>
        <v>1193.1428571428571</v>
      </c>
      <c r="T70" s="220"/>
      <c r="U70" s="239" t="str">
        <f>'[1]Primer Semestre 2014'!W69</f>
        <v>978-99923-0-230-9</v>
      </c>
      <c r="V70" s="215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44"/>
    </row>
    <row r="71" spans="1:256" s="3" customFormat="1">
      <c r="A71" s="67" t="s">
        <v>84</v>
      </c>
      <c r="B71" s="124"/>
      <c r="C71" s="121">
        <f>'[1]Primer Semestre 2014'!O70</f>
        <v>0</v>
      </c>
      <c r="D71" s="70">
        <f>'[1]Primer Semestre 2014'!U70</f>
        <v>4</v>
      </c>
      <c r="E71" s="117" t="str">
        <f t="shared" si="26"/>
        <v xml:space="preserve">  </v>
      </c>
      <c r="F71" s="122"/>
      <c r="G71" s="123" t="str">
        <f t="shared" si="19"/>
        <v xml:space="preserve">  </v>
      </c>
      <c r="H71" s="122"/>
      <c r="I71" s="200" t="str">
        <f t="shared" si="20"/>
        <v xml:space="preserve">  </v>
      </c>
      <c r="J71" s="160"/>
      <c r="K71" s="70" t="str">
        <f t="shared" si="21"/>
        <v xml:space="preserve">  </v>
      </c>
      <c r="L71" s="161">
        <f t="shared" si="22"/>
        <v>0</v>
      </c>
      <c r="M71" s="162" t="str">
        <f t="shared" si="23"/>
        <v xml:space="preserve">  </v>
      </c>
      <c r="N71" s="163"/>
      <c r="O71" s="164">
        <v>116</v>
      </c>
      <c r="P71" s="165">
        <f>'[1]Primer Semestre 2014'!M70</f>
        <v>0</v>
      </c>
      <c r="Q71" s="217">
        <f t="shared" si="24"/>
        <v>0</v>
      </c>
      <c r="R71" s="218"/>
      <c r="S71" s="219" t="str">
        <f t="shared" si="25"/>
        <v xml:space="preserve"> - </v>
      </c>
      <c r="T71" s="220"/>
      <c r="U71" s="239" t="str">
        <f>'[1]Primer Semestre 2014'!W70</f>
        <v>978-99923-0-231-6</v>
      </c>
      <c r="V71" s="215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44"/>
    </row>
    <row r="72" spans="1:256" s="3" customFormat="1">
      <c r="A72" s="67" t="s">
        <v>85</v>
      </c>
      <c r="B72" s="124"/>
      <c r="C72" s="121">
        <f>'[1]Primer Semestre 2014'!O71</f>
        <v>192</v>
      </c>
      <c r="D72" s="70">
        <f>'[1]Primer Semestre 2014'!U71</f>
        <v>2.5</v>
      </c>
      <c r="E72" s="117">
        <f t="shared" si="26"/>
        <v>480</v>
      </c>
      <c r="F72" s="122"/>
      <c r="G72" s="123" t="str">
        <f t="shared" si="19"/>
        <v xml:space="preserve">  </v>
      </c>
      <c r="H72" s="122"/>
      <c r="I72" s="200" t="str">
        <f t="shared" si="20"/>
        <v xml:space="preserve">  </v>
      </c>
      <c r="J72" s="160"/>
      <c r="K72" s="70" t="str">
        <f t="shared" si="21"/>
        <v xml:space="preserve">  </v>
      </c>
      <c r="L72" s="161">
        <f t="shared" si="22"/>
        <v>192</v>
      </c>
      <c r="M72" s="162">
        <f t="shared" si="23"/>
        <v>480</v>
      </c>
      <c r="N72" s="163"/>
      <c r="O72" s="164">
        <v>116</v>
      </c>
      <c r="P72" s="165">
        <f>'[1]Primer Semestre 2014'!M71</f>
        <v>11</v>
      </c>
      <c r="Q72" s="217">
        <f t="shared" si="24"/>
        <v>9.4827586206896547E-2</v>
      </c>
      <c r="R72" s="218"/>
      <c r="S72" s="219">
        <f t="shared" si="25"/>
        <v>2024.7272727272727</v>
      </c>
      <c r="T72" s="220"/>
      <c r="U72" s="239" t="str">
        <f>'[1]Primer Semestre 2014'!W71</f>
        <v>978-99923-0-247-7</v>
      </c>
      <c r="V72" s="215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44"/>
    </row>
    <row r="73" spans="1:256" s="4" customFormat="1">
      <c r="A73" s="249" t="s">
        <v>86</v>
      </c>
      <c r="B73" s="124"/>
      <c r="C73" s="250">
        <f>'[1]Primer Semestre 2014'!O72</f>
        <v>0</v>
      </c>
      <c r="D73" s="70">
        <f>'[1]Primer Semestre 2014'!U72</f>
        <v>3.25</v>
      </c>
      <c r="E73" s="251" t="str">
        <f t="shared" si="26"/>
        <v xml:space="preserve">  </v>
      </c>
      <c r="F73" s="252"/>
      <c r="G73" s="253" t="str">
        <f t="shared" si="19"/>
        <v xml:space="preserve">  </v>
      </c>
      <c r="H73" s="252"/>
      <c r="I73" s="273" t="str">
        <f t="shared" si="20"/>
        <v xml:space="preserve">  </v>
      </c>
      <c r="J73" s="160"/>
      <c r="K73" s="70" t="str">
        <f t="shared" si="21"/>
        <v xml:space="preserve">  </v>
      </c>
      <c r="L73" s="161">
        <f t="shared" si="22"/>
        <v>0</v>
      </c>
      <c r="M73" s="162" t="str">
        <f t="shared" si="23"/>
        <v xml:space="preserve">  </v>
      </c>
      <c r="N73" s="163"/>
      <c r="O73" s="164">
        <v>116</v>
      </c>
      <c r="P73" s="165">
        <f>'[1]Primer Semestre 2014'!M72</f>
        <v>0</v>
      </c>
      <c r="Q73" s="217">
        <f t="shared" si="24"/>
        <v>0</v>
      </c>
      <c r="R73" s="218"/>
      <c r="S73" s="219" t="str">
        <f t="shared" si="25"/>
        <v xml:space="preserve"> - </v>
      </c>
      <c r="T73" s="220"/>
      <c r="U73" s="239" t="str">
        <f>'[1]Primer Semestre 2014'!W72</f>
        <v>978-99923-0-259-0</v>
      </c>
      <c r="V73" s="215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44"/>
    </row>
    <row r="74" spans="1:256" s="4" customFormat="1">
      <c r="A74" s="254" t="s">
        <v>87</v>
      </c>
      <c r="B74" s="255"/>
      <c r="C74" s="256">
        <f>'[1]Primer Semestre 2014'!O73</f>
        <v>234</v>
      </c>
      <c r="D74" s="70">
        <f>'[1]Primer Semestre 2014'!U73</f>
        <v>4.2</v>
      </c>
      <c r="E74" s="257">
        <f t="shared" si="26"/>
        <v>982.80000000000007</v>
      </c>
      <c r="F74" s="258">
        <v>6</v>
      </c>
      <c r="G74" s="259">
        <f t="shared" si="19"/>
        <v>25.200000000000003</v>
      </c>
      <c r="H74" s="258"/>
      <c r="I74" s="274" t="str">
        <f t="shared" si="20"/>
        <v xml:space="preserve">  </v>
      </c>
      <c r="J74" s="160"/>
      <c r="K74" s="70" t="str">
        <f t="shared" si="21"/>
        <v xml:space="preserve">  </v>
      </c>
      <c r="L74" s="161">
        <f t="shared" si="22"/>
        <v>228</v>
      </c>
      <c r="M74" s="162">
        <f t="shared" si="23"/>
        <v>957.6</v>
      </c>
      <c r="N74" s="163"/>
      <c r="O74" s="164">
        <v>116</v>
      </c>
      <c r="P74" s="165">
        <f>'[1]Primer Semestre 2014'!M73</f>
        <v>17</v>
      </c>
      <c r="Q74" s="217">
        <f t="shared" si="24"/>
        <v>0.14655172413793102</v>
      </c>
      <c r="R74" s="218"/>
      <c r="S74" s="219">
        <f t="shared" si="25"/>
        <v>1555.7647058823532</v>
      </c>
      <c r="T74" s="220"/>
      <c r="U74" s="239" t="str">
        <f>'[1]Primer Semestre 2014'!W73</f>
        <v>978-99923-0-341-2</v>
      </c>
      <c r="V74" s="215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44"/>
    </row>
    <row r="75" spans="1:256" s="4" customFormat="1">
      <c r="A75" s="254" t="s">
        <v>88</v>
      </c>
      <c r="B75" s="255"/>
      <c r="C75" s="256">
        <f>'[1]Primer Semestre 2014'!O74</f>
        <v>578</v>
      </c>
      <c r="D75" s="70">
        <f>'[1]Primer Semestre 2014'!U74</f>
        <v>2.46</v>
      </c>
      <c r="E75" s="257">
        <f t="shared" si="26"/>
        <v>1421.8799999999999</v>
      </c>
      <c r="F75" s="258"/>
      <c r="G75" s="259" t="str">
        <f t="shared" si="19"/>
        <v xml:space="preserve">  </v>
      </c>
      <c r="H75" s="258"/>
      <c r="I75" s="274" t="str">
        <f t="shared" si="20"/>
        <v xml:space="preserve">  </v>
      </c>
      <c r="J75" s="160"/>
      <c r="K75" s="70" t="str">
        <f t="shared" si="21"/>
        <v xml:space="preserve">  </v>
      </c>
      <c r="L75" s="161">
        <f t="shared" si="22"/>
        <v>578</v>
      </c>
      <c r="M75" s="162">
        <f t="shared" si="23"/>
        <v>1421.8799999999999</v>
      </c>
      <c r="N75" s="163"/>
      <c r="O75" s="164">
        <v>116</v>
      </c>
      <c r="P75" s="165">
        <f>'[1]Primer Semestre 2014'!M74</f>
        <v>69</v>
      </c>
      <c r="Q75" s="217">
        <f t="shared" si="24"/>
        <v>0.59482758620689657</v>
      </c>
      <c r="R75" s="218"/>
      <c r="S75" s="219">
        <f t="shared" si="25"/>
        <v>971.71014492753625</v>
      </c>
      <c r="T75" s="220"/>
      <c r="U75" s="239" t="str">
        <f>'[1]Primer Semestre 2014'!W74</f>
        <v>978-99923-0-343-6</v>
      </c>
      <c r="V75" s="215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44"/>
    </row>
    <row r="76" spans="1:256" s="6" customFormat="1" ht="13.5" customHeight="1">
      <c r="A76" s="91"/>
      <c r="B76" s="92"/>
      <c r="C76" s="260"/>
      <c r="D76" s="182"/>
      <c r="E76" s="110"/>
      <c r="F76" s="261"/>
      <c r="G76" s="262"/>
      <c r="H76" s="261"/>
      <c r="I76" s="275"/>
      <c r="J76" s="181"/>
      <c r="K76" s="182"/>
      <c r="L76" s="183"/>
      <c r="M76" s="184"/>
      <c r="N76" s="30"/>
      <c r="O76" s="186"/>
      <c r="P76" s="234"/>
      <c r="Q76" s="240"/>
      <c r="R76" s="233"/>
      <c r="S76" s="234"/>
      <c r="T76" s="213"/>
      <c r="U76" s="241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47"/>
      <c r="BP76" s="247"/>
      <c r="BQ76" s="247"/>
      <c r="BR76" s="247"/>
      <c r="BS76" s="247"/>
      <c r="BT76" s="247"/>
      <c r="BU76" s="247"/>
      <c r="BV76" s="247"/>
      <c r="BW76" s="247"/>
      <c r="BX76" s="247"/>
      <c r="BY76" s="247"/>
      <c r="BZ76" s="247"/>
      <c r="CA76" s="247"/>
      <c r="CB76" s="247"/>
      <c r="CC76" s="247"/>
      <c r="CD76" s="247"/>
      <c r="CE76" s="247"/>
      <c r="CF76" s="247"/>
      <c r="CG76" s="247"/>
      <c r="CH76" s="247"/>
      <c r="CI76" s="247"/>
      <c r="CJ76" s="247"/>
      <c r="CK76" s="247"/>
      <c r="CL76" s="247"/>
      <c r="CM76" s="247"/>
      <c r="CN76" s="247"/>
      <c r="CO76" s="247"/>
      <c r="CP76" s="247"/>
      <c r="CQ76" s="247"/>
      <c r="CR76" s="247"/>
      <c r="CS76" s="247"/>
      <c r="CT76" s="247"/>
      <c r="CU76" s="247"/>
      <c r="CV76" s="247"/>
      <c r="CW76" s="247"/>
      <c r="CX76" s="247"/>
      <c r="CY76" s="247"/>
      <c r="CZ76" s="247"/>
      <c r="DA76" s="247"/>
      <c r="DB76" s="247"/>
      <c r="DC76" s="247"/>
      <c r="DD76" s="247"/>
      <c r="DE76" s="247"/>
      <c r="DF76" s="247"/>
      <c r="DG76" s="247"/>
      <c r="DH76" s="247"/>
      <c r="DI76" s="247"/>
      <c r="DJ76" s="247"/>
      <c r="DK76" s="247"/>
      <c r="DL76" s="247"/>
      <c r="DM76" s="247"/>
      <c r="DN76" s="247"/>
      <c r="DO76" s="247"/>
      <c r="DP76" s="247"/>
      <c r="DQ76" s="247"/>
      <c r="DR76" s="247"/>
      <c r="DS76" s="247"/>
      <c r="DT76" s="247"/>
      <c r="DU76" s="247"/>
      <c r="DV76" s="247"/>
      <c r="DW76" s="247"/>
      <c r="DX76" s="247"/>
      <c r="DY76" s="247"/>
      <c r="DZ76" s="247"/>
      <c r="EA76" s="247"/>
      <c r="EB76" s="247"/>
      <c r="EC76" s="247"/>
      <c r="ED76" s="247"/>
      <c r="EE76" s="247"/>
      <c r="EF76" s="247"/>
      <c r="EG76" s="247"/>
      <c r="EH76" s="247"/>
      <c r="EI76" s="247"/>
      <c r="EJ76" s="247"/>
      <c r="EK76" s="247"/>
      <c r="EL76" s="247"/>
      <c r="EM76" s="247"/>
      <c r="EN76" s="247"/>
      <c r="EO76" s="247"/>
      <c r="EP76" s="247"/>
      <c r="EQ76" s="247"/>
      <c r="ER76" s="247"/>
      <c r="ES76" s="247"/>
      <c r="ET76" s="247"/>
      <c r="EU76" s="247"/>
      <c r="EV76" s="247"/>
      <c r="EW76" s="247"/>
      <c r="EX76" s="247"/>
      <c r="EY76" s="247"/>
      <c r="EZ76" s="247"/>
      <c r="FA76" s="247"/>
      <c r="FB76" s="247"/>
      <c r="FC76" s="247"/>
      <c r="FD76" s="247"/>
      <c r="FE76" s="247"/>
      <c r="FF76" s="247"/>
      <c r="FG76" s="247"/>
      <c r="FH76" s="247"/>
      <c r="FI76" s="247"/>
      <c r="FJ76" s="247"/>
      <c r="FK76" s="247"/>
      <c r="FL76" s="247"/>
      <c r="FM76" s="247"/>
      <c r="FN76" s="247"/>
      <c r="FO76" s="247"/>
      <c r="FP76" s="247"/>
      <c r="FQ76" s="247"/>
      <c r="FR76" s="247"/>
      <c r="FS76" s="247"/>
      <c r="FT76" s="247"/>
      <c r="FU76" s="247"/>
      <c r="FV76" s="247"/>
      <c r="FW76" s="247"/>
      <c r="FX76" s="247"/>
      <c r="FY76" s="247"/>
      <c r="FZ76" s="247"/>
      <c r="GA76" s="247"/>
      <c r="GB76" s="247"/>
      <c r="GC76" s="247"/>
      <c r="GD76" s="247"/>
      <c r="GE76" s="247"/>
      <c r="GF76" s="247"/>
      <c r="GG76" s="247"/>
      <c r="GH76" s="247"/>
      <c r="GI76" s="247"/>
      <c r="GJ76" s="247"/>
      <c r="GK76" s="247"/>
      <c r="GL76" s="247"/>
      <c r="GM76" s="247"/>
      <c r="GN76" s="247"/>
      <c r="GO76" s="247"/>
      <c r="GP76" s="247"/>
      <c r="GQ76" s="247"/>
      <c r="GR76" s="247"/>
      <c r="GS76" s="247"/>
      <c r="GT76" s="247"/>
      <c r="GU76" s="247"/>
      <c r="GV76" s="247"/>
      <c r="GW76" s="247"/>
      <c r="GX76" s="247"/>
      <c r="GY76" s="247"/>
      <c r="GZ76" s="247"/>
      <c r="HA76" s="247"/>
      <c r="HB76" s="247"/>
      <c r="HC76" s="247"/>
      <c r="HD76" s="247"/>
      <c r="HE76" s="247"/>
      <c r="HF76" s="247"/>
      <c r="HG76" s="247"/>
      <c r="HH76" s="247"/>
      <c r="HI76" s="247"/>
      <c r="HJ76" s="247"/>
      <c r="HK76" s="247"/>
      <c r="HL76" s="247"/>
      <c r="HM76" s="247"/>
      <c r="HN76" s="247"/>
      <c r="HO76" s="247"/>
      <c r="HP76" s="247"/>
      <c r="HQ76" s="247"/>
      <c r="HR76" s="247"/>
      <c r="HS76" s="247"/>
      <c r="HT76" s="247"/>
      <c r="HU76" s="247"/>
      <c r="HV76" s="247"/>
      <c r="HW76" s="247"/>
      <c r="HX76" s="247"/>
      <c r="HY76" s="247"/>
      <c r="HZ76" s="247"/>
      <c r="IA76" s="247"/>
      <c r="IB76" s="247"/>
      <c r="IC76" s="247"/>
      <c r="ID76" s="247"/>
      <c r="IE76" s="247"/>
      <c r="IF76" s="247"/>
      <c r="IG76" s="247"/>
      <c r="IH76" s="247"/>
      <c r="II76" s="247"/>
      <c r="IJ76" s="247"/>
      <c r="IK76" s="247"/>
      <c r="IL76" s="247"/>
      <c r="IM76" s="247"/>
      <c r="IN76" s="247"/>
      <c r="IO76" s="247"/>
      <c r="IP76" s="247"/>
      <c r="IQ76" s="247"/>
      <c r="IR76" s="247"/>
      <c r="IS76" s="247"/>
      <c r="IT76" s="247"/>
      <c r="IU76" s="247"/>
      <c r="IV76" s="247"/>
    </row>
    <row r="77" spans="1:256" s="6" customFormat="1">
      <c r="A77" s="98" t="s">
        <v>89</v>
      </c>
      <c r="B77" s="99"/>
      <c r="C77" s="100"/>
      <c r="D77" s="101"/>
      <c r="E77" s="102"/>
      <c r="F77" s="103"/>
      <c r="G77" s="104"/>
      <c r="H77" s="103"/>
      <c r="I77" s="188"/>
      <c r="J77" s="189"/>
      <c r="K77" s="101"/>
      <c r="L77" s="190"/>
      <c r="M77" s="191"/>
      <c r="N77" s="30"/>
      <c r="O77" s="192"/>
      <c r="P77" s="237"/>
      <c r="Q77" s="242"/>
      <c r="R77" s="233"/>
      <c r="S77" s="237"/>
      <c r="T77" s="213"/>
      <c r="U77" s="243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48"/>
      <c r="BP77" s="248"/>
      <c r="BQ77" s="248"/>
      <c r="BR77" s="248"/>
      <c r="BS77" s="248"/>
      <c r="BT77" s="248"/>
      <c r="BU77" s="248"/>
      <c r="BV77" s="248"/>
      <c r="BW77" s="248"/>
      <c r="BX77" s="248"/>
      <c r="BY77" s="248"/>
      <c r="BZ77" s="248"/>
      <c r="CA77" s="248"/>
      <c r="CB77" s="248"/>
      <c r="CC77" s="248"/>
      <c r="CD77" s="248"/>
      <c r="CE77" s="248"/>
      <c r="CF77" s="248"/>
      <c r="CG77" s="248"/>
      <c r="CH77" s="248"/>
      <c r="CI77" s="248"/>
      <c r="CJ77" s="248"/>
      <c r="CK77" s="248"/>
      <c r="CL77" s="248"/>
      <c r="CM77" s="248"/>
      <c r="CN77" s="248"/>
      <c r="CO77" s="248"/>
      <c r="CP77" s="248"/>
      <c r="CQ77" s="248"/>
      <c r="CR77" s="248"/>
      <c r="CS77" s="248"/>
      <c r="CT77" s="248"/>
      <c r="CU77" s="248"/>
      <c r="CV77" s="248"/>
      <c r="CW77" s="248"/>
      <c r="CX77" s="248"/>
      <c r="CY77" s="248"/>
      <c r="CZ77" s="248"/>
      <c r="DA77" s="248"/>
      <c r="DB77" s="248"/>
      <c r="DC77" s="248"/>
      <c r="DD77" s="248"/>
      <c r="DE77" s="248"/>
      <c r="DF77" s="248"/>
      <c r="DG77" s="248"/>
      <c r="DH77" s="248"/>
      <c r="DI77" s="248"/>
      <c r="DJ77" s="248"/>
      <c r="DK77" s="248"/>
      <c r="DL77" s="248"/>
      <c r="DM77" s="248"/>
      <c r="DN77" s="248"/>
      <c r="DO77" s="248"/>
      <c r="DP77" s="248"/>
      <c r="DQ77" s="248"/>
      <c r="DR77" s="248"/>
      <c r="DS77" s="248"/>
      <c r="DT77" s="248"/>
      <c r="DU77" s="248"/>
      <c r="DV77" s="248"/>
      <c r="DW77" s="248"/>
      <c r="DX77" s="248"/>
      <c r="DY77" s="248"/>
      <c r="DZ77" s="248"/>
      <c r="EA77" s="248"/>
      <c r="EB77" s="248"/>
      <c r="EC77" s="248"/>
      <c r="ED77" s="248"/>
      <c r="EE77" s="248"/>
      <c r="EF77" s="248"/>
      <c r="EG77" s="248"/>
      <c r="EH77" s="248"/>
      <c r="EI77" s="248"/>
      <c r="EJ77" s="248"/>
      <c r="EK77" s="248"/>
      <c r="EL77" s="248"/>
      <c r="EM77" s="248"/>
      <c r="EN77" s="248"/>
      <c r="EO77" s="248"/>
      <c r="EP77" s="248"/>
      <c r="EQ77" s="248"/>
      <c r="ER77" s="248"/>
      <c r="ES77" s="248"/>
      <c r="ET77" s="248"/>
      <c r="EU77" s="248"/>
      <c r="EV77" s="248"/>
      <c r="EW77" s="248"/>
      <c r="EX77" s="248"/>
      <c r="EY77" s="248"/>
      <c r="EZ77" s="248"/>
      <c r="FA77" s="248"/>
      <c r="FB77" s="248"/>
      <c r="FC77" s="248"/>
      <c r="FD77" s="248"/>
      <c r="FE77" s="248"/>
      <c r="FF77" s="248"/>
      <c r="FG77" s="248"/>
      <c r="FH77" s="248"/>
      <c r="FI77" s="248"/>
      <c r="FJ77" s="248"/>
      <c r="FK77" s="248"/>
      <c r="FL77" s="248"/>
      <c r="FM77" s="248"/>
      <c r="FN77" s="248"/>
      <c r="FO77" s="248"/>
      <c r="FP77" s="248"/>
      <c r="FQ77" s="248"/>
      <c r="FR77" s="248"/>
      <c r="FS77" s="248"/>
      <c r="FT77" s="248"/>
      <c r="FU77" s="248"/>
      <c r="FV77" s="248"/>
      <c r="FW77" s="248"/>
      <c r="FX77" s="248"/>
      <c r="FY77" s="248"/>
      <c r="FZ77" s="248"/>
      <c r="GA77" s="248"/>
      <c r="GB77" s="248"/>
      <c r="GC77" s="248"/>
      <c r="GD77" s="248"/>
      <c r="GE77" s="248"/>
      <c r="GF77" s="248"/>
      <c r="GG77" s="248"/>
      <c r="GH77" s="248"/>
      <c r="GI77" s="248"/>
      <c r="GJ77" s="248"/>
      <c r="GK77" s="248"/>
      <c r="GL77" s="248"/>
      <c r="GM77" s="248"/>
      <c r="GN77" s="248"/>
      <c r="GO77" s="248"/>
      <c r="GP77" s="248"/>
      <c r="GQ77" s="248"/>
      <c r="GR77" s="248"/>
      <c r="GS77" s="248"/>
      <c r="GT77" s="248"/>
      <c r="GU77" s="248"/>
      <c r="GV77" s="248"/>
      <c r="GW77" s="248"/>
      <c r="GX77" s="248"/>
      <c r="GY77" s="248"/>
      <c r="GZ77" s="248"/>
      <c r="HA77" s="248"/>
      <c r="HB77" s="248"/>
      <c r="HC77" s="248"/>
      <c r="HD77" s="248"/>
      <c r="HE77" s="248"/>
      <c r="HF77" s="248"/>
      <c r="HG77" s="248"/>
      <c r="HH77" s="248"/>
      <c r="HI77" s="248"/>
      <c r="HJ77" s="248"/>
      <c r="HK77" s="248"/>
      <c r="HL77" s="248"/>
      <c r="HM77" s="248"/>
      <c r="HN77" s="248"/>
      <c r="HO77" s="248"/>
      <c r="HP77" s="248"/>
      <c r="HQ77" s="248"/>
      <c r="HR77" s="248"/>
      <c r="HS77" s="248"/>
      <c r="HT77" s="248"/>
      <c r="HU77" s="248"/>
      <c r="HV77" s="248"/>
      <c r="HW77" s="248"/>
      <c r="HX77" s="248"/>
      <c r="HY77" s="248"/>
      <c r="HZ77" s="248"/>
      <c r="IA77" s="248"/>
      <c r="IB77" s="248"/>
      <c r="IC77" s="248"/>
      <c r="ID77" s="248"/>
      <c r="IE77" s="248"/>
      <c r="IF77" s="248"/>
      <c r="IG77" s="248"/>
      <c r="IH77" s="248"/>
      <c r="II77" s="248"/>
      <c r="IJ77" s="248"/>
      <c r="IK77" s="248"/>
      <c r="IL77" s="248"/>
      <c r="IM77" s="248"/>
      <c r="IN77" s="248"/>
      <c r="IO77" s="248"/>
      <c r="IP77" s="248"/>
      <c r="IQ77" s="248"/>
      <c r="IR77" s="248"/>
      <c r="IS77" s="248"/>
      <c r="IT77" s="248"/>
      <c r="IU77" s="248"/>
      <c r="IV77" s="248"/>
    </row>
    <row r="78" spans="1:256" s="3" customFormat="1">
      <c r="A78" s="67" t="s">
        <v>90</v>
      </c>
      <c r="B78" s="68"/>
      <c r="C78" s="69">
        <f>'[1]Primer Semestre 2014'!O77</f>
        <v>76</v>
      </c>
      <c r="D78" s="70">
        <f>'[1]Primer Semestre 2014'!U77</f>
        <v>8</v>
      </c>
      <c r="E78" s="71">
        <f t="shared" si="26"/>
        <v>608</v>
      </c>
      <c r="F78" s="72">
        <v>6</v>
      </c>
      <c r="G78" s="73">
        <f t="shared" si="19"/>
        <v>48</v>
      </c>
      <c r="H78" s="72">
        <v>1</v>
      </c>
      <c r="I78" s="159">
        <f t="shared" si="20"/>
        <v>8</v>
      </c>
      <c r="J78" s="160"/>
      <c r="K78" s="70" t="str">
        <f t="shared" si="21"/>
        <v xml:space="preserve">  </v>
      </c>
      <c r="L78" s="161">
        <f t="shared" si="22"/>
        <v>69</v>
      </c>
      <c r="M78" s="162">
        <f t="shared" si="23"/>
        <v>552</v>
      </c>
      <c r="N78" s="163"/>
      <c r="O78" s="164">
        <v>116</v>
      </c>
      <c r="P78" s="165">
        <f>'[1]Primer Semestre 2014'!M77</f>
        <v>9</v>
      </c>
      <c r="Q78" s="217">
        <f t="shared" si="24"/>
        <v>7.7586206896551727E-2</v>
      </c>
      <c r="R78" s="218"/>
      <c r="S78" s="219">
        <f t="shared" si="25"/>
        <v>889.33333333333326</v>
      </c>
      <c r="T78" s="220"/>
      <c r="U78" s="239">
        <f>'[1]Primer Semestre 2014'!W77</f>
        <v>0</v>
      </c>
      <c r="V78" s="215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44"/>
    </row>
    <row r="79" spans="1:256" s="3" customFormat="1">
      <c r="A79" s="67" t="s">
        <v>91</v>
      </c>
      <c r="B79" s="68"/>
      <c r="C79" s="69">
        <f>'[1]Primer Semestre 2014'!O78</f>
        <v>0</v>
      </c>
      <c r="D79" s="70">
        <f>'[1]Primer Semestre 2014'!U78</f>
        <v>5.71</v>
      </c>
      <c r="E79" s="71" t="str">
        <f t="shared" si="26"/>
        <v xml:space="preserve">  </v>
      </c>
      <c r="F79" s="72"/>
      <c r="G79" s="73" t="str">
        <f t="shared" si="19"/>
        <v xml:space="preserve">  </v>
      </c>
      <c r="H79" s="72"/>
      <c r="I79" s="159" t="str">
        <f t="shared" si="20"/>
        <v xml:space="preserve">  </v>
      </c>
      <c r="J79" s="160"/>
      <c r="K79" s="70" t="str">
        <f t="shared" si="21"/>
        <v xml:space="preserve">  </v>
      </c>
      <c r="L79" s="161">
        <f t="shared" si="22"/>
        <v>0</v>
      </c>
      <c r="M79" s="162" t="str">
        <f t="shared" si="23"/>
        <v xml:space="preserve">  </v>
      </c>
      <c r="N79" s="163"/>
      <c r="O79" s="164">
        <v>116</v>
      </c>
      <c r="P79" s="165">
        <f>'[1]Primer Semestre 2014'!M78</f>
        <v>0</v>
      </c>
      <c r="Q79" s="217">
        <f t="shared" si="24"/>
        <v>0</v>
      </c>
      <c r="R79" s="218"/>
      <c r="S79" s="219" t="str">
        <f t="shared" si="25"/>
        <v xml:space="preserve"> - </v>
      </c>
      <c r="T79" s="220"/>
      <c r="U79" s="239">
        <f>'[1]Primer Semestre 2014'!W78</f>
        <v>0</v>
      </c>
      <c r="V79" s="215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44"/>
    </row>
    <row r="80" spans="1:256" s="3" customFormat="1">
      <c r="A80" s="67" t="s">
        <v>92</v>
      </c>
      <c r="B80" s="68"/>
      <c r="C80" s="69">
        <f>'[1]Primer Semestre 2014'!O79</f>
        <v>137</v>
      </c>
      <c r="D80" s="70">
        <f>'[1]Primer Semestre 2014'!U79</f>
        <v>8</v>
      </c>
      <c r="E80" s="71">
        <f t="shared" si="26"/>
        <v>1096</v>
      </c>
      <c r="F80" s="72">
        <v>6</v>
      </c>
      <c r="G80" s="73">
        <f t="shared" si="19"/>
        <v>48</v>
      </c>
      <c r="H80" s="72"/>
      <c r="I80" s="159" t="str">
        <f t="shared" si="20"/>
        <v xml:space="preserve">  </v>
      </c>
      <c r="J80" s="160"/>
      <c r="K80" s="70" t="str">
        <f t="shared" si="21"/>
        <v xml:space="preserve">  </v>
      </c>
      <c r="L80" s="161">
        <f t="shared" si="22"/>
        <v>131</v>
      </c>
      <c r="M80" s="162">
        <f t="shared" si="23"/>
        <v>1048</v>
      </c>
      <c r="N80" s="163"/>
      <c r="O80" s="164">
        <v>116</v>
      </c>
      <c r="P80" s="165">
        <f>'[1]Primer Semestre 2014'!M79</f>
        <v>9</v>
      </c>
      <c r="Q80" s="217">
        <f t="shared" si="24"/>
        <v>7.7586206896551727E-2</v>
      </c>
      <c r="R80" s="218"/>
      <c r="S80" s="219">
        <f t="shared" si="25"/>
        <v>1688.4444444444443</v>
      </c>
      <c r="T80" s="220"/>
      <c r="U80" s="239" t="str">
        <f>'[1]Primer Semestre 2014'!W79</f>
        <v>978-99923-0-015-9</v>
      </c>
      <c r="V80" s="215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44"/>
    </row>
    <row r="81" spans="1:66" s="4" customFormat="1">
      <c r="A81" s="67" t="s">
        <v>93</v>
      </c>
      <c r="B81" s="68"/>
      <c r="C81" s="69">
        <f>'[1]Primer Semestre 2014'!O80</f>
        <v>0</v>
      </c>
      <c r="D81" s="70">
        <f>'[1]Primer Semestre 2014'!U80</f>
        <v>9.15</v>
      </c>
      <c r="E81" s="71" t="str">
        <f t="shared" si="26"/>
        <v xml:space="preserve">  </v>
      </c>
      <c r="F81" s="72"/>
      <c r="G81" s="73" t="str">
        <f t="shared" si="19"/>
        <v xml:space="preserve">  </v>
      </c>
      <c r="H81" s="72"/>
      <c r="I81" s="159" t="str">
        <f t="shared" si="20"/>
        <v xml:space="preserve">  </v>
      </c>
      <c r="J81" s="160"/>
      <c r="K81" s="70" t="str">
        <f t="shared" si="21"/>
        <v xml:space="preserve">  </v>
      </c>
      <c r="L81" s="161">
        <f t="shared" si="22"/>
        <v>0</v>
      </c>
      <c r="M81" s="162" t="str">
        <f t="shared" si="23"/>
        <v xml:space="preserve">  </v>
      </c>
      <c r="N81" s="163"/>
      <c r="O81" s="164">
        <v>116</v>
      </c>
      <c r="P81" s="165">
        <f>'[1]Primer Semestre 2014'!M80</f>
        <v>0</v>
      </c>
      <c r="Q81" s="217">
        <f t="shared" si="24"/>
        <v>0</v>
      </c>
      <c r="R81" s="218"/>
      <c r="S81" s="219" t="str">
        <f t="shared" si="25"/>
        <v xml:space="preserve"> - </v>
      </c>
      <c r="T81" s="220"/>
      <c r="U81" s="239" t="str">
        <f>'[1]Primer Semestre 2014'!W80</f>
        <v>978-99923-0-023-X</v>
      </c>
      <c r="V81" s="215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44"/>
    </row>
    <row r="82" spans="1:66" s="4" customFormat="1">
      <c r="A82" s="67" t="s">
        <v>94</v>
      </c>
      <c r="B82" s="68"/>
      <c r="C82" s="69">
        <f>'[1]Primer Semestre 2014'!O81</f>
        <v>0</v>
      </c>
      <c r="D82" s="70">
        <f>'[1]Primer Semestre 2014'!U81</f>
        <v>9.15</v>
      </c>
      <c r="E82" s="71" t="str">
        <f t="shared" si="26"/>
        <v xml:space="preserve">  </v>
      </c>
      <c r="F82" s="72"/>
      <c r="G82" s="73" t="str">
        <f t="shared" si="19"/>
        <v xml:space="preserve">  </v>
      </c>
      <c r="H82" s="72"/>
      <c r="I82" s="159" t="str">
        <f t="shared" si="20"/>
        <v xml:space="preserve">  </v>
      </c>
      <c r="J82" s="160"/>
      <c r="K82" s="70" t="str">
        <f t="shared" si="21"/>
        <v xml:space="preserve">  </v>
      </c>
      <c r="L82" s="161">
        <f t="shared" si="22"/>
        <v>0</v>
      </c>
      <c r="M82" s="162" t="str">
        <f t="shared" si="23"/>
        <v xml:space="preserve">  </v>
      </c>
      <c r="N82" s="163"/>
      <c r="O82" s="164">
        <v>116</v>
      </c>
      <c r="P82" s="165">
        <f>'[1]Primer Semestre 2014'!M81</f>
        <v>0</v>
      </c>
      <c r="Q82" s="217">
        <f t="shared" si="24"/>
        <v>0</v>
      </c>
      <c r="R82" s="218"/>
      <c r="S82" s="219" t="str">
        <f t="shared" si="25"/>
        <v xml:space="preserve"> - </v>
      </c>
      <c r="T82" s="220"/>
      <c r="U82" s="239" t="str">
        <f>'[1]Primer Semestre 2014'!W81</f>
        <v>978-99923-0-024-8</v>
      </c>
      <c r="V82" s="215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44"/>
    </row>
    <row r="83" spans="1:66" s="3" customFormat="1">
      <c r="A83" s="67" t="s">
        <v>95</v>
      </c>
      <c r="B83" s="68"/>
      <c r="C83" s="69">
        <f>'[1]Primer Semestre 2014'!O82</f>
        <v>143</v>
      </c>
      <c r="D83" s="70">
        <f>'[1]Primer Semestre 2014'!U82</f>
        <v>8</v>
      </c>
      <c r="E83" s="71">
        <f t="shared" si="26"/>
        <v>1144</v>
      </c>
      <c r="F83" s="72"/>
      <c r="G83" s="73" t="str">
        <f t="shared" si="19"/>
        <v xml:space="preserve">  </v>
      </c>
      <c r="H83" s="72"/>
      <c r="I83" s="159" t="str">
        <f t="shared" si="20"/>
        <v xml:space="preserve">  </v>
      </c>
      <c r="J83" s="160"/>
      <c r="K83" s="70" t="str">
        <f t="shared" si="21"/>
        <v xml:space="preserve">  </v>
      </c>
      <c r="L83" s="161">
        <f t="shared" si="22"/>
        <v>143</v>
      </c>
      <c r="M83" s="162">
        <f t="shared" si="23"/>
        <v>1144</v>
      </c>
      <c r="N83" s="163"/>
      <c r="O83" s="164">
        <v>116</v>
      </c>
      <c r="P83" s="165">
        <f>'[1]Primer Semestre 2014'!M82</f>
        <v>34</v>
      </c>
      <c r="Q83" s="217">
        <f t="shared" si="24"/>
        <v>0.29310344827586204</v>
      </c>
      <c r="R83" s="218"/>
      <c r="S83" s="219">
        <f t="shared" si="25"/>
        <v>487.88235294117652</v>
      </c>
      <c r="T83" s="220"/>
      <c r="U83" s="239" t="str">
        <f>'[1]Primer Semestre 2014'!W82</f>
        <v>978-99923-0-030-5</v>
      </c>
      <c r="V83" s="215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44"/>
    </row>
    <row r="84" spans="1:66" s="7" customFormat="1">
      <c r="A84" s="67" t="s">
        <v>96</v>
      </c>
      <c r="B84" s="68"/>
      <c r="C84" s="69">
        <f>'[1]Primer Semestre 2014'!O83</f>
        <v>651</v>
      </c>
      <c r="D84" s="70">
        <f>'[1]Primer Semestre 2014'!U83</f>
        <v>8</v>
      </c>
      <c r="E84" s="71">
        <f t="shared" si="26"/>
        <v>5208</v>
      </c>
      <c r="F84" s="72">
        <v>6</v>
      </c>
      <c r="G84" s="73">
        <f t="shared" si="19"/>
        <v>48</v>
      </c>
      <c r="H84" s="72"/>
      <c r="I84" s="159" t="str">
        <f t="shared" si="20"/>
        <v xml:space="preserve">  </v>
      </c>
      <c r="J84" s="160"/>
      <c r="K84" s="70" t="str">
        <f t="shared" si="21"/>
        <v xml:space="preserve">  </v>
      </c>
      <c r="L84" s="161">
        <f t="shared" si="22"/>
        <v>645</v>
      </c>
      <c r="M84" s="162">
        <f t="shared" si="23"/>
        <v>5160</v>
      </c>
      <c r="N84" s="163"/>
      <c r="O84" s="164">
        <v>116</v>
      </c>
      <c r="P84" s="165">
        <f>'[1]Primer Semestre 2014'!M83</f>
        <v>98</v>
      </c>
      <c r="Q84" s="217">
        <f t="shared" si="24"/>
        <v>0.84482758620689657</v>
      </c>
      <c r="R84" s="218"/>
      <c r="S84" s="219">
        <f t="shared" si="25"/>
        <v>763.46938775510205</v>
      </c>
      <c r="T84" s="220"/>
      <c r="U84" s="239" t="str">
        <f>'[1]Primer Semestre 2014'!W83</f>
        <v>978-99923-0-032-9</v>
      </c>
      <c r="V84" s="215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44"/>
    </row>
    <row r="85" spans="1:66" s="3" customFormat="1">
      <c r="A85" s="67" t="s">
        <v>97</v>
      </c>
      <c r="B85" s="68"/>
      <c r="C85" s="69">
        <f>'[1]Primer Semestre 2014'!O84</f>
        <v>105</v>
      </c>
      <c r="D85" s="70">
        <f>'[1]Primer Semestre 2014'!U84</f>
        <v>8</v>
      </c>
      <c r="E85" s="71">
        <f t="shared" si="26"/>
        <v>840</v>
      </c>
      <c r="F85" s="72">
        <v>6</v>
      </c>
      <c r="G85" s="73">
        <f t="shared" si="19"/>
        <v>48</v>
      </c>
      <c r="H85" s="72"/>
      <c r="I85" s="159" t="str">
        <f t="shared" si="20"/>
        <v xml:space="preserve">  </v>
      </c>
      <c r="J85" s="160"/>
      <c r="K85" s="70" t="str">
        <f t="shared" si="21"/>
        <v xml:space="preserve">  </v>
      </c>
      <c r="L85" s="161">
        <f t="shared" si="22"/>
        <v>99</v>
      </c>
      <c r="M85" s="162">
        <f t="shared" si="23"/>
        <v>792</v>
      </c>
      <c r="N85" s="163"/>
      <c r="O85" s="164">
        <v>116</v>
      </c>
      <c r="P85" s="165">
        <f>'[1]Primer Semestre 2014'!M84</f>
        <v>26</v>
      </c>
      <c r="Q85" s="217">
        <f t="shared" si="24"/>
        <v>0.22413793103448276</v>
      </c>
      <c r="R85" s="218"/>
      <c r="S85" s="219">
        <f t="shared" si="25"/>
        <v>441.69230769230768</v>
      </c>
      <c r="T85" s="220"/>
      <c r="U85" s="239" t="str">
        <f>'[1]Primer Semestre 2014'!W84</f>
        <v>978-99923-0-031-0</v>
      </c>
      <c r="V85" s="215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44"/>
    </row>
    <row r="86" spans="1:66" s="3" customFormat="1">
      <c r="A86" s="67" t="s">
        <v>98</v>
      </c>
      <c r="B86" s="68"/>
      <c r="C86" s="69">
        <f>'[1]Primer Semestre 2014'!O85</f>
        <v>1095</v>
      </c>
      <c r="D86" s="70">
        <f>'[1]Primer Semestre 2014'!U85</f>
        <v>12.57</v>
      </c>
      <c r="E86" s="71">
        <f t="shared" si="26"/>
        <v>13764.15</v>
      </c>
      <c r="F86" s="72">
        <v>6</v>
      </c>
      <c r="G86" s="73">
        <f t="shared" si="19"/>
        <v>75.42</v>
      </c>
      <c r="H86" s="72">
        <v>78</v>
      </c>
      <c r="I86" s="159">
        <f t="shared" si="20"/>
        <v>980.46</v>
      </c>
      <c r="J86" s="160">
        <v>99</v>
      </c>
      <c r="K86" s="70">
        <f t="shared" si="21"/>
        <v>1244.43</v>
      </c>
      <c r="L86" s="161">
        <f t="shared" si="22"/>
        <v>912</v>
      </c>
      <c r="M86" s="162">
        <f t="shared" si="23"/>
        <v>11463.84</v>
      </c>
      <c r="N86" s="163"/>
      <c r="O86" s="164">
        <v>116</v>
      </c>
      <c r="P86" s="165">
        <f>'[1]Primer Semestre 2014'!M85</f>
        <v>6</v>
      </c>
      <c r="Q86" s="217">
        <f t="shared" si="24"/>
        <v>5.1724137931034482E-2</v>
      </c>
      <c r="R86" s="218"/>
      <c r="S86" s="219">
        <f t="shared" si="25"/>
        <v>17632</v>
      </c>
      <c r="T86" s="220"/>
      <c r="U86" s="239" t="str">
        <f>'[1]Primer Semestre 2014'!W85</f>
        <v>978-99923-0-037-X</v>
      </c>
      <c r="V86" s="215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44"/>
    </row>
    <row r="87" spans="1:66" s="4" customFormat="1">
      <c r="A87" s="67" t="s">
        <v>99</v>
      </c>
      <c r="B87" s="68"/>
      <c r="C87" s="69">
        <f>'[1]Primer Semestre 2014'!O86</f>
        <v>0</v>
      </c>
      <c r="D87" s="70">
        <f>'[1]Primer Semestre 2014'!U86</f>
        <v>5</v>
      </c>
      <c r="E87" s="71" t="str">
        <f t="shared" si="26"/>
        <v xml:space="preserve">  </v>
      </c>
      <c r="F87" s="72"/>
      <c r="G87" s="73" t="str">
        <f t="shared" si="19"/>
        <v xml:space="preserve">  </v>
      </c>
      <c r="H87" s="72"/>
      <c r="I87" s="159" t="str">
        <f t="shared" si="20"/>
        <v xml:space="preserve">  </v>
      </c>
      <c r="J87" s="160"/>
      <c r="K87" s="70" t="str">
        <f t="shared" si="21"/>
        <v xml:space="preserve">  </v>
      </c>
      <c r="L87" s="161">
        <f t="shared" si="22"/>
        <v>0</v>
      </c>
      <c r="M87" s="162" t="str">
        <f t="shared" si="23"/>
        <v xml:space="preserve">  </v>
      </c>
      <c r="N87" s="163"/>
      <c r="O87" s="164">
        <v>116</v>
      </c>
      <c r="P87" s="165">
        <f>'[1]Primer Semestre 2014'!M86</f>
        <v>0</v>
      </c>
      <c r="Q87" s="217">
        <f t="shared" si="24"/>
        <v>0</v>
      </c>
      <c r="R87" s="218"/>
      <c r="S87" s="219" t="str">
        <f t="shared" si="25"/>
        <v xml:space="preserve"> - </v>
      </c>
      <c r="T87" s="220"/>
      <c r="U87" s="239" t="str">
        <f>'[1]Primer Semestre 2014'!W86</f>
        <v>978-99923-0-081-7</v>
      </c>
      <c r="V87" s="215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44"/>
    </row>
    <row r="88" spans="1:66" s="3" customFormat="1">
      <c r="A88" s="67" t="s">
        <v>100</v>
      </c>
      <c r="B88" s="68"/>
      <c r="C88" s="69">
        <f>'[1]Primer Semestre 2014'!O87</f>
        <v>0</v>
      </c>
      <c r="D88" s="70">
        <f>'[1]Primer Semestre 2014'!U87</f>
        <v>8</v>
      </c>
      <c r="E88" s="71" t="str">
        <f t="shared" si="26"/>
        <v xml:space="preserve">  </v>
      </c>
      <c r="F88" s="72"/>
      <c r="G88" s="73" t="str">
        <f t="shared" si="19"/>
        <v xml:space="preserve">  </v>
      </c>
      <c r="H88" s="72"/>
      <c r="I88" s="159" t="str">
        <f t="shared" si="20"/>
        <v xml:space="preserve">  </v>
      </c>
      <c r="J88" s="160"/>
      <c r="K88" s="70" t="str">
        <f t="shared" si="21"/>
        <v xml:space="preserve">  </v>
      </c>
      <c r="L88" s="161">
        <f t="shared" si="22"/>
        <v>0</v>
      </c>
      <c r="M88" s="162" t="str">
        <f t="shared" si="23"/>
        <v xml:space="preserve">  </v>
      </c>
      <c r="N88" s="163"/>
      <c r="O88" s="164">
        <v>116</v>
      </c>
      <c r="P88" s="165">
        <f>'[1]Primer Semestre 2014'!M87</f>
        <v>0</v>
      </c>
      <c r="Q88" s="217">
        <f t="shared" si="24"/>
        <v>0</v>
      </c>
      <c r="R88" s="218"/>
      <c r="S88" s="219" t="str">
        <f t="shared" si="25"/>
        <v xml:space="preserve"> - </v>
      </c>
      <c r="T88" s="220"/>
      <c r="U88" s="239" t="str">
        <f>'[1]Primer Semestre 2014'!W87</f>
        <v>978-99923-0-047-7</v>
      </c>
      <c r="V88" s="215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44"/>
    </row>
    <row r="89" spans="1:66" s="4" customFormat="1">
      <c r="A89" s="67" t="s">
        <v>101</v>
      </c>
      <c r="B89" s="68"/>
      <c r="C89" s="69">
        <f>'[1]Primer Semestre 2014'!O88</f>
        <v>0</v>
      </c>
      <c r="D89" s="70">
        <f>'[1]Primer Semestre 2014'!U88</f>
        <v>8.6</v>
      </c>
      <c r="E89" s="71" t="str">
        <f t="shared" si="26"/>
        <v xml:space="preserve">  </v>
      </c>
      <c r="F89" s="72"/>
      <c r="G89" s="73" t="str">
        <f t="shared" si="19"/>
        <v xml:space="preserve">  </v>
      </c>
      <c r="H89" s="72"/>
      <c r="I89" s="159" t="str">
        <f t="shared" si="20"/>
        <v xml:space="preserve">  </v>
      </c>
      <c r="J89" s="160"/>
      <c r="K89" s="70" t="str">
        <f t="shared" si="21"/>
        <v xml:space="preserve">  </v>
      </c>
      <c r="L89" s="161">
        <f t="shared" si="22"/>
        <v>0</v>
      </c>
      <c r="M89" s="162" t="str">
        <f t="shared" si="23"/>
        <v xml:space="preserve">  </v>
      </c>
      <c r="N89" s="163"/>
      <c r="O89" s="164">
        <v>116</v>
      </c>
      <c r="P89" s="165">
        <f>'[1]Primer Semestre 2014'!M88</f>
        <v>0</v>
      </c>
      <c r="Q89" s="217">
        <f t="shared" si="24"/>
        <v>0</v>
      </c>
      <c r="R89" s="218"/>
      <c r="S89" s="219" t="str">
        <f t="shared" si="25"/>
        <v xml:space="preserve"> - </v>
      </c>
      <c r="T89" s="220"/>
      <c r="U89" s="239" t="str">
        <f>'[1]Primer Semestre 2014'!W88</f>
        <v>978-99923-0-098-1</v>
      </c>
      <c r="V89" s="215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44"/>
    </row>
    <row r="90" spans="1:66" s="4" customFormat="1">
      <c r="A90" s="67" t="s">
        <v>102</v>
      </c>
      <c r="B90" s="68"/>
      <c r="C90" s="116">
        <f>'[1]Primer Semestre 2014'!O89</f>
        <v>2039</v>
      </c>
      <c r="D90" s="70">
        <f>'[1]Primer Semestre 2014'!U89</f>
        <v>5</v>
      </c>
      <c r="E90" s="117">
        <f t="shared" si="26"/>
        <v>10195</v>
      </c>
      <c r="F90" s="118">
        <v>6</v>
      </c>
      <c r="G90" s="119">
        <f t="shared" si="19"/>
        <v>30</v>
      </c>
      <c r="H90" s="118">
        <v>1</v>
      </c>
      <c r="I90" s="159">
        <f t="shared" si="20"/>
        <v>5</v>
      </c>
      <c r="J90" s="160"/>
      <c r="K90" s="70" t="str">
        <f t="shared" si="21"/>
        <v xml:space="preserve">  </v>
      </c>
      <c r="L90" s="161">
        <f t="shared" si="22"/>
        <v>2032</v>
      </c>
      <c r="M90" s="162">
        <f t="shared" si="23"/>
        <v>10160</v>
      </c>
      <c r="N90" s="163"/>
      <c r="O90" s="164">
        <v>116</v>
      </c>
      <c r="P90" s="165">
        <f>'[1]Primer Semestre 2014'!M89</f>
        <v>29</v>
      </c>
      <c r="Q90" s="217">
        <f t="shared" si="24"/>
        <v>0.25</v>
      </c>
      <c r="R90" s="218"/>
      <c r="S90" s="219">
        <f t="shared" si="25"/>
        <v>8128</v>
      </c>
      <c r="T90" s="220"/>
      <c r="U90" s="239" t="str">
        <f>'[1]Primer Semestre 2014'!W89</f>
        <v>978-99923-0-094-9</v>
      </c>
      <c r="V90" s="215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44"/>
    </row>
    <row r="91" spans="1:66" s="4" customFormat="1">
      <c r="A91" s="67" t="s">
        <v>103</v>
      </c>
      <c r="B91" s="68"/>
      <c r="C91" s="116">
        <f>'[1]Primer Semestre 2014'!O90</f>
        <v>0</v>
      </c>
      <c r="D91" s="70">
        <f>'[1]Primer Semestre 2014'!U90</f>
        <v>10.5</v>
      </c>
      <c r="E91" s="117" t="str">
        <f t="shared" si="26"/>
        <v xml:space="preserve">  </v>
      </c>
      <c r="F91" s="118"/>
      <c r="G91" s="119" t="str">
        <f t="shared" si="19"/>
        <v xml:space="preserve">  </v>
      </c>
      <c r="H91" s="118"/>
      <c r="I91" s="159" t="str">
        <f t="shared" si="20"/>
        <v xml:space="preserve">  </v>
      </c>
      <c r="J91" s="160"/>
      <c r="K91" s="70" t="str">
        <f t="shared" si="21"/>
        <v xml:space="preserve">  </v>
      </c>
      <c r="L91" s="161">
        <f t="shared" si="22"/>
        <v>0</v>
      </c>
      <c r="M91" s="162" t="str">
        <f t="shared" si="23"/>
        <v xml:space="preserve">  </v>
      </c>
      <c r="N91" s="163"/>
      <c r="O91" s="164">
        <v>116</v>
      </c>
      <c r="P91" s="165">
        <f>'[1]Primer Semestre 2014'!M90</f>
        <v>0</v>
      </c>
      <c r="Q91" s="217">
        <f t="shared" si="24"/>
        <v>0</v>
      </c>
      <c r="R91" s="218"/>
      <c r="S91" s="219" t="str">
        <f t="shared" si="25"/>
        <v xml:space="preserve"> - </v>
      </c>
      <c r="T91" s="220"/>
      <c r="U91" s="239" t="str">
        <f>'[1]Primer Semestre 2014'!W90</f>
        <v>978-99923-0-127-9</v>
      </c>
      <c r="V91" s="215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44"/>
    </row>
    <row r="92" spans="1:66" s="4" customFormat="1">
      <c r="A92" s="67" t="s">
        <v>104</v>
      </c>
      <c r="B92" s="68"/>
      <c r="C92" s="116">
        <f>'[1]Primer Semestre 2014'!O91</f>
        <v>0</v>
      </c>
      <c r="D92" s="70">
        <f>'[1]Primer Semestre 2014'!U91</f>
        <v>17.14</v>
      </c>
      <c r="E92" s="117" t="str">
        <f t="shared" si="26"/>
        <v xml:space="preserve">  </v>
      </c>
      <c r="F92" s="118"/>
      <c r="G92" s="119" t="str">
        <f t="shared" si="19"/>
        <v xml:space="preserve">  </v>
      </c>
      <c r="H92" s="118"/>
      <c r="I92" s="159" t="str">
        <f t="shared" si="20"/>
        <v xml:space="preserve">  </v>
      </c>
      <c r="J92" s="160"/>
      <c r="K92" s="70" t="str">
        <f t="shared" si="21"/>
        <v xml:space="preserve">  </v>
      </c>
      <c r="L92" s="161">
        <f t="shared" si="22"/>
        <v>0</v>
      </c>
      <c r="M92" s="162" t="str">
        <f t="shared" si="23"/>
        <v xml:space="preserve">  </v>
      </c>
      <c r="N92" s="163"/>
      <c r="O92" s="164">
        <v>116</v>
      </c>
      <c r="P92" s="165">
        <f>'[1]Primer Semestre 2014'!M91</f>
        <v>0</v>
      </c>
      <c r="Q92" s="217">
        <f t="shared" si="24"/>
        <v>0</v>
      </c>
      <c r="R92" s="218"/>
      <c r="S92" s="219" t="str">
        <f t="shared" si="25"/>
        <v xml:space="preserve"> - </v>
      </c>
      <c r="T92" s="220"/>
      <c r="U92" s="239" t="str">
        <f>'[1]Primer Semestre 2014'!W91</f>
        <v>978-99923-0-100-5</v>
      </c>
      <c r="V92" s="215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44"/>
    </row>
    <row r="93" spans="1:66" s="4" customFormat="1">
      <c r="A93" s="67" t="s">
        <v>105</v>
      </c>
      <c r="B93" s="68"/>
      <c r="C93" s="116">
        <f>'[1]Primer Semestre 2014'!O92</f>
        <v>2</v>
      </c>
      <c r="D93" s="70">
        <f>'[1]Primer Semestre 2014'!U92</f>
        <v>7.45</v>
      </c>
      <c r="E93" s="117">
        <f t="shared" si="26"/>
        <v>14.9</v>
      </c>
      <c r="F93" s="118"/>
      <c r="G93" s="119" t="str">
        <f t="shared" si="19"/>
        <v xml:space="preserve">  </v>
      </c>
      <c r="H93" s="118"/>
      <c r="I93" s="159" t="str">
        <f t="shared" si="20"/>
        <v xml:space="preserve">  </v>
      </c>
      <c r="J93" s="160"/>
      <c r="K93" s="70" t="str">
        <f t="shared" si="21"/>
        <v xml:space="preserve">  </v>
      </c>
      <c r="L93" s="161">
        <f t="shared" si="22"/>
        <v>2</v>
      </c>
      <c r="M93" s="162">
        <f t="shared" si="23"/>
        <v>14.9</v>
      </c>
      <c r="N93" s="163"/>
      <c r="O93" s="164">
        <v>116</v>
      </c>
      <c r="P93" s="165">
        <f>'[1]Primer Semestre 2014'!M92</f>
        <v>0</v>
      </c>
      <c r="Q93" s="217">
        <f t="shared" si="24"/>
        <v>0</v>
      </c>
      <c r="R93" s="218"/>
      <c r="S93" s="219" t="str">
        <f t="shared" si="25"/>
        <v xml:space="preserve"> - </v>
      </c>
      <c r="T93" s="220"/>
      <c r="U93" s="239" t="str">
        <f>'[1]Primer Semestre 2014'!W92</f>
        <v>978-99923-0-111-1</v>
      </c>
      <c r="V93" s="215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44"/>
    </row>
    <row r="94" spans="1:66" s="3" customFormat="1">
      <c r="A94" s="67" t="s">
        <v>106</v>
      </c>
      <c r="B94" s="68"/>
      <c r="C94" s="116">
        <f>'[1]Primer Semestre 2014'!O93</f>
        <v>284</v>
      </c>
      <c r="D94" s="70">
        <f>'[1]Primer Semestre 2014'!U93</f>
        <v>10.5</v>
      </c>
      <c r="E94" s="117">
        <f t="shared" si="26"/>
        <v>2982</v>
      </c>
      <c r="F94" s="118">
        <v>9</v>
      </c>
      <c r="G94" s="119">
        <f t="shared" si="19"/>
        <v>94.5</v>
      </c>
      <c r="H94" s="118"/>
      <c r="I94" s="159" t="str">
        <f t="shared" si="20"/>
        <v xml:space="preserve">  </v>
      </c>
      <c r="J94" s="160"/>
      <c r="K94" s="70" t="str">
        <f t="shared" si="21"/>
        <v xml:space="preserve">  </v>
      </c>
      <c r="L94" s="161">
        <f t="shared" si="22"/>
        <v>275</v>
      </c>
      <c r="M94" s="162">
        <f t="shared" si="23"/>
        <v>2887.5</v>
      </c>
      <c r="N94" s="163"/>
      <c r="O94" s="164">
        <v>116</v>
      </c>
      <c r="P94" s="165">
        <f>'[1]Primer Semestre 2014'!M93</f>
        <v>4</v>
      </c>
      <c r="Q94" s="217">
        <f t="shared" si="24"/>
        <v>3.4482758620689655E-2</v>
      </c>
      <c r="R94" s="218"/>
      <c r="S94" s="219">
        <f t="shared" si="25"/>
        <v>7975</v>
      </c>
      <c r="T94" s="220"/>
      <c r="U94" s="239" t="str">
        <f>'[1]Primer Semestre 2014'!W93</f>
        <v>978-99923-0-112-0</v>
      </c>
      <c r="V94" s="215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44"/>
    </row>
    <row r="95" spans="1:66" s="3" customFormat="1">
      <c r="A95" s="263" t="s">
        <v>107</v>
      </c>
      <c r="B95" s="68"/>
      <c r="C95" s="116">
        <f>'[1]Primer Semestre 2014'!O94</f>
        <v>104</v>
      </c>
      <c r="D95" s="70">
        <f>'[1]Primer Semestre 2014'!U94</f>
        <v>7.4</v>
      </c>
      <c r="E95" s="117">
        <f t="shared" si="26"/>
        <v>769.6</v>
      </c>
      <c r="F95" s="118">
        <v>9</v>
      </c>
      <c r="G95" s="119">
        <f t="shared" si="19"/>
        <v>66.600000000000009</v>
      </c>
      <c r="H95" s="118"/>
      <c r="I95" s="159" t="str">
        <f t="shared" si="20"/>
        <v xml:space="preserve">  </v>
      </c>
      <c r="J95" s="160"/>
      <c r="K95" s="70" t="str">
        <f t="shared" si="21"/>
        <v xml:space="preserve">  </v>
      </c>
      <c r="L95" s="161">
        <f t="shared" si="22"/>
        <v>95</v>
      </c>
      <c r="M95" s="162">
        <f t="shared" si="23"/>
        <v>703</v>
      </c>
      <c r="N95" s="163"/>
      <c r="O95" s="164">
        <v>116</v>
      </c>
      <c r="P95" s="165">
        <f>'[1]Primer Semestre 2014'!M94</f>
        <v>41</v>
      </c>
      <c r="Q95" s="217">
        <f t="shared" si="24"/>
        <v>0.35344827586206895</v>
      </c>
      <c r="R95" s="218"/>
      <c r="S95" s="219">
        <f t="shared" si="25"/>
        <v>268.78048780487808</v>
      </c>
      <c r="T95" s="220"/>
      <c r="U95" s="239" t="str">
        <f>'[1]Primer Semestre 2014'!W94</f>
        <v>978-99923-0-130.10</v>
      </c>
      <c r="V95" s="215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44"/>
    </row>
    <row r="96" spans="1:66" s="3" customFormat="1" ht="15.9" customHeight="1">
      <c r="A96" s="67" t="s">
        <v>108</v>
      </c>
      <c r="B96" s="68"/>
      <c r="C96" s="116">
        <f>'[1]Primer Semestre 2014'!O95</f>
        <v>0</v>
      </c>
      <c r="D96" s="70">
        <f>'[1]Primer Semestre 2014'!U95</f>
        <v>8.0399999999999991</v>
      </c>
      <c r="E96" s="117" t="str">
        <f t="shared" si="26"/>
        <v xml:space="preserve">  </v>
      </c>
      <c r="F96" s="118"/>
      <c r="G96" s="119" t="str">
        <f t="shared" si="19"/>
        <v xml:space="preserve">  </v>
      </c>
      <c r="H96" s="118"/>
      <c r="I96" s="159" t="str">
        <f t="shared" si="20"/>
        <v xml:space="preserve">  </v>
      </c>
      <c r="J96" s="160"/>
      <c r="K96" s="70" t="str">
        <f t="shared" si="21"/>
        <v xml:space="preserve">  </v>
      </c>
      <c r="L96" s="161">
        <f t="shared" si="22"/>
        <v>0</v>
      </c>
      <c r="M96" s="162" t="str">
        <f t="shared" si="23"/>
        <v xml:space="preserve">  </v>
      </c>
      <c r="N96" s="163"/>
      <c r="O96" s="164">
        <v>116</v>
      </c>
      <c r="P96" s="165">
        <f>'[1]Primer Semestre 2014'!M95</f>
        <v>0</v>
      </c>
      <c r="Q96" s="217">
        <f t="shared" si="24"/>
        <v>0</v>
      </c>
      <c r="R96" s="218"/>
      <c r="S96" s="219" t="str">
        <f t="shared" si="25"/>
        <v xml:space="preserve"> - </v>
      </c>
      <c r="T96" s="220"/>
      <c r="U96" s="239" t="str">
        <f>'[1]Primer Semestre 2014'!W95</f>
        <v>978-99923-0-171-5</v>
      </c>
      <c r="V96" s="215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44"/>
    </row>
    <row r="97" spans="1:256" s="3" customFormat="1">
      <c r="A97" s="67" t="s">
        <v>109</v>
      </c>
      <c r="B97" s="68"/>
      <c r="C97" s="116">
        <f>'[1]Primer Semestre 2014'!O96</f>
        <v>0</v>
      </c>
      <c r="D97" s="70">
        <f>'[1]Primer Semestre 2014'!U96</f>
        <v>7.1</v>
      </c>
      <c r="E97" s="117" t="str">
        <f t="shared" si="26"/>
        <v xml:space="preserve">  </v>
      </c>
      <c r="F97" s="118"/>
      <c r="G97" s="119" t="str">
        <f t="shared" si="19"/>
        <v xml:space="preserve">  </v>
      </c>
      <c r="H97" s="118"/>
      <c r="I97" s="159" t="str">
        <f t="shared" si="20"/>
        <v xml:space="preserve">  </v>
      </c>
      <c r="J97" s="160"/>
      <c r="K97" s="70" t="str">
        <f t="shared" si="21"/>
        <v xml:space="preserve">  </v>
      </c>
      <c r="L97" s="161">
        <f t="shared" si="22"/>
        <v>0</v>
      </c>
      <c r="M97" s="162" t="str">
        <f t="shared" si="23"/>
        <v xml:space="preserve">  </v>
      </c>
      <c r="N97" s="163"/>
      <c r="O97" s="164">
        <v>116</v>
      </c>
      <c r="P97" s="165">
        <f>'[1]Primer Semestre 2014'!M96</f>
        <v>0</v>
      </c>
      <c r="Q97" s="217">
        <f t="shared" si="24"/>
        <v>0</v>
      </c>
      <c r="R97" s="218"/>
      <c r="S97" s="219" t="str">
        <f t="shared" si="25"/>
        <v xml:space="preserve"> - </v>
      </c>
      <c r="T97" s="220"/>
      <c r="U97" s="239" t="str">
        <f>'[1]Primer Semestre 2014'!W96</f>
        <v>978-99923-0-202-8</v>
      </c>
      <c r="V97" s="215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44"/>
    </row>
    <row r="98" spans="1:256" s="3" customFormat="1">
      <c r="A98" s="67" t="s">
        <v>110</v>
      </c>
      <c r="B98" s="68"/>
      <c r="C98" s="116">
        <f>'[1]Primer Semestre 2014'!O97</f>
        <v>155</v>
      </c>
      <c r="D98" s="70">
        <f>'[1]Primer Semestre 2014'!U97</f>
        <v>14</v>
      </c>
      <c r="E98" s="117">
        <f t="shared" si="26"/>
        <v>2170</v>
      </c>
      <c r="F98" s="118">
        <v>6</v>
      </c>
      <c r="G98" s="119">
        <f t="shared" si="19"/>
        <v>84</v>
      </c>
      <c r="H98" s="118"/>
      <c r="I98" s="159" t="str">
        <f t="shared" si="20"/>
        <v xml:space="preserve">  </v>
      </c>
      <c r="J98" s="160"/>
      <c r="K98" s="70" t="str">
        <f t="shared" si="21"/>
        <v xml:space="preserve">  </v>
      </c>
      <c r="L98" s="161">
        <f t="shared" si="22"/>
        <v>149</v>
      </c>
      <c r="M98" s="162">
        <f t="shared" si="23"/>
        <v>2086</v>
      </c>
      <c r="N98" s="163"/>
      <c r="O98" s="164">
        <v>116</v>
      </c>
      <c r="P98" s="165">
        <f>'[1]Primer Semestre 2014'!M97</f>
        <v>3</v>
      </c>
      <c r="Q98" s="217">
        <f t="shared" si="24"/>
        <v>2.5862068965517241E-2</v>
      </c>
      <c r="R98" s="218"/>
      <c r="S98" s="219">
        <f t="shared" si="25"/>
        <v>5761.333333333333</v>
      </c>
      <c r="T98" s="220"/>
      <c r="U98" s="239" t="str">
        <f>'[1]Primer Semestre 2014'!W97</f>
        <v>978-99923-0-153-8</v>
      </c>
      <c r="V98" s="215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44"/>
    </row>
    <row r="99" spans="1:256" s="3" customFormat="1">
      <c r="A99" s="67" t="s">
        <v>111</v>
      </c>
      <c r="B99" s="68"/>
      <c r="C99" s="116">
        <f>'[1]Primer Semestre 2014'!O98</f>
        <v>292</v>
      </c>
      <c r="D99" s="70">
        <f>'[1]Primer Semestre 2014'!U98</f>
        <v>12.55</v>
      </c>
      <c r="E99" s="117">
        <f t="shared" si="26"/>
        <v>3664.6000000000004</v>
      </c>
      <c r="F99" s="118">
        <v>6</v>
      </c>
      <c r="G99" s="119">
        <f t="shared" si="19"/>
        <v>75.300000000000011</v>
      </c>
      <c r="H99" s="118"/>
      <c r="I99" s="159" t="str">
        <f t="shared" si="20"/>
        <v xml:space="preserve">  </v>
      </c>
      <c r="J99" s="160"/>
      <c r="K99" s="70" t="str">
        <f t="shared" si="21"/>
        <v xml:space="preserve">  </v>
      </c>
      <c r="L99" s="161">
        <f t="shared" si="22"/>
        <v>286</v>
      </c>
      <c r="M99" s="162">
        <f t="shared" si="23"/>
        <v>3589.3</v>
      </c>
      <c r="N99" s="163"/>
      <c r="O99" s="164">
        <v>116</v>
      </c>
      <c r="P99" s="165">
        <f>'[1]Primer Semestre 2014'!M98</f>
        <v>3</v>
      </c>
      <c r="Q99" s="217">
        <f t="shared" si="24"/>
        <v>2.5862068965517241E-2</v>
      </c>
      <c r="R99" s="218"/>
      <c r="S99" s="219">
        <f t="shared" si="25"/>
        <v>11058.666666666666</v>
      </c>
      <c r="T99" s="220"/>
      <c r="U99" s="239" t="str">
        <f>'[1]Primer Semestre 2014'!W98</f>
        <v>978-99923-0-203-3</v>
      </c>
      <c r="V99" s="215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44"/>
    </row>
    <row r="100" spans="1:256" s="3" customFormat="1">
      <c r="A100" s="264" t="s">
        <v>112</v>
      </c>
      <c r="B100" s="265"/>
      <c r="C100" s="116">
        <f>'[1]Primer Semestre 2014'!O99</f>
        <v>248</v>
      </c>
      <c r="D100" s="70">
        <f>'[1]Primer Semestre 2014'!U99</f>
        <v>9</v>
      </c>
      <c r="E100" s="117">
        <f t="shared" si="26"/>
        <v>2232</v>
      </c>
      <c r="F100" s="118">
        <v>6</v>
      </c>
      <c r="G100" s="119">
        <f t="shared" si="19"/>
        <v>54</v>
      </c>
      <c r="H100" s="118"/>
      <c r="I100" s="159" t="str">
        <f t="shared" si="20"/>
        <v xml:space="preserve">  </v>
      </c>
      <c r="J100" s="160"/>
      <c r="K100" s="70" t="str">
        <f t="shared" si="21"/>
        <v xml:space="preserve">  </v>
      </c>
      <c r="L100" s="161">
        <f t="shared" si="22"/>
        <v>242</v>
      </c>
      <c r="M100" s="162">
        <f t="shared" si="23"/>
        <v>2178</v>
      </c>
      <c r="N100" s="163"/>
      <c r="O100" s="164">
        <v>116</v>
      </c>
      <c r="P100" s="165">
        <f>'[1]Primer Semestre 2014'!M99</f>
        <v>5</v>
      </c>
      <c r="Q100" s="217">
        <f t="shared" si="24"/>
        <v>4.3103448275862072E-2</v>
      </c>
      <c r="R100" s="218"/>
      <c r="S100" s="219">
        <f t="shared" si="25"/>
        <v>5614.4</v>
      </c>
      <c r="T100" s="220"/>
      <c r="U100" s="239" t="str">
        <f>'[1]Primer Semestre 2014'!W99</f>
        <v>978-99923-0-203-3</v>
      </c>
      <c r="V100" s="215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44"/>
    </row>
    <row r="101" spans="1:256" s="3" customFormat="1">
      <c r="A101" s="266" t="s">
        <v>113</v>
      </c>
      <c r="B101" s="265"/>
      <c r="C101" s="116">
        <f>'[1]Primer Semestre 2014'!O100</f>
        <v>7</v>
      </c>
      <c r="D101" s="70">
        <f>'[1]Primer Semestre 2014'!U100</f>
        <v>20.25</v>
      </c>
      <c r="E101" s="117">
        <f t="shared" si="26"/>
        <v>141.75</v>
      </c>
      <c r="F101" s="118"/>
      <c r="G101" s="119" t="str">
        <f t="shared" si="19"/>
        <v xml:space="preserve">  </v>
      </c>
      <c r="H101" s="118"/>
      <c r="I101" s="159" t="str">
        <f t="shared" si="20"/>
        <v xml:space="preserve">  </v>
      </c>
      <c r="J101" s="160"/>
      <c r="K101" s="70" t="str">
        <f t="shared" si="21"/>
        <v xml:space="preserve">  </v>
      </c>
      <c r="L101" s="161">
        <f t="shared" si="22"/>
        <v>7</v>
      </c>
      <c r="M101" s="162">
        <f t="shared" si="23"/>
        <v>141.75</v>
      </c>
      <c r="N101" s="163"/>
      <c r="O101" s="164">
        <v>116</v>
      </c>
      <c r="P101" s="165">
        <f>'[1]Primer Semestre 2014'!M100</f>
        <v>1</v>
      </c>
      <c r="Q101" s="217">
        <f t="shared" si="24"/>
        <v>8.6206896551724137E-3</v>
      </c>
      <c r="R101" s="218"/>
      <c r="S101" s="219">
        <f t="shared" si="25"/>
        <v>812</v>
      </c>
      <c r="T101" s="220"/>
      <c r="U101" s="239" t="str">
        <f>'[1]Primer Semestre 2014'!W100</f>
        <v>978-99923-0-109-0</v>
      </c>
      <c r="V101" s="215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44"/>
    </row>
    <row r="102" spans="1:256" s="3" customFormat="1">
      <c r="A102" s="266" t="s">
        <v>114</v>
      </c>
      <c r="B102" s="265"/>
      <c r="C102" s="116">
        <f>'[1]Primer Semestre 2014'!O101</f>
        <v>395</v>
      </c>
      <c r="D102" s="70">
        <f>'[1]Primer Semestre 2014'!U101</f>
        <v>10.76</v>
      </c>
      <c r="E102" s="117">
        <f t="shared" si="26"/>
        <v>4250.2</v>
      </c>
      <c r="F102" s="118">
        <v>6</v>
      </c>
      <c r="G102" s="119">
        <f t="shared" si="19"/>
        <v>64.56</v>
      </c>
      <c r="H102" s="118">
        <v>2</v>
      </c>
      <c r="I102" s="159">
        <f t="shared" si="20"/>
        <v>21.52</v>
      </c>
      <c r="J102" s="160"/>
      <c r="K102" s="70" t="str">
        <f t="shared" si="21"/>
        <v xml:space="preserve">  </v>
      </c>
      <c r="L102" s="161">
        <f t="shared" si="22"/>
        <v>387</v>
      </c>
      <c r="M102" s="162">
        <f t="shared" si="23"/>
        <v>4164.12</v>
      </c>
      <c r="N102" s="163"/>
      <c r="O102" s="164">
        <v>116</v>
      </c>
      <c r="P102" s="165">
        <f>'[1]Primer Semestre 2014'!M101</f>
        <v>24</v>
      </c>
      <c r="Q102" s="217">
        <f t="shared" si="24"/>
        <v>0.20689655172413793</v>
      </c>
      <c r="R102" s="218"/>
      <c r="S102" s="219">
        <f t="shared" si="25"/>
        <v>1870.5</v>
      </c>
      <c r="T102" s="220"/>
      <c r="U102" s="239" t="str">
        <f>'[1]Primer Semestre 2014'!W101</f>
        <v>978-99923-0-166-1</v>
      </c>
      <c r="V102" s="215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44"/>
    </row>
    <row r="103" spans="1:256" s="3" customFormat="1">
      <c r="A103" s="266" t="s">
        <v>115</v>
      </c>
      <c r="B103" s="265"/>
      <c r="C103" s="116">
        <f>'[1]Primer Semestre 2014'!O102</f>
        <v>129</v>
      </c>
      <c r="D103" s="70">
        <f>'[1]Primer Semestre 2014'!U102</f>
        <v>16</v>
      </c>
      <c r="E103" s="117">
        <f t="shared" si="26"/>
        <v>2064</v>
      </c>
      <c r="F103" s="118">
        <v>6</v>
      </c>
      <c r="G103" s="119">
        <f t="shared" si="19"/>
        <v>96</v>
      </c>
      <c r="H103" s="118"/>
      <c r="I103" s="159" t="str">
        <f t="shared" si="20"/>
        <v xml:space="preserve">  </v>
      </c>
      <c r="J103" s="160"/>
      <c r="K103" s="70" t="str">
        <f t="shared" si="21"/>
        <v xml:space="preserve">  </v>
      </c>
      <c r="L103" s="161">
        <f t="shared" si="22"/>
        <v>123</v>
      </c>
      <c r="M103" s="162">
        <f t="shared" si="23"/>
        <v>1968</v>
      </c>
      <c r="N103" s="163"/>
      <c r="O103" s="164">
        <v>116</v>
      </c>
      <c r="P103" s="165">
        <f>'[1]Primer Semestre 2014'!M102</f>
        <v>3</v>
      </c>
      <c r="Q103" s="217">
        <f t="shared" si="24"/>
        <v>2.5862068965517241E-2</v>
      </c>
      <c r="R103" s="218"/>
      <c r="S103" s="219">
        <f t="shared" si="25"/>
        <v>4756</v>
      </c>
      <c r="T103" s="220"/>
      <c r="U103" s="239" t="str">
        <f>'[1]Primer Semestre 2014'!W102</f>
        <v>978-99923-0-108-1</v>
      </c>
      <c r="V103" s="215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44"/>
    </row>
    <row r="104" spans="1:256" s="3" customFormat="1">
      <c r="A104" s="266" t="s">
        <v>116</v>
      </c>
      <c r="B104" s="265"/>
      <c r="C104" s="116">
        <f>'[1]Primer Semestre 2014'!O103</f>
        <v>34</v>
      </c>
      <c r="D104" s="70">
        <f>'[1]Primer Semestre 2014'!U103</f>
        <v>12</v>
      </c>
      <c r="E104" s="117">
        <f t="shared" si="26"/>
        <v>408</v>
      </c>
      <c r="F104" s="118">
        <v>6</v>
      </c>
      <c r="G104" s="119">
        <f t="shared" si="19"/>
        <v>72</v>
      </c>
      <c r="H104" s="118"/>
      <c r="I104" s="159" t="str">
        <f t="shared" si="20"/>
        <v xml:space="preserve">  </v>
      </c>
      <c r="J104" s="160"/>
      <c r="K104" s="70" t="str">
        <f t="shared" si="21"/>
        <v xml:space="preserve">  </v>
      </c>
      <c r="L104" s="161">
        <f t="shared" si="22"/>
        <v>28</v>
      </c>
      <c r="M104" s="162">
        <f t="shared" si="23"/>
        <v>336</v>
      </c>
      <c r="N104" s="163"/>
      <c r="O104" s="164">
        <v>116</v>
      </c>
      <c r="P104" s="165">
        <f>'[1]Primer Semestre 2014'!M103</f>
        <v>14</v>
      </c>
      <c r="Q104" s="217">
        <f t="shared" si="24"/>
        <v>0.1206896551724138</v>
      </c>
      <c r="R104" s="218"/>
      <c r="S104" s="219">
        <f t="shared" si="25"/>
        <v>232</v>
      </c>
      <c r="T104" s="220"/>
      <c r="U104" s="239" t="str">
        <f>'[1]Primer Semestre 2014'!W103</f>
        <v>978-99923-0-169-2</v>
      </c>
      <c r="V104" s="215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44"/>
    </row>
    <row r="105" spans="1:256" s="3" customFormat="1">
      <c r="A105" s="266" t="s">
        <v>117</v>
      </c>
      <c r="B105" s="265"/>
      <c r="C105" s="116">
        <f>'[1]Primer Semestre 2014'!O104</f>
        <v>482</v>
      </c>
      <c r="D105" s="70">
        <f>'[1]Primer Semestre 2014'!U104</f>
        <v>12</v>
      </c>
      <c r="E105" s="117">
        <f t="shared" si="26"/>
        <v>5784</v>
      </c>
      <c r="F105" s="118"/>
      <c r="G105" s="119" t="str">
        <f t="shared" si="19"/>
        <v xml:space="preserve">  </v>
      </c>
      <c r="H105" s="118"/>
      <c r="I105" s="159" t="str">
        <f t="shared" si="20"/>
        <v xml:space="preserve">  </v>
      </c>
      <c r="J105" s="160"/>
      <c r="K105" s="70" t="str">
        <f t="shared" si="21"/>
        <v xml:space="preserve">  </v>
      </c>
      <c r="L105" s="161">
        <f t="shared" si="22"/>
        <v>482</v>
      </c>
      <c r="M105" s="162">
        <f t="shared" si="23"/>
        <v>5784</v>
      </c>
      <c r="N105" s="163"/>
      <c r="O105" s="164">
        <v>116</v>
      </c>
      <c r="P105" s="165">
        <f>'[1]Primer Semestre 2014'!M104</f>
        <v>8</v>
      </c>
      <c r="Q105" s="217">
        <f t="shared" si="24"/>
        <v>6.8965517241379309E-2</v>
      </c>
      <c r="R105" s="218"/>
      <c r="S105" s="219">
        <f t="shared" si="25"/>
        <v>6989</v>
      </c>
      <c r="T105" s="220"/>
      <c r="U105" s="239" t="str">
        <f>'[1]Primer Semestre 2014'!W104</f>
        <v>978-99923-0-170-8</v>
      </c>
      <c r="V105" s="215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44"/>
    </row>
    <row r="106" spans="1:256" s="7" customFormat="1">
      <c r="A106" s="267" t="s">
        <v>118</v>
      </c>
      <c r="B106" s="265"/>
      <c r="C106" s="116">
        <f>'[1]Primer Semestre 2014'!O105</f>
        <v>2041</v>
      </c>
      <c r="D106" s="70">
        <f>'[1]Primer Semestre 2014'!U105</f>
        <v>6.09</v>
      </c>
      <c r="E106" s="117">
        <f t="shared" si="26"/>
        <v>12429.69</v>
      </c>
      <c r="F106" s="118">
        <v>6</v>
      </c>
      <c r="G106" s="119">
        <f t="shared" si="19"/>
        <v>36.54</v>
      </c>
      <c r="H106" s="118">
        <v>110</v>
      </c>
      <c r="I106" s="159">
        <f t="shared" si="20"/>
        <v>669.9</v>
      </c>
      <c r="J106" s="160">
        <v>204</v>
      </c>
      <c r="K106" s="70">
        <f t="shared" si="21"/>
        <v>1242.3599999999999</v>
      </c>
      <c r="L106" s="161">
        <f t="shared" si="22"/>
        <v>1721</v>
      </c>
      <c r="M106" s="162">
        <f t="shared" si="23"/>
        <v>10480.89</v>
      </c>
      <c r="N106" s="163"/>
      <c r="O106" s="164">
        <v>116</v>
      </c>
      <c r="P106" s="165">
        <f>'[1]Primer Semestre 2014'!M105</f>
        <v>14</v>
      </c>
      <c r="Q106" s="217">
        <f t="shared" si="24"/>
        <v>0.1206896551724138</v>
      </c>
      <c r="R106" s="218"/>
      <c r="S106" s="219">
        <f t="shared" si="25"/>
        <v>14259.714285714284</v>
      </c>
      <c r="T106" s="220"/>
      <c r="U106" s="239" t="str">
        <f>'[1]Primer Semestre 2014'!W105</f>
        <v>978-99923-0-210-1</v>
      </c>
      <c r="V106" s="215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44"/>
    </row>
    <row r="107" spans="1:256" s="3" customFormat="1">
      <c r="A107" s="266" t="s">
        <v>119</v>
      </c>
      <c r="B107" s="265"/>
      <c r="C107" s="116">
        <f>'[1]Primer Semestre 2014'!O106</f>
        <v>253</v>
      </c>
      <c r="D107" s="70">
        <f>'[1]Primer Semestre 2014'!U106</f>
        <v>7.16</v>
      </c>
      <c r="E107" s="117">
        <f t="shared" si="26"/>
        <v>1811.48</v>
      </c>
      <c r="F107" s="118">
        <v>6</v>
      </c>
      <c r="G107" s="119">
        <f t="shared" si="19"/>
        <v>42.96</v>
      </c>
      <c r="H107" s="118"/>
      <c r="I107" s="159" t="str">
        <f t="shared" si="20"/>
        <v xml:space="preserve">  </v>
      </c>
      <c r="J107" s="160"/>
      <c r="K107" s="70" t="str">
        <f t="shared" si="21"/>
        <v xml:space="preserve">  </v>
      </c>
      <c r="L107" s="161">
        <f t="shared" si="22"/>
        <v>247</v>
      </c>
      <c r="M107" s="162">
        <f t="shared" si="23"/>
        <v>1768.52</v>
      </c>
      <c r="N107" s="163"/>
      <c r="O107" s="164">
        <v>116</v>
      </c>
      <c r="P107" s="165">
        <f>'[1]Primer Semestre 2014'!M106</f>
        <v>13</v>
      </c>
      <c r="Q107" s="217">
        <f t="shared" si="24"/>
        <v>0.11206896551724138</v>
      </c>
      <c r="R107" s="218"/>
      <c r="S107" s="219">
        <f t="shared" si="25"/>
        <v>2204</v>
      </c>
      <c r="T107" s="220"/>
      <c r="U107" s="239" t="str">
        <f>'[1]Primer Semestre 2014'!W106</f>
        <v>978-99923-0-224-8</v>
      </c>
      <c r="V107" s="215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44"/>
    </row>
    <row r="108" spans="1:256" s="3" customFormat="1">
      <c r="A108" s="266" t="s">
        <v>120</v>
      </c>
      <c r="B108" s="265"/>
      <c r="C108" s="116">
        <f>'[1]Primer Semestre 2014'!O107</f>
        <v>179</v>
      </c>
      <c r="D108" s="70">
        <f>'[1]Primer Semestre 2014'!U107</f>
        <v>7</v>
      </c>
      <c r="E108" s="117">
        <f t="shared" si="26"/>
        <v>1253</v>
      </c>
      <c r="F108" s="118">
        <v>6</v>
      </c>
      <c r="G108" s="119">
        <f t="shared" si="19"/>
        <v>42</v>
      </c>
      <c r="H108" s="118">
        <v>42</v>
      </c>
      <c r="I108" s="159">
        <f t="shared" si="20"/>
        <v>294</v>
      </c>
      <c r="J108" s="160">
        <v>41</v>
      </c>
      <c r="K108" s="70">
        <f t="shared" si="21"/>
        <v>287</v>
      </c>
      <c r="L108" s="161">
        <f t="shared" si="22"/>
        <v>90</v>
      </c>
      <c r="M108" s="162">
        <f t="shared" si="23"/>
        <v>630</v>
      </c>
      <c r="N108" s="163"/>
      <c r="O108" s="164">
        <v>116</v>
      </c>
      <c r="P108" s="165">
        <f>'[1]Primer Semestre 2014'!M107</f>
        <v>21</v>
      </c>
      <c r="Q108" s="217">
        <f t="shared" si="24"/>
        <v>0.18103448275862069</v>
      </c>
      <c r="R108" s="218"/>
      <c r="S108" s="219">
        <f t="shared" si="25"/>
        <v>497.14285714285717</v>
      </c>
      <c r="T108" s="220"/>
      <c r="U108" s="239" t="str">
        <f>'[1]Primer Semestre 2014'!W107</f>
        <v>978-99923-0-277-4</v>
      </c>
      <c r="V108" s="215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44"/>
    </row>
    <row r="109" spans="1:256" s="3" customFormat="1">
      <c r="A109" s="268" t="s">
        <v>121</v>
      </c>
      <c r="B109" s="269"/>
      <c r="C109" s="116">
        <f>'[1]Primer Semestre 2014'!O108</f>
        <v>709</v>
      </c>
      <c r="D109" s="270">
        <f>'[1]Primer Semestre 2014'!U108</f>
        <v>7.6</v>
      </c>
      <c r="E109" s="117">
        <f t="shared" si="26"/>
        <v>5388.4</v>
      </c>
      <c r="F109" s="118">
        <v>6</v>
      </c>
      <c r="G109" s="119">
        <f t="shared" si="19"/>
        <v>45.599999999999994</v>
      </c>
      <c r="H109" s="118"/>
      <c r="I109" s="159" t="str">
        <f t="shared" si="20"/>
        <v xml:space="preserve">  </v>
      </c>
      <c r="J109" s="160"/>
      <c r="K109" s="70" t="str">
        <f t="shared" si="21"/>
        <v xml:space="preserve">  </v>
      </c>
      <c r="L109" s="161">
        <f t="shared" si="22"/>
        <v>703</v>
      </c>
      <c r="M109" s="162">
        <f t="shared" si="23"/>
        <v>5342.8</v>
      </c>
      <c r="N109" s="163"/>
      <c r="O109" s="164">
        <v>116</v>
      </c>
      <c r="P109" s="165">
        <f>'[1]Primer Semestre 2014'!M108</f>
        <v>9</v>
      </c>
      <c r="Q109" s="217">
        <f t="shared" si="24"/>
        <v>7.7586206896551727E-2</v>
      </c>
      <c r="R109" s="218"/>
      <c r="S109" s="219">
        <f t="shared" si="25"/>
        <v>9060.8888888888887</v>
      </c>
      <c r="T109" s="220"/>
      <c r="U109" s="239" t="str">
        <f>'[1]Primer Semestre 2014'!W108</f>
        <v>978-99923-0-347-4</v>
      </c>
      <c r="V109" s="215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44"/>
    </row>
    <row r="110" spans="1:256" s="6" customFormat="1">
      <c r="A110" s="91"/>
      <c r="B110" s="92"/>
      <c r="C110" s="93"/>
      <c r="D110" s="182"/>
      <c r="E110" s="271"/>
      <c r="F110" s="96"/>
      <c r="G110" s="97"/>
      <c r="H110" s="96"/>
      <c r="I110" s="180"/>
      <c r="J110" s="181"/>
      <c r="K110" s="182"/>
      <c r="L110" s="183"/>
      <c r="M110" s="184"/>
      <c r="N110" s="30"/>
      <c r="O110" s="186"/>
      <c r="P110" s="234"/>
      <c r="Q110" s="240"/>
      <c r="R110" s="233"/>
      <c r="S110" s="234"/>
      <c r="T110" s="213"/>
      <c r="U110" s="241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47"/>
      <c r="BP110" s="247"/>
      <c r="BQ110" s="247"/>
      <c r="BR110" s="247"/>
      <c r="BS110" s="247"/>
      <c r="BT110" s="247"/>
      <c r="BU110" s="247"/>
      <c r="BV110" s="247"/>
      <c r="BW110" s="247"/>
      <c r="BX110" s="247"/>
      <c r="BY110" s="247"/>
      <c r="BZ110" s="247"/>
      <c r="CA110" s="247"/>
      <c r="CB110" s="247"/>
      <c r="CC110" s="247"/>
      <c r="CD110" s="247"/>
      <c r="CE110" s="247"/>
      <c r="CF110" s="247"/>
      <c r="CG110" s="247"/>
      <c r="CH110" s="247"/>
      <c r="CI110" s="247"/>
      <c r="CJ110" s="247"/>
      <c r="CK110" s="247"/>
      <c r="CL110" s="247"/>
      <c r="CM110" s="247"/>
      <c r="CN110" s="247"/>
      <c r="CO110" s="247"/>
      <c r="CP110" s="247"/>
      <c r="CQ110" s="247"/>
      <c r="CR110" s="247"/>
      <c r="CS110" s="247"/>
      <c r="CT110" s="247"/>
      <c r="CU110" s="247"/>
      <c r="CV110" s="247"/>
      <c r="CW110" s="247"/>
      <c r="CX110" s="247"/>
      <c r="CY110" s="247"/>
      <c r="CZ110" s="247"/>
      <c r="DA110" s="247"/>
      <c r="DB110" s="247"/>
      <c r="DC110" s="247"/>
      <c r="DD110" s="247"/>
      <c r="DE110" s="247"/>
      <c r="DF110" s="247"/>
      <c r="DG110" s="247"/>
      <c r="DH110" s="247"/>
      <c r="DI110" s="247"/>
      <c r="DJ110" s="247"/>
      <c r="DK110" s="247"/>
      <c r="DL110" s="247"/>
      <c r="DM110" s="247"/>
      <c r="DN110" s="247"/>
      <c r="DO110" s="247"/>
      <c r="DP110" s="247"/>
      <c r="DQ110" s="247"/>
      <c r="DR110" s="247"/>
      <c r="DS110" s="247"/>
      <c r="DT110" s="247"/>
      <c r="DU110" s="247"/>
      <c r="DV110" s="247"/>
      <c r="DW110" s="247"/>
      <c r="DX110" s="247"/>
      <c r="DY110" s="247"/>
      <c r="DZ110" s="247"/>
      <c r="EA110" s="247"/>
      <c r="EB110" s="247"/>
      <c r="EC110" s="247"/>
      <c r="ED110" s="247"/>
      <c r="EE110" s="247"/>
      <c r="EF110" s="247"/>
      <c r="EG110" s="247"/>
      <c r="EH110" s="247"/>
      <c r="EI110" s="247"/>
      <c r="EJ110" s="247"/>
      <c r="EK110" s="247"/>
      <c r="EL110" s="247"/>
      <c r="EM110" s="247"/>
      <c r="EN110" s="247"/>
      <c r="EO110" s="247"/>
      <c r="EP110" s="247"/>
      <c r="EQ110" s="247"/>
      <c r="ER110" s="247"/>
      <c r="ES110" s="247"/>
      <c r="ET110" s="247"/>
      <c r="EU110" s="247"/>
      <c r="EV110" s="247"/>
      <c r="EW110" s="247"/>
      <c r="EX110" s="247"/>
      <c r="EY110" s="247"/>
      <c r="EZ110" s="247"/>
      <c r="FA110" s="247"/>
      <c r="FB110" s="247"/>
      <c r="FC110" s="247"/>
      <c r="FD110" s="247"/>
      <c r="FE110" s="247"/>
      <c r="FF110" s="247"/>
      <c r="FG110" s="247"/>
      <c r="FH110" s="247"/>
      <c r="FI110" s="247"/>
      <c r="FJ110" s="247"/>
      <c r="FK110" s="247"/>
      <c r="FL110" s="247"/>
      <c r="FM110" s="247"/>
      <c r="FN110" s="247"/>
      <c r="FO110" s="247"/>
      <c r="FP110" s="247"/>
      <c r="FQ110" s="247"/>
      <c r="FR110" s="247"/>
      <c r="FS110" s="247"/>
      <c r="FT110" s="247"/>
      <c r="FU110" s="247"/>
      <c r="FV110" s="247"/>
      <c r="FW110" s="247"/>
      <c r="FX110" s="247"/>
      <c r="FY110" s="247"/>
      <c r="FZ110" s="247"/>
      <c r="GA110" s="247"/>
      <c r="GB110" s="247"/>
      <c r="GC110" s="247"/>
      <c r="GD110" s="247"/>
      <c r="GE110" s="247"/>
      <c r="GF110" s="247"/>
      <c r="GG110" s="247"/>
      <c r="GH110" s="247"/>
      <c r="GI110" s="247"/>
      <c r="GJ110" s="247"/>
      <c r="GK110" s="247"/>
      <c r="GL110" s="247"/>
      <c r="GM110" s="247"/>
      <c r="GN110" s="247"/>
      <c r="GO110" s="247"/>
      <c r="GP110" s="247"/>
      <c r="GQ110" s="247"/>
      <c r="GR110" s="247"/>
      <c r="GS110" s="247"/>
      <c r="GT110" s="247"/>
      <c r="GU110" s="247"/>
      <c r="GV110" s="247"/>
      <c r="GW110" s="247"/>
      <c r="GX110" s="247"/>
      <c r="GY110" s="247"/>
      <c r="GZ110" s="247"/>
      <c r="HA110" s="247"/>
      <c r="HB110" s="247"/>
      <c r="HC110" s="247"/>
      <c r="HD110" s="247"/>
      <c r="HE110" s="247"/>
      <c r="HF110" s="247"/>
      <c r="HG110" s="247"/>
      <c r="HH110" s="247"/>
      <c r="HI110" s="247"/>
      <c r="HJ110" s="247"/>
      <c r="HK110" s="247"/>
      <c r="HL110" s="247"/>
      <c r="HM110" s="247"/>
      <c r="HN110" s="247"/>
      <c r="HO110" s="247"/>
      <c r="HP110" s="247"/>
      <c r="HQ110" s="247"/>
      <c r="HR110" s="247"/>
      <c r="HS110" s="247"/>
      <c r="HT110" s="247"/>
      <c r="HU110" s="247"/>
      <c r="HV110" s="247"/>
      <c r="HW110" s="247"/>
      <c r="HX110" s="247"/>
      <c r="HY110" s="247"/>
      <c r="HZ110" s="247"/>
      <c r="IA110" s="247"/>
      <c r="IB110" s="247"/>
      <c r="IC110" s="247"/>
      <c r="ID110" s="247"/>
      <c r="IE110" s="247"/>
      <c r="IF110" s="247"/>
      <c r="IG110" s="247"/>
      <c r="IH110" s="247"/>
      <c r="II110" s="247"/>
      <c r="IJ110" s="247"/>
      <c r="IK110" s="247"/>
      <c r="IL110" s="247"/>
      <c r="IM110" s="247"/>
      <c r="IN110" s="247"/>
      <c r="IO110" s="247"/>
      <c r="IP110" s="247"/>
      <c r="IQ110" s="247"/>
      <c r="IR110" s="247"/>
      <c r="IS110" s="247"/>
      <c r="IT110" s="247"/>
      <c r="IU110" s="247"/>
      <c r="IV110" s="247"/>
    </row>
    <row r="111" spans="1:256" s="6" customFormat="1">
      <c r="A111" s="98" t="s">
        <v>122</v>
      </c>
      <c r="B111" s="99"/>
      <c r="C111" s="100"/>
      <c r="D111" s="101"/>
      <c r="E111" s="102"/>
      <c r="F111" s="103"/>
      <c r="G111" s="104"/>
      <c r="H111" s="103"/>
      <c r="I111" s="188"/>
      <c r="J111" s="189"/>
      <c r="K111" s="101"/>
      <c r="L111" s="190"/>
      <c r="M111" s="191"/>
      <c r="N111" s="30"/>
      <c r="O111" s="192"/>
      <c r="P111" s="237"/>
      <c r="Q111" s="242"/>
      <c r="R111" s="233"/>
      <c r="S111" s="237"/>
      <c r="T111" s="213"/>
      <c r="U111" s="243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48"/>
      <c r="BP111" s="248"/>
      <c r="BQ111" s="248"/>
      <c r="BR111" s="248"/>
      <c r="BS111" s="248"/>
      <c r="BT111" s="248"/>
      <c r="BU111" s="248"/>
      <c r="BV111" s="248"/>
      <c r="BW111" s="248"/>
      <c r="BX111" s="248"/>
      <c r="BY111" s="248"/>
      <c r="BZ111" s="248"/>
      <c r="CA111" s="248"/>
      <c r="CB111" s="248"/>
      <c r="CC111" s="248"/>
      <c r="CD111" s="248"/>
      <c r="CE111" s="248"/>
      <c r="CF111" s="248"/>
      <c r="CG111" s="248"/>
      <c r="CH111" s="248"/>
      <c r="CI111" s="248"/>
      <c r="CJ111" s="248"/>
      <c r="CK111" s="248"/>
      <c r="CL111" s="248"/>
      <c r="CM111" s="248"/>
      <c r="CN111" s="248"/>
      <c r="CO111" s="248"/>
      <c r="CP111" s="248"/>
      <c r="CQ111" s="248"/>
      <c r="CR111" s="248"/>
      <c r="CS111" s="248"/>
      <c r="CT111" s="248"/>
      <c r="CU111" s="248"/>
      <c r="CV111" s="248"/>
      <c r="CW111" s="248"/>
      <c r="CX111" s="248"/>
      <c r="CY111" s="248"/>
      <c r="CZ111" s="248"/>
      <c r="DA111" s="248"/>
      <c r="DB111" s="248"/>
      <c r="DC111" s="248"/>
      <c r="DD111" s="248"/>
      <c r="DE111" s="248"/>
      <c r="DF111" s="248"/>
      <c r="DG111" s="248"/>
      <c r="DH111" s="248"/>
      <c r="DI111" s="248"/>
      <c r="DJ111" s="248"/>
      <c r="DK111" s="248"/>
      <c r="DL111" s="248"/>
      <c r="DM111" s="248"/>
      <c r="DN111" s="248"/>
      <c r="DO111" s="248"/>
      <c r="DP111" s="248"/>
      <c r="DQ111" s="248"/>
      <c r="DR111" s="248"/>
      <c r="DS111" s="248"/>
      <c r="DT111" s="248"/>
      <c r="DU111" s="248"/>
      <c r="DV111" s="248"/>
      <c r="DW111" s="248"/>
      <c r="DX111" s="248"/>
      <c r="DY111" s="248"/>
      <c r="DZ111" s="248"/>
      <c r="EA111" s="248"/>
      <c r="EB111" s="248"/>
      <c r="EC111" s="248"/>
      <c r="ED111" s="248"/>
      <c r="EE111" s="248"/>
      <c r="EF111" s="248"/>
      <c r="EG111" s="248"/>
      <c r="EH111" s="248"/>
      <c r="EI111" s="248"/>
      <c r="EJ111" s="248"/>
      <c r="EK111" s="248"/>
      <c r="EL111" s="248"/>
      <c r="EM111" s="248"/>
      <c r="EN111" s="248"/>
      <c r="EO111" s="248"/>
      <c r="EP111" s="248"/>
      <c r="EQ111" s="248"/>
      <c r="ER111" s="248"/>
      <c r="ES111" s="248"/>
      <c r="ET111" s="248"/>
      <c r="EU111" s="248"/>
      <c r="EV111" s="248"/>
      <c r="EW111" s="248"/>
      <c r="EX111" s="248"/>
      <c r="EY111" s="248"/>
      <c r="EZ111" s="248"/>
      <c r="FA111" s="248"/>
      <c r="FB111" s="248"/>
      <c r="FC111" s="248"/>
      <c r="FD111" s="248"/>
      <c r="FE111" s="248"/>
      <c r="FF111" s="248"/>
      <c r="FG111" s="248"/>
      <c r="FH111" s="248"/>
      <c r="FI111" s="248"/>
      <c r="FJ111" s="248"/>
      <c r="FK111" s="248"/>
      <c r="FL111" s="248"/>
      <c r="FM111" s="248"/>
      <c r="FN111" s="248"/>
      <c r="FO111" s="248"/>
      <c r="FP111" s="248"/>
      <c r="FQ111" s="248"/>
      <c r="FR111" s="248"/>
      <c r="FS111" s="248"/>
      <c r="FT111" s="248"/>
      <c r="FU111" s="248"/>
      <c r="FV111" s="248"/>
      <c r="FW111" s="248"/>
      <c r="FX111" s="248"/>
      <c r="FY111" s="248"/>
      <c r="FZ111" s="248"/>
      <c r="GA111" s="248"/>
      <c r="GB111" s="248"/>
      <c r="GC111" s="248"/>
      <c r="GD111" s="248"/>
      <c r="GE111" s="248"/>
      <c r="GF111" s="248"/>
      <c r="GG111" s="248"/>
      <c r="GH111" s="248"/>
      <c r="GI111" s="248"/>
      <c r="GJ111" s="248"/>
      <c r="GK111" s="248"/>
      <c r="GL111" s="248"/>
      <c r="GM111" s="248"/>
      <c r="GN111" s="248"/>
      <c r="GO111" s="248"/>
      <c r="GP111" s="248"/>
      <c r="GQ111" s="248"/>
      <c r="GR111" s="248"/>
      <c r="GS111" s="248"/>
      <c r="GT111" s="248"/>
      <c r="GU111" s="248"/>
      <c r="GV111" s="248"/>
      <c r="GW111" s="248"/>
      <c r="GX111" s="248"/>
      <c r="GY111" s="248"/>
      <c r="GZ111" s="248"/>
      <c r="HA111" s="248"/>
      <c r="HB111" s="248"/>
      <c r="HC111" s="248"/>
      <c r="HD111" s="248"/>
      <c r="HE111" s="248"/>
      <c r="HF111" s="248"/>
      <c r="HG111" s="248"/>
      <c r="HH111" s="248"/>
      <c r="HI111" s="248"/>
      <c r="HJ111" s="248"/>
      <c r="HK111" s="248"/>
      <c r="HL111" s="248"/>
      <c r="HM111" s="248"/>
      <c r="HN111" s="248"/>
      <c r="HO111" s="248"/>
      <c r="HP111" s="248"/>
      <c r="HQ111" s="248"/>
      <c r="HR111" s="248"/>
      <c r="HS111" s="248"/>
      <c r="HT111" s="248"/>
      <c r="HU111" s="248"/>
      <c r="HV111" s="248"/>
      <c r="HW111" s="248"/>
      <c r="HX111" s="248"/>
      <c r="HY111" s="248"/>
      <c r="HZ111" s="248"/>
      <c r="IA111" s="248"/>
      <c r="IB111" s="248"/>
      <c r="IC111" s="248"/>
      <c r="ID111" s="248"/>
      <c r="IE111" s="248"/>
      <c r="IF111" s="248"/>
      <c r="IG111" s="248"/>
      <c r="IH111" s="248"/>
      <c r="II111" s="248"/>
      <c r="IJ111" s="248"/>
      <c r="IK111" s="248"/>
      <c r="IL111" s="248"/>
      <c r="IM111" s="248"/>
      <c r="IN111" s="248"/>
      <c r="IO111" s="248"/>
      <c r="IP111" s="248"/>
      <c r="IQ111" s="248"/>
      <c r="IR111" s="248"/>
      <c r="IS111" s="248"/>
      <c r="IT111" s="248"/>
      <c r="IU111" s="248"/>
      <c r="IV111" s="248"/>
    </row>
    <row r="112" spans="1:256" s="3" customFormat="1">
      <c r="A112" s="272" t="s">
        <v>123</v>
      </c>
      <c r="B112" s="68"/>
      <c r="C112" s="69">
        <f>'[1]Primer Semestre 2014'!O111</f>
        <v>0</v>
      </c>
      <c r="D112" s="70">
        <f>'[1]Primer Semestre 2014'!U111</f>
        <v>2</v>
      </c>
      <c r="E112" s="71" t="str">
        <f t="shared" si="26"/>
        <v xml:space="preserve">  </v>
      </c>
      <c r="F112" s="72"/>
      <c r="G112" s="73" t="str">
        <f t="shared" ref="G112:G120" si="27">IF(F112&gt;0,F112*D112,"  ")</f>
        <v xml:space="preserve">  </v>
      </c>
      <c r="H112" s="72"/>
      <c r="I112" s="159" t="str">
        <f t="shared" ref="I112:I127" si="28">IF(H112&gt;0,H112*D112,"  ")</f>
        <v xml:space="preserve">  </v>
      </c>
      <c r="J112" s="160"/>
      <c r="K112" s="70" t="str">
        <f t="shared" si="21"/>
        <v xml:space="preserve">  </v>
      </c>
      <c r="L112" s="161">
        <f t="shared" ref="L112:L120" si="29">C112-(F112+H112+J112)</f>
        <v>0</v>
      </c>
      <c r="M112" s="162" t="str">
        <f t="shared" ref="M112:M127" si="30">IF(L112&gt;0,L112*D112,"  ")</f>
        <v xml:space="preserve">  </v>
      </c>
      <c r="N112" s="163"/>
      <c r="O112" s="164">
        <v>116</v>
      </c>
      <c r="P112" s="165">
        <f>'[1]Primer Semestre 2014'!M111</f>
        <v>4</v>
      </c>
      <c r="Q112" s="217">
        <f t="shared" ref="Q112:Q120" si="31">P112/O112</f>
        <v>3.4482758620689655E-2</v>
      </c>
      <c r="R112" s="218"/>
      <c r="S112" s="219">
        <f t="shared" ref="S112:S120" si="32">IF(P112&gt;0,L112/Q112," - ")</f>
        <v>0</v>
      </c>
      <c r="T112" s="220"/>
      <c r="U112" s="239" t="str">
        <f>'[1]Primer Semestre 2014'!W111</f>
        <v>741-66014-3-001-7</v>
      </c>
      <c r="V112" s="215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44"/>
    </row>
    <row r="113" spans="1:256" s="3" customFormat="1">
      <c r="A113" s="67" t="s">
        <v>124</v>
      </c>
      <c r="B113" s="68"/>
      <c r="C113" s="69">
        <f>'[1]Primer Semestre 2014'!O112</f>
        <v>1603</v>
      </c>
      <c r="D113" s="70">
        <f>'[1]Primer Semestre 2014'!U112</f>
        <v>1.83</v>
      </c>
      <c r="E113" s="71">
        <f t="shared" si="26"/>
        <v>2933.4900000000002</v>
      </c>
      <c r="F113" s="72">
        <v>6</v>
      </c>
      <c r="G113" s="73">
        <f t="shared" si="27"/>
        <v>10.98</v>
      </c>
      <c r="H113" s="72"/>
      <c r="I113" s="159" t="str">
        <f t="shared" si="28"/>
        <v xml:space="preserve">  </v>
      </c>
      <c r="J113" s="160"/>
      <c r="K113" s="70" t="str">
        <f t="shared" si="21"/>
        <v xml:space="preserve">  </v>
      </c>
      <c r="L113" s="161">
        <f t="shared" si="29"/>
        <v>1597</v>
      </c>
      <c r="M113" s="162">
        <f t="shared" si="30"/>
        <v>2922.51</v>
      </c>
      <c r="N113" s="163"/>
      <c r="O113" s="164">
        <v>116</v>
      </c>
      <c r="P113" s="165">
        <f>'[1]Primer Semestre 2014'!M112</f>
        <v>8</v>
      </c>
      <c r="Q113" s="217">
        <f t="shared" si="31"/>
        <v>6.8965517241379309E-2</v>
      </c>
      <c r="R113" s="218"/>
      <c r="S113" s="219">
        <f t="shared" si="32"/>
        <v>23156.5</v>
      </c>
      <c r="T113" s="220"/>
      <c r="U113" s="239" t="str">
        <f>'[1]Primer Semestre 2014'!W112</f>
        <v>978-99923-0-125-2</v>
      </c>
      <c r="V113" s="215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44"/>
    </row>
    <row r="114" spans="1:256" s="3" customFormat="1">
      <c r="A114" s="67" t="s">
        <v>125</v>
      </c>
      <c r="B114" s="68"/>
      <c r="C114" s="69">
        <f>'[1]Primer Semestre 2014'!O113</f>
        <v>38</v>
      </c>
      <c r="D114" s="70">
        <f>'[1]Primer Semestre 2014'!U113</f>
        <v>2.29</v>
      </c>
      <c r="E114" s="71">
        <f t="shared" si="26"/>
        <v>87.02</v>
      </c>
      <c r="F114" s="72">
        <v>6</v>
      </c>
      <c r="G114" s="73">
        <f t="shared" si="27"/>
        <v>13.74</v>
      </c>
      <c r="H114" s="72"/>
      <c r="I114" s="159" t="str">
        <f t="shared" si="28"/>
        <v xml:space="preserve">  </v>
      </c>
      <c r="J114" s="160"/>
      <c r="K114" s="70" t="str">
        <f t="shared" si="21"/>
        <v xml:space="preserve">  </v>
      </c>
      <c r="L114" s="161">
        <f t="shared" si="29"/>
        <v>32</v>
      </c>
      <c r="M114" s="162">
        <f t="shared" si="30"/>
        <v>73.28</v>
      </c>
      <c r="N114" s="163"/>
      <c r="O114" s="164">
        <v>116</v>
      </c>
      <c r="P114" s="165">
        <f>'[1]Primer Semestre 2014'!M113</f>
        <v>10</v>
      </c>
      <c r="Q114" s="217">
        <f t="shared" si="31"/>
        <v>8.6206896551724144E-2</v>
      </c>
      <c r="R114" s="218"/>
      <c r="S114" s="219">
        <f t="shared" si="32"/>
        <v>371.2</v>
      </c>
      <c r="T114" s="220"/>
      <c r="U114" s="239" t="str">
        <f>'[1]Primer Semestre 2014'!W113</f>
        <v>741-66014-2-991-2</v>
      </c>
      <c r="V114" s="215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44"/>
    </row>
    <row r="115" spans="1:256" s="3" customFormat="1">
      <c r="A115" s="67" t="s">
        <v>126</v>
      </c>
      <c r="B115" s="68"/>
      <c r="C115" s="69">
        <f>'[1]Primer Semestre 2014'!O114</f>
        <v>1</v>
      </c>
      <c r="D115" s="70">
        <f>'[1]Primer Semestre 2014'!U114</f>
        <v>1.83</v>
      </c>
      <c r="E115" s="71">
        <f t="shared" si="26"/>
        <v>1.83</v>
      </c>
      <c r="F115" s="72"/>
      <c r="G115" s="73" t="str">
        <f t="shared" si="27"/>
        <v xml:space="preserve">  </v>
      </c>
      <c r="H115" s="72"/>
      <c r="I115" s="159" t="str">
        <f t="shared" si="28"/>
        <v xml:space="preserve">  </v>
      </c>
      <c r="J115" s="160"/>
      <c r="K115" s="70" t="str">
        <f t="shared" si="21"/>
        <v xml:space="preserve">  </v>
      </c>
      <c r="L115" s="161">
        <f t="shared" si="29"/>
        <v>1</v>
      </c>
      <c r="M115" s="162">
        <f t="shared" si="30"/>
        <v>1.83</v>
      </c>
      <c r="N115" s="163"/>
      <c r="O115" s="164">
        <v>116</v>
      </c>
      <c r="P115" s="165">
        <f>'[1]Primer Semestre 2014'!M114</f>
        <v>5</v>
      </c>
      <c r="Q115" s="217">
        <f t="shared" si="31"/>
        <v>4.3103448275862072E-2</v>
      </c>
      <c r="R115" s="218"/>
      <c r="S115" s="219">
        <f t="shared" si="32"/>
        <v>23.2</v>
      </c>
      <c r="T115" s="220"/>
      <c r="U115" s="239" t="str">
        <f>'[1]Primer Semestre 2014'!W114</f>
        <v>978-99923-0-138-4</v>
      </c>
      <c r="V115" s="215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44"/>
    </row>
    <row r="116" spans="1:256" s="4" customFormat="1">
      <c r="A116" s="67" t="s">
        <v>127</v>
      </c>
      <c r="B116" s="68"/>
      <c r="C116" s="69">
        <f>'[1]Primer Semestre 2014'!O115</f>
        <v>0</v>
      </c>
      <c r="D116" s="70">
        <f>'[1]Primer Semestre 2014'!U115</f>
        <v>5.71</v>
      </c>
      <c r="E116" s="71" t="str">
        <f t="shared" si="26"/>
        <v xml:space="preserve">  </v>
      </c>
      <c r="F116" s="72"/>
      <c r="G116" s="73" t="str">
        <f t="shared" si="27"/>
        <v xml:space="preserve">  </v>
      </c>
      <c r="H116" s="72"/>
      <c r="I116" s="159" t="str">
        <f t="shared" si="28"/>
        <v xml:space="preserve">  </v>
      </c>
      <c r="J116" s="160"/>
      <c r="K116" s="70" t="str">
        <f t="shared" si="21"/>
        <v xml:space="preserve">  </v>
      </c>
      <c r="L116" s="161">
        <f t="shared" si="29"/>
        <v>0</v>
      </c>
      <c r="M116" s="162" t="str">
        <f t="shared" si="30"/>
        <v xml:space="preserve">  </v>
      </c>
      <c r="N116" s="163"/>
      <c r="O116" s="164">
        <v>116</v>
      </c>
      <c r="P116" s="165">
        <f>'[1]Primer Semestre 2014'!M115</f>
        <v>0</v>
      </c>
      <c r="Q116" s="217">
        <f t="shared" si="31"/>
        <v>0</v>
      </c>
      <c r="R116" s="218"/>
      <c r="S116" s="219" t="str">
        <f t="shared" si="32"/>
        <v xml:space="preserve"> - </v>
      </c>
      <c r="T116" s="220"/>
      <c r="U116" s="239" t="str">
        <f>'[1]Primer Semestre 2014'!W115</f>
        <v>978-99923-0-034-3</v>
      </c>
      <c r="V116" s="215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44"/>
    </row>
    <row r="117" spans="1:256" s="3" customFormat="1">
      <c r="A117" s="67" t="s">
        <v>128</v>
      </c>
      <c r="B117" s="68"/>
      <c r="C117" s="69">
        <f>'[1]Primer Semestre 2014'!O116</f>
        <v>809</v>
      </c>
      <c r="D117" s="70">
        <f>'[1]Primer Semestre 2014'!U116</f>
        <v>2.29</v>
      </c>
      <c r="E117" s="71">
        <f t="shared" si="26"/>
        <v>1852.6100000000001</v>
      </c>
      <c r="F117" s="72">
        <v>6</v>
      </c>
      <c r="G117" s="73">
        <f t="shared" si="27"/>
        <v>13.74</v>
      </c>
      <c r="H117" s="72"/>
      <c r="I117" s="159" t="str">
        <f t="shared" si="28"/>
        <v xml:space="preserve">  </v>
      </c>
      <c r="J117" s="160"/>
      <c r="K117" s="70" t="str">
        <f t="shared" si="21"/>
        <v xml:space="preserve">  </v>
      </c>
      <c r="L117" s="161">
        <f t="shared" si="29"/>
        <v>803</v>
      </c>
      <c r="M117" s="162">
        <f t="shared" si="30"/>
        <v>1838.8700000000001</v>
      </c>
      <c r="N117" s="163"/>
      <c r="O117" s="164">
        <v>116</v>
      </c>
      <c r="P117" s="165">
        <f>'[1]Primer Semestre 2014'!M116</f>
        <v>13</v>
      </c>
      <c r="Q117" s="217">
        <f t="shared" si="31"/>
        <v>0.11206896551724138</v>
      </c>
      <c r="R117" s="218"/>
      <c r="S117" s="219">
        <f t="shared" si="32"/>
        <v>7165.2307692307695</v>
      </c>
      <c r="T117" s="220"/>
      <c r="U117" s="239" t="str">
        <f>'[1]Primer Semestre 2014'!W116</f>
        <v>978-99923-0-272-9</v>
      </c>
      <c r="V117" s="215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44"/>
    </row>
    <row r="118" spans="1:256" s="3" customFormat="1">
      <c r="A118" s="67" t="s">
        <v>129</v>
      </c>
      <c r="B118" s="68"/>
      <c r="C118" s="69">
        <f>'[1]Primer Semestre 2014'!O117</f>
        <v>1000</v>
      </c>
      <c r="D118" s="70">
        <f>'[1]Primer Semestre 2014'!U117</f>
        <v>2.5</v>
      </c>
      <c r="E118" s="71">
        <f t="shared" si="26"/>
        <v>2500</v>
      </c>
      <c r="F118" s="72">
        <v>6</v>
      </c>
      <c r="G118" s="73">
        <f t="shared" si="27"/>
        <v>15</v>
      </c>
      <c r="H118" s="72"/>
      <c r="I118" s="159" t="str">
        <f t="shared" si="28"/>
        <v xml:space="preserve">  </v>
      </c>
      <c r="J118" s="160"/>
      <c r="K118" s="70" t="str">
        <f t="shared" si="21"/>
        <v xml:space="preserve">  </v>
      </c>
      <c r="L118" s="161">
        <f t="shared" si="29"/>
        <v>994</v>
      </c>
      <c r="M118" s="162">
        <f t="shared" si="30"/>
        <v>2485</v>
      </c>
      <c r="N118" s="163"/>
      <c r="O118" s="164">
        <v>116</v>
      </c>
      <c r="P118" s="165">
        <f>'[1]Primer Semestre 2014'!M117</f>
        <v>164</v>
      </c>
      <c r="Q118" s="217">
        <f t="shared" si="31"/>
        <v>1.4137931034482758</v>
      </c>
      <c r="R118" s="218"/>
      <c r="S118" s="219">
        <f t="shared" si="32"/>
        <v>703.07317073170736</v>
      </c>
      <c r="T118" s="220"/>
      <c r="U118" s="239" t="str">
        <f>'[1]Primer Semestre 2014'!W117</f>
        <v>978-99923-0-085-5</v>
      </c>
      <c r="V118" s="215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44"/>
    </row>
    <row r="119" spans="1:256" s="3" customFormat="1">
      <c r="A119" s="67" t="s">
        <v>130</v>
      </c>
      <c r="B119" s="68"/>
      <c r="C119" s="69">
        <f>'[1]Primer Semestre 2014'!O118</f>
        <v>2307</v>
      </c>
      <c r="D119" s="70">
        <f>'[1]Primer Semestre 2014'!U118</f>
        <v>2.5</v>
      </c>
      <c r="E119" s="71">
        <f t="shared" si="26"/>
        <v>5767.5</v>
      </c>
      <c r="F119" s="72">
        <v>6</v>
      </c>
      <c r="G119" s="73">
        <f t="shared" si="27"/>
        <v>15</v>
      </c>
      <c r="H119" s="72"/>
      <c r="I119" s="159" t="str">
        <f t="shared" si="28"/>
        <v xml:space="preserve">  </v>
      </c>
      <c r="J119" s="160"/>
      <c r="K119" s="70" t="str">
        <f t="shared" si="21"/>
        <v xml:space="preserve">  </v>
      </c>
      <c r="L119" s="161">
        <f t="shared" si="29"/>
        <v>2301</v>
      </c>
      <c r="M119" s="162">
        <f t="shared" si="30"/>
        <v>5752.5</v>
      </c>
      <c r="N119" s="163"/>
      <c r="O119" s="164">
        <v>116</v>
      </c>
      <c r="P119" s="165">
        <f>'[1]Primer Semestre 2014'!M118</f>
        <v>20</v>
      </c>
      <c r="Q119" s="217">
        <f t="shared" si="31"/>
        <v>0.17241379310344829</v>
      </c>
      <c r="R119" s="218"/>
      <c r="S119" s="219">
        <f t="shared" si="32"/>
        <v>13345.8</v>
      </c>
      <c r="T119" s="220"/>
      <c r="U119" s="239" t="str">
        <f>'[1]Primer Semestre 2014'!W118</f>
        <v>978-99923-0-216-3</v>
      </c>
      <c r="V119" s="215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44"/>
    </row>
    <row r="120" spans="1:256" s="3" customFormat="1">
      <c r="A120" s="67" t="s">
        <v>131</v>
      </c>
      <c r="B120" s="68"/>
      <c r="C120" s="69">
        <f>'[1]Primer Semestre 2014'!O119</f>
        <v>210</v>
      </c>
      <c r="D120" s="70">
        <f>'[1]Primer Semestre 2014'!U119</f>
        <v>2</v>
      </c>
      <c r="E120" s="71">
        <f t="shared" si="26"/>
        <v>420</v>
      </c>
      <c r="F120" s="72">
        <v>6</v>
      </c>
      <c r="G120" s="73">
        <f t="shared" si="27"/>
        <v>12</v>
      </c>
      <c r="H120" s="72"/>
      <c r="I120" s="159" t="str">
        <f t="shared" si="28"/>
        <v xml:space="preserve">  </v>
      </c>
      <c r="J120" s="160"/>
      <c r="K120" s="70" t="str">
        <f t="shared" si="21"/>
        <v xml:space="preserve">  </v>
      </c>
      <c r="L120" s="161">
        <f t="shared" si="29"/>
        <v>204</v>
      </c>
      <c r="M120" s="162">
        <f t="shared" si="30"/>
        <v>408</v>
      </c>
      <c r="N120" s="163"/>
      <c r="O120" s="164">
        <v>116</v>
      </c>
      <c r="P120" s="165">
        <f>'[1]Primer Semestre 2014'!M119</f>
        <v>9</v>
      </c>
      <c r="Q120" s="217">
        <f t="shared" si="31"/>
        <v>7.7586206896551727E-2</v>
      </c>
      <c r="R120" s="218"/>
      <c r="S120" s="219">
        <f t="shared" si="32"/>
        <v>2629.333333333333</v>
      </c>
      <c r="T120" s="220"/>
      <c r="U120" s="239" t="str">
        <f>'[1]Primer Semestre 2014'!W119</f>
        <v>978-99923.0-271-2</v>
      </c>
      <c r="V120" s="215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44"/>
    </row>
    <row r="121" spans="1:256" s="6" customFormat="1">
      <c r="A121" s="91"/>
      <c r="B121" s="92"/>
      <c r="C121" s="93"/>
      <c r="D121" s="182"/>
      <c r="E121" s="271"/>
      <c r="F121" s="96"/>
      <c r="G121" s="97"/>
      <c r="H121" s="96"/>
      <c r="I121" s="180"/>
      <c r="J121" s="181"/>
      <c r="K121" s="182"/>
      <c r="L121" s="183"/>
      <c r="M121" s="184"/>
      <c r="N121" s="30"/>
      <c r="O121" s="186"/>
      <c r="P121" s="234"/>
      <c r="Q121" s="240"/>
      <c r="R121" s="233"/>
      <c r="S121" s="234"/>
      <c r="T121" s="213"/>
      <c r="U121" s="241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47"/>
      <c r="BP121" s="247"/>
      <c r="BQ121" s="247"/>
      <c r="BR121" s="247"/>
      <c r="BS121" s="247"/>
      <c r="BT121" s="247"/>
      <c r="BU121" s="247"/>
      <c r="BV121" s="247"/>
      <c r="BW121" s="247"/>
      <c r="BX121" s="247"/>
      <c r="BY121" s="247"/>
      <c r="BZ121" s="247"/>
      <c r="CA121" s="247"/>
      <c r="CB121" s="247"/>
      <c r="CC121" s="247"/>
      <c r="CD121" s="247"/>
      <c r="CE121" s="247"/>
      <c r="CF121" s="247"/>
      <c r="CG121" s="247"/>
      <c r="CH121" s="247"/>
      <c r="CI121" s="247"/>
      <c r="CJ121" s="247"/>
      <c r="CK121" s="247"/>
      <c r="CL121" s="247"/>
      <c r="CM121" s="247"/>
      <c r="CN121" s="247"/>
      <c r="CO121" s="247"/>
      <c r="CP121" s="247"/>
      <c r="CQ121" s="247"/>
      <c r="CR121" s="247"/>
      <c r="CS121" s="247"/>
      <c r="CT121" s="247"/>
      <c r="CU121" s="247"/>
      <c r="CV121" s="247"/>
      <c r="CW121" s="247"/>
      <c r="CX121" s="247"/>
      <c r="CY121" s="247"/>
      <c r="CZ121" s="247"/>
      <c r="DA121" s="247"/>
      <c r="DB121" s="247"/>
      <c r="DC121" s="247"/>
      <c r="DD121" s="247"/>
      <c r="DE121" s="247"/>
      <c r="DF121" s="247"/>
      <c r="DG121" s="247"/>
      <c r="DH121" s="247"/>
      <c r="DI121" s="247"/>
      <c r="DJ121" s="247"/>
      <c r="DK121" s="247"/>
      <c r="DL121" s="247"/>
      <c r="DM121" s="247"/>
      <c r="DN121" s="247"/>
      <c r="DO121" s="247"/>
      <c r="DP121" s="247"/>
      <c r="DQ121" s="247"/>
      <c r="DR121" s="247"/>
      <c r="DS121" s="247"/>
      <c r="DT121" s="247"/>
      <c r="DU121" s="247"/>
      <c r="DV121" s="247"/>
      <c r="DW121" s="247"/>
      <c r="DX121" s="247"/>
      <c r="DY121" s="247"/>
      <c r="DZ121" s="247"/>
      <c r="EA121" s="247"/>
      <c r="EB121" s="247"/>
      <c r="EC121" s="247"/>
      <c r="ED121" s="247"/>
      <c r="EE121" s="247"/>
      <c r="EF121" s="247"/>
      <c r="EG121" s="247"/>
      <c r="EH121" s="247"/>
      <c r="EI121" s="247"/>
      <c r="EJ121" s="247"/>
      <c r="EK121" s="247"/>
      <c r="EL121" s="247"/>
      <c r="EM121" s="247"/>
      <c r="EN121" s="247"/>
      <c r="EO121" s="247"/>
      <c r="EP121" s="247"/>
      <c r="EQ121" s="247"/>
      <c r="ER121" s="247"/>
      <c r="ES121" s="247"/>
      <c r="ET121" s="247"/>
      <c r="EU121" s="247"/>
      <c r="EV121" s="247"/>
      <c r="EW121" s="247"/>
      <c r="EX121" s="247"/>
      <c r="EY121" s="247"/>
      <c r="EZ121" s="247"/>
      <c r="FA121" s="247"/>
      <c r="FB121" s="247"/>
      <c r="FC121" s="247"/>
      <c r="FD121" s="247"/>
      <c r="FE121" s="247"/>
      <c r="FF121" s="247"/>
      <c r="FG121" s="247"/>
      <c r="FH121" s="247"/>
      <c r="FI121" s="247"/>
      <c r="FJ121" s="247"/>
      <c r="FK121" s="247"/>
      <c r="FL121" s="247"/>
      <c r="FM121" s="247"/>
      <c r="FN121" s="247"/>
      <c r="FO121" s="247"/>
      <c r="FP121" s="247"/>
      <c r="FQ121" s="247"/>
      <c r="FR121" s="247"/>
      <c r="FS121" s="247"/>
      <c r="FT121" s="247"/>
      <c r="FU121" s="247"/>
      <c r="FV121" s="247"/>
      <c r="FW121" s="247"/>
      <c r="FX121" s="247"/>
      <c r="FY121" s="247"/>
      <c r="FZ121" s="247"/>
      <c r="GA121" s="247"/>
      <c r="GB121" s="247"/>
      <c r="GC121" s="247"/>
      <c r="GD121" s="247"/>
      <c r="GE121" s="247"/>
      <c r="GF121" s="247"/>
      <c r="GG121" s="247"/>
      <c r="GH121" s="247"/>
      <c r="GI121" s="247"/>
      <c r="GJ121" s="247"/>
      <c r="GK121" s="247"/>
      <c r="GL121" s="247"/>
      <c r="GM121" s="247"/>
      <c r="GN121" s="247"/>
      <c r="GO121" s="247"/>
      <c r="GP121" s="247"/>
      <c r="GQ121" s="247"/>
      <c r="GR121" s="247"/>
      <c r="GS121" s="247"/>
      <c r="GT121" s="247"/>
      <c r="GU121" s="247"/>
      <c r="GV121" s="247"/>
      <c r="GW121" s="247"/>
      <c r="GX121" s="247"/>
      <c r="GY121" s="247"/>
      <c r="GZ121" s="247"/>
      <c r="HA121" s="247"/>
      <c r="HB121" s="247"/>
      <c r="HC121" s="247"/>
      <c r="HD121" s="247"/>
      <c r="HE121" s="247"/>
      <c r="HF121" s="247"/>
      <c r="HG121" s="247"/>
      <c r="HH121" s="247"/>
      <c r="HI121" s="247"/>
      <c r="HJ121" s="247"/>
      <c r="HK121" s="247"/>
      <c r="HL121" s="247"/>
      <c r="HM121" s="247"/>
      <c r="HN121" s="247"/>
      <c r="HO121" s="247"/>
      <c r="HP121" s="247"/>
      <c r="HQ121" s="247"/>
      <c r="HR121" s="247"/>
      <c r="HS121" s="247"/>
      <c r="HT121" s="247"/>
      <c r="HU121" s="247"/>
      <c r="HV121" s="247"/>
      <c r="HW121" s="247"/>
      <c r="HX121" s="247"/>
      <c r="HY121" s="247"/>
      <c r="HZ121" s="247"/>
      <c r="IA121" s="247"/>
      <c r="IB121" s="247"/>
      <c r="IC121" s="247"/>
      <c r="ID121" s="247"/>
      <c r="IE121" s="247"/>
      <c r="IF121" s="247"/>
      <c r="IG121" s="247"/>
      <c r="IH121" s="247"/>
      <c r="II121" s="247"/>
      <c r="IJ121" s="247"/>
      <c r="IK121" s="247"/>
      <c r="IL121" s="247"/>
      <c r="IM121" s="247"/>
      <c r="IN121" s="247"/>
      <c r="IO121" s="247"/>
      <c r="IP121" s="247"/>
      <c r="IQ121" s="247"/>
      <c r="IR121" s="247"/>
      <c r="IS121" s="247"/>
      <c r="IT121" s="247"/>
      <c r="IU121" s="247"/>
      <c r="IV121" s="247"/>
    </row>
    <row r="122" spans="1:256" s="6" customFormat="1">
      <c r="A122" s="98" t="s">
        <v>132</v>
      </c>
      <c r="B122" s="99"/>
      <c r="C122" s="100"/>
      <c r="D122" s="101"/>
      <c r="E122" s="102"/>
      <c r="F122" s="103"/>
      <c r="G122" s="104"/>
      <c r="H122" s="103"/>
      <c r="I122" s="188"/>
      <c r="J122" s="189"/>
      <c r="K122" s="101"/>
      <c r="L122" s="190"/>
      <c r="M122" s="191"/>
      <c r="N122" s="30"/>
      <c r="O122" s="192"/>
      <c r="P122" s="237"/>
      <c r="Q122" s="242"/>
      <c r="R122" s="233"/>
      <c r="S122" s="237"/>
      <c r="T122" s="213"/>
      <c r="U122" s="243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48"/>
      <c r="BP122" s="248"/>
      <c r="BQ122" s="248"/>
      <c r="BR122" s="248"/>
      <c r="BS122" s="248"/>
      <c r="BT122" s="248"/>
      <c r="BU122" s="248"/>
      <c r="BV122" s="248"/>
      <c r="BW122" s="248"/>
      <c r="BX122" s="248"/>
      <c r="BY122" s="248"/>
      <c r="BZ122" s="248"/>
      <c r="CA122" s="248"/>
      <c r="CB122" s="248"/>
      <c r="CC122" s="248"/>
      <c r="CD122" s="248"/>
      <c r="CE122" s="248"/>
      <c r="CF122" s="248"/>
      <c r="CG122" s="248"/>
      <c r="CH122" s="248"/>
      <c r="CI122" s="248"/>
      <c r="CJ122" s="248"/>
      <c r="CK122" s="248"/>
      <c r="CL122" s="248"/>
      <c r="CM122" s="248"/>
      <c r="CN122" s="248"/>
      <c r="CO122" s="248"/>
      <c r="CP122" s="248"/>
      <c r="CQ122" s="248"/>
      <c r="CR122" s="248"/>
      <c r="CS122" s="248"/>
      <c r="CT122" s="248"/>
      <c r="CU122" s="248"/>
      <c r="CV122" s="248"/>
      <c r="CW122" s="248"/>
      <c r="CX122" s="248"/>
      <c r="CY122" s="248"/>
      <c r="CZ122" s="248"/>
      <c r="DA122" s="248"/>
      <c r="DB122" s="248"/>
      <c r="DC122" s="248"/>
      <c r="DD122" s="248"/>
      <c r="DE122" s="248"/>
      <c r="DF122" s="248"/>
      <c r="DG122" s="248"/>
      <c r="DH122" s="248"/>
      <c r="DI122" s="248"/>
      <c r="DJ122" s="248"/>
      <c r="DK122" s="248"/>
      <c r="DL122" s="248"/>
      <c r="DM122" s="248"/>
      <c r="DN122" s="248"/>
      <c r="DO122" s="248"/>
      <c r="DP122" s="248"/>
      <c r="DQ122" s="248"/>
      <c r="DR122" s="248"/>
      <c r="DS122" s="248"/>
      <c r="DT122" s="248"/>
      <c r="DU122" s="248"/>
      <c r="DV122" s="248"/>
      <c r="DW122" s="248"/>
      <c r="DX122" s="248"/>
      <c r="DY122" s="248"/>
      <c r="DZ122" s="248"/>
      <c r="EA122" s="248"/>
      <c r="EB122" s="248"/>
      <c r="EC122" s="248"/>
      <c r="ED122" s="248"/>
      <c r="EE122" s="248"/>
      <c r="EF122" s="248"/>
      <c r="EG122" s="248"/>
      <c r="EH122" s="248"/>
      <c r="EI122" s="248"/>
      <c r="EJ122" s="248"/>
      <c r="EK122" s="248"/>
      <c r="EL122" s="248"/>
      <c r="EM122" s="248"/>
      <c r="EN122" s="248"/>
      <c r="EO122" s="248"/>
      <c r="EP122" s="248"/>
      <c r="EQ122" s="248"/>
      <c r="ER122" s="248"/>
      <c r="ES122" s="248"/>
      <c r="ET122" s="248"/>
      <c r="EU122" s="248"/>
      <c r="EV122" s="248"/>
      <c r="EW122" s="248"/>
      <c r="EX122" s="248"/>
      <c r="EY122" s="248"/>
      <c r="EZ122" s="248"/>
      <c r="FA122" s="248"/>
      <c r="FB122" s="248"/>
      <c r="FC122" s="248"/>
      <c r="FD122" s="248"/>
      <c r="FE122" s="248"/>
      <c r="FF122" s="248"/>
      <c r="FG122" s="248"/>
      <c r="FH122" s="248"/>
      <c r="FI122" s="248"/>
      <c r="FJ122" s="248"/>
      <c r="FK122" s="248"/>
      <c r="FL122" s="248"/>
      <c r="FM122" s="248"/>
      <c r="FN122" s="248"/>
      <c r="FO122" s="248"/>
      <c r="FP122" s="248"/>
      <c r="FQ122" s="248"/>
      <c r="FR122" s="248"/>
      <c r="FS122" s="248"/>
      <c r="FT122" s="248"/>
      <c r="FU122" s="248"/>
      <c r="FV122" s="248"/>
      <c r="FW122" s="248"/>
      <c r="FX122" s="248"/>
      <c r="FY122" s="248"/>
      <c r="FZ122" s="248"/>
      <c r="GA122" s="248"/>
      <c r="GB122" s="248"/>
      <c r="GC122" s="248"/>
      <c r="GD122" s="248"/>
      <c r="GE122" s="248"/>
      <c r="GF122" s="248"/>
      <c r="GG122" s="248"/>
      <c r="GH122" s="248"/>
      <c r="GI122" s="248"/>
      <c r="GJ122" s="248"/>
      <c r="GK122" s="248"/>
      <c r="GL122" s="248"/>
      <c r="GM122" s="248"/>
      <c r="GN122" s="248"/>
      <c r="GO122" s="248"/>
      <c r="GP122" s="248"/>
      <c r="GQ122" s="248"/>
      <c r="GR122" s="248"/>
      <c r="GS122" s="248"/>
      <c r="GT122" s="248"/>
      <c r="GU122" s="248"/>
      <c r="GV122" s="248"/>
      <c r="GW122" s="248"/>
      <c r="GX122" s="248"/>
      <c r="GY122" s="248"/>
      <c r="GZ122" s="248"/>
      <c r="HA122" s="248"/>
      <c r="HB122" s="248"/>
      <c r="HC122" s="248"/>
      <c r="HD122" s="248"/>
      <c r="HE122" s="248"/>
      <c r="HF122" s="248"/>
      <c r="HG122" s="248"/>
      <c r="HH122" s="248"/>
      <c r="HI122" s="248"/>
      <c r="HJ122" s="248"/>
      <c r="HK122" s="248"/>
      <c r="HL122" s="248"/>
      <c r="HM122" s="248"/>
      <c r="HN122" s="248"/>
      <c r="HO122" s="248"/>
      <c r="HP122" s="248"/>
      <c r="HQ122" s="248"/>
      <c r="HR122" s="248"/>
      <c r="HS122" s="248"/>
      <c r="HT122" s="248"/>
      <c r="HU122" s="248"/>
      <c r="HV122" s="248"/>
      <c r="HW122" s="248"/>
      <c r="HX122" s="248"/>
      <c r="HY122" s="248"/>
      <c r="HZ122" s="248"/>
      <c r="IA122" s="248"/>
      <c r="IB122" s="248"/>
      <c r="IC122" s="248"/>
      <c r="ID122" s="248"/>
      <c r="IE122" s="248"/>
      <c r="IF122" s="248"/>
      <c r="IG122" s="248"/>
      <c r="IH122" s="248"/>
      <c r="II122" s="248"/>
      <c r="IJ122" s="248"/>
      <c r="IK122" s="248"/>
      <c r="IL122" s="248"/>
      <c r="IM122" s="248"/>
      <c r="IN122" s="248"/>
      <c r="IO122" s="248"/>
      <c r="IP122" s="248"/>
      <c r="IQ122" s="248"/>
      <c r="IR122" s="248"/>
      <c r="IS122" s="248"/>
      <c r="IT122" s="248"/>
      <c r="IU122" s="248"/>
      <c r="IV122" s="248"/>
    </row>
    <row r="123" spans="1:256" s="3" customFormat="1">
      <c r="A123" s="67" t="s">
        <v>133</v>
      </c>
      <c r="B123" s="68"/>
      <c r="C123" s="69">
        <f>'[1]Primer Semestre 2014'!O122</f>
        <v>29</v>
      </c>
      <c r="D123" s="70">
        <f>'[1]Primer Semestre 2014'!U122</f>
        <v>5.71</v>
      </c>
      <c r="E123" s="71">
        <f t="shared" si="26"/>
        <v>165.59</v>
      </c>
      <c r="F123" s="72">
        <v>6</v>
      </c>
      <c r="G123" s="73">
        <f>IF(F123&gt;0,F123*D123,"  ")</f>
        <v>34.26</v>
      </c>
      <c r="H123" s="72"/>
      <c r="I123" s="159" t="str">
        <f t="shared" si="28"/>
        <v xml:space="preserve">  </v>
      </c>
      <c r="J123" s="160"/>
      <c r="K123" s="70" t="str">
        <f t="shared" si="21"/>
        <v xml:space="preserve">  </v>
      </c>
      <c r="L123" s="161">
        <f>C123-(F123+H123+J123)</f>
        <v>23</v>
      </c>
      <c r="M123" s="162">
        <f t="shared" si="30"/>
        <v>131.33000000000001</v>
      </c>
      <c r="N123" s="163"/>
      <c r="O123" s="164">
        <v>116</v>
      </c>
      <c r="P123" s="165">
        <f>'[1]Primer Semestre 2014'!M122</f>
        <v>5</v>
      </c>
      <c r="Q123" s="217">
        <f>P123/O123</f>
        <v>4.3103448275862072E-2</v>
      </c>
      <c r="R123" s="218"/>
      <c r="S123" s="219">
        <f>IF(P123&gt;0,L123/Q123," - ")</f>
        <v>533.59999999999991</v>
      </c>
      <c r="T123" s="220"/>
      <c r="U123" s="239" t="str">
        <f>'[1]Primer Semestre 2014'!W122</f>
        <v>741-66014-3-000-0</v>
      </c>
      <c r="V123" s="215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44"/>
    </row>
    <row r="124" spans="1:256" s="3" customFormat="1">
      <c r="A124" s="67" t="s">
        <v>134</v>
      </c>
      <c r="B124" s="68"/>
      <c r="C124" s="69">
        <f>'[1]Primer Semestre 2014'!O123</f>
        <v>336</v>
      </c>
      <c r="D124" s="70">
        <f>'[1]Primer Semestre 2014'!U123</f>
        <v>3</v>
      </c>
      <c r="E124" s="71">
        <f t="shared" si="26"/>
        <v>1008</v>
      </c>
      <c r="F124" s="72">
        <v>6</v>
      </c>
      <c r="G124" s="73">
        <f>IF(F124&gt;0,F124*D124,"  ")</f>
        <v>18</v>
      </c>
      <c r="H124" s="72">
        <v>72</v>
      </c>
      <c r="I124" s="159">
        <f t="shared" si="28"/>
        <v>216</v>
      </c>
      <c r="J124" s="160">
        <v>76</v>
      </c>
      <c r="K124" s="70">
        <f t="shared" si="21"/>
        <v>228</v>
      </c>
      <c r="L124" s="161">
        <f>C124-(F124+H124+J124)</f>
        <v>182</v>
      </c>
      <c r="M124" s="162">
        <f t="shared" si="30"/>
        <v>546</v>
      </c>
      <c r="N124" s="163"/>
      <c r="O124" s="164">
        <v>116</v>
      </c>
      <c r="P124" s="165">
        <f>'[1]Primer Semestre 2014'!M123</f>
        <v>47</v>
      </c>
      <c r="Q124" s="217">
        <f>P124/O124</f>
        <v>0.40517241379310343</v>
      </c>
      <c r="R124" s="218"/>
      <c r="S124" s="219">
        <f>IF(P124&gt;0,L124/Q124," - ")</f>
        <v>449.19148936170217</v>
      </c>
      <c r="T124" s="220"/>
      <c r="U124" s="239" t="str">
        <f>'[1]Primer Semestre 2014'!W123</f>
        <v>978-99923-0-144-9</v>
      </c>
      <c r="V124" s="215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44"/>
    </row>
    <row r="125" spans="1:256" s="3" customFormat="1">
      <c r="A125" s="67" t="s">
        <v>135</v>
      </c>
      <c r="B125" s="68"/>
      <c r="C125" s="69">
        <f>'[1]Primer Semestre 2014'!O124</f>
        <v>336</v>
      </c>
      <c r="D125" s="70">
        <f>'[1]Primer Semestre 2014'!U124</f>
        <v>2.29</v>
      </c>
      <c r="E125" s="71">
        <f t="shared" si="26"/>
        <v>769.44</v>
      </c>
      <c r="F125" s="72">
        <v>6</v>
      </c>
      <c r="G125" s="73">
        <f>IF(F125&gt;0,F125*D125,"  ")</f>
        <v>13.74</v>
      </c>
      <c r="H125" s="72"/>
      <c r="I125" s="159" t="str">
        <f t="shared" si="28"/>
        <v xml:space="preserve">  </v>
      </c>
      <c r="J125" s="160"/>
      <c r="K125" s="70" t="str">
        <f t="shared" si="21"/>
        <v xml:space="preserve">  </v>
      </c>
      <c r="L125" s="161">
        <f>C125-(F125+H125+J125)</f>
        <v>330</v>
      </c>
      <c r="M125" s="162">
        <f t="shared" si="30"/>
        <v>755.7</v>
      </c>
      <c r="N125" s="163"/>
      <c r="O125" s="164">
        <v>116</v>
      </c>
      <c r="P125" s="165">
        <f>'[1]Primer Semestre 2014'!M124</f>
        <v>7</v>
      </c>
      <c r="Q125" s="217">
        <f>P125/O125</f>
        <v>6.0344827586206899E-2</v>
      </c>
      <c r="R125" s="218"/>
      <c r="S125" s="219">
        <f>IF(P125&gt;0,L125/Q125," - ")</f>
        <v>5468.5714285714284</v>
      </c>
      <c r="T125" s="220"/>
      <c r="U125" s="239" t="str">
        <f>'[1]Primer Semestre 2014'!W124</f>
        <v>978-99923-0-143-0</v>
      </c>
      <c r="V125" s="215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44"/>
    </row>
    <row r="126" spans="1:256" s="4" customFormat="1">
      <c r="A126" s="67" t="s">
        <v>136</v>
      </c>
      <c r="B126" s="68"/>
      <c r="C126" s="69">
        <f>'[1]Primer Semestre 2014'!O125</f>
        <v>0</v>
      </c>
      <c r="D126" s="70">
        <f>'[1]Primer Semestre 2014'!U125</f>
        <v>5.71</v>
      </c>
      <c r="E126" s="71" t="str">
        <f t="shared" si="26"/>
        <v xml:space="preserve">  </v>
      </c>
      <c r="F126" s="72"/>
      <c r="G126" s="73" t="str">
        <f>IF(F126&gt;0,F126*D126,"  ")</f>
        <v xml:space="preserve">  </v>
      </c>
      <c r="H126" s="72"/>
      <c r="I126" s="159" t="str">
        <f t="shared" si="28"/>
        <v xml:space="preserve">  </v>
      </c>
      <c r="J126" s="160"/>
      <c r="K126" s="70" t="str">
        <f t="shared" si="21"/>
        <v xml:space="preserve">  </v>
      </c>
      <c r="L126" s="161">
        <f>C126-(F126+H126+J126)</f>
        <v>0</v>
      </c>
      <c r="M126" s="162" t="str">
        <f t="shared" si="30"/>
        <v xml:space="preserve">  </v>
      </c>
      <c r="N126" s="163"/>
      <c r="O126" s="164">
        <v>116</v>
      </c>
      <c r="P126" s="165">
        <f>'[1]Primer Semestre 2014'!M125</f>
        <v>0</v>
      </c>
      <c r="Q126" s="217">
        <f>P126/O126</f>
        <v>0</v>
      </c>
      <c r="R126" s="218"/>
      <c r="S126" s="219" t="str">
        <f>IF(P126&gt;0,L126/Q126," - ")</f>
        <v xml:space="preserve"> - </v>
      </c>
      <c r="T126" s="220"/>
      <c r="U126" s="239" t="str">
        <f>'[1]Primer Semestre 2014'!W125</f>
        <v>410-00143-0-027-7</v>
      </c>
      <c r="V126" s="215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44"/>
    </row>
    <row r="127" spans="1:256" s="4" customFormat="1">
      <c r="A127" s="67" t="s">
        <v>137</v>
      </c>
      <c r="B127" s="68"/>
      <c r="C127" s="69">
        <f>'[1]Primer Semestre 2014'!O126</f>
        <v>0</v>
      </c>
      <c r="D127" s="70">
        <f>'[1]Primer Semestre 2014'!U126</f>
        <v>6.29</v>
      </c>
      <c r="E127" s="71" t="str">
        <f t="shared" si="26"/>
        <v xml:space="preserve">  </v>
      </c>
      <c r="F127" s="72"/>
      <c r="G127" s="73" t="str">
        <f>IF(F127&gt;0,F127*D127,"  ")</f>
        <v xml:space="preserve">  </v>
      </c>
      <c r="H127" s="72"/>
      <c r="I127" s="159" t="str">
        <f t="shared" si="28"/>
        <v xml:space="preserve">  </v>
      </c>
      <c r="J127" s="160"/>
      <c r="K127" s="70" t="str">
        <f t="shared" si="21"/>
        <v xml:space="preserve">  </v>
      </c>
      <c r="L127" s="161">
        <f>C127-(F127+H127+J127)</f>
        <v>0</v>
      </c>
      <c r="M127" s="162" t="str">
        <f t="shared" si="30"/>
        <v xml:space="preserve">  </v>
      </c>
      <c r="N127" s="163"/>
      <c r="O127" s="164">
        <v>116</v>
      </c>
      <c r="P127" s="165">
        <f>'[1]Primer Semestre 2014'!M126</f>
        <v>0</v>
      </c>
      <c r="Q127" s="217">
        <f>P127/O127</f>
        <v>0</v>
      </c>
      <c r="R127" s="218"/>
      <c r="S127" s="219" t="str">
        <f>IF(P127&gt;0,L127/Q127," - ")</f>
        <v xml:space="preserve"> - </v>
      </c>
      <c r="T127" s="220"/>
      <c r="U127" s="239" t="str">
        <f>'[1]Primer Semestre 2014'!W126</f>
        <v>978-99923-0-035-3</v>
      </c>
      <c r="V127" s="215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44"/>
    </row>
    <row r="128" spans="1:256" s="4" customFormat="1">
      <c r="A128" s="67" t="s">
        <v>138</v>
      </c>
      <c r="B128" s="68"/>
      <c r="C128" s="69">
        <f>'[1]Primer Semestre 2014'!O127</f>
        <v>0</v>
      </c>
      <c r="D128" s="70">
        <f>'[1]Primer Semestre 2014'!U127</f>
        <v>6.86</v>
      </c>
      <c r="E128" s="71" t="str">
        <f t="shared" si="26"/>
        <v xml:space="preserve">  </v>
      </c>
      <c r="F128" s="72"/>
      <c r="G128" s="73" t="str">
        <f t="shared" ref="G128:G191" si="33">IF(F128&gt;0,F128*D128,"  ")</f>
        <v xml:space="preserve">  </v>
      </c>
      <c r="H128" s="72"/>
      <c r="I128" s="159" t="str">
        <f t="shared" ref="I128:I191" si="34">IF(H128&gt;0,H128*D128,"  ")</f>
        <v xml:space="preserve">  </v>
      </c>
      <c r="J128" s="160"/>
      <c r="K128" s="70" t="str">
        <f t="shared" ref="K128:K191" si="35">IF(J128&gt;0,J128*D128,"  ")</f>
        <v xml:space="preserve">  </v>
      </c>
      <c r="L128" s="161">
        <f t="shared" ref="L128:L191" si="36">C128-(F128+H128+J128)</f>
        <v>0</v>
      </c>
      <c r="M128" s="162" t="str">
        <f t="shared" ref="M128:M191" si="37">IF(L128&gt;0,L128*D128,"  ")</f>
        <v xml:space="preserve">  </v>
      </c>
      <c r="N128" s="163"/>
      <c r="O128" s="164">
        <v>116</v>
      </c>
      <c r="P128" s="165">
        <f>'[1]Primer Semestre 2014'!M127</f>
        <v>0</v>
      </c>
      <c r="Q128" s="217">
        <f t="shared" ref="Q128:Q191" si="38">P128/O128</f>
        <v>0</v>
      </c>
      <c r="R128" s="218"/>
      <c r="S128" s="219" t="str">
        <f t="shared" ref="S128:S191" si="39">IF(P128&gt;0,L128/Q128," - ")</f>
        <v xml:space="preserve"> - </v>
      </c>
      <c r="T128" s="220"/>
      <c r="U128" s="239" t="str">
        <f>'[1]Primer Semestre 2014'!W127</f>
        <v>978-99923-0-036-7</v>
      </c>
      <c r="V128" s="215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44"/>
    </row>
    <row r="129" spans="1:256" s="4" customFormat="1">
      <c r="A129" s="67" t="s">
        <v>139</v>
      </c>
      <c r="B129" s="68"/>
      <c r="C129" s="69">
        <f>'[1]Primer Semestre 2014'!O128</f>
        <v>782</v>
      </c>
      <c r="D129" s="70">
        <f>'[1]Primer Semestre 2014'!U128</f>
        <v>3.85</v>
      </c>
      <c r="E129" s="71">
        <f t="shared" si="26"/>
        <v>3010.7000000000003</v>
      </c>
      <c r="F129" s="72">
        <v>6</v>
      </c>
      <c r="G129" s="73">
        <f t="shared" si="33"/>
        <v>23.1</v>
      </c>
      <c r="H129" s="72"/>
      <c r="I129" s="159" t="str">
        <f t="shared" si="34"/>
        <v xml:space="preserve">  </v>
      </c>
      <c r="J129" s="160"/>
      <c r="K129" s="70" t="str">
        <f t="shared" si="35"/>
        <v xml:space="preserve">  </v>
      </c>
      <c r="L129" s="161">
        <f t="shared" si="36"/>
        <v>776</v>
      </c>
      <c r="M129" s="162">
        <f t="shared" si="37"/>
        <v>2987.6</v>
      </c>
      <c r="N129" s="163"/>
      <c r="O129" s="164">
        <v>116</v>
      </c>
      <c r="P129" s="165">
        <f>'[1]Primer Semestre 2014'!M128</f>
        <v>15</v>
      </c>
      <c r="Q129" s="217">
        <f t="shared" si="38"/>
        <v>0.12931034482758622</v>
      </c>
      <c r="R129" s="218"/>
      <c r="S129" s="219">
        <f t="shared" si="39"/>
        <v>6001.0666666666666</v>
      </c>
      <c r="T129" s="220"/>
      <c r="U129" s="239" t="str">
        <f>'[1]Primer Semestre 2014'!W128</f>
        <v>978-99923-0-038-1</v>
      </c>
      <c r="V129" s="215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44"/>
    </row>
    <row r="130" spans="1:256" s="4" customFormat="1">
      <c r="A130" s="67" t="s">
        <v>140</v>
      </c>
      <c r="B130" s="68"/>
      <c r="C130" s="69">
        <f>'[1]Primer Semestre 2014'!O129</f>
        <v>0</v>
      </c>
      <c r="D130" s="70">
        <f>'[1]Primer Semestre 2014'!U129</f>
        <v>5.71</v>
      </c>
      <c r="E130" s="71" t="str">
        <f t="shared" si="26"/>
        <v xml:space="preserve">  </v>
      </c>
      <c r="F130" s="72"/>
      <c r="G130" s="73" t="str">
        <f t="shared" si="33"/>
        <v xml:space="preserve">  </v>
      </c>
      <c r="H130" s="72"/>
      <c r="I130" s="159" t="str">
        <f t="shared" si="34"/>
        <v xml:space="preserve">  </v>
      </c>
      <c r="J130" s="160"/>
      <c r="K130" s="70" t="str">
        <f t="shared" si="35"/>
        <v xml:space="preserve">  </v>
      </c>
      <c r="L130" s="161">
        <f t="shared" si="36"/>
        <v>0</v>
      </c>
      <c r="M130" s="162" t="str">
        <f t="shared" si="37"/>
        <v xml:space="preserve">  </v>
      </c>
      <c r="N130" s="163"/>
      <c r="O130" s="164">
        <v>116</v>
      </c>
      <c r="P130" s="165">
        <f>'[1]Primer Semestre 2014'!M129</f>
        <v>0</v>
      </c>
      <c r="Q130" s="217">
        <f t="shared" si="38"/>
        <v>0</v>
      </c>
      <c r="R130" s="218"/>
      <c r="S130" s="219" t="str">
        <f t="shared" si="39"/>
        <v xml:space="preserve"> - </v>
      </c>
      <c r="T130" s="220"/>
      <c r="U130" s="239" t="str">
        <f>'[1]Primer Semestre 2014'!W129</f>
        <v>978-99923-0-039-6</v>
      </c>
      <c r="V130" s="215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44"/>
    </row>
    <row r="131" spans="1:256" s="4" customFormat="1">
      <c r="A131" s="67" t="s">
        <v>141</v>
      </c>
      <c r="B131" s="68"/>
      <c r="C131" s="69">
        <f>'[1]Primer Semestre 2014'!O130</f>
        <v>0</v>
      </c>
      <c r="D131" s="70">
        <f>'[1]Primer Semestre 2014'!U130</f>
        <v>5.71</v>
      </c>
      <c r="E131" s="71" t="str">
        <f t="shared" si="26"/>
        <v xml:space="preserve">  </v>
      </c>
      <c r="F131" s="72"/>
      <c r="G131" s="73" t="str">
        <f t="shared" si="33"/>
        <v xml:space="preserve">  </v>
      </c>
      <c r="H131" s="72"/>
      <c r="I131" s="159" t="str">
        <f t="shared" si="34"/>
        <v xml:space="preserve">  </v>
      </c>
      <c r="J131" s="160"/>
      <c r="K131" s="70" t="str">
        <f t="shared" si="35"/>
        <v xml:space="preserve">  </v>
      </c>
      <c r="L131" s="161">
        <f t="shared" si="36"/>
        <v>0</v>
      </c>
      <c r="M131" s="162" t="str">
        <f t="shared" si="37"/>
        <v xml:space="preserve">  </v>
      </c>
      <c r="N131" s="163"/>
      <c r="O131" s="164">
        <v>116</v>
      </c>
      <c r="P131" s="165">
        <f>'[1]Primer Semestre 2014'!M130</f>
        <v>0</v>
      </c>
      <c r="Q131" s="217">
        <f t="shared" si="38"/>
        <v>0</v>
      </c>
      <c r="R131" s="218"/>
      <c r="S131" s="219" t="str">
        <f t="shared" si="39"/>
        <v xml:space="preserve"> - </v>
      </c>
      <c r="T131" s="220"/>
      <c r="U131" s="239" t="str">
        <f>'[1]Primer Semestre 2014'!W130</f>
        <v>978-99923-0-040-X</v>
      </c>
      <c r="V131" s="215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44"/>
    </row>
    <row r="132" spans="1:256" s="4" customFormat="1">
      <c r="A132" s="67" t="s">
        <v>142</v>
      </c>
      <c r="B132" s="68"/>
      <c r="C132" s="69">
        <f>'[1]Primer Semestre 2014'!O131</f>
        <v>0</v>
      </c>
      <c r="D132" s="70">
        <f>'[1]Primer Semestre 2014'!U131</f>
        <v>8</v>
      </c>
      <c r="E132" s="71" t="str">
        <f t="shared" si="26"/>
        <v xml:space="preserve">  </v>
      </c>
      <c r="F132" s="72"/>
      <c r="G132" s="73" t="str">
        <f t="shared" si="33"/>
        <v xml:space="preserve">  </v>
      </c>
      <c r="H132" s="72"/>
      <c r="I132" s="159" t="str">
        <f t="shared" si="34"/>
        <v xml:space="preserve">  </v>
      </c>
      <c r="J132" s="160"/>
      <c r="K132" s="70" t="str">
        <f t="shared" si="35"/>
        <v xml:space="preserve">  </v>
      </c>
      <c r="L132" s="161">
        <f t="shared" si="36"/>
        <v>0</v>
      </c>
      <c r="M132" s="162" t="str">
        <f t="shared" si="37"/>
        <v xml:space="preserve">  </v>
      </c>
      <c r="N132" s="163"/>
      <c r="O132" s="164">
        <v>116</v>
      </c>
      <c r="P132" s="165">
        <f>'[1]Primer Semestre 2014'!M131</f>
        <v>0</v>
      </c>
      <c r="Q132" s="217">
        <f t="shared" si="38"/>
        <v>0</v>
      </c>
      <c r="R132" s="218"/>
      <c r="S132" s="219" t="str">
        <f t="shared" si="39"/>
        <v xml:space="preserve"> - </v>
      </c>
      <c r="T132" s="220"/>
      <c r="U132" s="239" t="str">
        <f>'[1]Primer Semestre 2014'!W131</f>
        <v>978-99923-0-102-3</v>
      </c>
      <c r="V132" s="215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44"/>
    </row>
    <row r="133" spans="1:256" s="3" customFormat="1">
      <c r="A133" s="67" t="s">
        <v>143</v>
      </c>
      <c r="B133" s="68"/>
      <c r="C133" s="69">
        <f>'[1]Primer Semestre 2014'!O132</f>
        <v>5</v>
      </c>
      <c r="D133" s="70">
        <f>'[1]Primer Semestre 2014'!U132</f>
        <v>5</v>
      </c>
      <c r="E133" s="71">
        <f t="shared" ref="E133:E196" si="40">IF(C133&gt;0,D133*C133,"  ")</f>
        <v>25</v>
      </c>
      <c r="F133" s="72">
        <v>5</v>
      </c>
      <c r="G133" s="73">
        <f t="shared" si="33"/>
        <v>25</v>
      </c>
      <c r="H133" s="72"/>
      <c r="I133" s="159" t="str">
        <f t="shared" si="34"/>
        <v xml:space="preserve">  </v>
      </c>
      <c r="J133" s="160"/>
      <c r="K133" s="70" t="str">
        <f t="shared" si="35"/>
        <v xml:space="preserve">  </v>
      </c>
      <c r="L133" s="161">
        <f t="shared" si="36"/>
        <v>0</v>
      </c>
      <c r="M133" s="162" t="str">
        <f t="shared" si="37"/>
        <v xml:space="preserve">  </v>
      </c>
      <c r="N133" s="163"/>
      <c r="O133" s="164">
        <v>116</v>
      </c>
      <c r="P133" s="165">
        <f>'[1]Primer Semestre 2014'!M132</f>
        <v>0</v>
      </c>
      <c r="Q133" s="217">
        <f t="shared" si="38"/>
        <v>0</v>
      </c>
      <c r="R133" s="218"/>
      <c r="S133" s="219" t="str">
        <f t="shared" si="39"/>
        <v xml:space="preserve"> - </v>
      </c>
      <c r="T133" s="220"/>
      <c r="U133" s="239" t="str">
        <f>'[1]Primer Semestre 2014'!W132</f>
        <v>978-99923-0-074-4</v>
      </c>
      <c r="V133" s="215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44"/>
    </row>
    <row r="134" spans="1:256" s="3" customFormat="1">
      <c r="A134" s="67" t="s">
        <v>144</v>
      </c>
      <c r="B134" s="68"/>
      <c r="C134" s="69">
        <f>'[1]Primer Semestre 2014'!O133</f>
        <v>0</v>
      </c>
      <c r="D134" s="70">
        <f>'[1]Primer Semestre 2014'!U133</f>
        <v>5</v>
      </c>
      <c r="E134" s="71" t="str">
        <f t="shared" si="40"/>
        <v xml:space="preserve">  </v>
      </c>
      <c r="F134" s="72"/>
      <c r="G134" s="73" t="str">
        <f t="shared" si="33"/>
        <v xml:space="preserve">  </v>
      </c>
      <c r="H134" s="72"/>
      <c r="I134" s="159" t="str">
        <f t="shared" si="34"/>
        <v xml:space="preserve">  </v>
      </c>
      <c r="J134" s="160"/>
      <c r="K134" s="70" t="str">
        <f t="shared" si="35"/>
        <v xml:space="preserve">  </v>
      </c>
      <c r="L134" s="161">
        <f t="shared" si="36"/>
        <v>0</v>
      </c>
      <c r="M134" s="162" t="str">
        <f t="shared" si="37"/>
        <v xml:space="preserve">  </v>
      </c>
      <c r="N134" s="163"/>
      <c r="O134" s="164">
        <v>116</v>
      </c>
      <c r="P134" s="165">
        <f>'[1]Primer Semestre 2014'!M133</f>
        <v>0</v>
      </c>
      <c r="Q134" s="217">
        <f t="shared" si="38"/>
        <v>0</v>
      </c>
      <c r="R134" s="218"/>
      <c r="S134" s="219" t="str">
        <f t="shared" si="39"/>
        <v xml:space="preserve"> - </v>
      </c>
      <c r="T134" s="220"/>
      <c r="U134" s="239" t="str">
        <f>'[1]Primer Semestre 2014'!W133</f>
        <v>978-99923-0-086-2</v>
      </c>
      <c r="V134" s="215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44"/>
    </row>
    <row r="135" spans="1:256" s="3" customFormat="1">
      <c r="A135" s="67" t="s">
        <v>145</v>
      </c>
      <c r="B135" s="68"/>
      <c r="C135" s="69">
        <f>'[1]Primer Semestre 2014'!O134</f>
        <v>192</v>
      </c>
      <c r="D135" s="70">
        <f>'[1]Primer Semestre 2014'!U134</f>
        <v>5</v>
      </c>
      <c r="E135" s="71">
        <f t="shared" si="40"/>
        <v>960</v>
      </c>
      <c r="F135" s="72">
        <v>6</v>
      </c>
      <c r="G135" s="73">
        <f t="shared" si="33"/>
        <v>30</v>
      </c>
      <c r="H135" s="72"/>
      <c r="I135" s="159" t="str">
        <f t="shared" si="34"/>
        <v xml:space="preserve">  </v>
      </c>
      <c r="J135" s="160"/>
      <c r="K135" s="70" t="str">
        <f t="shared" si="35"/>
        <v xml:space="preserve">  </v>
      </c>
      <c r="L135" s="161">
        <f t="shared" si="36"/>
        <v>186</v>
      </c>
      <c r="M135" s="162">
        <f t="shared" si="37"/>
        <v>930</v>
      </c>
      <c r="N135" s="163"/>
      <c r="O135" s="164">
        <v>116</v>
      </c>
      <c r="P135" s="165">
        <f>'[1]Primer Semestre 2014'!M134</f>
        <v>5</v>
      </c>
      <c r="Q135" s="217">
        <f t="shared" si="38"/>
        <v>4.3103448275862072E-2</v>
      </c>
      <c r="R135" s="218"/>
      <c r="S135" s="219">
        <f t="shared" si="39"/>
        <v>4315.2</v>
      </c>
      <c r="T135" s="220"/>
      <c r="U135" s="239" t="str">
        <f>'[1]Primer Semestre 2014'!W134</f>
        <v>978-99923-0-126-0</v>
      </c>
      <c r="V135" s="215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44"/>
    </row>
    <row r="136" spans="1:256" s="4" customFormat="1">
      <c r="A136" s="67" t="s">
        <v>146</v>
      </c>
      <c r="B136" s="68"/>
      <c r="C136" s="69">
        <f>'[1]Primer Semestre 2014'!O135</f>
        <v>0</v>
      </c>
      <c r="D136" s="70">
        <f>'[1]Primer Semestre 2014'!U135</f>
        <v>6.86</v>
      </c>
      <c r="E136" s="71" t="str">
        <f t="shared" si="40"/>
        <v xml:space="preserve">  </v>
      </c>
      <c r="F136" s="72"/>
      <c r="G136" s="73" t="str">
        <f t="shared" si="33"/>
        <v xml:space="preserve">  </v>
      </c>
      <c r="H136" s="72"/>
      <c r="I136" s="159" t="str">
        <f t="shared" si="34"/>
        <v xml:space="preserve">  </v>
      </c>
      <c r="J136" s="160"/>
      <c r="K136" s="70" t="str">
        <f t="shared" si="35"/>
        <v xml:space="preserve">  </v>
      </c>
      <c r="L136" s="161">
        <f t="shared" si="36"/>
        <v>0</v>
      </c>
      <c r="M136" s="162" t="str">
        <f t="shared" si="37"/>
        <v xml:space="preserve">  </v>
      </c>
      <c r="N136" s="163"/>
      <c r="O136" s="164">
        <v>116</v>
      </c>
      <c r="P136" s="165">
        <f>'[1]Primer Semestre 2014'!M135</f>
        <v>0</v>
      </c>
      <c r="Q136" s="217">
        <f t="shared" si="38"/>
        <v>0</v>
      </c>
      <c r="R136" s="218"/>
      <c r="S136" s="219" t="str">
        <f t="shared" si="39"/>
        <v xml:space="preserve"> - </v>
      </c>
      <c r="T136" s="220"/>
      <c r="U136" s="239" t="str">
        <f>'[1]Primer Semestre 2014'!W135</f>
        <v>978-99923-0-021-3</v>
      </c>
      <c r="V136" s="215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44"/>
    </row>
    <row r="137" spans="1:256" s="5" customFormat="1">
      <c r="A137" s="276"/>
      <c r="B137" s="77"/>
      <c r="C137" s="78"/>
      <c r="D137" s="79"/>
      <c r="E137" s="80"/>
      <c r="F137" s="81"/>
      <c r="G137" s="82"/>
      <c r="H137" s="81"/>
      <c r="I137" s="166"/>
      <c r="J137" s="167"/>
      <c r="K137" s="79"/>
      <c r="L137" s="168"/>
      <c r="M137" s="169"/>
      <c r="N137" s="170"/>
      <c r="O137" s="171"/>
      <c r="P137" s="172"/>
      <c r="Q137" s="223"/>
      <c r="R137" s="224"/>
      <c r="S137" s="172"/>
      <c r="T137" s="225"/>
      <c r="U137" s="284"/>
      <c r="V137" s="227"/>
      <c r="W137" s="227"/>
      <c r="X137" s="227"/>
      <c r="Y137" s="227"/>
      <c r="Z137" s="227"/>
      <c r="AA137" s="227"/>
      <c r="AB137" s="227"/>
      <c r="AC137" s="227"/>
      <c r="AD137" s="227"/>
      <c r="AE137" s="227"/>
      <c r="AF137" s="227"/>
      <c r="AG137" s="227"/>
      <c r="AH137" s="227"/>
      <c r="AI137" s="227"/>
      <c r="AJ137" s="227"/>
      <c r="AK137" s="227"/>
      <c r="AL137" s="227"/>
      <c r="AM137" s="227"/>
      <c r="AN137" s="227"/>
      <c r="AO137" s="227"/>
      <c r="AP137" s="227"/>
      <c r="AQ137" s="227"/>
      <c r="AR137" s="227"/>
      <c r="AS137" s="227"/>
      <c r="AT137" s="227"/>
      <c r="AU137" s="227"/>
      <c r="AV137" s="227"/>
      <c r="AW137" s="227"/>
      <c r="AX137" s="227"/>
      <c r="AY137" s="227"/>
      <c r="AZ137" s="227"/>
      <c r="BA137" s="227"/>
      <c r="BB137" s="227"/>
      <c r="BC137" s="227"/>
      <c r="BD137" s="227"/>
      <c r="BE137" s="227"/>
      <c r="BF137" s="227"/>
      <c r="BG137" s="227"/>
      <c r="BH137" s="227"/>
      <c r="BI137" s="227"/>
      <c r="BJ137" s="227"/>
      <c r="BK137" s="227"/>
      <c r="BL137" s="227"/>
      <c r="BM137" s="227"/>
      <c r="BN137" s="227"/>
      <c r="BO137" s="245"/>
      <c r="BP137" s="245"/>
      <c r="BQ137" s="245"/>
      <c r="BR137" s="245"/>
      <c r="BS137" s="245"/>
      <c r="BT137" s="245"/>
      <c r="BU137" s="245"/>
      <c r="BV137" s="245"/>
      <c r="BW137" s="245"/>
      <c r="BX137" s="245"/>
      <c r="BY137" s="245"/>
      <c r="BZ137" s="245"/>
      <c r="CA137" s="245"/>
      <c r="CB137" s="245"/>
      <c r="CC137" s="245"/>
      <c r="CD137" s="245"/>
      <c r="CE137" s="245"/>
      <c r="CF137" s="245"/>
      <c r="CG137" s="245"/>
      <c r="CH137" s="245"/>
      <c r="CI137" s="245"/>
      <c r="CJ137" s="245"/>
      <c r="CK137" s="245"/>
      <c r="CL137" s="245"/>
      <c r="CM137" s="245"/>
      <c r="CN137" s="245"/>
      <c r="CO137" s="245"/>
      <c r="CP137" s="245"/>
      <c r="CQ137" s="245"/>
      <c r="CR137" s="245"/>
      <c r="CS137" s="245"/>
      <c r="CT137" s="245"/>
      <c r="CU137" s="245"/>
      <c r="CV137" s="245"/>
      <c r="CW137" s="245"/>
      <c r="CX137" s="245"/>
      <c r="CY137" s="245"/>
      <c r="CZ137" s="245"/>
      <c r="DA137" s="245"/>
      <c r="DB137" s="245"/>
      <c r="DC137" s="245"/>
      <c r="DD137" s="245"/>
      <c r="DE137" s="245"/>
      <c r="DF137" s="245"/>
      <c r="DG137" s="245"/>
      <c r="DH137" s="245"/>
      <c r="DI137" s="245"/>
      <c r="DJ137" s="245"/>
      <c r="DK137" s="245"/>
      <c r="DL137" s="245"/>
      <c r="DM137" s="245"/>
      <c r="DN137" s="245"/>
      <c r="DO137" s="245"/>
      <c r="DP137" s="245"/>
      <c r="DQ137" s="245"/>
      <c r="DR137" s="245"/>
      <c r="DS137" s="245"/>
      <c r="DT137" s="245"/>
      <c r="DU137" s="245"/>
      <c r="DV137" s="245"/>
      <c r="DW137" s="245"/>
      <c r="DX137" s="245"/>
      <c r="DY137" s="245"/>
      <c r="DZ137" s="245"/>
      <c r="EA137" s="245"/>
      <c r="EB137" s="245"/>
      <c r="EC137" s="245"/>
      <c r="ED137" s="245"/>
      <c r="EE137" s="245"/>
      <c r="EF137" s="245"/>
      <c r="EG137" s="245"/>
      <c r="EH137" s="245"/>
      <c r="EI137" s="245"/>
      <c r="EJ137" s="245"/>
      <c r="EK137" s="245"/>
      <c r="EL137" s="245"/>
      <c r="EM137" s="245"/>
      <c r="EN137" s="245"/>
      <c r="EO137" s="245"/>
      <c r="EP137" s="245"/>
      <c r="EQ137" s="245"/>
      <c r="ER137" s="245"/>
      <c r="ES137" s="245"/>
      <c r="ET137" s="245"/>
      <c r="EU137" s="245"/>
      <c r="EV137" s="245"/>
      <c r="EW137" s="245"/>
      <c r="EX137" s="245"/>
      <c r="EY137" s="245"/>
      <c r="EZ137" s="245"/>
      <c r="FA137" s="245"/>
      <c r="FB137" s="245"/>
      <c r="FC137" s="245"/>
      <c r="FD137" s="245"/>
      <c r="FE137" s="245"/>
      <c r="FF137" s="245"/>
      <c r="FG137" s="245"/>
      <c r="FH137" s="245"/>
      <c r="FI137" s="245"/>
      <c r="FJ137" s="245"/>
      <c r="FK137" s="245"/>
      <c r="FL137" s="245"/>
      <c r="FM137" s="245"/>
      <c r="FN137" s="245"/>
      <c r="FO137" s="245"/>
      <c r="FP137" s="245"/>
      <c r="FQ137" s="245"/>
      <c r="FR137" s="245"/>
      <c r="FS137" s="245"/>
      <c r="FT137" s="245"/>
      <c r="FU137" s="245"/>
      <c r="FV137" s="245"/>
      <c r="FW137" s="245"/>
      <c r="FX137" s="245"/>
      <c r="FY137" s="245"/>
      <c r="FZ137" s="245"/>
      <c r="GA137" s="245"/>
      <c r="GB137" s="245"/>
      <c r="GC137" s="245"/>
      <c r="GD137" s="245"/>
      <c r="GE137" s="245"/>
      <c r="GF137" s="245"/>
      <c r="GG137" s="245"/>
      <c r="GH137" s="245"/>
      <c r="GI137" s="245"/>
      <c r="GJ137" s="245"/>
      <c r="GK137" s="245"/>
      <c r="GL137" s="245"/>
      <c r="GM137" s="245"/>
      <c r="GN137" s="245"/>
      <c r="GO137" s="245"/>
      <c r="GP137" s="245"/>
      <c r="GQ137" s="245"/>
      <c r="GR137" s="245"/>
      <c r="GS137" s="245"/>
      <c r="GT137" s="245"/>
      <c r="GU137" s="245"/>
      <c r="GV137" s="245"/>
      <c r="GW137" s="245"/>
      <c r="GX137" s="245"/>
      <c r="GY137" s="245"/>
      <c r="GZ137" s="245"/>
      <c r="HA137" s="245"/>
      <c r="HB137" s="245"/>
      <c r="HC137" s="245"/>
      <c r="HD137" s="245"/>
      <c r="HE137" s="245"/>
      <c r="HF137" s="245"/>
      <c r="HG137" s="245"/>
      <c r="HH137" s="245"/>
      <c r="HI137" s="245"/>
      <c r="HJ137" s="245"/>
      <c r="HK137" s="245"/>
      <c r="HL137" s="245"/>
      <c r="HM137" s="245"/>
      <c r="HN137" s="245"/>
      <c r="HO137" s="245"/>
      <c r="HP137" s="245"/>
      <c r="HQ137" s="245"/>
      <c r="HR137" s="245"/>
      <c r="HS137" s="245"/>
      <c r="HT137" s="245"/>
      <c r="HU137" s="245"/>
      <c r="HV137" s="245"/>
      <c r="HW137" s="245"/>
      <c r="HX137" s="245"/>
      <c r="HY137" s="245"/>
      <c r="HZ137" s="245"/>
      <c r="IA137" s="245"/>
      <c r="IB137" s="245"/>
      <c r="IC137" s="245"/>
      <c r="ID137" s="245"/>
      <c r="IE137" s="245"/>
      <c r="IF137" s="245"/>
      <c r="IG137" s="245"/>
      <c r="IH137" s="245"/>
      <c r="II137" s="245"/>
      <c r="IJ137" s="245"/>
      <c r="IK137" s="245"/>
      <c r="IL137" s="245"/>
      <c r="IM137" s="245"/>
      <c r="IN137" s="245"/>
      <c r="IO137" s="245"/>
      <c r="IP137" s="245"/>
      <c r="IQ137" s="245"/>
      <c r="IR137" s="245"/>
      <c r="IS137" s="245"/>
      <c r="IT137" s="245"/>
      <c r="IU137" s="245"/>
      <c r="IV137" s="245"/>
    </row>
    <row r="138" spans="1:256" s="5" customFormat="1">
      <c r="A138" s="277" t="s">
        <v>147</v>
      </c>
      <c r="B138" s="84"/>
      <c r="C138" s="85"/>
      <c r="D138" s="86"/>
      <c r="E138" s="87"/>
      <c r="F138" s="88"/>
      <c r="G138" s="89"/>
      <c r="H138" s="88"/>
      <c r="I138" s="173"/>
      <c r="J138" s="174"/>
      <c r="K138" s="86"/>
      <c r="L138" s="175"/>
      <c r="M138" s="176"/>
      <c r="N138" s="177"/>
      <c r="O138" s="178"/>
      <c r="P138" s="179"/>
      <c r="Q138" s="285"/>
      <c r="R138" s="228"/>
      <c r="S138" s="179"/>
      <c r="T138" s="229"/>
      <c r="U138" s="286"/>
      <c r="V138" s="231"/>
      <c r="W138" s="231"/>
      <c r="X138" s="231"/>
      <c r="Y138" s="231"/>
      <c r="Z138" s="231"/>
      <c r="AA138" s="231"/>
      <c r="AB138" s="231"/>
      <c r="AC138" s="231"/>
      <c r="AD138" s="231"/>
      <c r="AE138" s="231"/>
      <c r="AF138" s="231"/>
      <c r="AG138" s="231"/>
      <c r="AH138" s="231"/>
      <c r="AI138" s="231"/>
      <c r="AJ138" s="231"/>
      <c r="AK138" s="231"/>
      <c r="AL138" s="231"/>
      <c r="AM138" s="231"/>
      <c r="AN138" s="231"/>
      <c r="AO138" s="231"/>
      <c r="AP138" s="231"/>
      <c r="AQ138" s="231"/>
      <c r="AR138" s="231"/>
      <c r="AS138" s="231"/>
      <c r="AT138" s="231"/>
      <c r="AU138" s="231"/>
      <c r="AV138" s="231"/>
      <c r="AW138" s="231"/>
      <c r="AX138" s="231"/>
      <c r="AY138" s="231"/>
      <c r="AZ138" s="231"/>
      <c r="BA138" s="231"/>
      <c r="BB138" s="231"/>
      <c r="BC138" s="231"/>
      <c r="BD138" s="231"/>
      <c r="BE138" s="231"/>
      <c r="BF138" s="231"/>
      <c r="BG138" s="231"/>
      <c r="BH138" s="231"/>
      <c r="BI138" s="231"/>
      <c r="BJ138" s="231"/>
      <c r="BK138" s="231"/>
      <c r="BL138" s="231"/>
      <c r="BM138" s="231"/>
      <c r="BN138" s="231"/>
      <c r="BO138" s="246"/>
      <c r="BP138" s="246"/>
      <c r="BQ138" s="246"/>
      <c r="BR138" s="246"/>
      <c r="BS138" s="246"/>
      <c r="BT138" s="246"/>
      <c r="BU138" s="246"/>
      <c r="BV138" s="246"/>
      <c r="BW138" s="246"/>
      <c r="BX138" s="246"/>
      <c r="BY138" s="246"/>
      <c r="BZ138" s="246"/>
      <c r="CA138" s="246"/>
      <c r="CB138" s="246"/>
      <c r="CC138" s="246"/>
      <c r="CD138" s="246"/>
      <c r="CE138" s="246"/>
      <c r="CF138" s="246"/>
      <c r="CG138" s="246"/>
      <c r="CH138" s="246"/>
      <c r="CI138" s="246"/>
      <c r="CJ138" s="246"/>
      <c r="CK138" s="246"/>
      <c r="CL138" s="246"/>
      <c r="CM138" s="246"/>
      <c r="CN138" s="246"/>
      <c r="CO138" s="246"/>
      <c r="CP138" s="246"/>
      <c r="CQ138" s="246"/>
      <c r="CR138" s="246"/>
      <c r="CS138" s="246"/>
      <c r="CT138" s="246"/>
      <c r="CU138" s="246"/>
      <c r="CV138" s="246"/>
      <c r="CW138" s="246"/>
      <c r="CX138" s="246"/>
      <c r="CY138" s="246"/>
      <c r="CZ138" s="246"/>
      <c r="DA138" s="246"/>
      <c r="DB138" s="246"/>
      <c r="DC138" s="246"/>
      <c r="DD138" s="246"/>
      <c r="DE138" s="246"/>
      <c r="DF138" s="246"/>
      <c r="DG138" s="246"/>
      <c r="DH138" s="246"/>
      <c r="DI138" s="246"/>
      <c r="DJ138" s="246"/>
      <c r="DK138" s="246"/>
      <c r="DL138" s="246"/>
      <c r="DM138" s="246"/>
      <c r="DN138" s="246"/>
      <c r="DO138" s="246"/>
      <c r="DP138" s="246"/>
      <c r="DQ138" s="246"/>
      <c r="DR138" s="246"/>
      <c r="DS138" s="246"/>
      <c r="DT138" s="246"/>
      <c r="DU138" s="246"/>
      <c r="DV138" s="246"/>
      <c r="DW138" s="246"/>
      <c r="DX138" s="246"/>
      <c r="DY138" s="246"/>
      <c r="DZ138" s="246"/>
      <c r="EA138" s="246"/>
      <c r="EB138" s="246"/>
      <c r="EC138" s="246"/>
      <c r="ED138" s="246"/>
      <c r="EE138" s="246"/>
      <c r="EF138" s="246"/>
      <c r="EG138" s="246"/>
      <c r="EH138" s="246"/>
      <c r="EI138" s="246"/>
      <c r="EJ138" s="246"/>
      <c r="EK138" s="246"/>
      <c r="EL138" s="246"/>
      <c r="EM138" s="246"/>
      <c r="EN138" s="246"/>
      <c r="EO138" s="246"/>
      <c r="EP138" s="246"/>
      <c r="EQ138" s="246"/>
      <c r="ER138" s="246"/>
      <c r="ES138" s="246"/>
      <c r="ET138" s="246"/>
      <c r="EU138" s="246"/>
      <c r="EV138" s="246"/>
      <c r="EW138" s="246"/>
      <c r="EX138" s="246"/>
      <c r="EY138" s="246"/>
      <c r="EZ138" s="246"/>
      <c r="FA138" s="246"/>
      <c r="FB138" s="246"/>
      <c r="FC138" s="246"/>
      <c r="FD138" s="246"/>
      <c r="FE138" s="246"/>
      <c r="FF138" s="246"/>
      <c r="FG138" s="246"/>
      <c r="FH138" s="246"/>
      <c r="FI138" s="246"/>
      <c r="FJ138" s="246"/>
      <c r="FK138" s="246"/>
      <c r="FL138" s="246"/>
      <c r="FM138" s="246"/>
      <c r="FN138" s="246"/>
      <c r="FO138" s="246"/>
      <c r="FP138" s="246"/>
      <c r="FQ138" s="246"/>
      <c r="FR138" s="246"/>
      <c r="FS138" s="246"/>
      <c r="FT138" s="246"/>
      <c r="FU138" s="246"/>
      <c r="FV138" s="246"/>
      <c r="FW138" s="246"/>
      <c r="FX138" s="246"/>
      <c r="FY138" s="246"/>
      <c r="FZ138" s="246"/>
      <c r="GA138" s="246"/>
      <c r="GB138" s="246"/>
      <c r="GC138" s="246"/>
      <c r="GD138" s="246"/>
      <c r="GE138" s="246"/>
      <c r="GF138" s="246"/>
      <c r="GG138" s="246"/>
      <c r="GH138" s="246"/>
      <c r="GI138" s="246"/>
      <c r="GJ138" s="246"/>
      <c r="GK138" s="246"/>
      <c r="GL138" s="246"/>
      <c r="GM138" s="246"/>
      <c r="GN138" s="246"/>
      <c r="GO138" s="246"/>
      <c r="GP138" s="246"/>
      <c r="GQ138" s="246"/>
      <c r="GR138" s="246"/>
      <c r="GS138" s="246"/>
      <c r="GT138" s="246"/>
      <c r="GU138" s="246"/>
      <c r="GV138" s="246"/>
      <c r="GW138" s="246"/>
      <c r="GX138" s="246"/>
      <c r="GY138" s="246"/>
      <c r="GZ138" s="246"/>
      <c r="HA138" s="246"/>
      <c r="HB138" s="246"/>
      <c r="HC138" s="246"/>
      <c r="HD138" s="246"/>
      <c r="HE138" s="246"/>
      <c r="HF138" s="246"/>
      <c r="HG138" s="246"/>
      <c r="HH138" s="246"/>
      <c r="HI138" s="246"/>
      <c r="HJ138" s="246"/>
      <c r="HK138" s="246"/>
      <c r="HL138" s="246"/>
      <c r="HM138" s="246"/>
      <c r="HN138" s="246"/>
      <c r="HO138" s="246"/>
      <c r="HP138" s="246"/>
      <c r="HQ138" s="246"/>
      <c r="HR138" s="246"/>
      <c r="HS138" s="246"/>
      <c r="HT138" s="246"/>
      <c r="HU138" s="246"/>
      <c r="HV138" s="246"/>
      <c r="HW138" s="246"/>
      <c r="HX138" s="246"/>
      <c r="HY138" s="246"/>
      <c r="HZ138" s="246"/>
      <c r="IA138" s="246"/>
      <c r="IB138" s="246"/>
      <c r="IC138" s="246"/>
      <c r="ID138" s="246"/>
      <c r="IE138" s="246"/>
      <c r="IF138" s="246"/>
      <c r="IG138" s="246"/>
      <c r="IH138" s="246"/>
      <c r="II138" s="246"/>
      <c r="IJ138" s="246"/>
      <c r="IK138" s="246"/>
      <c r="IL138" s="246"/>
      <c r="IM138" s="246"/>
      <c r="IN138" s="246"/>
      <c r="IO138" s="246"/>
      <c r="IP138" s="246"/>
      <c r="IQ138" s="246"/>
      <c r="IR138" s="246"/>
      <c r="IS138" s="246"/>
      <c r="IT138" s="246"/>
      <c r="IU138" s="246"/>
      <c r="IV138" s="246"/>
    </row>
    <row r="139" spans="1:256" s="4" customFormat="1">
      <c r="A139" s="67" t="s">
        <v>148</v>
      </c>
      <c r="B139" s="68"/>
      <c r="C139" s="69">
        <f>'[1]Primer Semestre 2014'!O138</f>
        <v>0</v>
      </c>
      <c r="D139" s="70">
        <f>'[1]Primer Semestre 2014'!U138</f>
        <v>1.1399999999999999</v>
      </c>
      <c r="E139" s="71" t="str">
        <f t="shared" si="40"/>
        <v xml:space="preserve">  </v>
      </c>
      <c r="F139" s="72"/>
      <c r="G139" s="73" t="str">
        <f t="shared" si="33"/>
        <v xml:space="preserve">  </v>
      </c>
      <c r="H139" s="72"/>
      <c r="I139" s="159" t="str">
        <f t="shared" si="34"/>
        <v xml:space="preserve">  </v>
      </c>
      <c r="J139" s="160"/>
      <c r="K139" s="70" t="str">
        <f t="shared" si="35"/>
        <v xml:space="preserve">  </v>
      </c>
      <c r="L139" s="161">
        <f t="shared" si="36"/>
        <v>0</v>
      </c>
      <c r="M139" s="162" t="str">
        <f t="shared" si="37"/>
        <v xml:space="preserve">  </v>
      </c>
      <c r="N139" s="163"/>
      <c r="O139" s="164">
        <v>116</v>
      </c>
      <c r="P139" s="165">
        <f>'[1]Primer Semestre 2014'!M138</f>
        <v>0</v>
      </c>
      <c r="Q139" s="217">
        <f t="shared" si="38"/>
        <v>0</v>
      </c>
      <c r="R139" s="218"/>
      <c r="S139" s="219" t="str">
        <f t="shared" si="39"/>
        <v xml:space="preserve"> - </v>
      </c>
      <c r="T139" s="220"/>
      <c r="U139" s="239">
        <f>'[1]Primer Semestre 2014'!W138</f>
        <v>0</v>
      </c>
      <c r="V139" s="215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44"/>
    </row>
    <row r="140" spans="1:256" s="4" customFormat="1">
      <c r="A140" s="67" t="s">
        <v>149</v>
      </c>
      <c r="B140" s="68"/>
      <c r="C140" s="69">
        <f>'[1]Primer Semestre 2014'!O139</f>
        <v>0</v>
      </c>
      <c r="D140" s="70">
        <f>'[1]Primer Semestre 2014'!U139</f>
        <v>2.86</v>
      </c>
      <c r="E140" s="71" t="str">
        <f t="shared" si="40"/>
        <v xml:space="preserve">  </v>
      </c>
      <c r="F140" s="72"/>
      <c r="G140" s="73" t="str">
        <f t="shared" si="33"/>
        <v xml:space="preserve">  </v>
      </c>
      <c r="H140" s="72"/>
      <c r="I140" s="159" t="str">
        <f t="shared" si="34"/>
        <v xml:space="preserve">  </v>
      </c>
      <c r="J140" s="160"/>
      <c r="K140" s="70" t="str">
        <f t="shared" si="35"/>
        <v xml:space="preserve">  </v>
      </c>
      <c r="L140" s="161">
        <f t="shared" si="36"/>
        <v>0</v>
      </c>
      <c r="M140" s="162" t="str">
        <f t="shared" si="37"/>
        <v xml:space="preserve">  </v>
      </c>
      <c r="N140" s="163"/>
      <c r="O140" s="164">
        <v>116</v>
      </c>
      <c r="P140" s="165">
        <f>'[1]Primer Semestre 2014'!M139</f>
        <v>0</v>
      </c>
      <c r="Q140" s="217">
        <f t="shared" si="38"/>
        <v>0</v>
      </c>
      <c r="R140" s="218"/>
      <c r="S140" s="219" t="str">
        <f t="shared" si="39"/>
        <v xml:space="preserve"> - </v>
      </c>
      <c r="T140" s="220"/>
      <c r="U140" s="239">
        <f>'[1]Primer Semestre 2014'!W139</f>
        <v>0</v>
      </c>
      <c r="V140" s="215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44"/>
    </row>
    <row r="141" spans="1:256" s="4" customFormat="1">
      <c r="A141" s="67" t="s">
        <v>150</v>
      </c>
      <c r="B141" s="68"/>
      <c r="C141" s="69">
        <f>'[1]Primer Semestre 2014'!O140</f>
        <v>645</v>
      </c>
      <c r="D141" s="70">
        <f>'[1]Primer Semestre 2014'!U140</f>
        <v>3.35</v>
      </c>
      <c r="E141" s="71">
        <f t="shared" si="40"/>
        <v>2160.75</v>
      </c>
      <c r="F141" s="72">
        <v>6</v>
      </c>
      <c r="G141" s="73">
        <f t="shared" si="33"/>
        <v>20.100000000000001</v>
      </c>
      <c r="H141" s="72"/>
      <c r="I141" s="159" t="str">
        <f t="shared" si="34"/>
        <v xml:space="preserve">  </v>
      </c>
      <c r="J141" s="160"/>
      <c r="K141" s="70" t="str">
        <f t="shared" si="35"/>
        <v xml:space="preserve">  </v>
      </c>
      <c r="L141" s="161">
        <f t="shared" si="36"/>
        <v>639</v>
      </c>
      <c r="M141" s="162">
        <f t="shared" si="37"/>
        <v>2140.65</v>
      </c>
      <c r="N141" s="163"/>
      <c r="O141" s="164">
        <v>116</v>
      </c>
      <c r="P141" s="165">
        <f>'[1]Primer Semestre 2014'!M140</f>
        <v>17</v>
      </c>
      <c r="Q141" s="217">
        <f t="shared" si="38"/>
        <v>0.14655172413793102</v>
      </c>
      <c r="R141" s="218"/>
      <c r="S141" s="219">
        <f t="shared" si="39"/>
        <v>4360.2352941176478</v>
      </c>
      <c r="T141" s="220"/>
      <c r="U141" s="239" t="str">
        <f>'[1]Primer Semestre 2014'!W140</f>
        <v>978-99923-0-342-9</v>
      </c>
      <c r="V141" s="215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44"/>
    </row>
    <row r="142" spans="1:256" s="4" customFormat="1">
      <c r="A142" s="67" t="s">
        <v>151</v>
      </c>
      <c r="B142" s="68"/>
      <c r="C142" s="69">
        <f>'[1]Primer Semestre 2014'!O141</f>
        <v>0</v>
      </c>
      <c r="D142" s="70">
        <f>'[1]Primer Semestre 2014'!U141</f>
        <v>2.86</v>
      </c>
      <c r="E142" s="71" t="str">
        <f t="shared" si="40"/>
        <v xml:space="preserve">  </v>
      </c>
      <c r="F142" s="72"/>
      <c r="G142" s="73" t="str">
        <f t="shared" si="33"/>
        <v xml:space="preserve">  </v>
      </c>
      <c r="H142" s="72"/>
      <c r="I142" s="159" t="str">
        <f t="shared" si="34"/>
        <v xml:space="preserve">  </v>
      </c>
      <c r="J142" s="160"/>
      <c r="K142" s="70" t="str">
        <f t="shared" si="35"/>
        <v xml:space="preserve">  </v>
      </c>
      <c r="L142" s="161">
        <f t="shared" si="36"/>
        <v>0</v>
      </c>
      <c r="M142" s="162" t="str">
        <f t="shared" si="37"/>
        <v xml:space="preserve">  </v>
      </c>
      <c r="N142" s="163"/>
      <c r="O142" s="164">
        <v>116</v>
      </c>
      <c r="P142" s="165">
        <f>'[1]Primer Semestre 2014'!M141</f>
        <v>0</v>
      </c>
      <c r="Q142" s="217">
        <f t="shared" si="38"/>
        <v>0</v>
      </c>
      <c r="R142" s="218"/>
      <c r="S142" s="219" t="str">
        <f t="shared" si="39"/>
        <v xml:space="preserve"> - </v>
      </c>
      <c r="T142" s="220"/>
      <c r="U142" s="239">
        <f>'[1]Primer Semestre 2014'!W141</f>
        <v>0</v>
      </c>
      <c r="V142" s="215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44"/>
    </row>
    <row r="143" spans="1:256" s="4" customFormat="1">
      <c r="A143" s="67" t="s">
        <v>152</v>
      </c>
      <c r="B143" s="68"/>
      <c r="C143" s="69">
        <f>'[1]Primer Semestre 2014'!O142</f>
        <v>0</v>
      </c>
      <c r="D143" s="70">
        <f>'[1]Primer Semestre 2014'!U142</f>
        <v>2.17</v>
      </c>
      <c r="E143" s="71" t="str">
        <f t="shared" si="40"/>
        <v xml:space="preserve">  </v>
      </c>
      <c r="F143" s="72"/>
      <c r="G143" s="73" t="str">
        <f t="shared" si="33"/>
        <v xml:space="preserve">  </v>
      </c>
      <c r="H143" s="72"/>
      <c r="I143" s="159" t="str">
        <f t="shared" si="34"/>
        <v xml:space="preserve">  </v>
      </c>
      <c r="J143" s="160"/>
      <c r="K143" s="70" t="str">
        <f t="shared" si="35"/>
        <v xml:space="preserve">  </v>
      </c>
      <c r="L143" s="161">
        <f t="shared" si="36"/>
        <v>0</v>
      </c>
      <c r="M143" s="162" t="str">
        <f t="shared" si="37"/>
        <v xml:space="preserve">  </v>
      </c>
      <c r="N143" s="163"/>
      <c r="O143" s="164">
        <v>116</v>
      </c>
      <c r="P143" s="165">
        <f>'[1]Primer Semestre 2014'!M142</f>
        <v>0</v>
      </c>
      <c r="Q143" s="217">
        <f t="shared" si="38"/>
        <v>0</v>
      </c>
      <c r="R143" s="218"/>
      <c r="S143" s="219" t="str">
        <f t="shared" si="39"/>
        <v xml:space="preserve"> - </v>
      </c>
      <c r="T143" s="220"/>
      <c r="U143" s="239" t="str">
        <f>'[1]Primer Semestre 2014'!W142</f>
        <v>741-66014-2-997-4</v>
      </c>
      <c r="V143" s="215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44"/>
    </row>
    <row r="144" spans="1:256" s="4" customFormat="1">
      <c r="A144" s="67" t="s">
        <v>153</v>
      </c>
      <c r="B144" s="68"/>
      <c r="C144" s="69">
        <f>'[1]Primer Semestre 2014'!O143</f>
        <v>0</v>
      </c>
      <c r="D144" s="70">
        <f>'[1]Primer Semestre 2014'!U143</f>
        <v>2.29</v>
      </c>
      <c r="E144" s="71" t="str">
        <f t="shared" si="40"/>
        <v xml:space="preserve">  </v>
      </c>
      <c r="F144" s="72"/>
      <c r="G144" s="73" t="str">
        <f t="shared" si="33"/>
        <v xml:space="preserve">  </v>
      </c>
      <c r="H144" s="72"/>
      <c r="I144" s="159" t="str">
        <f t="shared" si="34"/>
        <v xml:space="preserve">  </v>
      </c>
      <c r="J144" s="160"/>
      <c r="K144" s="70" t="str">
        <f t="shared" si="35"/>
        <v xml:space="preserve">  </v>
      </c>
      <c r="L144" s="161">
        <f t="shared" si="36"/>
        <v>0</v>
      </c>
      <c r="M144" s="162" t="str">
        <f t="shared" si="37"/>
        <v xml:space="preserve">  </v>
      </c>
      <c r="N144" s="163"/>
      <c r="O144" s="164">
        <v>116</v>
      </c>
      <c r="P144" s="165">
        <f>'[1]Primer Semestre 2014'!M143</f>
        <v>0</v>
      </c>
      <c r="Q144" s="217">
        <f t="shared" si="38"/>
        <v>0</v>
      </c>
      <c r="R144" s="218"/>
      <c r="S144" s="219" t="str">
        <f t="shared" si="39"/>
        <v xml:space="preserve"> - </v>
      </c>
      <c r="T144" s="220"/>
      <c r="U144" s="239" t="str">
        <f>'[1]Primer Semestre 2014'!W143</f>
        <v>741-05014-3-033-0</v>
      </c>
      <c r="V144" s="215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44"/>
    </row>
    <row r="145" spans="1:66" s="4" customFormat="1">
      <c r="A145" s="67" t="s">
        <v>154</v>
      </c>
      <c r="B145" s="68"/>
      <c r="C145" s="69">
        <f>'[1]Primer Semestre 2014'!O144</f>
        <v>0</v>
      </c>
      <c r="D145" s="70">
        <f>'[1]Primer Semestre 2014'!U144</f>
        <v>5.71</v>
      </c>
      <c r="E145" s="71" t="str">
        <f t="shared" si="40"/>
        <v xml:space="preserve">  </v>
      </c>
      <c r="F145" s="72"/>
      <c r="G145" s="73" t="str">
        <f t="shared" si="33"/>
        <v xml:space="preserve">  </v>
      </c>
      <c r="H145" s="72"/>
      <c r="I145" s="159" t="str">
        <f t="shared" si="34"/>
        <v xml:space="preserve">  </v>
      </c>
      <c r="J145" s="160"/>
      <c r="K145" s="70" t="str">
        <f t="shared" si="35"/>
        <v xml:space="preserve">  </v>
      </c>
      <c r="L145" s="161">
        <f t="shared" si="36"/>
        <v>0</v>
      </c>
      <c r="M145" s="162" t="str">
        <f t="shared" si="37"/>
        <v xml:space="preserve">  </v>
      </c>
      <c r="N145" s="163"/>
      <c r="O145" s="164">
        <v>116</v>
      </c>
      <c r="P145" s="165">
        <f>'[1]Primer Semestre 2014'!M144</f>
        <v>0</v>
      </c>
      <c r="Q145" s="217">
        <f t="shared" si="38"/>
        <v>0</v>
      </c>
      <c r="R145" s="218"/>
      <c r="S145" s="219" t="str">
        <f t="shared" si="39"/>
        <v xml:space="preserve"> - </v>
      </c>
      <c r="T145" s="220"/>
      <c r="U145" s="239" t="str">
        <f>'[1]Primer Semestre 2014'!W144</f>
        <v>741-00014-3-035-2</v>
      </c>
      <c r="V145" s="215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44"/>
    </row>
    <row r="146" spans="1:66" s="4" customFormat="1">
      <c r="A146" s="67" t="s">
        <v>155</v>
      </c>
      <c r="B146" s="68"/>
      <c r="C146" s="69">
        <f>'[1]Primer Semestre 2014'!O145</f>
        <v>0</v>
      </c>
      <c r="D146" s="70">
        <f>'[1]Primer Semestre 2014'!U145</f>
        <v>2.5099999999999998</v>
      </c>
      <c r="E146" s="71" t="str">
        <f t="shared" si="40"/>
        <v xml:space="preserve">  </v>
      </c>
      <c r="F146" s="72"/>
      <c r="G146" s="73" t="str">
        <f t="shared" si="33"/>
        <v xml:space="preserve">  </v>
      </c>
      <c r="H146" s="72"/>
      <c r="I146" s="159" t="str">
        <f t="shared" si="34"/>
        <v xml:space="preserve">  </v>
      </c>
      <c r="J146" s="160"/>
      <c r="K146" s="70" t="str">
        <f t="shared" si="35"/>
        <v xml:space="preserve">  </v>
      </c>
      <c r="L146" s="161">
        <f t="shared" si="36"/>
        <v>0</v>
      </c>
      <c r="M146" s="162" t="str">
        <f t="shared" si="37"/>
        <v xml:space="preserve">  </v>
      </c>
      <c r="N146" s="163"/>
      <c r="O146" s="164">
        <v>116</v>
      </c>
      <c r="P146" s="165">
        <f>'[1]Primer Semestre 2014'!M145</f>
        <v>0</v>
      </c>
      <c r="Q146" s="217">
        <f t="shared" si="38"/>
        <v>0</v>
      </c>
      <c r="R146" s="218"/>
      <c r="S146" s="219" t="str">
        <f t="shared" si="39"/>
        <v xml:space="preserve"> - </v>
      </c>
      <c r="T146" s="220"/>
      <c r="U146" s="239">
        <f>'[1]Primer Semestre 2014'!W145</f>
        <v>0</v>
      </c>
      <c r="V146" s="215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44"/>
    </row>
    <row r="147" spans="1:66" s="4" customFormat="1">
      <c r="A147" s="67" t="s">
        <v>156</v>
      </c>
      <c r="B147" s="68"/>
      <c r="C147" s="69">
        <f>'[1]Primer Semestre 2014'!O146</f>
        <v>0</v>
      </c>
      <c r="D147" s="70">
        <f>'[1]Primer Semestre 2014'!U146</f>
        <v>2.29</v>
      </c>
      <c r="E147" s="71" t="str">
        <f t="shared" si="40"/>
        <v xml:space="preserve">  </v>
      </c>
      <c r="F147" s="72"/>
      <c r="G147" s="73" t="str">
        <f t="shared" si="33"/>
        <v xml:space="preserve">  </v>
      </c>
      <c r="H147" s="72"/>
      <c r="I147" s="159" t="str">
        <f t="shared" si="34"/>
        <v xml:space="preserve">  </v>
      </c>
      <c r="J147" s="160"/>
      <c r="K147" s="70" t="str">
        <f t="shared" si="35"/>
        <v xml:space="preserve">  </v>
      </c>
      <c r="L147" s="161">
        <f t="shared" si="36"/>
        <v>0</v>
      </c>
      <c r="M147" s="162" t="str">
        <f t="shared" si="37"/>
        <v xml:space="preserve">  </v>
      </c>
      <c r="N147" s="163"/>
      <c r="O147" s="164">
        <v>116</v>
      </c>
      <c r="P147" s="165">
        <f>'[1]Primer Semestre 2014'!M146</f>
        <v>0</v>
      </c>
      <c r="Q147" s="217">
        <f t="shared" si="38"/>
        <v>0</v>
      </c>
      <c r="R147" s="218"/>
      <c r="S147" s="219" t="str">
        <f t="shared" si="39"/>
        <v xml:space="preserve"> - </v>
      </c>
      <c r="T147" s="220"/>
      <c r="U147" s="239" t="str">
        <f>'[1]Primer Semestre 2014'!W146</f>
        <v>741-02143-0-034-8</v>
      </c>
      <c r="V147" s="215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44"/>
    </row>
    <row r="148" spans="1:66" s="4" customFormat="1">
      <c r="A148" s="67" t="s">
        <v>157</v>
      </c>
      <c r="B148" s="68"/>
      <c r="C148" s="69">
        <f>'[1]Primer Semestre 2014'!O147</f>
        <v>0</v>
      </c>
      <c r="D148" s="70">
        <f>'[1]Primer Semestre 2014'!U147</f>
        <v>6.17</v>
      </c>
      <c r="E148" s="71" t="str">
        <f t="shared" si="40"/>
        <v xml:space="preserve">  </v>
      </c>
      <c r="F148" s="72"/>
      <c r="G148" s="73" t="str">
        <f t="shared" si="33"/>
        <v xml:space="preserve">  </v>
      </c>
      <c r="H148" s="72"/>
      <c r="I148" s="159" t="str">
        <f t="shared" si="34"/>
        <v xml:space="preserve">  </v>
      </c>
      <c r="J148" s="160"/>
      <c r="K148" s="70" t="str">
        <f t="shared" si="35"/>
        <v xml:space="preserve">  </v>
      </c>
      <c r="L148" s="161">
        <f t="shared" si="36"/>
        <v>0</v>
      </c>
      <c r="M148" s="162" t="str">
        <f t="shared" si="37"/>
        <v xml:space="preserve">  </v>
      </c>
      <c r="N148" s="163"/>
      <c r="O148" s="164">
        <v>116</v>
      </c>
      <c r="P148" s="165">
        <f>'[1]Primer Semestre 2014'!M147</f>
        <v>0</v>
      </c>
      <c r="Q148" s="217">
        <f t="shared" si="38"/>
        <v>0</v>
      </c>
      <c r="R148" s="218"/>
      <c r="S148" s="219" t="str">
        <f t="shared" si="39"/>
        <v xml:space="preserve"> - </v>
      </c>
      <c r="T148" s="220"/>
      <c r="U148" s="239" t="str">
        <f>'[1]Primer Semestre 2014'!W147</f>
        <v>978-99923-0-041-1</v>
      </c>
      <c r="V148" s="215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44"/>
    </row>
    <row r="149" spans="1:66" s="3" customFormat="1">
      <c r="A149" s="67" t="s">
        <v>158</v>
      </c>
      <c r="B149" s="68"/>
      <c r="C149" s="69">
        <f>'[1]Primer Semestre 2014'!O148</f>
        <v>603</v>
      </c>
      <c r="D149" s="70">
        <f>'[1]Primer Semestre 2014'!U148</f>
        <v>2.5</v>
      </c>
      <c r="E149" s="71">
        <f t="shared" si="40"/>
        <v>1507.5</v>
      </c>
      <c r="F149" s="72">
        <v>6</v>
      </c>
      <c r="G149" s="73">
        <f t="shared" si="33"/>
        <v>15</v>
      </c>
      <c r="H149" s="72"/>
      <c r="I149" s="159" t="str">
        <f t="shared" si="34"/>
        <v xml:space="preserve">  </v>
      </c>
      <c r="J149" s="160"/>
      <c r="K149" s="70" t="str">
        <f t="shared" si="35"/>
        <v xml:space="preserve">  </v>
      </c>
      <c r="L149" s="161">
        <f t="shared" si="36"/>
        <v>597</v>
      </c>
      <c r="M149" s="162">
        <f t="shared" si="37"/>
        <v>1492.5</v>
      </c>
      <c r="N149" s="163"/>
      <c r="O149" s="164">
        <v>116</v>
      </c>
      <c r="P149" s="165">
        <f>'[1]Primer Semestre 2014'!M148</f>
        <v>22</v>
      </c>
      <c r="Q149" s="217">
        <f t="shared" si="38"/>
        <v>0.18965517241379309</v>
      </c>
      <c r="R149" s="218"/>
      <c r="S149" s="219">
        <f t="shared" si="39"/>
        <v>3147.818181818182</v>
      </c>
      <c r="T149" s="220"/>
      <c r="U149" s="239" t="str">
        <f>'[1]Primer Semestre 2014'!W148</f>
        <v>978-99923-0-221-7</v>
      </c>
      <c r="V149" s="215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44"/>
    </row>
    <row r="150" spans="1:66" s="4" customFormat="1">
      <c r="A150" s="67" t="s">
        <v>159</v>
      </c>
      <c r="B150" s="68"/>
      <c r="C150" s="69">
        <f>'[1]Primer Semestre 2014'!O149</f>
        <v>0</v>
      </c>
      <c r="D150" s="70">
        <f>'[1]Primer Semestre 2014'!U149</f>
        <v>5.14</v>
      </c>
      <c r="E150" s="71" t="str">
        <f t="shared" si="40"/>
        <v xml:space="preserve">  </v>
      </c>
      <c r="F150" s="72"/>
      <c r="G150" s="73" t="str">
        <f t="shared" si="33"/>
        <v xml:space="preserve">  </v>
      </c>
      <c r="H150" s="72"/>
      <c r="I150" s="159" t="str">
        <f t="shared" si="34"/>
        <v xml:space="preserve">  </v>
      </c>
      <c r="J150" s="160"/>
      <c r="K150" s="70" t="str">
        <f t="shared" si="35"/>
        <v xml:space="preserve">  </v>
      </c>
      <c r="L150" s="161">
        <f t="shared" si="36"/>
        <v>0</v>
      </c>
      <c r="M150" s="162" t="str">
        <f t="shared" si="37"/>
        <v xml:space="preserve">  </v>
      </c>
      <c r="N150" s="163"/>
      <c r="O150" s="164">
        <v>116</v>
      </c>
      <c r="P150" s="165">
        <f>'[1]Primer Semestre 2014'!M149</f>
        <v>0</v>
      </c>
      <c r="Q150" s="217">
        <f t="shared" si="38"/>
        <v>0</v>
      </c>
      <c r="R150" s="218"/>
      <c r="S150" s="219" t="str">
        <f t="shared" si="39"/>
        <v xml:space="preserve"> - </v>
      </c>
      <c r="T150" s="220"/>
      <c r="U150" s="239" t="str">
        <f>'[1]Primer Semestre 2014'!W149</f>
        <v>978-99923-0-045-9</v>
      </c>
      <c r="V150" s="215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44"/>
    </row>
    <row r="151" spans="1:66" s="3" customFormat="1">
      <c r="A151" s="67" t="s">
        <v>160</v>
      </c>
      <c r="B151" s="68"/>
      <c r="C151" s="69">
        <f>'[1]Primer Semestre 2014'!O150</f>
        <v>10</v>
      </c>
      <c r="D151" s="70">
        <f>'[1]Primer Semestre 2014'!U150</f>
        <v>2.86</v>
      </c>
      <c r="E151" s="71">
        <f t="shared" si="40"/>
        <v>28.599999999999998</v>
      </c>
      <c r="F151" s="72">
        <v>6</v>
      </c>
      <c r="G151" s="73">
        <f t="shared" si="33"/>
        <v>17.16</v>
      </c>
      <c r="H151" s="72"/>
      <c r="I151" s="159" t="str">
        <f t="shared" si="34"/>
        <v xml:space="preserve">  </v>
      </c>
      <c r="J151" s="160"/>
      <c r="K151" s="70" t="str">
        <f t="shared" si="35"/>
        <v xml:space="preserve">  </v>
      </c>
      <c r="L151" s="161">
        <f t="shared" si="36"/>
        <v>4</v>
      </c>
      <c r="M151" s="162">
        <f t="shared" si="37"/>
        <v>11.44</v>
      </c>
      <c r="N151" s="163"/>
      <c r="O151" s="164">
        <v>116</v>
      </c>
      <c r="P151" s="165">
        <f>'[1]Primer Semestre 2014'!M150</f>
        <v>3</v>
      </c>
      <c r="Q151" s="217">
        <f t="shared" si="38"/>
        <v>2.5862068965517241E-2</v>
      </c>
      <c r="R151" s="218"/>
      <c r="S151" s="219">
        <f t="shared" si="39"/>
        <v>154.66666666666666</v>
      </c>
      <c r="T151" s="220"/>
      <c r="U151" s="239" t="str">
        <f>'[1]Primer Semestre 2014'!W150</f>
        <v>978-99923-0-042-8</v>
      </c>
      <c r="V151" s="215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44"/>
    </row>
    <row r="152" spans="1:66" s="3" customFormat="1">
      <c r="A152" s="67" t="s">
        <v>161</v>
      </c>
      <c r="B152" s="68"/>
      <c r="C152" s="69">
        <f>'[1]Primer Semestre 2014'!O151</f>
        <v>0</v>
      </c>
      <c r="D152" s="70">
        <f>'[1]Primer Semestre 2014'!U151</f>
        <v>5.14</v>
      </c>
      <c r="E152" s="71" t="str">
        <f t="shared" si="40"/>
        <v xml:space="preserve">  </v>
      </c>
      <c r="F152" s="72"/>
      <c r="G152" s="73" t="str">
        <f t="shared" si="33"/>
        <v xml:space="preserve">  </v>
      </c>
      <c r="H152" s="72"/>
      <c r="I152" s="159" t="str">
        <f t="shared" si="34"/>
        <v xml:space="preserve">  </v>
      </c>
      <c r="J152" s="160"/>
      <c r="K152" s="70" t="str">
        <f t="shared" si="35"/>
        <v xml:space="preserve">  </v>
      </c>
      <c r="L152" s="161">
        <f t="shared" si="36"/>
        <v>0</v>
      </c>
      <c r="M152" s="162" t="str">
        <f t="shared" si="37"/>
        <v xml:space="preserve">  </v>
      </c>
      <c r="N152" s="163"/>
      <c r="O152" s="164">
        <v>116</v>
      </c>
      <c r="P152" s="165">
        <f>'[1]Primer Semestre 2014'!M151</f>
        <v>0</v>
      </c>
      <c r="Q152" s="217">
        <f t="shared" si="38"/>
        <v>0</v>
      </c>
      <c r="R152" s="218"/>
      <c r="S152" s="219" t="str">
        <f t="shared" si="39"/>
        <v xml:space="preserve"> - </v>
      </c>
      <c r="T152" s="220"/>
      <c r="U152" s="239" t="str">
        <f>'[1]Primer Semestre 2014'!W151</f>
        <v>978-99923-0-082-4</v>
      </c>
      <c r="V152" s="215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44"/>
    </row>
    <row r="153" spans="1:66" s="4" customFormat="1">
      <c r="A153" s="67" t="s">
        <v>162</v>
      </c>
      <c r="B153" s="68"/>
      <c r="C153" s="69">
        <f>'[1]Primer Semestre 2014'!O152</f>
        <v>0</v>
      </c>
      <c r="D153" s="70">
        <f>'[1]Primer Semestre 2014'!U152</f>
        <v>3.35</v>
      </c>
      <c r="E153" s="71" t="str">
        <f t="shared" si="40"/>
        <v xml:space="preserve">  </v>
      </c>
      <c r="F153" s="72"/>
      <c r="G153" s="73" t="str">
        <f t="shared" si="33"/>
        <v xml:space="preserve">  </v>
      </c>
      <c r="H153" s="72"/>
      <c r="I153" s="159" t="str">
        <f t="shared" si="34"/>
        <v xml:space="preserve">  </v>
      </c>
      <c r="J153" s="160"/>
      <c r="K153" s="70" t="str">
        <f t="shared" si="35"/>
        <v xml:space="preserve">  </v>
      </c>
      <c r="L153" s="161">
        <f t="shared" si="36"/>
        <v>0</v>
      </c>
      <c r="M153" s="162" t="str">
        <f t="shared" si="37"/>
        <v xml:space="preserve">  </v>
      </c>
      <c r="N153" s="163"/>
      <c r="O153" s="164">
        <v>116</v>
      </c>
      <c r="P153" s="165">
        <f>'[1]Primer Semestre 2014'!M152</f>
        <v>0</v>
      </c>
      <c r="Q153" s="217">
        <f t="shared" si="38"/>
        <v>0</v>
      </c>
      <c r="R153" s="218"/>
      <c r="S153" s="219" t="str">
        <f t="shared" si="39"/>
        <v xml:space="preserve"> - </v>
      </c>
      <c r="T153" s="220"/>
      <c r="U153" s="239" t="str">
        <f>'[1]Primer Semestre 2014'!W152</f>
        <v>978-99923-0-129-5</v>
      </c>
      <c r="V153" s="215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44"/>
    </row>
    <row r="154" spans="1:66" s="4" customFormat="1">
      <c r="A154" s="67" t="s">
        <v>163</v>
      </c>
      <c r="B154" s="68"/>
      <c r="C154" s="69">
        <f>'[1]Primer Semestre 2014'!O153</f>
        <v>0</v>
      </c>
      <c r="D154" s="70">
        <f>'[1]Primer Semestre 2014'!U153</f>
        <v>4</v>
      </c>
      <c r="E154" s="71" t="str">
        <f t="shared" si="40"/>
        <v xml:space="preserve">  </v>
      </c>
      <c r="F154" s="72"/>
      <c r="G154" s="73" t="str">
        <f t="shared" si="33"/>
        <v xml:space="preserve">  </v>
      </c>
      <c r="H154" s="72"/>
      <c r="I154" s="159" t="str">
        <f t="shared" si="34"/>
        <v xml:space="preserve">  </v>
      </c>
      <c r="J154" s="160"/>
      <c r="K154" s="70" t="str">
        <f t="shared" si="35"/>
        <v xml:space="preserve">  </v>
      </c>
      <c r="L154" s="161">
        <f t="shared" si="36"/>
        <v>0</v>
      </c>
      <c r="M154" s="162" t="str">
        <f t="shared" si="37"/>
        <v xml:space="preserve">  </v>
      </c>
      <c r="N154" s="163"/>
      <c r="O154" s="164">
        <v>116</v>
      </c>
      <c r="P154" s="165">
        <f>'[1]Primer Semestre 2014'!M153</f>
        <v>0</v>
      </c>
      <c r="Q154" s="217">
        <f t="shared" si="38"/>
        <v>0</v>
      </c>
      <c r="R154" s="218"/>
      <c r="S154" s="219" t="str">
        <f t="shared" si="39"/>
        <v xml:space="preserve"> - </v>
      </c>
      <c r="T154" s="220"/>
      <c r="U154" s="239" t="str">
        <f>'[1]Primer Semestre 2014'!W153</f>
        <v>978-99923-0-147-3</v>
      </c>
      <c r="V154" s="215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44"/>
    </row>
    <row r="155" spans="1:66" s="3" customFormat="1">
      <c r="A155" s="67" t="s">
        <v>164</v>
      </c>
      <c r="B155" s="68"/>
      <c r="C155" s="69">
        <f>'[1]Primer Semestre 2014'!O154</f>
        <v>1812</v>
      </c>
      <c r="D155" s="70">
        <f>'[1]Primer Semestre 2014'!U154</f>
        <v>3.15</v>
      </c>
      <c r="E155" s="71">
        <f t="shared" si="40"/>
        <v>5707.8</v>
      </c>
      <c r="F155" s="72">
        <v>6</v>
      </c>
      <c r="G155" s="73">
        <f t="shared" si="33"/>
        <v>18.899999999999999</v>
      </c>
      <c r="H155" s="72">
        <v>1</v>
      </c>
      <c r="I155" s="159">
        <f t="shared" si="34"/>
        <v>3.15</v>
      </c>
      <c r="J155" s="160"/>
      <c r="K155" s="70" t="str">
        <f t="shared" si="35"/>
        <v xml:space="preserve">  </v>
      </c>
      <c r="L155" s="161">
        <f t="shared" si="36"/>
        <v>1805</v>
      </c>
      <c r="M155" s="162">
        <f t="shared" si="37"/>
        <v>5685.75</v>
      </c>
      <c r="N155" s="163"/>
      <c r="O155" s="164">
        <v>116</v>
      </c>
      <c r="P155" s="165">
        <f>'[1]Primer Semestre 2014'!M154</f>
        <v>16</v>
      </c>
      <c r="Q155" s="217">
        <f t="shared" si="38"/>
        <v>0.13793103448275862</v>
      </c>
      <c r="R155" s="218"/>
      <c r="S155" s="219">
        <f t="shared" si="39"/>
        <v>13086.25</v>
      </c>
      <c r="T155" s="220"/>
      <c r="U155" s="239" t="str">
        <f>'[1]Primer Semestre 2014'!W154</f>
        <v>978-99923-0-167-8</v>
      </c>
      <c r="V155" s="215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44"/>
    </row>
    <row r="156" spans="1:66" s="3" customFormat="1">
      <c r="A156" s="67" t="s">
        <v>165</v>
      </c>
      <c r="B156" s="68"/>
      <c r="C156" s="69">
        <f>'[1]Primer Semestre 2014'!O155</f>
        <v>1314</v>
      </c>
      <c r="D156" s="70">
        <f>'[1]Primer Semestre 2014'!U155</f>
        <v>4.2</v>
      </c>
      <c r="E156" s="71">
        <f t="shared" si="40"/>
        <v>5518.8</v>
      </c>
      <c r="F156" s="72">
        <v>6</v>
      </c>
      <c r="G156" s="73">
        <f t="shared" si="33"/>
        <v>25.200000000000003</v>
      </c>
      <c r="H156" s="72"/>
      <c r="I156" s="159" t="str">
        <f t="shared" si="34"/>
        <v xml:space="preserve">  </v>
      </c>
      <c r="J156" s="160"/>
      <c r="K156" s="70" t="str">
        <f t="shared" si="35"/>
        <v xml:space="preserve">  </v>
      </c>
      <c r="L156" s="161">
        <f t="shared" si="36"/>
        <v>1308</v>
      </c>
      <c r="M156" s="162">
        <f t="shared" si="37"/>
        <v>5493.6</v>
      </c>
      <c r="N156" s="163"/>
      <c r="O156" s="164">
        <v>116</v>
      </c>
      <c r="P156" s="165">
        <f>'[1]Primer Semestre 2014'!M155</f>
        <v>3</v>
      </c>
      <c r="Q156" s="217">
        <f t="shared" si="38"/>
        <v>2.5862068965517241E-2</v>
      </c>
      <c r="R156" s="218"/>
      <c r="S156" s="219">
        <f t="shared" si="39"/>
        <v>50576</v>
      </c>
      <c r="T156" s="220"/>
      <c r="U156" s="239" t="str">
        <f>'[1]Primer Semestre 2014'!W155</f>
        <v>978-99923-0-200-2</v>
      </c>
      <c r="V156" s="215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44"/>
    </row>
    <row r="157" spans="1:66" s="3" customFormat="1">
      <c r="A157" s="67" t="s">
        <v>166</v>
      </c>
      <c r="B157" s="68"/>
      <c r="C157" s="69">
        <f>'[1]Primer Semestre 2014'!O156</f>
        <v>412</v>
      </c>
      <c r="D157" s="70">
        <f>'[1]Primer Semestre 2014'!U156</f>
        <v>3.44</v>
      </c>
      <c r="E157" s="71">
        <f t="shared" si="40"/>
        <v>1417.28</v>
      </c>
      <c r="F157" s="72">
        <v>6</v>
      </c>
      <c r="G157" s="73">
        <f t="shared" si="33"/>
        <v>20.64</v>
      </c>
      <c r="H157" s="72"/>
      <c r="I157" s="159" t="str">
        <f t="shared" si="34"/>
        <v xml:space="preserve">  </v>
      </c>
      <c r="J157" s="160"/>
      <c r="K157" s="70" t="str">
        <f t="shared" si="35"/>
        <v xml:space="preserve">  </v>
      </c>
      <c r="L157" s="161">
        <f t="shared" si="36"/>
        <v>406</v>
      </c>
      <c r="M157" s="162">
        <f t="shared" si="37"/>
        <v>1396.6399999999999</v>
      </c>
      <c r="N157" s="163"/>
      <c r="O157" s="164">
        <v>116</v>
      </c>
      <c r="P157" s="165">
        <f>'[1]Primer Semestre 2014'!M156</f>
        <v>3</v>
      </c>
      <c r="Q157" s="217">
        <f t="shared" si="38"/>
        <v>2.5862068965517241E-2</v>
      </c>
      <c r="R157" s="218"/>
      <c r="S157" s="219">
        <f t="shared" si="39"/>
        <v>15698.666666666666</v>
      </c>
      <c r="T157" s="220"/>
      <c r="U157" s="239" t="str">
        <f>'[1]Primer Semestre 2014'!W156</f>
        <v>978-99923-0-204-0</v>
      </c>
      <c r="V157" s="215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44"/>
    </row>
    <row r="158" spans="1:66" s="3" customFormat="1">
      <c r="A158" s="67" t="s">
        <v>167</v>
      </c>
      <c r="B158" s="68"/>
      <c r="C158" s="69">
        <f>'[1]Primer Semestre 2014'!O157</f>
        <v>613</v>
      </c>
      <c r="D158" s="70">
        <f>'[1]Primer Semestre 2014'!U157</f>
        <v>4.25</v>
      </c>
      <c r="E158" s="71">
        <f t="shared" si="40"/>
        <v>2605.25</v>
      </c>
      <c r="F158" s="72">
        <v>6</v>
      </c>
      <c r="G158" s="73">
        <f t="shared" si="33"/>
        <v>25.5</v>
      </c>
      <c r="H158" s="72"/>
      <c r="I158" s="159" t="str">
        <f t="shared" si="34"/>
        <v xml:space="preserve">  </v>
      </c>
      <c r="J158" s="160"/>
      <c r="K158" s="70" t="str">
        <f t="shared" si="35"/>
        <v xml:space="preserve">  </v>
      </c>
      <c r="L158" s="161">
        <f t="shared" si="36"/>
        <v>607</v>
      </c>
      <c r="M158" s="162">
        <f t="shared" si="37"/>
        <v>2579.75</v>
      </c>
      <c r="N158" s="163"/>
      <c r="O158" s="164">
        <v>116</v>
      </c>
      <c r="P158" s="165">
        <f>'[1]Primer Semestre 2014'!M157</f>
        <v>11</v>
      </c>
      <c r="Q158" s="217">
        <f t="shared" si="38"/>
        <v>9.4827586206896547E-2</v>
      </c>
      <c r="R158" s="218"/>
      <c r="S158" s="219">
        <f t="shared" si="39"/>
        <v>6401.090909090909</v>
      </c>
      <c r="T158" s="220"/>
      <c r="U158" s="239" t="str">
        <f>'[1]Primer Semestre 2014'!W157</f>
        <v>978-99923-0-207-1</v>
      </c>
      <c r="V158" s="215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44"/>
    </row>
    <row r="159" spans="1:66" s="3" customFormat="1">
      <c r="A159" s="67" t="s">
        <v>168</v>
      </c>
      <c r="B159" s="68"/>
      <c r="C159" s="69">
        <f>'[1]Primer Semestre 2014'!O158</f>
        <v>728</v>
      </c>
      <c r="D159" s="70">
        <f>'[1]Primer Semestre 2014'!U158</f>
        <v>5.7</v>
      </c>
      <c r="E159" s="71">
        <f t="shared" si="40"/>
        <v>4149.6000000000004</v>
      </c>
      <c r="F159" s="72">
        <v>6</v>
      </c>
      <c r="G159" s="73">
        <f t="shared" si="33"/>
        <v>34.200000000000003</v>
      </c>
      <c r="H159" s="72"/>
      <c r="I159" s="159" t="str">
        <f t="shared" si="34"/>
        <v xml:space="preserve">  </v>
      </c>
      <c r="J159" s="160"/>
      <c r="K159" s="70" t="str">
        <f t="shared" si="35"/>
        <v xml:space="preserve">  </v>
      </c>
      <c r="L159" s="161">
        <f t="shared" si="36"/>
        <v>722</v>
      </c>
      <c r="M159" s="162">
        <f t="shared" si="37"/>
        <v>4115.4000000000005</v>
      </c>
      <c r="N159" s="163"/>
      <c r="O159" s="164">
        <v>116</v>
      </c>
      <c r="P159" s="165">
        <f>'[1]Primer Semestre 2014'!M158</f>
        <v>3</v>
      </c>
      <c r="Q159" s="217">
        <f t="shared" si="38"/>
        <v>2.5862068965517241E-2</v>
      </c>
      <c r="R159" s="218"/>
      <c r="S159" s="219">
        <f t="shared" si="39"/>
        <v>27917.333333333332</v>
      </c>
      <c r="T159" s="220"/>
      <c r="U159" s="239" t="str">
        <f>'[1]Primer Semestre 2014'!W158</f>
        <v>978-99923-0-214-9</v>
      </c>
      <c r="V159" s="215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44"/>
    </row>
    <row r="160" spans="1:66" s="3" customFormat="1">
      <c r="A160" s="67" t="s">
        <v>169</v>
      </c>
      <c r="B160" s="68"/>
      <c r="C160" s="69">
        <f>'[1]Primer Semestre 2014'!O159</f>
        <v>631</v>
      </c>
      <c r="D160" s="70">
        <f>'[1]Primer Semestre 2014'!U159</f>
        <v>5.8</v>
      </c>
      <c r="E160" s="71">
        <f t="shared" si="40"/>
        <v>3659.7999999999997</v>
      </c>
      <c r="F160" s="72">
        <v>6</v>
      </c>
      <c r="G160" s="73">
        <f t="shared" si="33"/>
        <v>34.799999999999997</v>
      </c>
      <c r="H160" s="72"/>
      <c r="I160" s="159" t="str">
        <f t="shared" si="34"/>
        <v xml:space="preserve">  </v>
      </c>
      <c r="J160" s="160"/>
      <c r="K160" s="70" t="str">
        <f t="shared" si="35"/>
        <v xml:space="preserve">  </v>
      </c>
      <c r="L160" s="161">
        <f t="shared" si="36"/>
        <v>625</v>
      </c>
      <c r="M160" s="162">
        <f t="shared" si="37"/>
        <v>3625</v>
      </c>
      <c r="N160" s="163"/>
      <c r="O160" s="164">
        <v>116</v>
      </c>
      <c r="P160" s="165">
        <f>'[1]Primer Semestre 2014'!M159</f>
        <v>8</v>
      </c>
      <c r="Q160" s="217">
        <f t="shared" si="38"/>
        <v>6.8965517241379309E-2</v>
      </c>
      <c r="R160" s="218"/>
      <c r="S160" s="219">
        <f t="shared" si="39"/>
        <v>9062.5</v>
      </c>
      <c r="T160" s="220"/>
      <c r="U160" s="239" t="str">
        <f>'[1]Primer Semestre 2014'!W159</f>
        <v>978-99923-0-213-2</v>
      </c>
      <c r="V160" s="215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44"/>
    </row>
    <row r="161" spans="1:256" s="3" customFormat="1">
      <c r="A161" s="67" t="s">
        <v>170</v>
      </c>
      <c r="B161" s="68"/>
      <c r="C161" s="69">
        <f>'[1]Primer Semestre 2014'!O160</f>
        <v>440</v>
      </c>
      <c r="D161" s="70">
        <f>'[1]Primer Semestre 2014'!U160</f>
        <v>4.75</v>
      </c>
      <c r="E161" s="71">
        <f t="shared" si="40"/>
        <v>2090</v>
      </c>
      <c r="F161" s="72">
        <v>6</v>
      </c>
      <c r="G161" s="73">
        <f t="shared" si="33"/>
        <v>28.5</v>
      </c>
      <c r="H161" s="72"/>
      <c r="I161" s="159" t="str">
        <f t="shared" si="34"/>
        <v xml:space="preserve">  </v>
      </c>
      <c r="J161" s="160"/>
      <c r="K161" s="70" t="str">
        <f t="shared" si="35"/>
        <v xml:space="preserve">  </v>
      </c>
      <c r="L161" s="161">
        <f t="shared" si="36"/>
        <v>434</v>
      </c>
      <c r="M161" s="162">
        <f t="shared" si="37"/>
        <v>2061.5</v>
      </c>
      <c r="N161" s="163"/>
      <c r="O161" s="164">
        <v>116</v>
      </c>
      <c r="P161" s="165">
        <f>'[1]Primer Semestre 2014'!M160</f>
        <v>5</v>
      </c>
      <c r="Q161" s="217">
        <f t="shared" si="38"/>
        <v>4.3103448275862072E-2</v>
      </c>
      <c r="R161" s="218"/>
      <c r="S161" s="219">
        <f t="shared" si="39"/>
        <v>10068.799999999999</v>
      </c>
      <c r="T161" s="220"/>
      <c r="U161" s="239" t="str">
        <f>'[1]Primer Semestre 2014'!W160</f>
        <v>978-99923-0-225-5</v>
      </c>
      <c r="V161" s="215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44"/>
    </row>
    <row r="162" spans="1:256" s="4" customFormat="1">
      <c r="A162" s="67" t="s">
        <v>171</v>
      </c>
      <c r="B162" s="68"/>
      <c r="C162" s="69">
        <f>'[1]Primer Semestre 2014'!O161</f>
        <v>0</v>
      </c>
      <c r="D162" s="70">
        <f>'[1]Primer Semestre 2014'!U161</f>
        <v>0.5</v>
      </c>
      <c r="E162" s="71" t="str">
        <f t="shared" si="40"/>
        <v xml:space="preserve">  </v>
      </c>
      <c r="F162" s="72"/>
      <c r="G162" s="73" t="str">
        <f t="shared" si="33"/>
        <v xml:space="preserve">  </v>
      </c>
      <c r="H162" s="72"/>
      <c r="I162" s="159" t="str">
        <f t="shared" si="34"/>
        <v xml:space="preserve">  </v>
      </c>
      <c r="J162" s="160"/>
      <c r="K162" s="70" t="str">
        <f t="shared" si="35"/>
        <v xml:space="preserve">  </v>
      </c>
      <c r="L162" s="161">
        <f t="shared" si="36"/>
        <v>0</v>
      </c>
      <c r="M162" s="162" t="str">
        <f t="shared" si="37"/>
        <v xml:space="preserve">  </v>
      </c>
      <c r="N162" s="163"/>
      <c r="O162" s="164">
        <v>116</v>
      </c>
      <c r="P162" s="165">
        <f>'[1]Primer Semestre 2014'!M161</f>
        <v>0</v>
      </c>
      <c r="Q162" s="217">
        <f t="shared" si="38"/>
        <v>0</v>
      </c>
      <c r="R162" s="218"/>
      <c r="S162" s="219" t="str">
        <f t="shared" si="39"/>
        <v xml:space="preserve"> - </v>
      </c>
      <c r="T162" s="220"/>
      <c r="U162" s="239" t="str">
        <f>'[1]Primer Semestre 2014'!W161</f>
        <v>978-99923-0-209-5</v>
      </c>
      <c r="V162" s="215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44"/>
    </row>
    <row r="163" spans="1:256" s="3" customFormat="1">
      <c r="A163" s="67" t="s">
        <v>172</v>
      </c>
      <c r="B163" s="68"/>
      <c r="C163" s="69">
        <f>'[1]Primer Semestre 2014'!O162</f>
        <v>432</v>
      </c>
      <c r="D163" s="70">
        <f>'[1]Primer Semestre 2014'!U162</f>
        <v>3.83</v>
      </c>
      <c r="E163" s="71">
        <f t="shared" si="40"/>
        <v>1654.56</v>
      </c>
      <c r="F163" s="72">
        <v>6</v>
      </c>
      <c r="G163" s="73">
        <f t="shared" si="33"/>
        <v>22.98</v>
      </c>
      <c r="H163" s="72"/>
      <c r="I163" s="159" t="str">
        <f t="shared" si="34"/>
        <v xml:space="preserve">  </v>
      </c>
      <c r="J163" s="160"/>
      <c r="K163" s="70" t="str">
        <f t="shared" si="35"/>
        <v xml:space="preserve">  </v>
      </c>
      <c r="L163" s="161">
        <f t="shared" si="36"/>
        <v>426</v>
      </c>
      <c r="M163" s="162">
        <f t="shared" si="37"/>
        <v>1631.58</v>
      </c>
      <c r="N163" s="163"/>
      <c r="O163" s="164">
        <v>116</v>
      </c>
      <c r="P163" s="165">
        <f>'[1]Primer Semestre 2014'!M162</f>
        <v>3</v>
      </c>
      <c r="Q163" s="217">
        <f t="shared" si="38"/>
        <v>2.5862068965517241E-2</v>
      </c>
      <c r="R163" s="218"/>
      <c r="S163" s="219">
        <f t="shared" si="39"/>
        <v>16472</v>
      </c>
      <c r="T163" s="220"/>
      <c r="U163" s="239" t="str">
        <f>'[1]Primer Semestre 2014'!W162</f>
        <v>978-99923-0-235-4</v>
      </c>
      <c r="V163" s="215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44"/>
    </row>
    <row r="164" spans="1:256" s="3" customFormat="1">
      <c r="A164" s="249" t="s">
        <v>173</v>
      </c>
      <c r="B164" s="68"/>
      <c r="C164" s="69">
        <f>'[1]Primer Semestre 2014'!O163</f>
        <v>303</v>
      </c>
      <c r="D164" s="70">
        <f>'[1]Primer Semestre 2014'!U163</f>
        <v>1.25</v>
      </c>
      <c r="E164" s="71">
        <f t="shared" si="40"/>
        <v>378.75</v>
      </c>
      <c r="F164" s="72">
        <v>6</v>
      </c>
      <c r="G164" s="73">
        <f t="shared" si="33"/>
        <v>7.5</v>
      </c>
      <c r="H164" s="72">
        <v>1</v>
      </c>
      <c r="I164" s="159">
        <f t="shared" si="34"/>
        <v>1.25</v>
      </c>
      <c r="J164" s="160">
        <v>1</v>
      </c>
      <c r="K164" s="70">
        <f t="shared" si="35"/>
        <v>1.25</v>
      </c>
      <c r="L164" s="161">
        <f t="shared" si="36"/>
        <v>295</v>
      </c>
      <c r="M164" s="162">
        <f t="shared" si="37"/>
        <v>368.75</v>
      </c>
      <c r="N164" s="163"/>
      <c r="O164" s="164">
        <v>116</v>
      </c>
      <c r="P164" s="165">
        <f>'[1]Primer Semestre 2014'!M163</f>
        <v>3</v>
      </c>
      <c r="Q164" s="217">
        <f t="shared" si="38"/>
        <v>2.5862068965517241E-2</v>
      </c>
      <c r="R164" s="218"/>
      <c r="S164" s="219">
        <f t="shared" si="39"/>
        <v>11406.666666666666</v>
      </c>
      <c r="T164" s="220"/>
      <c r="U164" s="239" t="str">
        <f>'[1]Primer Semestre 2014'!W163</f>
        <v>978-99923-0-249-1</v>
      </c>
      <c r="V164" s="215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44"/>
    </row>
    <row r="165" spans="1:256" s="3" customFormat="1">
      <c r="A165" s="254" t="s">
        <v>174</v>
      </c>
      <c r="B165" s="278"/>
      <c r="C165" s="69">
        <f>'[1]Primer Semestre 2014'!O164</f>
        <v>577</v>
      </c>
      <c r="D165" s="70">
        <f>'[1]Primer Semestre 2014'!U164</f>
        <v>2</v>
      </c>
      <c r="E165" s="71">
        <f t="shared" si="40"/>
        <v>1154</v>
      </c>
      <c r="F165" s="72">
        <v>6</v>
      </c>
      <c r="G165" s="73">
        <f t="shared" si="33"/>
        <v>12</v>
      </c>
      <c r="H165" s="72">
        <v>1</v>
      </c>
      <c r="I165" s="159">
        <f t="shared" si="34"/>
        <v>2</v>
      </c>
      <c r="J165" s="160">
        <v>1</v>
      </c>
      <c r="K165" s="70">
        <f t="shared" si="35"/>
        <v>2</v>
      </c>
      <c r="L165" s="161">
        <f t="shared" si="36"/>
        <v>569</v>
      </c>
      <c r="M165" s="162">
        <f t="shared" si="37"/>
        <v>1138</v>
      </c>
      <c r="N165" s="163"/>
      <c r="O165" s="164">
        <v>116</v>
      </c>
      <c r="P165" s="165">
        <f>'[1]Primer Semestre 2014'!M164</f>
        <v>3</v>
      </c>
      <c r="Q165" s="217">
        <f t="shared" si="38"/>
        <v>2.5862068965517241E-2</v>
      </c>
      <c r="R165" s="218"/>
      <c r="S165" s="219">
        <f t="shared" si="39"/>
        <v>22001.333333333332</v>
      </c>
      <c r="T165" s="220"/>
      <c r="U165" s="239" t="str">
        <f>'[1]Primer Semestre 2014'!W164</f>
        <v>978-99923-0-260-6</v>
      </c>
      <c r="V165" s="215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44"/>
    </row>
    <row r="166" spans="1:256" s="3" customFormat="1">
      <c r="A166" s="254" t="s">
        <v>175</v>
      </c>
      <c r="B166" s="278"/>
      <c r="C166" s="69">
        <f>'[1]Primer Semestre 2014'!O165</f>
        <v>160</v>
      </c>
      <c r="D166" s="70">
        <f>'[1]Primer Semestre 2014'!U165</f>
        <v>2.5</v>
      </c>
      <c r="E166" s="71">
        <f t="shared" si="40"/>
        <v>400</v>
      </c>
      <c r="F166" s="72">
        <v>6</v>
      </c>
      <c r="G166" s="73">
        <f t="shared" si="33"/>
        <v>15</v>
      </c>
      <c r="H166" s="72"/>
      <c r="I166" s="159" t="str">
        <f t="shared" si="34"/>
        <v xml:space="preserve">  </v>
      </c>
      <c r="J166" s="160"/>
      <c r="K166" s="70" t="str">
        <f t="shared" si="35"/>
        <v xml:space="preserve">  </v>
      </c>
      <c r="L166" s="161">
        <f t="shared" si="36"/>
        <v>154</v>
      </c>
      <c r="M166" s="162">
        <f t="shared" si="37"/>
        <v>385</v>
      </c>
      <c r="N166" s="163"/>
      <c r="O166" s="164">
        <v>116</v>
      </c>
      <c r="P166" s="165">
        <f>'[1]Primer Semestre 2014'!M165</f>
        <v>10</v>
      </c>
      <c r="Q166" s="217">
        <f t="shared" si="38"/>
        <v>8.6206896551724144E-2</v>
      </c>
      <c r="R166" s="218"/>
      <c r="S166" s="219">
        <f t="shared" si="39"/>
        <v>1786.3999999999999</v>
      </c>
      <c r="T166" s="220"/>
      <c r="U166" s="239" t="str">
        <f>'[1]Primer Semestre 2014'!W165</f>
        <v>978-99923-0-270-5</v>
      </c>
      <c r="V166" s="215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44"/>
    </row>
    <row r="167" spans="1:256" s="3" customFormat="1">
      <c r="A167" s="279" t="s">
        <v>176</v>
      </c>
      <c r="B167" s="278"/>
      <c r="C167" s="69">
        <f>'[1]Primer Semestre 2014'!O166</f>
        <v>787</v>
      </c>
      <c r="D167" s="70">
        <f>'[1]Primer Semestre 2014'!U166</f>
        <v>2.77</v>
      </c>
      <c r="E167" s="71">
        <f t="shared" si="40"/>
        <v>2179.9900000000002</v>
      </c>
      <c r="F167" s="72"/>
      <c r="G167" s="73" t="str">
        <f t="shared" si="33"/>
        <v xml:space="preserve">  </v>
      </c>
      <c r="H167" s="72"/>
      <c r="I167" s="159" t="str">
        <f t="shared" si="34"/>
        <v xml:space="preserve">  </v>
      </c>
      <c r="J167" s="160"/>
      <c r="K167" s="70" t="str">
        <f t="shared" si="35"/>
        <v xml:space="preserve">  </v>
      </c>
      <c r="L167" s="161">
        <f t="shared" si="36"/>
        <v>787</v>
      </c>
      <c r="M167" s="162">
        <f t="shared" si="37"/>
        <v>2179.9900000000002</v>
      </c>
      <c r="N167" s="163"/>
      <c r="O167" s="164">
        <v>116</v>
      </c>
      <c r="P167" s="165">
        <f>'[1]Primer Semestre 2014'!M166</f>
        <v>36</v>
      </c>
      <c r="Q167" s="217">
        <f t="shared" si="38"/>
        <v>0.31034482758620691</v>
      </c>
      <c r="R167" s="218"/>
      <c r="S167" s="219">
        <f t="shared" si="39"/>
        <v>2535.8888888888887</v>
      </c>
      <c r="T167" s="220"/>
      <c r="U167" s="239" t="str">
        <f>'[1]Primer Semestre 2014'!W166</f>
        <v>978-99923-0-344-3</v>
      </c>
      <c r="V167" s="215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44"/>
    </row>
    <row r="168" spans="1:256" s="3" customFormat="1">
      <c r="A168" s="279" t="s">
        <v>177</v>
      </c>
      <c r="B168" s="278"/>
      <c r="C168" s="69">
        <f>'[1]Primer Semestre 2014'!O167</f>
        <v>846</v>
      </c>
      <c r="D168" s="70">
        <f>'[1]Primer Semestre 2014'!U167</f>
        <v>2.3199999999999998</v>
      </c>
      <c r="E168" s="71">
        <f t="shared" si="40"/>
        <v>1962.7199999999998</v>
      </c>
      <c r="F168" s="72"/>
      <c r="G168" s="73" t="str">
        <f t="shared" si="33"/>
        <v xml:space="preserve">  </v>
      </c>
      <c r="H168" s="72"/>
      <c r="I168" s="159" t="str">
        <f t="shared" si="34"/>
        <v xml:space="preserve">  </v>
      </c>
      <c r="J168" s="160"/>
      <c r="K168" s="70" t="str">
        <f t="shared" si="35"/>
        <v xml:space="preserve">  </v>
      </c>
      <c r="L168" s="161">
        <f t="shared" si="36"/>
        <v>846</v>
      </c>
      <c r="M168" s="162">
        <f t="shared" si="37"/>
        <v>1962.7199999999998</v>
      </c>
      <c r="N168" s="163"/>
      <c r="O168" s="164">
        <v>116</v>
      </c>
      <c r="P168" s="165">
        <f>'[1]Primer Semestre 2014'!M167</f>
        <v>26</v>
      </c>
      <c r="Q168" s="217">
        <f t="shared" si="38"/>
        <v>0.22413793103448276</v>
      </c>
      <c r="R168" s="218"/>
      <c r="S168" s="219">
        <f t="shared" si="39"/>
        <v>3774.4615384615386</v>
      </c>
      <c r="T168" s="220"/>
      <c r="U168" s="239" t="str">
        <f>'[1]Primer Semestre 2014'!W167</f>
        <v>978-99923-0-346-7</v>
      </c>
      <c r="V168" s="215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44"/>
    </row>
    <row r="169" spans="1:256" s="3" customFormat="1">
      <c r="A169" s="279" t="s">
        <v>178</v>
      </c>
      <c r="B169" s="278"/>
      <c r="C169" s="69">
        <f>'[1]Primer Semestre 2014'!O168</f>
        <v>850</v>
      </c>
      <c r="D169" s="70">
        <f>'[1]Primer Semestre 2014'!U168</f>
        <v>2.56</v>
      </c>
      <c r="E169" s="71">
        <f t="shared" si="40"/>
        <v>2176</v>
      </c>
      <c r="F169" s="72"/>
      <c r="G169" s="73" t="str">
        <f t="shared" si="33"/>
        <v xml:space="preserve">  </v>
      </c>
      <c r="H169" s="72"/>
      <c r="I169" s="159" t="str">
        <f t="shared" si="34"/>
        <v xml:space="preserve">  </v>
      </c>
      <c r="J169" s="160"/>
      <c r="K169" s="70" t="str">
        <f t="shared" si="35"/>
        <v xml:space="preserve">  </v>
      </c>
      <c r="L169" s="161">
        <f t="shared" si="36"/>
        <v>850</v>
      </c>
      <c r="M169" s="162">
        <f t="shared" si="37"/>
        <v>2176</v>
      </c>
      <c r="N169" s="163"/>
      <c r="O169" s="164">
        <v>116</v>
      </c>
      <c r="P169" s="165">
        <f>'[1]Primer Semestre 2014'!M168</f>
        <v>30</v>
      </c>
      <c r="Q169" s="217">
        <f t="shared" si="38"/>
        <v>0.25862068965517243</v>
      </c>
      <c r="R169" s="218"/>
      <c r="S169" s="219">
        <f t="shared" si="39"/>
        <v>3286.6666666666665</v>
      </c>
      <c r="T169" s="220"/>
      <c r="U169" s="239" t="str">
        <f>'[1]Primer Semestre 2014'!W168</f>
        <v>978-99923-0-345-0</v>
      </c>
      <c r="V169" s="215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44"/>
    </row>
    <row r="170" spans="1:256" s="6" customFormat="1">
      <c r="A170" s="91"/>
      <c r="B170" s="92"/>
      <c r="C170" s="93"/>
      <c r="D170" s="182"/>
      <c r="E170" s="271"/>
      <c r="F170" s="96"/>
      <c r="G170" s="97"/>
      <c r="H170" s="96"/>
      <c r="I170" s="180"/>
      <c r="J170" s="181"/>
      <c r="K170" s="182"/>
      <c r="L170" s="183"/>
      <c r="M170" s="184"/>
      <c r="N170" s="30"/>
      <c r="O170" s="186"/>
      <c r="P170" s="234"/>
      <c r="Q170" s="240"/>
      <c r="R170" s="233"/>
      <c r="S170" s="234"/>
      <c r="T170" s="213"/>
      <c r="U170" s="241"/>
      <c r="V170" s="216"/>
      <c r="W170" s="216"/>
      <c r="X170" s="216"/>
      <c r="Y170" s="216"/>
      <c r="Z170" s="216"/>
      <c r="AA170" s="216"/>
      <c r="AB170" s="216"/>
      <c r="AC170" s="216"/>
      <c r="AD170" s="216"/>
      <c r="AE170" s="216"/>
      <c r="AF170" s="216"/>
      <c r="AG170" s="216"/>
      <c r="AH170" s="216"/>
      <c r="AI170" s="216"/>
      <c r="AJ170" s="216"/>
      <c r="AK170" s="216"/>
      <c r="AL170" s="216"/>
      <c r="AM170" s="216"/>
      <c r="AN170" s="216"/>
      <c r="AO170" s="216"/>
      <c r="AP170" s="216"/>
      <c r="AQ170" s="216"/>
      <c r="AR170" s="216"/>
      <c r="AS170" s="216"/>
      <c r="AT170" s="216"/>
      <c r="AU170" s="216"/>
      <c r="AV170" s="216"/>
      <c r="AW170" s="216"/>
      <c r="AX170" s="216"/>
      <c r="AY170" s="216"/>
      <c r="AZ170" s="216"/>
      <c r="BA170" s="216"/>
      <c r="BB170" s="216"/>
      <c r="BC170" s="216"/>
      <c r="BD170" s="216"/>
      <c r="BE170" s="216"/>
      <c r="BF170" s="216"/>
      <c r="BG170" s="216"/>
      <c r="BH170" s="216"/>
      <c r="BI170" s="216"/>
      <c r="BJ170" s="216"/>
      <c r="BK170" s="216"/>
      <c r="BL170" s="216"/>
      <c r="BM170" s="216"/>
      <c r="BN170" s="216"/>
      <c r="BO170" s="247"/>
      <c r="BP170" s="247"/>
      <c r="BQ170" s="247"/>
      <c r="BR170" s="247"/>
      <c r="BS170" s="247"/>
      <c r="BT170" s="247"/>
      <c r="BU170" s="247"/>
      <c r="BV170" s="247"/>
      <c r="BW170" s="247"/>
      <c r="BX170" s="247"/>
      <c r="BY170" s="247"/>
      <c r="BZ170" s="247"/>
      <c r="CA170" s="247"/>
      <c r="CB170" s="247"/>
      <c r="CC170" s="247"/>
      <c r="CD170" s="247"/>
      <c r="CE170" s="247"/>
      <c r="CF170" s="247"/>
      <c r="CG170" s="247"/>
      <c r="CH170" s="247"/>
      <c r="CI170" s="247"/>
      <c r="CJ170" s="247"/>
      <c r="CK170" s="247"/>
      <c r="CL170" s="247"/>
      <c r="CM170" s="247"/>
      <c r="CN170" s="247"/>
      <c r="CO170" s="247"/>
      <c r="CP170" s="247"/>
      <c r="CQ170" s="247"/>
      <c r="CR170" s="247"/>
      <c r="CS170" s="247"/>
      <c r="CT170" s="247"/>
      <c r="CU170" s="247"/>
      <c r="CV170" s="247"/>
      <c r="CW170" s="247"/>
      <c r="CX170" s="247"/>
      <c r="CY170" s="247"/>
      <c r="CZ170" s="247"/>
      <c r="DA170" s="247"/>
      <c r="DB170" s="247"/>
      <c r="DC170" s="247"/>
      <c r="DD170" s="247"/>
      <c r="DE170" s="247"/>
      <c r="DF170" s="247"/>
      <c r="DG170" s="247"/>
      <c r="DH170" s="247"/>
      <c r="DI170" s="247"/>
      <c r="DJ170" s="247"/>
      <c r="DK170" s="247"/>
      <c r="DL170" s="247"/>
      <c r="DM170" s="247"/>
      <c r="DN170" s="247"/>
      <c r="DO170" s="247"/>
      <c r="DP170" s="247"/>
      <c r="DQ170" s="247"/>
      <c r="DR170" s="247"/>
      <c r="DS170" s="247"/>
      <c r="DT170" s="247"/>
      <c r="DU170" s="247"/>
      <c r="DV170" s="247"/>
      <c r="DW170" s="247"/>
      <c r="DX170" s="247"/>
      <c r="DY170" s="247"/>
      <c r="DZ170" s="247"/>
      <c r="EA170" s="247"/>
      <c r="EB170" s="247"/>
      <c r="EC170" s="247"/>
      <c r="ED170" s="247"/>
      <c r="EE170" s="247"/>
      <c r="EF170" s="247"/>
      <c r="EG170" s="247"/>
      <c r="EH170" s="247"/>
      <c r="EI170" s="247"/>
      <c r="EJ170" s="247"/>
      <c r="EK170" s="247"/>
      <c r="EL170" s="247"/>
      <c r="EM170" s="247"/>
      <c r="EN170" s="247"/>
      <c r="EO170" s="247"/>
      <c r="EP170" s="247"/>
      <c r="EQ170" s="247"/>
      <c r="ER170" s="247"/>
      <c r="ES170" s="247"/>
      <c r="ET170" s="247"/>
      <c r="EU170" s="247"/>
      <c r="EV170" s="247"/>
      <c r="EW170" s="247"/>
      <c r="EX170" s="247"/>
      <c r="EY170" s="247"/>
      <c r="EZ170" s="247"/>
      <c r="FA170" s="247"/>
      <c r="FB170" s="247"/>
      <c r="FC170" s="247"/>
      <c r="FD170" s="247"/>
      <c r="FE170" s="247"/>
      <c r="FF170" s="247"/>
      <c r="FG170" s="247"/>
      <c r="FH170" s="247"/>
      <c r="FI170" s="247"/>
      <c r="FJ170" s="247"/>
      <c r="FK170" s="247"/>
      <c r="FL170" s="247"/>
      <c r="FM170" s="247"/>
      <c r="FN170" s="247"/>
      <c r="FO170" s="247"/>
      <c r="FP170" s="247"/>
      <c r="FQ170" s="247"/>
      <c r="FR170" s="247"/>
      <c r="FS170" s="247"/>
      <c r="FT170" s="247"/>
      <c r="FU170" s="247"/>
      <c r="FV170" s="247"/>
      <c r="FW170" s="247"/>
      <c r="FX170" s="247"/>
      <c r="FY170" s="247"/>
      <c r="FZ170" s="247"/>
      <c r="GA170" s="247"/>
      <c r="GB170" s="247"/>
      <c r="GC170" s="247"/>
      <c r="GD170" s="247"/>
      <c r="GE170" s="247"/>
      <c r="GF170" s="247"/>
      <c r="GG170" s="247"/>
      <c r="GH170" s="247"/>
      <c r="GI170" s="247"/>
      <c r="GJ170" s="247"/>
      <c r="GK170" s="247"/>
      <c r="GL170" s="247"/>
      <c r="GM170" s="247"/>
      <c r="GN170" s="247"/>
      <c r="GO170" s="247"/>
      <c r="GP170" s="247"/>
      <c r="GQ170" s="247"/>
      <c r="GR170" s="247"/>
      <c r="GS170" s="247"/>
      <c r="GT170" s="247"/>
      <c r="GU170" s="247"/>
      <c r="GV170" s="247"/>
      <c r="GW170" s="247"/>
      <c r="GX170" s="247"/>
      <c r="GY170" s="247"/>
      <c r="GZ170" s="247"/>
      <c r="HA170" s="247"/>
      <c r="HB170" s="247"/>
      <c r="HC170" s="247"/>
      <c r="HD170" s="247"/>
      <c r="HE170" s="247"/>
      <c r="HF170" s="247"/>
      <c r="HG170" s="247"/>
      <c r="HH170" s="247"/>
      <c r="HI170" s="247"/>
      <c r="HJ170" s="247"/>
      <c r="HK170" s="247"/>
      <c r="HL170" s="247"/>
      <c r="HM170" s="247"/>
      <c r="HN170" s="247"/>
      <c r="HO170" s="247"/>
      <c r="HP170" s="247"/>
      <c r="HQ170" s="247"/>
      <c r="HR170" s="247"/>
      <c r="HS170" s="247"/>
      <c r="HT170" s="247"/>
      <c r="HU170" s="247"/>
      <c r="HV170" s="247"/>
      <c r="HW170" s="247"/>
      <c r="HX170" s="247"/>
      <c r="HY170" s="247"/>
      <c r="HZ170" s="247"/>
      <c r="IA170" s="247"/>
      <c r="IB170" s="247"/>
      <c r="IC170" s="247"/>
      <c r="ID170" s="247"/>
      <c r="IE170" s="247"/>
      <c r="IF170" s="247"/>
      <c r="IG170" s="247"/>
      <c r="IH170" s="247"/>
      <c r="II170" s="247"/>
      <c r="IJ170" s="247"/>
      <c r="IK170" s="247"/>
      <c r="IL170" s="247"/>
      <c r="IM170" s="247"/>
      <c r="IN170" s="247"/>
      <c r="IO170" s="247"/>
      <c r="IP170" s="247"/>
      <c r="IQ170" s="247"/>
      <c r="IR170" s="247"/>
      <c r="IS170" s="247"/>
      <c r="IT170" s="247"/>
      <c r="IU170" s="247"/>
      <c r="IV170" s="247"/>
    </row>
    <row r="171" spans="1:256" s="6" customFormat="1">
      <c r="A171" s="98" t="s">
        <v>179</v>
      </c>
      <c r="B171" s="99"/>
      <c r="C171" s="100"/>
      <c r="D171" s="101"/>
      <c r="E171" s="102"/>
      <c r="F171" s="103"/>
      <c r="G171" s="104"/>
      <c r="H171" s="103"/>
      <c r="I171" s="188"/>
      <c r="J171" s="189"/>
      <c r="K171" s="101"/>
      <c r="L171" s="190"/>
      <c r="M171" s="191"/>
      <c r="N171" s="30"/>
      <c r="O171" s="192"/>
      <c r="P171" s="237"/>
      <c r="Q171" s="242"/>
      <c r="R171" s="233"/>
      <c r="S171" s="237"/>
      <c r="T171" s="213"/>
      <c r="U171" s="243"/>
      <c r="V171" s="216"/>
      <c r="W171" s="216"/>
      <c r="X171" s="216"/>
      <c r="Y171" s="216"/>
      <c r="Z171" s="216"/>
      <c r="AA171" s="216"/>
      <c r="AB171" s="216"/>
      <c r="AC171" s="216"/>
      <c r="AD171" s="216"/>
      <c r="AE171" s="216"/>
      <c r="AF171" s="216"/>
      <c r="AG171" s="216"/>
      <c r="AH171" s="216"/>
      <c r="AI171" s="216"/>
      <c r="AJ171" s="216"/>
      <c r="AK171" s="216"/>
      <c r="AL171" s="216"/>
      <c r="AM171" s="216"/>
      <c r="AN171" s="216"/>
      <c r="AO171" s="216"/>
      <c r="AP171" s="216"/>
      <c r="AQ171" s="216"/>
      <c r="AR171" s="216"/>
      <c r="AS171" s="216"/>
      <c r="AT171" s="216"/>
      <c r="AU171" s="216"/>
      <c r="AV171" s="216"/>
      <c r="AW171" s="216"/>
      <c r="AX171" s="216"/>
      <c r="AY171" s="216"/>
      <c r="AZ171" s="216"/>
      <c r="BA171" s="216"/>
      <c r="BB171" s="216"/>
      <c r="BC171" s="216"/>
      <c r="BD171" s="216"/>
      <c r="BE171" s="216"/>
      <c r="BF171" s="216"/>
      <c r="BG171" s="216"/>
      <c r="BH171" s="216"/>
      <c r="BI171" s="216"/>
      <c r="BJ171" s="216"/>
      <c r="BK171" s="216"/>
      <c r="BL171" s="216"/>
      <c r="BM171" s="216"/>
      <c r="BN171" s="216"/>
      <c r="BO171" s="248"/>
      <c r="BP171" s="248"/>
      <c r="BQ171" s="248"/>
      <c r="BR171" s="248"/>
      <c r="BS171" s="248"/>
      <c r="BT171" s="248"/>
      <c r="BU171" s="248"/>
      <c r="BV171" s="248"/>
      <c r="BW171" s="248"/>
      <c r="BX171" s="248"/>
      <c r="BY171" s="248"/>
      <c r="BZ171" s="248"/>
      <c r="CA171" s="248"/>
      <c r="CB171" s="248"/>
      <c r="CC171" s="248"/>
      <c r="CD171" s="248"/>
      <c r="CE171" s="248"/>
      <c r="CF171" s="248"/>
      <c r="CG171" s="248"/>
      <c r="CH171" s="248"/>
      <c r="CI171" s="248"/>
      <c r="CJ171" s="248"/>
      <c r="CK171" s="248"/>
      <c r="CL171" s="248"/>
      <c r="CM171" s="248"/>
      <c r="CN171" s="248"/>
      <c r="CO171" s="248"/>
      <c r="CP171" s="248"/>
      <c r="CQ171" s="248"/>
      <c r="CR171" s="248"/>
      <c r="CS171" s="248"/>
      <c r="CT171" s="248"/>
      <c r="CU171" s="248"/>
      <c r="CV171" s="248"/>
      <c r="CW171" s="248"/>
      <c r="CX171" s="248"/>
      <c r="CY171" s="248"/>
      <c r="CZ171" s="248"/>
      <c r="DA171" s="248"/>
      <c r="DB171" s="248"/>
      <c r="DC171" s="248"/>
      <c r="DD171" s="248"/>
      <c r="DE171" s="248"/>
      <c r="DF171" s="248"/>
      <c r="DG171" s="248"/>
      <c r="DH171" s="248"/>
      <c r="DI171" s="248"/>
      <c r="DJ171" s="248"/>
      <c r="DK171" s="248"/>
      <c r="DL171" s="248"/>
      <c r="DM171" s="248"/>
      <c r="DN171" s="248"/>
      <c r="DO171" s="248"/>
      <c r="DP171" s="248"/>
      <c r="DQ171" s="248"/>
      <c r="DR171" s="248"/>
      <c r="DS171" s="248"/>
      <c r="DT171" s="248"/>
      <c r="DU171" s="248"/>
      <c r="DV171" s="248"/>
      <c r="DW171" s="248"/>
      <c r="DX171" s="248"/>
      <c r="DY171" s="248"/>
      <c r="DZ171" s="248"/>
      <c r="EA171" s="248"/>
      <c r="EB171" s="248"/>
      <c r="EC171" s="248"/>
      <c r="ED171" s="248"/>
      <c r="EE171" s="248"/>
      <c r="EF171" s="248"/>
      <c r="EG171" s="248"/>
      <c r="EH171" s="248"/>
      <c r="EI171" s="248"/>
      <c r="EJ171" s="248"/>
      <c r="EK171" s="248"/>
      <c r="EL171" s="248"/>
      <c r="EM171" s="248"/>
      <c r="EN171" s="248"/>
      <c r="EO171" s="248"/>
      <c r="EP171" s="248"/>
      <c r="EQ171" s="248"/>
      <c r="ER171" s="248"/>
      <c r="ES171" s="248"/>
      <c r="ET171" s="248"/>
      <c r="EU171" s="248"/>
      <c r="EV171" s="248"/>
      <c r="EW171" s="248"/>
      <c r="EX171" s="248"/>
      <c r="EY171" s="248"/>
      <c r="EZ171" s="248"/>
      <c r="FA171" s="248"/>
      <c r="FB171" s="248"/>
      <c r="FC171" s="248"/>
      <c r="FD171" s="248"/>
      <c r="FE171" s="248"/>
      <c r="FF171" s="248"/>
      <c r="FG171" s="248"/>
      <c r="FH171" s="248"/>
      <c r="FI171" s="248"/>
      <c r="FJ171" s="248"/>
      <c r="FK171" s="248"/>
      <c r="FL171" s="248"/>
      <c r="FM171" s="248"/>
      <c r="FN171" s="248"/>
      <c r="FO171" s="248"/>
      <c r="FP171" s="248"/>
      <c r="FQ171" s="248"/>
      <c r="FR171" s="248"/>
      <c r="FS171" s="248"/>
      <c r="FT171" s="248"/>
      <c r="FU171" s="248"/>
      <c r="FV171" s="248"/>
      <c r="FW171" s="248"/>
      <c r="FX171" s="248"/>
      <c r="FY171" s="248"/>
      <c r="FZ171" s="248"/>
      <c r="GA171" s="248"/>
      <c r="GB171" s="248"/>
      <c r="GC171" s="248"/>
      <c r="GD171" s="248"/>
      <c r="GE171" s="248"/>
      <c r="GF171" s="248"/>
      <c r="GG171" s="248"/>
      <c r="GH171" s="248"/>
      <c r="GI171" s="248"/>
      <c r="GJ171" s="248"/>
      <c r="GK171" s="248"/>
      <c r="GL171" s="248"/>
      <c r="GM171" s="248"/>
      <c r="GN171" s="248"/>
      <c r="GO171" s="248"/>
      <c r="GP171" s="248"/>
      <c r="GQ171" s="248"/>
      <c r="GR171" s="248"/>
      <c r="GS171" s="248"/>
      <c r="GT171" s="248"/>
      <c r="GU171" s="248"/>
      <c r="GV171" s="248"/>
      <c r="GW171" s="248"/>
      <c r="GX171" s="248"/>
      <c r="GY171" s="248"/>
      <c r="GZ171" s="248"/>
      <c r="HA171" s="248"/>
      <c r="HB171" s="248"/>
      <c r="HC171" s="248"/>
      <c r="HD171" s="248"/>
      <c r="HE171" s="248"/>
      <c r="HF171" s="248"/>
      <c r="HG171" s="248"/>
      <c r="HH171" s="248"/>
      <c r="HI171" s="248"/>
      <c r="HJ171" s="248"/>
      <c r="HK171" s="248"/>
      <c r="HL171" s="248"/>
      <c r="HM171" s="248"/>
      <c r="HN171" s="248"/>
      <c r="HO171" s="248"/>
      <c r="HP171" s="248"/>
      <c r="HQ171" s="248"/>
      <c r="HR171" s="248"/>
      <c r="HS171" s="248"/>
      <c r="HT171" s="248"/>
      <c r="HU171" s="248"/>
      <c r="HV171" s="248"/>
      <c r="HW171" s="248"/>
      <c r="HX171" s="248"/>
      <c r="HY171" s="248"/>
      <c r="HZ171" s="248"/>
      <c r="IA171" s="248"/>
      <c r="IB171" s="248"/>
      <c r="IC171" s="248"/>
      <c r="ID171" s="248"/>
      <c r="IE171" s="248"/>
      <c r="IF171" s="248"/>
      <c r="IG171" s="248"/>
      <c r="IH171" s="248"/>
      <c r="II171" s="248"/>
      <c r="IJ171" s="248"/>
      <c r="IK171" s="248"/>
      <c r="IL171" s="248"/>
      <c r="IM171" s="248"/>
      <c r="IN171" s="248"/>
      <c r="IO171" s="248"/>
      <c r="IP171" s="248"/>
      <c r="IQ171" s="248"/>
      <c r="IR171" s="248"/>
      <c r="IS171" s="248"/>
      <c r="IT171" s="248"/>
      <c r="IU171" s="248"/>
      <c r="IV171" s="248"/>
    </row>
    <row r="172" spans="1:256" s="4" customFormat="1">
      <c r="A172" s="67" t="s">
        <v>180</v>
      </c>
      <c r="B172" s="68"/>
      <c r="C172" s="69">
        <f>'[1]Primer Semestre 2014'!O171</f>
        <v>0</v>
      </c>
      <c r="D172" s="70">
        <f>'[1]Primer Semestre 2014'!U171</f>
        <v>1.6</v>
      </c>
      <c r="E172" s="71" t="str">
        <f t="shared" si="40"/>
        <v xml:space="preserve">  </v>
      </c>
      <c r="F172" s="72"/>
      <c r="G172" s="73" t="str">
        <f t="shared" si="33"/>
        <v xml:space="preserve">  </v>
      </c>
      <c r="H172" s="72"/>
      <c r="I172" s="159" t="str">
        <f t="shared" si="34"/>
        <v xml:space="preserve">  </v>
      </c>
      <c r="J172" s="160"/>
      <c r="K172" s="70" t="str">
        <f t="shared" si="35"/>
        <v xml:space="preserve">  </v>
      </c>
      <c r="L172" s="161">
        <f t="shared" si="36"/>
        <v>0</v>
      </c>
      <c r="M172" s="162" t="str">
        <f t="shared" si="37"/>
        <v xml:space="preserve">  </v>
      </c>
      <c r="N172" s="163"/>
      <c r="O172" s="164">
        <v>116</v>
      </c>
      <c r="P172" s="165">
        <f>'[1]Primer Semestre 2014'!M171</f>
        <v>0</v>
      </c>
      <c r="Q172" s="217">
        <f t="shared" si="38"/>
        <v>0</v>
      </c>
      <c r="R172" s="218"/>
      <c r="S172" s="219" t="str">
        <f t="shared" si="39"/>
        <v xml:space="preserve"> - </v>
      </c>
      <c r="T172" s="220"/>
      <c r="U172" s="239">
        <f>'[1]Primer Semestre 2014'!W171</f>
        <v>0</v>
      </c>
      <c r="V172" s="215"/>
      <c r="W172" s="216"/>
      <c r="X172" s="216"/>
      <c r="Y172" s="216"/>
      <c r="Z172" s="216"/>
      <c r="AA172" s="216"/>
      <c r="AB172" s="216"/>
      <c r="AC172" s="216"/>
      <c r="AD172" s="216"/>
      <c r="AE172" s="216"/>
      <c r="AF172" s="216"/>
      <c r="AG172" s="216"/>
      <c r="AH172" s="216"/>
      <c r="AI172" s="216"/>
      <c r="AJ172" s="216"/>
      <c r="AK172" s="216"/>
      <c r="AL172" s="216"/>
      <c r="AM172" s="216"/>
      <c r="AN172" s="216"/>
      <c r="AO172" s="216"/>
      <c r="AP172" s="216"/>
      <c r="AQ172" s="216"/>
      <c r="AR172" s="216"/>
      <c r="AS172" s="216"/>
      <c r="AT172" s="216"/>
      <c r="AU172" s="216"/>
      <c r="AV172" s="216"/>
      <c r="AW172" s="216"/>
      <c r="AX172" s="216"/>
      <c r="AY172" s="216"/>
      <c r="AZ172" s="216"/>
      <c r="BA172" s="216"/>
      <c r="BB172" s="216"/>
      <c r="BC172" s="216"/>
      <c r="BD172" s="216"/>
      <c r="BE172" s="216"/>
      <c r="BF172" s="216"/>
      <c r="BG172" s="216"/>
      <c r="BH172" s="216"/>
      <c r="BI172" s="216"/>
      <c r="BJ172" s="216"/>
      <c r="BK172" s="216"/>
      <c r="BL172" s="216"/>
      <c r="BM172" s="216"/>
      <c r="BN172" s="244"/>
    </row>
    <row r="173" spans="1:256" s="4" customFormat="1">
      <c r="A173" s="67" t="s">
        <v>181</v>
      </c>
      <c r="B173" s="68"/>
      <c r="C173" s="69">
        <f>'[1]Primer Semestre 2014'!O172</f>
        <v>0</v>
      </c>
      <c r="D173" s="70">
        <f>'[1]Primer Semestre 2014'!U172</f>
        <v>2.29</v>
      </c>
      <c r="E173" s="71" t="str">
        <f t="shared" si="40"/>
        <v xml:space="preserve">  </v>
      </c>
      <c r="F173" s="72"/>
      <c r="G173" s="73" t="str">
        <f t="shared" si="33"/>
        <v xml:space="preserve">  </v>
      </c>
      <c r="H173" s="72"/>
      <c r="I173" s="159" t="str">
        <f t="shared" si="34"/>
        <v xml:space="preserve">  </v>
      </c>
      <c r="J173" s="160"/>
      <c r="K173" s="70" t="str">
        <f t="shared" si="35"/>
        <v xml:space="preserve">  </v>
      </c>
      <c r="L173" s="161">
        <f t="shared" si="36"/>
        <v>0</v>
      </c>
      <c r="M173" s="162" t="str">
        <f t="shared" si="37"/>
        <v xml:space="preserve">  </v>
      </c>
      <c r="N173" s="163"/>
      <c r="O173" s="164">
        <v>116</v>
      </c>
      <c r="P173" s="165">
        <f>'[1]Primer Semestre 2014'!M172</f>
        <v>0</v>
      </c>
      <c r="Q173" s="217">
        <f t="shared" si="38"/>
        <v>0</v>
      </c>
      <c r="R173" s="218"/>
      <c r="S173" s="219" t="str">
        <f t="shared" si="39"/>
        <v xml:space="preserve"> - </v>
      </c>
      <c r="T173" s="220"/>
      <c r="U173" s="239">
        <f>'[1]Primer Semestre 2014'!W172</f>
        <v>0</v>
      </c>
      <c r="V173" s="215"/>
      <c r="W173" s="216"/>
      <c r="X173" s="216"/>
      <c r="Y173" s="216"/>
      <c r="Z173" s="216"/>
      <c r="AA173" s="216"/>
      <c r="AB173" s="216"/>
      <c r="AC173" s="216"/>
      <c r="AD173" s="216"/>
      <c r="AE173" s="216"/>
      <c r="AF173" s="216"/>
      <c r="AG173" s="216"/>
      <c r="AH173" s="216"/>
      <c r="AI173" s="216"/>
      <c r="AJ173" s="216"/>
      <c r="AK173" s="216"/>
      <c r="AL173" s="216"/>
      <c r="AM173" s="216"/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6"/>
      <c r="BN173" s="244"/>
    </row>
    <row r="174" spans="1:256" s="4" customFormat="1">
      <c r="A174" s="67" t="s">
        <v>182</v>
      </c>
      <c r="B174" s="68"/>
      <c r="C174" s="69">
        <f>'[1]Primer Semestre 2014'!O173</f>
        <v>0</v>
      </c>
      <c r="D174" s="70">
        <f>'[1]Primer Semestre 2014'!U173</f>
        <v>0.28999999999999998</v>
      </c>
      <c r="E174" s="71" t="str">
        <f t="shared" si="40"/>
        <v xml:space="preserve">  </v>
      </c>
      <c r="F174" s="72"/>
      <c r="G174" s="73" t="str">
        <f t="shared" si="33"/>
        <v xml:space="preserve">  </v>
      </c>
      <c r="H174" s="72"/>
      <c r="I174" s="159" t="str">
        <f t="shared" si="34"/>
        <v xml:space="preserve">  </v>
      </c>
      <c r="J174" s="160"/>
      <c r="K174" s="70" t="str">
        <f t="shared" si="35"/>
        <v xml:space="preserve">  </v>
      </c>
      <c r="L174" s="161">
        <f t="shared" si="36"/>
        <v>0</v>
      </c>
      <c r="M174" s="162" t="str">
        <f t="shared" si="37"/>
        <v xml:space="preserve">  </v>
      </c>
      <c r="N174" s="163"/>
      <c r="O174" s="164">
        <v>116</v>
      </c>
      <c r="P174" s="165">
        <f>'[1]Primer Semestre 2014'!M173</f>
        <v>0</v>
      </c>
      <c r="Q174" s="217">
        <f t="shared" si="38"/>
        <v>0</v>
      </c>
      <c r="R174" s="218"/>
      <c r="S174" s="219" t="str">
        <f t="shared" si="39"/>
        <v xml:space="preserve"> - </v>
      </c>
      <c r="T174" s="220"/>
      <c r="U174" s="239" t="str">
        <f>'[1]Primer Semestre 2014'!W173</f>
        <v>978-99923-0299-6</v>
      </c>
      <c r="V174" s="215"/>
      <c r="W174" s="216"/>
      <c r="X174" s="216"/>
      <c r="Y174" s="216"/>
      <c r="Z174" s="216"/>
      <c r="AA174" s="216"/>
      <c r="AB174" s="216"/>
      <c r="AC174" s="216"/>
      <c r="AD174" s="216"/>
      <c r="AE174" s="216"/>
      <c r="AF174" s="216"/>
      <c r="AG174" s="216"/>
      <c r="AH174" s="216"/>
      <c r="AI174" s="216"/>
      <c r="AJ174" s="216"/>
      <c r="AK174" s="216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6"/>
      <c r="BN174" s="244"/>
    </row>
    <row r="175" spans="1:256" s="4" customFormat="1" ht="18" customHeight="1">
      <c r="A175" s="67" t="s">
        <v>183</v>
      </c>
      <c r="B175" s="68"/>
      <c r="C175" s="69">
        <f>'[1]Primer Semestre 2014'!O174</f>
        <v>0</v>
      </c>
      <c r="D175" s="70">
        <f>'[1]Primer Semestre 2014'!U174</f>
        <v>1.71</v>
      </c>
      <c r="E175" s="71" t="str">
        <f t="shared" si="40"/>
        <v xml:space="preserve">  </v>
      </c>
      <c r="F175" s="72"/>
      <c r="G175" s="73" t="str">
        <f t="shared" si="33"/>
        <v xml:space="preserve">  </v>
      </c>
      <c r="H175" s="72"/>
      <c r="I175" s="159" t="str">
        <f t="shared" si="34"/>
        <v xml:space="preserve">  </v>
      </c>
      <c r="J175" s="160"/>
      <c r="K175" s="70" t="str">
        <f t="shared" si="35"/>
        <v xml:space="preserve">  </v>
      </c>
      <c r="L175" s="161">
        <f t="shared" si="36"/>
        <v>0</v>
      </c>
      <c r="M175" s="162" t="str">
        <f t="shared" si="37"/>
        <v xml:space="preserve">  </v>
      </c>
      <c r="N175" s="163"/>
      <c r="O175" s="164">
        <v>116</v>
      </c>
      <c r="P175" s="165">
        <f>'[1]Primer Semestre 2014'!M174</f>
        <v>0</v>
      </c>
      <c r="Q175" s="217">
        <f t="shared" si="38"/>
        <v>0</v>
      </c>
      <c r="R175" s="218"/>
      <c r="S175" s="219" t="str">
        <f t="shared" si="39"/>
        <v xml:space="preserve"> - </v>
      </c>
      <c r="T175" s="220"/>
      <c r="U175" s="239">
        <f>'[1]Primer Semestre 2014'!W174</f>
        <v>0</v>
      </c>
      <c r="V175" s="215"/>
      <c r="W175" s="216"/>
      <c r="X175" s="216"/>
      <c r="Y175" s="216"/>
      <c r="Z175" s="216"/>
      <c r="AA175" s="216"/>
      <c r="AB175" s="216"/>
      <c r="AC175" s="216"/>
      <c r="AD175" s="216"/>
      <c r="AE175" s="216"/>
      <c r="AF175" s="216"/>
      <c r="AG175" s="216"/>
      <c r="AH175" s="216"/>
      <c r="AI175" s="216"/>
      <c r="AJ175" s="216"/>
      <c r="AK175" s="216"/>
      <c r="AL175" s="216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6"/>
      <c r="BN175" s="244"/>
    </row>
    <row r="176" spans="1:256" s="4" customFormat="1">
      <c r="A176" s="67" t="s">
        <v>184</v>
      </c>
      <c r="B176" s="68"/>
      <c r="C176" s="69">
        <f>'[1]Primer Semestre 2014'!O175</f>
        <v>0</v>
      </c>
      <c r="D176" s="70">
        <f>'[1]Primer Semestre 2014'!U175</f>
        <v>1.83</v>
      </c>
      <c r="E176" s="71" t="str">
        <f t="shared" si="40"/>
        <v xml:space="preserve">  </v>
      </c>
      <c r="F176" s="72"/>
      <c r="G176" s="73" t="str">
        <f t="shared" si="33"/>
        <v xml:space="preserve">  </v>
      </c>
      <c r="H176" s="72"/>
      <c r="I176" s="159" t="str">
        <f t="shared" si="34"/>
        <v xml:space="preserve">  </v>
      </c>
      <c r="J176" s="160"/>
      <c r="K176" s="70" t="str">
        <f t="shared" si="35"/>
        <v xml:space="preserve">  </v>
      </c>
      <c r="L176" s="161">
        <f t="shared" si="36"/>
        <v>0</v>
      </c>
      <c r="M176" s="162" t="str">
        <f t="shared" si="37"/>
        <v xml:space="preserve">  </v>
      </c>
      <c r="N176" s="163"/>
      <c r="O176" s="164">
        <v>116</v>
      </c>
      <c r="P176" s="165">
        <f>'[1]Primer Semestre 2014'!M175</f>
        <v>0</v>
      </c>
      <c r="Q176" s="217">
        <f t="shared" si="38"/>
        <v>0</v>
      </c>
      <c r="R176" s="218"/>
      <c r="S176" s="219" t="str">
        <f t="shared" si="39"/>
        <v xml:space="preserve"> - </v>
      </c>
      <c r="T176" s="220"/>
      <c r="U176" s="239">
        <f>'[1]Primer Semestre 2014'!W175</f>
        <v>0</v>
      </c>
      <c r="V176" s="215"/>
      <c r="W176" s="216"/>
      <c r="X176" s="216"/>
      <c r="Y176" s="216"/>
      <c r="Z176" s="216"/>
      <c r="AA176" s="216"/>
      <c r="AB176" s="216"/>
      <c r="AC176" s="216"/>
      <c r="AD176" s="216"/>
      <c r="AE176" s="216"/>
      <c r="AF176" s="216"/>
      <c r="AG176" s="216"/>
      <c r="AH176" s="216"/>
      <c r="AI176" s="216"/>
      <c r="AJ176" s="216"/>
      <c r="AK176" s="216"/>
      <c r="AL176" s="216"/>
      <c r="AM176" s="216"/>
      <c r="AN176" s="216"/>
      <c r="AO176" s="216"/>
      <c r="AP176" s="216"/>
      <c r="AQ176" s="216"/>
      <c r="AR176" s="216"/>
      <c r="AS176" s="216"/>
      <c r="AT176" s="216"/>
      <c r="AU176" s="216"/>
      <c r="AV176" s="216"/>
      <c r="AW176" s="216"/>
      <c r="AX176" s="216"/>
      <c r="AY176" s="216"/>
      <c r="AZ176" s="216"/>
      <c r="BA176" s="216"/>
      <c r="BB176" s="216"/>
      <c r="BC176" s="216"/>
      <c r="BD176" s="216"/>
      <c r="BE176" s="216"/>
      <c r="BF176" s="216"/>
      <c r="BG176" s="216"/>
      <c r="BH176" s="216"/>
      <c r="BI176" s="216"/>
      <c r="BJ176" s="216"/>
      <c r="BK176" s="216"/>
      <c r="BL176" s="216"/>
      <c r="BM176" s="216"/>
      <c r="BN176" s="244"/>
    </row>
    <row r="177" spans="1:256" s="4" customFormat="1">
      <c r="A177" s="67" t="s">
        <v>185</v>
      </c>
      <c r="B177" s="68"/>
      <c r="C177" s="69">
        <f>'[1]Primer Semestre 2014'!O176</f>
        <v>0</v>
      </c>
      <c r="D177" s="70">
        <f>'[1]Primer Semestre 2014'!U176</f>
        <v>2.86</v>
      </c>
      <c r="E177" s="71" t="str">
        <f t="shared" si="40"/>
        <v xml:space="preserve">  </v>
      </c>
      <c r="F177" s="72"/>
      <c r="G177" s="73" t="str">
        <f t="shared" si="33"/>
        <v xml:space="preserve">  </v>
      </c>
      <c r="H177" s="72"/>
      <c r="I177" s="159" t="str">
        <f t="shared" si="34"/>
        <v xml:space="preserve">  </v>
      </c>
      <c r="J177" s="160"/>
      <c r="K177" s="70" t="str">
        <f t="shared" si="35"/>
        <v xml:space="preserve">  </v>
      </c>
      <c r="L177" s="161">
        <f t="shared" si="36"/>
        <v>0</v>
      </c>
      <c r="M177" s="162" t="str">
        <f t="shared" si="37"/>
        <v xml:space="preserve">  </v>
      </c>
      <c r="N177" s="163"/>
      <c r="O177" s="164">
        <v>116</v>
      </c>
      <c r="P177" s="165">
        <f>'[1]Primer Semestre 2014'!M176</f>
        <v>0</v>
      </c>
      <c r="Q177" s="217">
        <f t="shared" si="38"/>
        <v>0</v>
      </c>
      <c r="R177" s="218"/>
      <c r="S177" s="219" t="str">
        <f t="shared" si="39"/>
        <v xml:space="preserve"> - </v>
      </c>
      <c r="T177" s="220"/>
      <c r="U177" s="239">
        <f>'[1]Primer Semestre 2014'!W176</f>
        <v>0</v>
      </c>
      <c r="V177" s="215"/>
      <c r="W177" s="216"/>
      <c r="X177" s="216"/>
      <c r="Y177" s="216"/>
      <c r="Z177" s="216"/>
      <c r="AA177" s="216"/>
      <c r="AB177" s="216"/>
      <c r="AC177" s="216"/>
      <c r="AD177" s="216"/>
      <c r="AE177" s="216"/>
      <c r="AF177" s="216"/>
      <c r="AG177" s="216"/>
      <c r="AH177" s="216"/>
      <c r="AI177" s="216"/>
      <c r="AJ177" s="216"/>
      <c r="AK177" s="216"/>
      <c r="AL177" s="216"/>
      <c r="AM177" s="216"/>
      <c r="AN177" s="216"/>
      <c r="AO177" s="216"/>
      <c r="AP177" s="216"/>
      <c r="AQ177" s="216"/>
      <c r="AR177" s="216"/>
      <c r="AS177" s="216"/>
      <c r="AT177" s="216"/>
      <c r="AU177" s="216"/>
      <c r="AV177" s="216"/>
      <c r="AW177" s="216"/>
      <c r="AX177" s="216"/>
      <c r="AY177" s="216"/>
      <c r="AZ177" s="216"/>
      <c r="BA177" s="216"/>
      <c r="BB177" s="216"/>
      <c r="BC177" s="216"/>
      <c r="BD177" s="216"/>
      <c r="BE177" s="216"/>
      <c r="BF177" s="216"/>
      <c r="BG177" s="216"/>
      <c r="BH177" s="216"/>
      <c r="BI177" s="216"/>
      <c r="BJ177" s="216"/>
      <c r="BK177" s="216"/>
      <c r="BL177" s="216"/>
      <c r="BM177" s="216"/>
      <c r="BN177" s="244"/>
    </row>
    <row r="178" spans="1:256" s="4" customFormat="1">
      <c r="A178" s="67" t="s">
        <v>186</v>
      </c>
      <c r="B178" s="68"/>
      <c r="C178" s="69">
        <f>'[1]Primer Semestre 2014'!O177</f>
        <v>0</v>
      </c>
      <c r="D178" s="70">
        <f>'[1]Primer Semestre 2014'!U177</f>
        <v>0.4</v>
      </c>
      <c r="E178" s="71" t="str">
        <f t="shared" si="40"/>
        <v xml:space="preserve">  </v>
      </c>
      <c r="F178" s="72"/>
      <c r="G178" s="73" t="str">
        <f t="shared" si="33"/>
        <v xml:space="preserve">  </v>
      </c>
      <c r="H178" s="72"/>
      <c r="I178" s="159" t="str">
        <f t="shared" si="34"/>
        <v xml:space="preserve">  </v>
      </c>
      <c r="J178" s="160"/>
      <c r="K178" s="70" t="str">
        <f t="shared" si="35"/>
        <v xml:space="preserve">  </v>
      </c>
      <c r="L178" s="161">
        <f t="shared" si="36"/>
        <v>0</v>
      </c>
      <c r="M178" s="162" t="str">
        <f t="shared" si="37"/>
        <v xml:space="preserve">  </v>
      </c>
      <c r="N178" s="163"/>
      <c r="O178" s="164">
        <v>116</v>
      </c>
      <c r="P178" s="165">
        <f>'[1]Primer Semestre 2014'!M177</f>
        <v>0</v>
      </c>
      <c r="Q178" s="217">
        <f t="shared" si="38"/>
        <v>0</v>
      </c>
      <c r="R178" s="218"/>
      <c r="S178" s="219" t="str">
        <f t="shared" si="39"/>
        <v xml:space="preserve"> - </v>
      </c>
      <c r="T178" s="220"/>
      <c r="U178" s="239">
        <f>'[1]Primer Semestre 2014'!W177</f>
        <v>0</v>
      </c>
      <c r="V178" s="215"/>
      <c r="W178" s="216"/>
      <c r="X178" s="216"/>
      <c r="Y178" s="216"/>
      <c r="Z178" s="216"/>
      <c r="AA178" s="216"/>
      <c r="AB178" s="216"/>
      <c r="AC178" s="216"/>
      <c r="AD178" s="216"/>
      <c r="AE178" s="216"/>
      <c r="AF178" s="216"/>
      <c r="AG178" s="216"/>
      <c r="AH178" s="216"/>
      <c r="AI178" s="216"/>
      <c r="AJ178" s="216"/>
      <c r="AK178" s="216"/>
      <c r="AL178" s="216"/>
      <c r="AM178" s="216"/>
      <c r="AN178" s="216"/>
      <c r="AO178" s="216"/>
      <c r="AP178" s="216"/>
      <c r="AQ178" s="216"/>
      <c r="AR178" s="216"/>
      <c r="AS178" s="216"/>
      <c r="AT178" s="216"/>
      <c r="AU178" s="216"/>
      <c r="AV178" s="216"/>
      <c r="AW178" s="216"/>
      <c r="AX178" s="216"/>
      <c r="AY178" s="216"/>
      <c r="AZ178" s="216"/>
      <c r="BA178" s="216"/>
      <c r="BB178" s="216"/>
      <c r="BC178" s="216"/>
      <c r="BD178" s="216"/>
      <c r="BE178" s="216"/>
      <c r="BF178" s="216"/>
      <c r="BG178" s="216"/>
      <c r="BH178" s="216"/>
      <c r="BI178" s="216"/>
      <c r="BJ178" s="216"/>
      <c r="BK178" s="216"/>
      <c r="BL178" s="216"/>
      <c r="BM178" s="216"/>
      <c r="BN178" s="244"/>
    </row>
    <row r="179" spans="1:256" s="4" customFormat="1">
      <c r="A179" s="67" t="s">
        <v>187</v>
      </c>
      <c r="B179" s="68"/>
      <c r="C179" s="69">
        <f>'[1]Primer Semestre 2014'!O178</f>
        <v>0</v>
      </c>
      <c r="D179" s="70">
        <f>'[1]Primer Semestre 2014'!U178</f>
        <v>0.28999999999999998</v>
      </c>
      <c r="E179" s="71" t="str">
        <f t="shared" si="40"/>
        <v xml:space="preserve">  </v>
      </c>
      <c r="F179" s="72"/>
      <c r="G179" s="73" t="str">
        <f t="shared" si="33"/>
        <v xml:space="preserve">  </v>
      </c>
      <c r="H179" s="72"/>
      <c r="I179" s="159" t="str">
        <f t="shared" si="34"/>
        <v xml:space="preserve">  </v>
      </c>
      <c r="J179" s="160"/>
      <c r="K179" s="70" t="str">
        <f t="shared" si="35"/>
        <v xml:space="preserve">  </v>
      </c>
      <c r="L179" s="161">
        <f t="shared" si="36"/>
        <v>0</v>
      </c>
      <c r="M179" s="162" t="str">
        <f t="shared" si="37"/>
        <v xml:space="preserve">  </v>
      </c>
      <c r="N179" s="163"/>
      <c r="O179" s="164">
        <v>116</v>
      </c>
      <c r="P179" s="165">
        <f>'[1]Primer Semestre 2014'!M178</f>
        <v>0</v>
      </c>
      <c r="Q179" s="217">
        <f t="shared" si="38"/>
        <v>0</v>
      </c>
      <c r="R179" s="218"/>
      <c r="S179" s="219" t="str">
        <f t="shared" si="39"/>
        <v xml:space="preserve"> - </v>
      </c>
      <c r="T179" s="220"/>
      <c r="U179" s="239" t="str">
        <f>'[1]Primer Semestre 2014'!W178</f>
        <v>978-99923-0-108-1</v>
      </c>
      <c r="V179" s="215"/>
      <c r="W179" s="216"/>
      <c r="X179" s="216"/>
      <c r="Y179" s="216"/>
      <c r="Z179" s="216"/>
      <c r="AA179" s="216"/>
      <c r="AB179" s="216"/>
      <c r="AC179" s="216"/>
      <c r="AD179" s="216"/>
      <c r="AE179" s="216"/>
      <c r="AF179" s="216"/>
      <c r="AG179" s="216"/>
      <c r="AH179" s="216"/>
      <c r="AI179" s="216"/>
      <c r="AJ179" s="216"/>
      <c r="AK179" s="216"/>
      <c r="AL179" s="216"/>
      <c r="AM179" s="216"/>
      <c r="AN179" s="216"/>
      <c r="AO179" s="216"/>
      <c r="AP179" s="216"/>
      <c r="AQ179" s="216"/>
      <c r="AR179" s="216"/>
      <c r="AS179" s="216"/>
      <c r="AT179" s="216"/>
      <c r="AU179" s="216"/>
      <c r="AV179" s="216"/>
      <c r="AW179" s="216"/>
      <c r="AX179" s="216"/>
      <c r="AY179" s="216"/>
      <c r="AZ179" s="216"/>
      <c r="BA179" s="216"/>
      <c r="BB179" s="216"/>
      <c r="BC179" s="216"/>
      <c r="BD179" s="216"/>
      <c r="BE179" s="216"/>
      <c r="BF179" s="216"/>
      <c r="BG179" s="216"/>
      <c r="BH179" s="216"/>
      <c r="BI179" s="216"/>
      <c r="BJ179" s="216"/>
      <c r="BK179" s="216"/>
      <c r="BL179" s="216"/>
      <c r="BM179" s="216"/>
      <c r="BN179" s="244"/>
    </row>
    <row r="180" spans="1:256" s="4" customFormat="1">
      <c r="A180" s="280" t="s">
        <v>188</v>
      </c>
      <c r="B180" s="68"/>
      <c r="C180" s="69">
        <f>'[1]Primer Semestre 2014'!O179</f>
        <v>0</v>
      </c>
      <c r="D180" s="70">
        <f>'[1]Primer Semestre 2014'!U179</f>
        <v>3.43</v>
      </c>
      <c r="E180" s="71" t="str">
        <f t="shared" si="40"/>
        <v xml:space="preserve">  </v>
      </c>
      <c r="F180" s="72"/>
      <c r="G180" s="73" t="str">
        <f t="shared" si="33"/>
        <v xml:space="preserve">  </v>
      </c>
      <c r="H180" s="72"/>
      <c r="I180" s="159" t="str">
        <f t="shared" si="34"/>
        <v xml:space="preserve">  </v>
      </c>
      <c r="J180" s="160"/>
      <c r="K180" s="70" t="str">
        <f t="shared" si="35"/>
        <v xml:space="preserve">  </v>
      </c>
      <c r="L180" s="161">
        <f t="shared" si="36"/>
        <v>0</v>
      </c>
      <c r="M180" s="162" t="str">
        <f t="shared" si="37"/>
        <v xml:space="preserve">  </v>
      </c>
      <c r="N180" s="163"/>
      <c r="O180" s="164">
        <v>116</v>
      </c>
      <c r="P180" s="165">
        <f>'[1]Primer Semestre 2014'!M179</f>
        <v>0</v>
      </c>
      <c r="Q180" s="217">
        <f t="shared" si="38"/>
        <v>0</v>
      </c>
      <c r="R180" s="218"/>
      <c r="S180" s="219" t="str">
        <f t="shared" si="39"/>
        <v xml:space="preserve"> - </v>
      </c>
      <c r="T180" s="220"/>
      <c r="U180" s="239">
        <f>'[1]Primer Semestre 2014'!W179</f>
        <v>0</v>
      </c>
      <c r="V180" s="215"/>
      <c r="W180" s="216"/>
      <c r="X180" s="216"/>
      <c r="Y180" s="216"/>
      <c r="Z180" s="216"/>
      <c r="AA180" s="216"/>
      <c r="AB180" s="216"/>
      <c r="AC180" s="216"/>
      <c r="AD180" s="216"/>
      <c r="AE180" s="216"/>
      <c r="AF180" s="216"/>
      <c r="AG180" s="216"/>
      <c r="AH180" s="216"/>
      <c r="AI180" s="216"/>
      <c r="AJ180" s="216"/>
      <c r="AK180" s="216"/>
      <c r="AL180" s="216"/>
      <c r="AM180" s="216"/>
      <c r="AN180" s="216"/>
      <c r="AO180" s="216"/>
      <c r="AP180" s="216"/>
      <c r="AQ180" s="216"/>
      <c r="AR180" s="216"/>
      <c r="AS180" s="216"/>
      <c r="AT180" s="216"/>
      <c r="AU180" s="216"/>
      <c r="AV180" s="216"/>
      <c r="AW180" s="216"/>
      <c r="AX180" s="216"/>
      <c r="AY180" s="216"/>
      <c r="AZ180" s="216"/>
      <c r="BA180" s="216"/>
      <c r="BB180" s="216"/>
      <c r="BC180" s="216"/>
      <c r="BD180" s="216"/>
      <c r="BE180" s="216"/>
      <c r="BF180" s="216"/>
      <c r="BG180" s="216"/>
      <c r="BH180" s="216"/>
      <c r="BI180" s="216"/>
      <c r="BJ180" s="216"/>
      <c r="BK180" s="216"/>
      <c r="BL180" s="216"/>
      <c r="BM180" s="216"/>
      <c r="BN180" s="244"/>
    </row>
    <row r="181" spans="1:256" s="3" customFormat="1">
      <c r="A181" s="67" t="s">
        <v>189</v>
      </c>
      <c r="B181" s="68"/>
      <c r="C181" s="69">
        <f>'[1]Primer Semestre 2014'!O180</f>
        <v>9</v>
      </c>
      <c r="D181" s="70">
        <f>'[1]Primer Semestre 2014'!U180</f>
        <v>9.6</v>
      </c>
      <c r="E181" s="71">
        <f t="shared" si="40"/>
        <v>86.399999999999991</v>
      </c>
      <c r="F181" s="72"/>
      <c r="G181" s="73" t="str">
        <f t="shared" si="33"/>
        <v xml:space="preserve">  </v>
      </c>
      <c r="H181" s="72"/>
      <c r="I181" s="159" t="str">
        <f t="shared" si="34"/>
        <v xml:space="preserve">  </v>
      </c>
      <c r="J181" s="160"/>
      <c r="K181" s="70" t="str">
        <f t="shared" si="35"/>
        <v xml:space="preserve">  </v>
      </c>
      <c r="L181" s="161">
        <f t="shared" si="36"/>
        <v>9</v>
      </c>
      <c r="M181" s="162">
        <f t="shared" si="37"/>
        <v>86.399999999999991</v>
      </c>
      <c r="N181" s="163"/>
      <c r="O181" s="164">
        <v>116</v>
      </c>
      <c r="P181" s="165">
        <f>'[1]Primer Semestre 2014'!M180</f>
        <v>3</v>
      </c>
      <c r="Q181" s="217">
        <f t="shared" si="38"/>
        <v>2.5862068965517241E-2</v>
      </c>
      <c r="R181" s="218"/>
      <c r="S181" s="219">
        <f t="shared" si="39"/>
        <v>348</v>
      </c>
      <c r="T181" s="220"/>
      <c r="U181" s="239" t="str">
        <f>'[1]Primer Semestre 2014'!W180</f>
        <v>978-99923-0-220-0</v>
      </c>
      <c r="V181" s="215"/>
      <c r="W181" s="216"/>
      <c r="X181" s="216"/>
      <c r="Y181" s="216"/>
      <c r="Z181" s="216"/>
      <c r="AA181" s="216"/>
      <c r="AB181" s="216"/>
      <c r="AC181" s="216"/>
      <c r="AD181" s="216"/>
      <c r="AE181" s="216"/>
      <c r="AF181" s="216"/>
      <c r="AG181" s="216"/>
      <c r="AH181" s="216"/>
      <c r="AI181" s="216"/>
      <c r="AJ181" s="216"/>
      <c r="AK181" s="216"/>
      <c r="AL181" s="216"/>
      <c r="AM181" s="216"/>
      <c r="AN181" s="216"/>
      <c r="AO181" s="216"/>
      <c r="AP181" s="216"/>
      <c r="AQ181" s="216"/>
      <c r="AR181" s="216"/>
      <c r="AS181" s="216"/>
      <c r="AT181" s="216"/>
      <c r="AU181" s="216"/>
      <c r="AV181" s="216"/>
      <c r="AW181" s="216"/>
      <c r="AX181" s="216"/>
      <c r="AY181" s="216"/>
      <c r="AZ181" s="216"/>
      <c r="BA181" s="216"/>
      <c r="BB181" s="216"/>
      <c r="BC181" s="216"/>
      <c r="BD181" s="216"/>
      <c r="BE181" s="216"/>
      <c r="BF181" s="216"/>
      <c r="BG181" s="216"/>
      <c r="BH181" s="216"/>
      <c r="BI181" s="216"/>
      <c r="BJ181" s="216"/>
      <c r="BK181" s="216"/>
      <c r="BL181" s="216"/>
      <c r="BM181" s="216"/>
      <c r="BN181" s="244"/>
    </row>
    <row r="182" spans="1:256" s="8" customFormat="1">
      <c r="A182" s="91"/>
      <c r="B182" s="107"/>
      <c r="C182" s="108"/>
      <c r="D182" s="182"/>
      <c r="E182" s="271"/>
      <c r="F182" s="111"/>
      <c r="G182" s="112"/>
      <c r="H182" s="111"/>
      <c r="I182" s="196"/>
      <c r="J182" s="181"/>
      <c r="K182" s="182"/>
      <c r="L182" s="183"/>
      <c r="M182" s="184"/>
      <c r="N182" s="30"/>
      <c r="O182" s="186"/>
      <c r="P182" s="234"/>
      <c r="Q182" s="240"/>
      <c r="R182" s="233"/>
      <c r="S182" s="234"/>
      <c r="T182" s="213"/>
      <c r="U182" s="241"/>
      <c r="V182" s="287"/>
      <c r="W182" s="287"/>
      <c r="X182" s="287"/>
      <c r="Y182" s="287"/>
      <c r="Z182" s="287"/>
      <c r="AA182" s="287"/>
      <c r="AB182" s="287"/>
      <c r="AC182" s="287"/>
      <c r="AD182" s="287"/>
      <c r="AE182" s="287"/>
      <c r="AF182" s="287"/>
      <c r="AG182" s="287"/>
      <c r="AH182" s="287"/>
      <c r="AI182" s="287"/>
      <c r="AJ182" s="287"/>
      <c r="AK182" s="287"/>
      <c r="AL182" s="287"/>
      <c r="AM182" s="287"/>
      <c r="AN182" s="287"/>
      <c r="AO182" s="287"/>
      <c r="AP182" s="287"/>
      <c r="AQ182" s="287"/>
      <c r="AR182" s="287"/>
      <c r="AS182" s="287"/>
      <c r="AT182" s="287"/>
      <c r="AU182" s="287"/>
      <c r="AV182" s="287"/>
      <c r="AW182" s="287"/>
      <c r="AX182" s="287"/>
      <c r="AY182" s="287"/>
      <c r="AZ182" s="287"/>
      <c r="BA182" s="287"/>
      <c r="BB182" s="287"/>
      <c r="BC182" s="287"/>
      <c r="BD182" s="287"/>
      <c r="BE182" s="287"/>
      <c r="BF182" s="287"/>
      <c r="BG182" s="287"/>
      <c r="BH182" s="287"/>
      <c r="BI182" s="287"/>
      <c r="BJ182" s="287"/>
      <c r="BK182" s="287"/>
      <c r="BL182" s="287"/>
      <c r="BM182" s="287"/>
      <c r="BN182" s="287"/>
      <c r="BO182" s="288"/>
      <c r="BP182" s="288"/>
      <c r="BQ182" s="288"/>
      <c r="BR182" s="288"/>
      <c r="BS182" s="288"/>
      <c r="BT182" s="288"/>
      <c r="BU182" s="288"/>
      <c r="BV182" s="288"/>
      <c r="BW182" s="288"/>
      <c r="BX182" s="288"/>
      <c r="BY182" s="288"/>
      <c r="BZ182" s="288"/>
      <c r="CA182" s="288"/>
      <c r="CB182" s="288"/>
      <c r="CC182" s="288"/>
      <c r="CD182" s="288"/>
      <c r="CE182" s="288"/>
      <c r="CF182" s="288"/>
      <c r="CG182" s="288"/>
      <c r="CH182" s="288"/>
      <c r="CI182" s="288"/>
      <c r="CJ182" s="288"/>
      <c r="CK182" s="288"/>
      <c r="CL182" s="288"/>
      <c r="CM182" s="288"/>
      <c r="CN182" s="288"/>
      <c r="CO182" s="288"/>
      <c r="CP182" s="288"/>
      <c r="CQ182" s="288"/>
      <c r="CR182" s="288"/>
      <c r="CS182" s="288"/>
      <c r="CT182" s="288"/>
      <c r="CU182" s="288"/>
      <c r="CV182" s="288"/>
      <c r="CW182" s="288"/>
      <c r="CX182" s="288"/>
      <c r="CY182" s="288"/>
      <c r="CZ182" s="288"/>
      <c r="DA182" s="288"/>
      <c r="DB182" s="288"/>
      <c r="DC182" s="288"/>
      <c r="DD182" s="288"/>
      <c r="DE182" s="288"/>
      <c r="DF182" s="288"/>
      <c r="DG182" s="288"/>
      <c r="DH182" s="288"/>
      <c r="DI182" s="288"/>
      <c r="DJ182" s="288"/>
      <c r="DK182" s="288"/>
      <c r="DL182" s="288"/>
      <c r="DM182" s="288"/>
      <c r="DN182" s="288"/>
      <c r="DO182" s="288"/>
      <c r="DP182" s="288"/>
      <c r="DQ182" s="288"/>
      <c r="DR182" s="288"/>
      <c r="DS182" s="288"/>
      <c r="DT182" s="288"/>
      <c r="DU182" s="288"/>
      <c r="DV182" s="288"/>
      <c r="DW182" s="288"/>
      <c r="DX182" s="288"/>
      <c r="DY182" s="288"/>
      <c r="DZ182" s="288"/>
      <c r="EA182" s="288"/>
      <c r="EB182" s="288"/>
      <c r="EC182" s="288"/>
      <c r="ED182" s="288"/>
      <c r="EE182" s="288"/>
      <c r="EF182" s="288"/>
      <c r="EG182" s="288"/>
      <c r="EH182" s="288"/>
      <c r="EI182" s="288"/>
      <c r="EJ182" s="288"/>
      <c r="EK182" s="288"/>
      <c r="EL182" s="288"/>
      <c r="EM182" s="288"/>
      <c r="EN182" s="288"/>
      <c r="EO182" s="288"/>
      <c r="EP182" s="288"/>
      <c r="EQ182" s="288"/>
      <c r="ER182" s="288"/>
      <c r="ES182" s="288"/>
      <c r="ET182" s="288"/>
      <c r="EU182" s="288"/>
      <c r="EV182" s="288"/>
      <c r="EW182" s="288"/>
      <c r="EX182" s="288"/>
      <c r="EY182" s="288"/>
      <c r="EZ182" s="288"/>
      <c r="FA182" s="288"/>
      <c r="FB182" s="288"/>
      <c r="FC182" s="288"/>
      <c r="FD182" s="288"/>
      <c r="FE182" s="288"/>
      <c r="FF182" s="288"/>
      <c r="FG182" s="288"/>
      <c r="FH182" s="288"/>
      <c r="FI182" s="288"/>
      <c r="FJ182" s="288"/>
      <c r="FK182" s="288"/>
      <c r="FL182" s="288"/>
      <c r="FM182" s="288"/>
      <c r="FN182" s="288"/>
      <c r="FO182" s="288"/>
      <c r="FP182" s="288"/>
      <c r="FQ182" s="288"/>
      <c r="FR182" s="288"/>
      <c r="FS182" s="288"/>
      <c r="FT182" s="288"/>
      <c r="FU182" s="288"/>
      <c r="FV182" s="288"/>
      <c r="FW182" s="288"/>
      <c r="FX182" s="288"/>
      <c r="FY182" s="288"/>
      <c r="FZ182" s="288"/>
      <c r="GA182" s="288"/>
      <c r="GB182" s="288"/>
      <c r="GC182" s="288"/>
      <c r="GD182" s="288"/>
      <c r="GE182" s="288"/>
      <c r="GF182" s="288"/>
      <c r="GG182" s="288"/>
      <c r="GH182" s="288"/>
      <c r="GI182" s="288"/>
      <c r="GJ182" s="288"/>
      <c r="GK182" s="288"/>
      <c r="GL182" s="288"/>
      <c r="GM182" s="288"/>
      <c r="GN182" s="288"/>
      <c r="GO182" s="288"/>
      <c r="GP182" s="288"/>
      <c r="GQ182" s="288"/>
      <c r="GR182" s="288"/>
      <c r="GS182" s="288"/>
      <c r="GT182" s="288"/>
      <c r="GU182" s="288"/>
      <c r="GV182" s="288"/>
      <c r="GW182" s="288"/>
      <c r="GX182" s="288"/>
      <c r="GY182" s="288"/>
      <c r="GZ182" s="288"/>
      <c r="HA182" s="288"/>
      <c r="HB182" s="288"/>
      <c r="HC182" s="288"/>
      <c r="HD182" s="288"/>
      <c r="HE182" s="288"/>
      <c r="HF182" s="288"/>
      <c r="HG182" s="288"/>
      <c r="HH182" s="288"/>
      <c r="HI182" s="288"/>
      <c r="HJ182" s="288"/>
      <c r="HK182" s="288"/>
      <c r="HL182" s="288"/>
      <c r="HM182" s="288"/>
      <c r="HN182" s="288"/>
      <c r="HO182" s="288"/>
      <c r="HP182" s="288"/>
      <c r="HQ182" s="288"/>
      <c r="HR182" s="288"/>
      <c r="HS182" s="288"/>
      <c r="HT182" s="288"/>
      <c r="HU182" s="288"/>
      <c r="HV182" s="288"/>
      <c r="HW182" s="288"/>
      <c r="HX182" s="288"/>
      <c r="HY182" s="288"/>
      <c r="HZ182" s="288"/>
      <c r="IA182" s="288"/>
      <c r="IB182" s="288"/>
      <c r="IC182" s="288"/>
      <c r="ID182" s="288"/>
      <c r="IE182" s="288"/>
      <c r="IF182" s="288"/>
      <c r="IG182" s="288"/>
      <c r="IH182" s="288"/>
      <c r="II182" s="288"/>
      <c r="IJ182" s="288"/>
      <c r="IK182" s="288"/>
      <c r="IL182" s="288"/>
      <c r="IM182" s="288"/>
      <c r="IN182" s="288"/>
      <c r="IO182" s="288"/>
      <c r="IP182" s="288"/>
      <c r="IQ182" s="288"/>
      <c r="IR182" s="288"/>
      <c r="IS182" s="288"/>
      <c r="IT182" s="288"/>
      <c r="IU182" s="288"/>
      <c r="IV182" s="288"/>
    </row>
    <row r="183" spans="1:256" s="8" customFormat="1">
      <c r="A183" s="281" t="s">
        <v>190</v>
      </c>
      <c r="B183" s="99"/>
      <c r="C183" s="100"/>
      <c r="D183" s="101"/>
      <c r="E183" s="102"/>
      <c r="F183" s="103"/>
      <c r="G183" s="104"/>
      <c r="H183" s="103"/>
      <c r="I183" s="188"/>
      <c r="J183" s="189"/>
      <c r="K183" s="101"/>
      <c r="L183" s="190"/>
      <c r="M183" s="191"/>
      <c r="N183" s="30"/>
      <c r="O183" s="192"/>
      <c r="P183" s="237"/>
      <c r="Q183" s="242"/>
      <c r="R183" s="233"/>
      <c r="S183" s="237"/>
      <c r="T183" s="213"/>
      <c r="U183" s="243"/>
      <c r="V183" s="287"/>
      <c r="W183" s="287"/>
      <c r="X183" s="287"/>
      <c r="Y183" s="287"/>
      <c r="Z183" s="287"/>
      <c r="AA183" s="287"/>
      <c r="AB183" s="287"/>
      <c r="AC183" s="287"/>
      <c r="AD183" s="287"/>
      <c r="AE183" s="287"/>
      <c r="AF183" s="287"/>
      <c r="AG183" s="287"/>
      <c r="AH183" s="287"/>
      <c r="AI183" s="287"/>
      <c r="AJ183" s="287"/>
      <c r="AK183" s="287"/>
      <c r="AL183" s="287"/>
      <c r="AM183" s="287"/>
      <c r="AN183" s="287"/>
      <c r="AO183" s="287"/>
      <c r="AP183" s="287"/>
      <c r="AQ183" s="287"/>
      <c r="AR183" s="287"/>
      <c r="AS183" s="287"/>
      <c r="AT183" s="287"/>
      <c r="AU183" s="287"/>
      <c r="AV183" s="287"/>
      <c r="AW183" s="287"/>
      <c r="AX183" s="287"/>
      <c r="AY183" s="287"/>
      <c r="AZ183" s="287"/>
      <c r="BA183" s="287"/>
      <c r="BB183" s="287"/>
      <c r="BC183" s="287"/>
      <c r="BD183" s="287"/>
      <c r="BE183" s="287"/>
      <c r="BF183" s="287"/>
      <c r="BG183" s="287"/>
      <c r="BH183" s="287"/>
      <c r="BI183" s="287"/>
      <c r="BJ183" s="287"/>
      <c r="BK183" s="287"/>
      <c r="BL183" s="287"/>
      <c r="BM183" s="287"/>
      <c r="BN183" s="287"/>
      <c r="BO183" s="289"/>
      <c r="BP183" s="289"/>
      <c r="BQ183" s="289"/>
      <c r="BR183" s="289"/>
      <c r="BS183" s="289"/>
      <c r="BT183" s="289"/>
      <c r="BU183" s="289"/>
      <c r="BV183" s="289"/>
      <c r="BW183" s="289"/>
      <c r="BX183" s="289"/>
      <c r="BY183" s="289"/>
      <c r="BZ183" s="289"/>
      <c r="CA183" s="289"/>
      <c r="CB183" s="289"/>
      <c r="CC183" s="289"/>
      <c r="CD183" s="289"/>
      <c r="CE183" s="289"/>
      <c r="CF183" s="289"/>
      <c r="CG183" s="289"/>
      <c r="CH183" s="289"/>
      <c r="CI183" s="289"/>
      <c r="CJ183" s="289"/>
      <c r="CK183" s="289"/>
      <c r="CL183" s="289"/>
      <c r="CM183" s="289"/>
      <c r="CN183" s="289"/>
      <c r="CO183" s="289"/>
      <c r="CP183" s="289"/>
      <c r="CQ183" s="289"/>
      <c r="CR183" s="289"/>
      <c r="CS183" s="289"/>
      <c r="CT183" s="289"/>
      <c r="CU183" s="289"/>
      <c r="CV183" s="289"/>
      <c r="CW183" s="289"/>
      <c r="CX183" s="289"/>
      <c r="CY183" s="289"/>
      <c r="CZ183" s="289"/>
      <c r="DA183" s="289"/>
      <c r="DB183" s="289"/>
      <c r="DC183" s="289"/>
      <c r="DD183" s="289"/>
      <c r="DE183" s="289"/>
      <c r="DF183" s="289"/>
      <c r="DG183" s="289"/>
      <c r="DH183" s="289"/>
      <c r="DI183" s="289"/>
      <c r="DJ183" s="289"/>
      <c r="DK183" s="289"/>
      <c r="DL183" s="289"/>
      <c r="DM183" s="289"/>
      <c r="DN183" s="289"/>
      <c r="DO183" s="289"/>
      <c r="DP183" s="289"/>
      <c r="DQ183" s="289"/>
      <c r="DR183" s="289"/>
      <c r="DS183" s="289"/>
      <c r="DT183" s="289"/>
      <c r="DU183" s="289"/>
      <c r="DV183" s="289"/>
      <c r="DW183" s="289"/>
      <c r="DX183" s="289"/>
      <c r="DY183" s="289"/>
      <c r="DZ183" s="289"/>
      <c r="EA183" s="289"/>
      <c r="EB183" s="289"/>
      <c r="EC183" s="289"/>
      <c r="ED183" s="289"/>
      <c r="EE183" s="289"/>
      <c r="EF183" s="289"/>
      <c r="EG183" s="289"/>
      <c r="EH183" s="289"/>
      <c r="EI183" s="289"/>
      <c r="EJ183" s="289"/>
      <c r="EK183" s="289"/>
      <c r="EL183" s="289"/>
      <c r="EM183" s="289"/>
      <c r="EN183" s="289"/>
      <c r="EO183" s="289"/>
      <c r="EP183" s="289"/>
      <c r="EQ183" s="289"/>
      <c r="ER183" s="289"/>
      <c r="ES183" s="289"/>
      <c r="ET183" s="289"/>
      <c r="EU183" s="289"/>
      <c r="EV183" s="289"/>
      <c r="EW183" s="289"/>
      <c r="EX183" s="289"/>
      <c r="EY183" s="289"/>
      <c r="EZ183" s="289"/>
      <c r="FA183" s="289"/>
      <c r="FB183" s="289"/>
      <c r="FC183" s="289"/>
      <c r="FD183" s="289"/>
      <c r="FE183" s="289"/>
      <c r="FF183" s="289"/>
      <c r="FG183" s="289"/>
      <c r="FH183" s="289"/>
      <c r="FI183" s="289"/>
      <c r="FJ183" s="289"/>
      <c r="FK183" s="289"/>
      <c r="FL183" s="289"/>
      <c r="FM183" s="289"/>
      <c r="FN183" s="289"/>
      <c r="FO183" s="289"/>
      <c r="FP183" s="289"/>
      <c r="FQ183" s="289"/>
      <c r="FR183" s="289"/>
      <c r="FS183" s="289"/>
      <c r="FT183" s="289"/>
      <c r="FU183" s="289"/>
      <c r="FV183" s="289"/>
      <c r="FW183" s="289"/>
      <c r="FX183" s="289"/>
      <c r="FY183" s="289"/>
      <c r="FZ183" s="289"/>
      <c r="GA183" s="289"/>
      <c r="GB183" s="289"/>
      <c r="GC183" s="289"/>
      <c r="GD183" s="289"/>
      <c r="GE183" s="289"/>
      <c r="GF183" s="289"/>
      <c r="GG183" s="289"/>
      <c r="GH183" s="289"/>
      <c r="GI183" s="289"/>
      <c r="GJ183" s="289"/>
      <c r="GK183" s="289"/>
      <c r="GL183" s="289"/>
      <c r="GM183" s="289"/>
      <c r="GN183" s="289"/>
      <c r="GO183" s="289"/>
      <c r="GP183" s="289"/>
      <c r="GQ183" s="289"/>
      <c r="GR183" s="289"/>
      <c r="GS183" s="289"/>
      <c r="GT183" s="289"/>
      <c r="GU183" s="289"/>
      <c r="GV183" s="289"/>
      <c r="GW183" s="289"/>
      <c r="GX183" s="289"/>
      <c r="GY183" s="289"/>
      <c r="GZ183" s="289"/>
      <c r="HA183" s="289"/>
      <c r="HB183" s="289"/>
      <c r="HC183" s="289"/>
      <c r="HD183" s="289"/>
      <c r="HE183" s="289"/>
      <c r="HF183" s="289"/>
      <c r="HG183" s="289"/>
      <c r="HH183" s="289"/>
      <c r="HI183" s="289"/>
      <c r="HJ183" s="289"/>
      <c r="HK183" s="289"/>
      <c r="HL183" s="289"/>
      <c r="HM183" s="289"/>
      <c r="HN183" s="289"/>
      <c r="HO183" s="289"/>
      <c r="HP183" s="289"/>
      <c r="HQ183" s="289"/>
      <c r="HR183" s="289"/>
      <c r="HS183" s="289"/>
      <c r="HT183" s="289"/>
      <c r="HU183" s="289"/>
      <c r="HV183" s="289"/>
      <c r="HW183" s="289"/>
      <c r="HX183" s="289"/>
      <c r="HY183" s="289"/>
      <c r="HZ183" s="289"/>
      <c r="IA183" s="289"/>
      <c r="IB183" s="289"/>
      <c r="IC183" s="289"/>
      <c r="ID183" s="289"/>
      <c r="IE183" s="289"/>
      <c r="IF183" s="289"/>
      <c r="IG183" s="289"/>
      <c r="IH183" s="289"/>
      <c r="II183" s="289"/>
      <c r="IJ183" s="289"/>
      <c r="IK183" s="289"/>
      <c r="IL183" s="289"/>
      <c r="IM183" s="289"/>
      <c r="IN183" s="289"/>
      <c r="IO183" s="289"/>
      <c r="IP183" s="289"/>
      <c r="IQ183" s="289"/>
      <c r="IR183" s="289"/>
      <c r="IS183" s="289"/>
      <c r="IT183" s="289"/>
      <c r="IU183" s="289"/>
      <c r="IV183" s="289"/>
    </row>
    <row r="184" spans="1:256" s="3" customFormat="1">
      <c r="A184" s="282" t="s">
        <v>191</v>
      </c>
      <c r="B184" s="283"/>
      <c r="C184" s="69">
        <f>'[1]Primer Semestre 2014'!O183</f>
        <v>0</v>
      </c>
      <c r="D184" s="70">
        <f>'[1]Primer Semestre 2014'!U183</f>
        <v>1</v>
      </c>
      <c r="E184" s="71" t="str">
        <f t="shared" si="40"/>
        <v xml:space="preserve">  </v>
      </c>
      <c r="F184" s="72"/>
      <c r="G184" s="73" t="str">
        <f t="shared" si="33"/>
        <v xml:space="preserve">  </v>
      </c>
      <c r="H184" s="72"/>
      <c r="I184" s="159" t="str">
        <f t="shared" si="34"/>
        <v xml:space="preserve">  </v>
      </c>
      <c r="J184" s="160"/>
      <c r="K184" s="70" t="str">
        <f t="shared" si="35"/>
        <v xml:space="preserve">  </v>
      </c>
      <c r="L184" s="161">
        <f t="shared" si="36"/>
        <v>0</v>
      </c>
      <c r="M184" s="162" t="str">
        <f t="shared" si="37"/>
        <v xml:space="preserve">  </v>
      </c>
      <c r="N184" s="163"/>
      <c r="O184" s="164">
        <v>116</v>
      </c>
      <c r="P184" s="165">
        <f>'[1]Primer Semestre 2014'!M183</f>
        <v>0</v>
      </c>
      <c r="Q184" s="217">
        <f t="shared" si="38"/>
        <v>0</v>
      </c>
      <c r="R184" s="218"/>
      <c r="S184" s="219" t="str">
        <f t="shared" si="39"/>
        <v xml:space="preserve"> - </v>
      </c>
      <c r="T184" s="220"/>
      <c r="U184" s="239" t="str">
        <f>'[1]Primer Semestre 2014'!W183</f>
        <v>978-99923-0-239-2</v>
      </c>
      <c r="V184" s="215"/>
      <c r="W184" s="216"/>
      <c r="X184" s="216"/>
      <c r="Y184" s="216"/>
      <c r="Z184" s="216"/>
      <c r="AA184" s="216"/>
      <c r="AB184" s="216"/>
      <c r="AC184" s="216"/>
      <c r="AD184" s="216"/>
      <c r="AE184" s="216"/>
      <c r="AF184" s="216"/>
      <c r="AG184" s="216"/>
      <c r="AH184" s="216"/>
      <c r="AI184" s="216"/>
      <c r="AJ184" s="216"/>
      <c r="AK184" s="216"/>
      <c r="AL184" s="216"/>
      <c r="AM184" s="216"/>
      <c r="AN184" s="216"/>
      <c r="AO184" s="216"/>
      <c r="AP184" s="216"/>
      <c r="AQ184" s="216"/>
      <c r="AR184" s="216"/>
      <c r="AS184" s="216"/>
      <c r="AT184" s="216"/>
      <c r="AU184" s="216"/>
      <c r="AV184" s="216"/>
      <c r="AW184" s="216"/>
      <c r="AX184" s="216"/>
      <c r="AY184" s="216"/>
      <c r="AZ184" s="216"/>
      <c r="BA184" s="216"/>
      <c r="BB184" s="216"/>
      <c r="BC184" s="216"/>
      <c r="BD184" s="216"/>
      <c r="BE184" s="216"/>
      <c r="BF184" s="216"/>
      <c r="BG184" s="216"/>
      <c r="BH184" s="216"/>
      <c r="BI184" s="216"/>
      <c r="BJ184" s="216"/>
      <c r="BK184" s="216"/>
      <c r="BL184" s="216"/>
      <c r="BM184" s="216"/>
      <c r="BN184" s="244"/>
    </row>
    <row r="185" spans="1:256" s="4" customFormat="1">
      <c r="A185" s="282" t="s">
        <v>192</v>
      </c>
      <c r="B185" s="283"/>
      <c r="C185" s="69">
        <f>'[1]Primer Semestre 2014'!O184</f>
        <v>0</v>
      </c>
      <c r="D185" s="70">
        <f>'[1]Primer Semestre 2014'!U184</f>
        <v>1</v>
      </c>
      <c r="E185" s="71" t="str">
        <f t="shared" si="40"/>
        <v xml:space="preserve">  </v>
      </c>
      <c r="F185" s="72"/>
      <c r="G185" s="73" t="str">
        <f t="shared" si="33"/>
        <v xml:space="preserve">  </v>
      </c>
      <c r="H185" s="72"/>
      <c r="I185" s="159" t="str">
        <f t="shared" si="34"/>
        <v xml:space="preserve">  </v>
      </c>
      <c r="J185" s="160"/>
      <c r="K185" s="70" t="str">
        <f t="shared" si="35"/>
        <v xml:space="preserve">  </v>
      </c>
      <c r="L185" s="161">
        <f t="shared" si="36"/>
        <v>0</v>
      </c>
      <c r="M185" s="162" t="str">
        <f t="shared" si="37"/>
        <v xml:space="preserve">  </v>
      </c>
      <c r="N185" s="163"/>
      <c r="O185" s="164">
        <v>116</v>
      </c>
      <c r="P185" s="165">
        <f>'[1]Primer Semestre 2014'!M184</f>
        <v>0</v>
      </c>
      <c r="Q185" s="217">
        <f t="shared" si="38"/>
        <v>0</v>
      </c>
      <c r="R185" s="218"/>
      <c r="S185" s="219" t="str">
        <f t="shared" si="39"/>
        <v xml:space="preserve"> - </v>
      </c>
      <c r="T185" s="220"/>
      <c r="U185" s="239" t="str">
        <f>'[1]Primer Semestre 2014'!W184</f>
        <v>978-99923-0244-6</v>
      </c>
      <c r="V185" s="215"/>
      <c r="W185" s="216"/>
      <c r="X185" s="216"/>
      <c r="Y185" s="216"/>
      <c r="Z185" s="216"/>
      <c r="AA185" s="216"/>
      <c r="AB185" s="216"/>
      <c r="AC185" s="216"/>
      <c r="AD185" s="216"/>
      <c r="AE185" s="216"/>
      <c r="AF185" s="216"/>
      <c r="AG185" s="216"/>
      <c r="AH185" s="216"/>
      <c r="AI185" s="216"/>
      <c r="AJ185" s="216"/>
      <c r="AK185" s="216"/>
      <c r="AL185" s="216"/>
      <c r="AM185" s="216"/>
      <c r="AN185" s="216"/>
      <c r="AO185" s="216"/>
      <c r="AP185" s="216"/>
      <c r="AQ185" s="216"/>
      <c r="AR185" s="216"/>
      <c r="AS185" s="216"/>
      <c r="AT185" s="216"/>
      <c r="AU185" s="216"/>
      <c r="AV185" s="216"/>
      <c r="AW185" s="216"/>
      <c r="AX185" s="216"/>
      <c r="AY185" s="216"/>
      <c r="AZ185" s="216"/>
      <c r="BA185" s="216"/>
      <c r="BB185" s="216"/>
      <c r="BC185" s="216"/>
      <c r="BD185" s="216"/>
      <c r="BE185" s="216"/>
      <c r="BF185" s="216"/>
      <c r="BG185" s="216"/>
      <c r="BH185" s="216"/>
      <c r="BI185" s="216"/>
      <c r="BJ185" s="216"/>
      <c r="BK185" s="216"/>
      <c r="BL185" s="216"/>
      <c r="BM185" s="216"/>
      <c r="BN185" s="244"/>
    </row>
    <row r="186" spans="1:256" s="4" customFormat="1">
      <c r="A186" s="282" t="s">
        <v>193</v>
      </c>
      <c r="B186" s="283"/>
      <c r="C186" s="69">
        <f>'[1]Primer Semestre 2014'!O185</f>
        <v>0</v>
      </c>
      <c r="D186" s="70">
        <f>'[1]Primer Semestre 2014'!U185</f>
        <v>1</v>
      </c>
      <c r="E186" s="71" t="str">
        <f t="shared" si="40"/>
        <v xml:space="preserve">  </v>
      </c>
      <c r="F186" s="72"/>
      <c r="G186" s="73" t="str">
        <f t="shared" si="33"/>
        <v xml:space="preserve">  </v>
      </c>
      <c r="H186" s="72"/>
      <c r="I186" s="159" t="str">
        <f t="shared" si="34"/>
        <v xml:space="preserve">  </v>
      </c>
      <c r="J186" s="160"/>
      <c r="K186" s="70" t="str">
        <f t="shared" si="35"/>
        <v xml:space="preserve">  </v>
      </c>
      <c r="L186" s="161">
        <f t="shared" si="36"/>
        <v>0</v>
      </c>
      <c r="M186" s="162" t="str">
        <f t="shared" si="37"/>
        <v xml:space="preserve">  </v>
      </c>
      <c r="N186" s="163"/>
      <c r="O186" s="164">
        <v>116</v>
      </c>
      <c r="P186" s="165">
        <f>'[1]Primer Semestre 2014'!M185</f>
        <v>0</v>
      </c>
      <c r="Q186" s="217">
        <f t="shared" si="38"/>
        <v>0</v>
      </c>
      <c r="R186" s="218"/>
      <c r="S186" s="219" t="str">
        <f t="shared" si="39"/>
        <v xml:space="preserve"> - </v>
      </c>
      <c r="T186" s="220"/>
      <c r="U186" s="239" t="str">
        <f>'[1]Primer Semestre 2014'!W185</f>
        <v>978-99923-0-243-9</v>
      </c>
      <c r="V186" s="215"/>
      <c r="W186" s="216"/>
      <c r="X186" s="216"/>
      <c r="Y186" s="216"/>
      <c r="Z186" s="216"/>
      <c r="AA186" s="216"/>
      <c r="AB186" s="216"/>
      <c r="AC186" s="216"/>
      <c r="AD186" s="216"/>
      <c r="AE186" s="216"/>
      <c r="AF186" s="216"/>
      <c r="AG186" s="216"/>
      <c r="AH186" s="216"/>
      <c r="AI186" s="216"/>
      <c r="AJ186" s="216"/>
      <c r="AK186" s="216"/>
      <c r="AL186" s="216"/>
      <c r="AM186" s="216"/>
      <c r="AN186" s="216"/>
      <c r="AO186" s="216"/>
      <c r="AP186" s="216"/>
      <c r="AQ186" s="216"/>
      <c r="AR186" s="216"/>
      <c r="AS186" s="216"/>
      <c r="AT186" s="216"/>
      <c r="AU186" s="216"/>
      <c r="AV186" s="216"/>
      <c r="AW186" s="216"/>
      <c r="AX186" s="216"/>
      <c r="AY186" s="216"/>
      <c r="AZ186" s="216"/>
      <c r="BA186" s="216"/>
      <c r="BB186" s="216"/>
      <c r="BC186" s="216"/>
      <c r="BD186" s="216"/>
      <c r="BE186" s="216"/>
      <c r="BF186" s="216"/>
      <c r="BG186" s="216"/>
      <c r="BH186" s="216"/>
      <c r="BI186" s="216"/>
      <c r="BJ186" s="216"/>
      <c r="BK186" s="216"/>
      <c r="BL186" s="216"/>
      <c r="BM186" s="216"/>
      <c r="BN186" s="244"/>
    </row>
    <row r="187" spans="1:256" s="3" customFormat="1">
      <c r="A187" s="282" t="s">
        <v>194</v>
      </c>
      <c r="B187" s="283"/>
      <c r="C187" s="69">
        <f>'[1]Primer Semestre 2014'!O186</f>
        <v>3</v>
      </c>
      <c r="D187" s="70">
        <f>'[1]Primer Semestre 2014'!U186</f>
        <v>1</v>
      </c>
      <c r="E187" s="71">
        <f t="shared" si="40"/>
        <v>3</v>
      </c>
      <c r="F187" s="72"/>
      <c r="G187" s="73" t="str">
        <f t="shared" si="33"/>
        <v xml:space="preserve">  </v>
      </c>
      <c r="H187" s="72"/>
      <c r="I187" s="159" t="str">
        <f t="shared" si="34"/>
        <v xml:space="preserve">  </v>
      </c>
      <c r="J187" s="160"/>
      <c r="K187" s="70" t="str">
        <f t="shared" si="35"/>
        <v xml:space="preserve">  </v>
      </c>
      <c r="L187" s="161">
        <f t="shared" si="36"/>
        <v>3</v>
      </c>
      <c r="M187" s="162">
        <f t="shared" si="37"/>
        <v>3</v>
      </c>
      <c r="N187" s="163"/>
      <c r="O187" s="164">
        <v>116</v>
      </c>
      <c r="P187" s="165">
        <f>'[1]Primer Semestre 2014'!M186</f>
        <v>0</v>
      </c>
      <c r="Q187" s="217">
        <f t="shared" si="38"/>
        <v>0</v>
      </c>
      <c r="R187" s="218"/>
      <c r="S187" s="219" t="str">
        <f t="shared" si="39"/>
        <v xml:space="preserve"> - </v>
      </c>
      <c r="T187" s="220"/>
      <c r="U187" s="239" t="str">
        <f>'[1]Primer Semestre 2014'!W186</f>
        <v>978-99923-0-240-8</v>
      </c>
      <c r="V187" s="215"/>
      <c r="W187" s="216"/>
      <c r="X187" s="216"/>
      <c r="Y187" s="216"/>
      <c r="Z187" s="216"/>
      <c r="AA187" s="216"/>
      <c r="AB187" s="216"/>
      <c r="AC187" s="216"/>
      <c r="AD187" s="216"/>
      <c r="AE187" s="216"/>
      <c r="AF187" s="216"/>
      <c r="AG187" s="216"/>
      <c r="AH187" s="216"/>
      <c r="AI187" s="216"/>
      <c r="AJ187" s="216"/>
      <c r="AK187" s="216"/>
      <c r="AL187" s="216"/>
      <c r="AM187" s="216"/>
      <c r="AN187" s="216"/>
      <c r="AO187" s="216"/>
      <c r="AP187" s="216"/>
      <c r="AQ187" s="216"/>
      <c r="AR187" s="216"/>
      <c r="AS187" s="216"/>
      <c r="AT187" s="216"/>
      <c r="AU187" s="216"/>
      <c r="AV187" s="216"/>
      <c r="AW187" s="216"/>
      <c r="AX187" s="216"/>
      <c r="AY187" s="216"/>
      <c r="AZ187" s="216"/>
      <c r="BA187" s="216"/>
      <c r="BB187" s="216"/>
      <c r="BC187" s="216"/>
      <c r="BD187" s="216"/>
      <c r="BE187" s="216"/>
      <c r="BF187" s="216"/>
      <c r="BG187" s="216"/>
      <c r="BH187" s="216"/>
      <c r="BI187" s="216"/>
      <c r="BJ187" s="216"/>
      <c r="BK187" s="216"/>
      <c r="BL187" s="216"/>
      <c r="BM187" s="216"/>
      <c r="BN187" s="244"/>
    </row>
    <row r="188" spans="1:256" s="3" customFormat="1">
      <c r="A188" s="282" t="s">
        <v>195</v>
      </c>
      <c r="B188" s="283"/>
      <c r="C188" s="69">
        <f>'[1]Primer Semestre 2014'!O187</f>
        <v>1</v>
      </c>
      <c r="D188" s="70">
        <f>'[1]Primer Semestre 2014'!U187</f>
        <v>1</v>
      </c>
      <c r="E188" s="71">
        <f t="shared" si="40"/>
        <v>1</v>
      </c>
      <c r="F188" s="72"/>
      <c r="G188" s="73" t="str">
        <f t="shared" si="33"/>
        <v xml:space="preserve">  </v>
      </c>
      <c r="H188" s="72"/>
      <c r="I188" s="159" t="str">
        <f t="shared" si="34"/>
        <v xml:space="preserve">  </v>
      </c>
      <c r="J188" s="160"/>
      <c r="K188" s="70" t="str">
        <f t="shared" si="35"/>
        <v xml:space="preserve">  </v>
      </c>
      <c r="L188" s="161">
        <f t="shared" si="36"/>
        <v>1</v>
      </c>
      <c r="M188" s="162">
        <f t="shared" si="37"/>
        <v>1</v>
      </c>
      <c r="N188" s="163"/>
      <c r="O188" s="164">
        <v>116</v>
      </c>
      <c r="P188" s="165">
        <f>'[1]Primer Semestre 2014'!M187</f>
        <v>0</v>
      </c>
      <c r="Q188" s="217">
        <f t="shared" si="38"/>
        <v>0</v>
      </c>
      <c r="R188" s="218"/>
      <c r="S188" s="219" t="str">
        <f t="shared" si="39"/>
        <v xml:space="preserve"> - </v>
      </c>
      <c r="T188" s="220"/>
      <c r="U188" s="239" t="str">
        <f>'[1]Primer Semestre 2014'!W187</f>
        <v>978-99923-0-241-5</v>
      </c>
      <c r="V188" s="215"/>
      <c r="W188" s="216"/>
      <c r="X188" s="216"/>
      <c r="Y188" s="216"/>
      <c r="Z188" s="216"/>
      <c r="AA188" s="216"/>
      <c r="AB188" s="216"/>
      <c r="AC188" s="216"/>
      <c r="AD188" s="216"/>
      <c r="AE188" s="216"/>
      <c r="AF188" s="216"/>
      <c r="AG188" s="216"/>
      <c r="AH188" s="216"/>
      <c r="AI188" s="216"/>
      <c r="AJ188" s="216"/>
      <c r="AK188" s="216"/>
      <c r="AL188" s="216"/>
      <c r="AM188" s="216"/>
      <c r="AN188" s="216"/>
      <c r="AO188" s="216"/>
      <c r="AP188" s="216"/>
      <c r="AQ188" s="216"/>
      <c r="AR188" s="216"/>
      <c r="AS188" s="216"/>
      <c r="AT188" s="216"/>
      <c r="AU188" s="216"/>
      <c r="AV188" s="216"/>
      <c r="AW188" s="216"/>
      <c r="AX188" s="216"/>
      <c r="AY188" s="216"/>
      <c r="AZ188" s="216"/>
      <c r="BA188" s="216"/>
      <c r="BB188" s="216"/>
      <c r="BC188" s="216"/>
      <c r="BD188" s="216"/>
      <c r="BE188" s="216"/>
      <c r="BF188" s="216"/>
      <c r="BG188" s="216"/>
      <c r="BH188" s="216"/>
      <c r="BI188" s="216"/>
      <c r="BJ188" s="216"/>
      <c r="BK188" s="216"/>
      <c r="BL188" s="216"/>
      <c r="BM188" s="216"/>
      <c r="BN188" s="244"/>
    </row>
    <row r="189" spans="1:256" s="4" customFormat="1">
      <c r="A189" s="282" t="s">
        <v>196</v>
      </c>
      <c r="B189" s="283"/>
      <c r="C189" s="69">
        <f>'[1]Primer Semestre 2014'!O188</f>
        <v>0</v>
      </c>
      <c r="D189" s="70">
        <f>'[1]Primer Semestre 2014'!U188</f>
        <v>1</v>
      </c>
      <c r="E189" s="71" t="str">
        <f t="shared" si="40"/>
        <v xml:space="preserve">  </v>
      </c>
      <c r="F189" s="72"/>
      <c r="G189" s="73" t="str">
        <f t="shared" si="33"/>
        <v xml:space="preserve">  </v>
      </c>
      <c r="H189" s="72"/>
      <c r="I189" s="159" t="str">
        <f t="shared" si="34"/>
        <v xml:space="preserve">  </v>
      </c>
      <c r="J189" s="160"/>
      <c r="K189" s="70" t="str">
        <f t="shared" si="35"/>
        <v xml:space="preserve">  </v>
      </c>
      <c r="L189" s="161">
        <f t="shared" si="36"/>
        <v>0</v>
      </c>
      <c r="M189" s="162" t="str">
        <f t="shared" si="37"/>
        <v xml:space="preserve">  </v>
      </c>
      <c r="N189" s="163"/>
      <c r="O189" s="164">
        <v>116</v>
      </c>
      <c r="P189" s="165">
        <f>'[1]Primer Semestre 2014'!M188</f>
        <v>0</v>
      </c>
      <c r="Q189" s="217">
        <f t="shared" si="38"/>
        <v>0</v>
      </c>
      <c r="R189" s="218"/>
      <c r="S189" s="219" t="str">
        <f t="shared" si="39"/>
        <v xml:space="preserve"> - </v>
      </c>
      <c r="T189" s="220"/>
      <c r="U189" s="239" t="str">
        <f>'[1]Primer Semestre 2014'!W188</f>
        <v>978-99923-0-242-2</v>
      </c>
      <c r="V189" s="215"/>
      <c r="W189" s="216"/>
      <c r="X189" s="216"/>
      <c r="Y189" s="216"/>
      <c r="Z189" s="216"/>
      <c r="AA189" s="216"/>
      <c r="AB189" s="216"/>
      <c r="AC189" s="216"/>
      <c r="AD189" s="216"/>
      <c r="AE189" s="216"/>
      <c r="AF189" s="216"/>
      <c r="AG189" s="216"/>
      <c r="AH189" s="216"/>
      <c r="AI189" s="216"/>
      <c r="AJ189" s="216"/>
      <c r="AK189" s="216"/>
      <c r="AL189" s="216"/>
      <c r="AM189" s="216"/>
      <c r="AN189" s="216"/>
      <c r="AO189" s="216"/>
      <c r="AP189" s="216"/>
      <c r="AQ189" s="216"/>
      <c r="AR189" s="216"/>
      <c r="AS189" s="216"/>
      <c r="AT189" s="216"/>
      <c r="AU189" s="216"/>
      <c r="AV189" s="216"/>
      <c r="AW189" s="216"/>
      <c r="AX189" s="216"/>
      <c r="AY189" s="216"/>
      <c r="AZ189" s="216"/>
      <c r="BA189" s="216"/>
      <c r="BB189" s="216"/>
      <c r="BC189" s="216"/>
      <c r="BD189" s="216"/>
      <c r="BE189" s="216"/>
      <c r="BF189" s="216"/>
      <c r="BG189" s="216"/>
      <c r="BH189" s="216"/>
      <c r="BI189" s="216"/>
      <c r="BJ189" s="216"/>
      <c r="BK189" s="216"/>
      <c r="BL189" s="216"/>
      <c r="BM189" s="216"/>
      <c r="BN189" s="244"/>
    </row>
    <row r="190" spans="1:256" s="3" customFormat="1">
      <c r="A190" s="282" t="s">
        <v>197</v>
      </c>
      <c r="B190" s="283"/>
      <c r="C190" s="69">
        <f>'[1]Primer Semestre 2014'!O189</f>
        <v>0</v>
      </c>
      <c r="D190" s="70">
        <f>'[1]Primer Semestre 2014'!U189</f>
        <v>1</v>
      </c>
      <c r="E190" s="71" t="str">
        <f t="shared" si="40"/>
        <v xml:space="preserve">  </v>
      </c>
      <c r="F190" s="72"/>
      <c r="G190" s="73" t="str">
        <f t="shared" si="33"/>
        <v xml:space="preserve">  </v>
      </c>
      <c r="H190" s="72"/>
      <c r="I190" s="159" t="str">
        <f t="shared" si="34"/>
        <v xml:space="preserve">  </v>
      </c>
      <c r="J190" s="160"/>
      <c r="K190" s="70" t="str">
        <f t="shared" si="35"/>
        <v xml:space="preserve">  </v>
      </c>
      <c r="L190" s="161">
        <f t="shared" si="36"/>
        <v>0</v>
      </c>
      <c r="M190" s="162" t="str">
        <f t="shared" si="37"/>
        <v xml:space="preserve">  </v>
      </c>
      <c r="N190" s="163"/>
      <c r="O190" s="164">
        <v>116</v>
      </c>
      <c r="P190" s="165">
        <f>'[1]Primer Semestre 2014'!M189</f>
        <v>4</v>
      </c>
      <c r="Q190" s="217">
        <f t="shared" si="38"/>
        <v>3.4482758620689655E-2</v>
      </c>
      <c r="R190" s="218"/>
      <c r="S190" s="219">
        <f t="shared" si="39"/>
        <v>0</v>
      </c>
      <c r="T190" s="220"/>
      <c r="U190" s="239" t="str">
        <f>'[1]Primer Semestre 2014'!W189</f>
        <v>978-99923-0-245-3</v>
      </c>
      <c r="V190" s="215"/>
      <c r="W190" s="216"/>
      <c r="X190" s="216"/>
      <c r="Y190" s="216"/>
      <c r="Z190" s="216"/>
      <c r="AA190" s="216"/>
      <c r="AB190" s="216"/>
      <c r="AC190" s="216"/>
      <c r="AD190" s="216"/>
      <c r="AE190" s="216"/>
      <c r="AF190" s="216"/>
      <c r="AG190" s="216"/>
      <c r="AH190" s="216"/>
      <c r="AI190" s="216"/>
      <c r="AJ190" s="216"/>
      <c r="AK190" s="216"/>
      <c r="AL190" s="216"/>
      <c r="AM190" s="216"/>
      <c r="AN190" s="216"/>
      <c r="AO190" s="216"/>
      <c r="AP190" s="216"/>
      <c r="AQ190" s="216"/>
      <c r="AR190" s="216"/>
      <c r="AS190" s="216"/>
      <c r="AT190" s="216"/>
      <c r="AU190" s="216"/>
      <c r="AV190" s="216"/>
      <c r="AW190" s="216"/>
      <c r="AX190" s="216"/>
      <c r="AY190" s="216"/>
      <c r="AZ190" s="216"/>
      <c r="BA190" s="216"/>
      <c r="BB190" s="216"/>
      <c r="BC190" s="216"/>
      <c r="BD190" s="216"/>
      <c r="BE190" s="216"/>
      <c r="BF190" s="216"/>
      <c r="BG190" s="216"/>
      <c r="BH190" s="216"/>
      <c r="BI190" s="216"/>
      <c r="BJ190" s="216"/>
      <c r="BK190" s="216"/>
      <c r="BL190" s="216"/>
      <c r="BM190" s="216"/>
      <c r="BN190" s="244"/>
    </row>
    <row r="191" spans="1:256" s="4" customFormat="1">
      <c r="A191" s="282" t="s">
        <v>198</v>
      </c>
      <c r="B191" s="283"/>
      <c r="C191" s="69">
        <f>'[1]Primer Semestre 2014'!O190</f>
        <v>0</v>
      </c>
      <c r="D191" s="70">
        <f>'[1]Primer Semestre 2014'!U190</f>
        <v>1</v>
      </c>
      <c r="E191" s="71" t="str">
        <f t="shared" si="40"/>
        <v xml:space="preserve">  </v>
      </c>
      <c r="F191" s="72"/>
      <c r="G191" s="73" t="str">
        <f t="shared" si="33"/>
        <v xml:space="preserve">  </v>
      </c>
      <c r="H191" s="72"/>
      <c r="I191" s="159" t="str">
        <f t="shared" si="34"/>
        <v xml:space="preserve">  </v>
      </c>
      <c r="J191" s="160"/>
      <c r="K191" s="70" t="str">
        <f t="shared" si="35"/>
        <v xml:space="preserve">  </v>
      </c>
      <c r="L191" s="161">
        <f t="shared" si="36"/>
        <v>0</v>
      </c>
      <c r="M191" s="162" t="str">
        <f t="shared" si="37"/>
        <v xml:space="preserve">  </v>
      </c>
      <c r="N191" s="163"/>
      <c r="O191" s="164">
        <v>116</v>
      </c>
      <c r="P191" s="165">
        <f>'[1]Primer Semestre 2014'!M190</f>
        <v>0</v>
      </c>
      <c r="Q191" s="217">
        <f t="shared" si="38"/>
        <v>0</v>
      </c>
      <c r="R191" s="218"/>
      <c r="S191" s="219" t="str">
        <f t="shared" si="39"/>
        <v xml:space="preserve"> - </v>
      </c>
      <c r="T191" s="220"/>
      <c r="U191" s="239" t="str">
        <f>'[1]Primer Semestre 2014'!W190</f>
        <v>978-99923-0-251-4</v>
      </c>
      <c r="V191" s="215"/>
      <c r="W191" s="216"/>
      <c r="X191" s="216"/>
      <c r="Y191" s="216"/>
      <c r="Z191" s="216"/>
      <c r="AA191" s="216"/>
      <c r="AB191" s="216"/>
      <c r="AC191" s="216"/>
      <c r="AD191" s="216"/>
      <c r="AE191" s="216"/>
      <c r="AF191" s="216"/>
      <c r="AG191" s="216"/>
      <c r="AH191" s="216"/>
      <c r="AI191" s="216"/>
      <c r="AJ191" s="216"/>
      <c r="AK191" s="216"/>
      <c r="AL191" s="216"/>
      <c r="AM191" s="216"/>
      <c r="AN191" s="216"/>
      <c r="AO191" s="216"/>
      <c r="AP191" s="216"/>
      <c r="AQ191" s="216"/>
      <c r="AR191" s="216"/>
      <c r="AS191" s="216"/>
      <c r="AT191" s="216"/>
      <c r="AU191" s="216"/>
      <c r="AV191" s="216"/>
      <c r="AW191" s="216"/>
      <c r="AX191" s="216"/>
      <c r="AY191" s="216"/>
      <c r="AZ191" s="216"/>
      <c r="BA191" s="216"/>
      <c r="BB191" s="216"/>
      <c r="BC191" s="216"/>
      <c r="BD191" s="216"/>
      <c r="BE191" s="216"/>
      <c r="BF191" s="216"/>
      <c r="BG191" s="216"/>
      <c r="BH191" s="216"/>
      <c r="BI191" s="216"/>
      <c r="BJ191" s="216"/>
      <c r="BK191" s="216"/>
      <c r="BL191" s="216"/>
      <c r="BM191" s="216"/>
      <c r="BN191" s="244"/>
    </row>
    <row r="192" spans="1:256" s="3" customFormat="1">
      <c r="A192" s="290" t="s">
        <v>199</v>
      </c>
      <c r="B192" s="283"/>
      <c r="C192" s="69">
        <f>'[1]Primer Semestre 2014'!O191</f>
        <v>0</v>
      </c>
      <c r="D192" s="70">
        <f>'[1]Primer Semestre 2014'!U191</f>
        <v>1.6</v>
      </c>
      <c r="E192" s="71" t="str">
        <f t="shared" si="40"/>
        <v xml:space="preserve">  </v>
      </c>
      <c r="F192" s="72"/>
      <c r="G192" s="73" t="str">
        <f t="shared" ref="G192:G250" si="41">IF(F192&gt;0,F192*D192,"  ")</f>
        <v xml:space="preserve">  </v>
      </c>
      <c r="H192" s="72"/>
      <c r="I192" s="159" t="str">
        <f t="shared" ref="I192:I254" si="42">IF(H192&gt;0,H192*D192,"  ")</f>
        <v xml:space="preserve">  </v>
      </c>
      <c r="J192" s="160"/>
      <c r="K192" s="70" t="str">
        <f t="shared" ref="K192:K254" si="43">IF(J192&gt;0,J192*D192,"  ")</f>
        <v xml:space="preserve">  </v>
      </c>
      <c r="L192" s="161">
        <f t="shared" ref="L192:L244" si="44">C192-(F192+H192+J192)</f>
        <v>0</v>
      </c>
      <c r="M192" s="162" t="str">
        <f t="shared" ref="M192:M254" si="45">IF(L192&gt;0,L192*D192,"  ")</f>
        <v xml:space="preserve">  </v>
      </c>
      <c r="N192" s="163"/>
      <c r="O192" s="164">
        <v>116</v>
      </c>
      <c r="P192" s="165">
        <f>'[1]Primer Semestre 2014'!M191</f>
        <v>0</v>
      </c>
      <c r="Q192" s="217">
        <f t="shared" ref="Q192:Q244" si="46">P192/O192</f>
        <v>0</v>
      </c>
      <c r="R192" s="218"/>
      <c r="S192" s="219" t="str">
        <f t="shared" ref="S192:S244" si="47">IF(P192&gt;0,L192/Q192," - ")</f>
        <v xml:space="preserve"> - </v>
      </c>
      <c r="T192" s="220"/>
      <c r="U192" s="239" t="str">
        <f>'[1]Primer Semestre 2014'!W191</f>
        <v>978-99923-0-252-1</v>
      </c>
      <c r="V192" s="215"/>
      <c r="W192" s="216"/>
      <c r="X192" s="216"/>
      <c r="Y192" s="216"/>
      <c r="Z192" s="216"/>
      <c r="AA192" s="216"/>
      <c r="AB192" s="216"/>
      <c r="AC192" s="216"/>
      <c r="AD192" s="216"/>
      <c r="AE192" s="216"/>
      <c r="AF192" s="216"/>
      <c r="AG192" s="216"/>
      <c r="AH192" s="216"/>
      <c r="AI192" s="216"/>
      <c r="AJ192" s="216"/>
      <c r="AK192" s="216"/>
      <c r="AL192" s="216"/>
      <c r="AM192" s="216"/>
      <c r="AN192" s="216"/>
      <c r="AO192" s="216"/>
      <c r="AP192" s="216"/>
      <c r="AQ192" s="216"/>
      <c r="AR192" s="216"/>
      <c r="AS192" s="216"/>
      <c r="AT192" s="216"/>
      <c r="AU192" s="216"/>
      <c r="AV192" s="216"/>
      <c r="AW192" s="216"/>
      <c r="AX192" s="216"/>
      <c r="AY192" s="216"/>
      <c r="AZ192" s="216"/>
      <c r="BA192" s="216"/>
      <c r="BB192" s="216"/>
      <c r="BC192" s="216"/>
      <c r="BD192" s="216"/>
      <c r="BE192" s="216"/>
      <c r="BF192" s="216"/>
      <c r="BG192" s="216"/>
      <c r="BH192" s="216"/>
      <c r="BI192" s="216"/>
      <c r="BJ192" s="216"/>
      <c r="BK192" s="216"/>
      <c r="BL192" s="216"/>
      <c r="BM192" s="216"/>
      <c r="BN192" s="244"/>
    </row>
    <row r="193" spans="1:66" s="3" customFormat="1">
      <c r="A193" s="290" t="s">
        <v>200</v>
      </c>
      <c r="B193" s="283"/>
      <c r="C193" s="69">
        <f>'[1]Primer Semestre 2014'!O192</f>
        <v>10</v>
      </c>
      <c r="D193" s="70">
        <f>'[1]Primer Semestre 2014'!U192</f>
        <v>2</v>
      </c>
      <c r="E193" s="71">
        <f t="shared" si="40"/>
        <v>20</v>
      </c>
      <c r="F193" s="72"/>
      <c r="G193" s="73" t="str">
        <f t="shared" si="41"/>
        <v xml:space="preserve">  </v>
      </c>
      <c r="H193" s="72"/>
      <c r="I193" s="159" t="str">
        <f t="shared" si="42"/>
        <v xml:space="preserve">  </v>
      </c>
      <c r="J193" s="160"/>
      <c r="K193" s="70" t="str">
        <f t="shared" si="43"/>
        <v xml:space="preserve">  </v>
      </c>
      <c r="L193" s="161">
        <f t="shared" si="44"/>
        <v>10</v>
      </c>
      <c r="M193" s="162">
        <f t="shared" si="45"/>
        <v>20</v>
      </c>
      <c r="N193" s="163"/>
      <c r="O193" s="164">
        <v>116</v>
      </c>
      <c r="P193" s="165">
        <f>'[1]Primer Semestre 2014'!M192</f>
        <v>6</v>
      </c>
      <c r="Q193" s="217">
        <f t="shared" si="46"/>
        <v>5.1724137931034482E-2</v>
      </c>
      <c r="R193" s="218"/>
      <c r="S193" s="219">
        <f t="shared" si="47"/>
        <v>193.33333333333334</v>
      </c>
      <c r="T193" s="220"/>
      <c r="U193" s="239" t="str">
        <f>'[1]Primer Semestre 2014'!W192</f>
        <v>978-99923-0-254-5</v>
      </c>
      <c r="V193" s="215"/>
      <c r="W193" s="216"/>
      <c r="X193" s="216"/>
      <c r="Y193" s="216"/>
      <c r="Z193" s="216"/>
      <c r="AA193" s="216"/>
      <c r="AB193" s="216"/>
      <c r="AC193" s="216"/>
      <c r="AD193" s="216"/>
      <c r="AE193" s="216"/>
      <c r="AF193" s="216"/>
      <c r="AG193" s="216"/>
      <c r="AH193" s="216"/>
      <c r="AI193" s="216"/>
      <c r="AJ193" s="216"/>
      <c r="AK193" s="216"/>
      <c r="AL193" s="216"/>
      <c r="AM193" s="216"/>
      <c r="AN193" s="216"/>
      <c r="AO193" s="216"/>
      <c r="AP193" s="216"/>
      <c r="AQ193" s="216"/>
      <c r="AR193" s="216"/>
      <c r="AS193" s="216"/>
      <c r="AT193" s="216"/>
      <c r="AU193" s="216"/>
      <c r="AV193" s="216"/>
      <c r="AW193" s="216"/>
      <c r="AX193" s="216"/>
      <c r="AY193" s="216"/>
      <c r="AZ193" s="216"/>
      <c r="BA193" s="216"/>
      <c r="BB193" s="216"/>
      <c r="BC193" s="216"/>
      <c r="BD193" s="216"/>
      <c r="BE193" s="216"/>
      <c r="BF193" s="216"/>
      <c r="BG193" s="216"/>
      <c r="BH193" s="216"/>
      <c r="BI193" s="216"/>
      <c r="BJ193" s="216"/>
      <c r="BK193" s="216"/>
      <c r="BL193" s="216"/>
      <c r="BM193" s="216"/>
      <c r="BN193" s="244"/>
    </row>
    <row r="194" spans="1:66" s="3" customFormat="1">
      <c r="A194" s="291" t="s">
        <v>201</v>
      </c>
      <c r="B194" s="292"/>
      <c r="C194" s="69">
        <f>'[1]Primer Semestre 2014'!O193</f>
        <v>6</v>
      </c>
      <c r="D194" s="70">
        <f>'[1]Primer Semestre 2014'!U193</f>
        <v>4.05</v>
      </c>
      <c r="E194" s="71">
        <f t="shared" si="40"/>
        <v>24.299999999999997</v>
      </c>
      <c r="F194" s="72">
        <v>5</v>
      </c>
      <c r="G194" s="73">
        <f t="shared" si="41"/>
        <v>20.25</v>
      </c>
      <c r="H194" s="72"/>
      <c r="I194" s="159" t="str">
        <f t="shared" si="42"/>
        <v xml:space="preserve">  </v>
      </c>
      <c r="J194" s="160"/>
      <c r="K194" s="70" t="str">
        <f t="shared" si="43"/>
        <v xml:space="preserve">  </v>
      </c>
      <c r="L194" s="161">
        <f t="shared" si="44"/>
        <v>1</v>
      </c>
      <c r="M194" s="162">
        <f t="shared" si="45"/>
        <v>4.05</v>
      </c>
      <c r="N194" s="163"/>
      <c r="O194" s="164">
        <v>116</v>
      </c>
      <c r="P194" s="165">
        <f>'[1]Primer Semestre 2014'!M193</f>
        <v>4</v>
      </c>
      <c r="Q194" s="217">
        <f t="shared" si="46"/>
        <v>3.4482758620689655E-2</v>
      </c>
      <c r="R194" s="218"/>
      <c r="S194" s="219">
        <f t="shared" si="47"/>
        <v>29</v>
      </c>
      <c r="T194" s="220"/>
      <c r="U194" s="239" t="str">
        <f>'[1]Primer Semestre 2014'!W193</f>
        <v>978-99923-0-275-0</v>
      </c>
      <c r="V194" s="215"/>
      <c r="W194" s="216"/>
      <c r="X194" s="216"/>
      <c r="Y194" s="216"/>
      <c r="Z194" s="216"/>
      <c r="AA194" s="216"/>
      <c r="AB194" s="216"/>
      <c r="AC194" s="216"/>
      <c r="AD194" s="216"/>
      <c r="AE194" s="216"/>
      <c r="AF194" s="216"/>
      <c r="AG194" s="216"/>
      <c r="AH194" s="216"/>
      <c r="AI194" s="216"/>
      <c r="AJ194" s="216"/>
      <c r="AK194" s="216"/>
      <c r="AL194" s="216"/>
      <c r="AM194" s="216"/>
      <c r="AN194" s="216"/>
      <c r="AO194" s="216"/>
      <c r="AP194" s="216"/>
      <c r="AQ194" s="216"/>
      <c r="AR194" s="216"/>
      <c r="AS194" s="216"/>
      <c r="AT194" s="216"/>
      <c r="AU194" s="216"/>
      <c r="AV194" s="216"/>
      <c r="AW194" s="216"/>
      <c r="AX194" s="216"/>
      <c r="AY194" s="216"/>
      <c r="AZ194" s="216"/>
      <c r="BA194" s="216"/>
      <c r="BB194" s="216"/>
      <c r="BC194" s="216"/>
      <c r="BD194" s="216"/>
      <c r="BE194" s="216"/>
      <c r="BF194" s="216"/>
      <c r="BG194" s="216"/>
      <c r="BH194" s="216"/>
      <c r="BI194" s="216"/>
      <c r="BJ194" s="216"/>
      <c r="BK194" s="216"/>
      <c r="BL194" s="216"/>
      <c r="BM194" s="216"/>
      <c r="BN194" s="244"/>
    </row>
    <row r="195" spans="1:66" s="3" customFormat="1">
      <c r="A195" s="291" t="s">
        <v>202</v>
      </c>
      <c r="B195" s="292"/>
      <c r="C195" s="69">
        <f>'[1]Primer Semestre 2014'!O194</f>
        <v>90</v>
      </c>
      <c r="D195" s="70">
        <f>'[1]Primer Semestre 2014'!U194</f>
        <v>7.5</v>
      </c>
      <c r="E195" s="71">
        <f t="shared" si="40"/>
        <v>675</v>
      </c>
      <c r="F195" s="72">
        <v>6</v>
      </c>
      <c r="G195" s="73">
        <f t="shared" si="41"/>
        <v>45</v>
      </c>
      <c r="H195" s="72"/>
      <c r="I195" s="159" t="str">
        <f t="shared" si="42"/>
        <v xml:space="preserve">  </v>
      </c>
      <c r="J195" s="160"/>
      <c r="K195" s="70" t="str">
        <f t="shared" si="43"/>
        <v xml:space="preserve">  </v>
      </c>
      <c r="L195" s="161">
        <f t="shared" si="44"/>
        <v>84</v>
      </c>
      <c r="M195" s="162">
        <f t="shared" si="45"/>
        <v>630</v>
      </c>
      <c r="N195" s="163"/>
      <c r="O195" s="164">
        <v>116</v>
      </c>
      <c r="P195" s="165">
        <f>'[1]Primer Semestre 2014'!M194</f>
        <v>6</v>
      </c>
      <c r="Q195" s="217">
        <f t="shared" si="46"/>
        <v>5.1724137931034482E-2</v>
      </c>
      <c r="R195" s="218"/>
      <c r="S195" s="219">
        <f t="shared" si="47"/>
        <v>1624</v>
      </c>
      <c r="T195" s="220"/>
      <c r="U195" s="239" t="str">
        <f>'[1]Primer Semestre 2014'!W194</f>
        <v>978-99923-0-2217</v>
      </c>
      <c r="V195" s="215"/>
      <c r="W195" s="216"/>
      <c r="X195" s="216"/>
      <c r="Y195" s="216"/>
      <c r="Z195" s="216"/>
      <c r="AA195" s="216"/>
      <c r="AB195" s="216"/>
      <c r="AC195" s="216"/>
      <c r="AD195" s="216"/>
      <c r="AE195" s="216"/>
      <c r="AF195" s="216"/>
      <c r="AG195" s="216"/>
      <c r="AH195" s="216"/>
      <c r="AI195" s="216"/>
      <c r="AJ195" s="216"/>
      <c r="AK195" s="216"/>
      <c r="AL195" s="216"/>
      <c r="AM195" s="216"/>
      <c r="AN195" s="216"/>
      <c r="AO195" s="216"/>
      <c r="AP195" s="216"/>
      <c r="AQ195" s="216"/>
      <c r="AR195" s="216"/>
      <c r="AS195" s="216"/>
      <c r="AT195" s="216"/>
      <c r="AU195" s="216"/>
      <c r="AV195" s="216"/>
      <c r="AW195" s="216"/>
      <c r="AX195" s="216"/>
      <c r="AY195" s="216"/>
      <c r="AZ195" s="216"/>
      <c r="BA195" s="216"/>
      <c r="BB195" s="216"/>
      <c r="BC195" s="216"/>
      <c r="BD195" s="216"/>
      <c r="BE195" s="216"/>
      <c r="BF195" s="216"/>
      <c r="BG195" s="216"/>
      <c r="BH195" s="216"/>
      <c r="BI195" s="216"/>
      <c r="BJ195" s="216"/>
      <c r="BK195" s="216"/>
      <c r="BL195" s="216"/>
      <c r="BM195" s="216"/>
      <c r="BN195" s="244"/>
    </row>
    <row r="196" spans="1:66" s="3" customFormat="1">
      <c r="A196" s="291" t="s">
        <v>203</v>
      </c>
      <c r="B196" s="292"/>
      <c r="C196" s="69">
        <f>'[1]Primer Semestre 2014'!O195</f>
        <v>0</v>
      </c>
      <c r="D196" s="70">
        <f>'[1]Primer Semestre 2014'!U195</f>
        <v>1.25</v>
      </c>
      <c r="E196" s="71" t="str">
        <f t="shared" si="40"/>
        <v xml:space="preserve">  </v>
      </c>
      <c r="F196" s="72"/>
      <c r="G196" s="73" t="str">
        <f t="shared" si="41"/>
        <v xml:space="preserve">  </v>
      </c>
      <c r="H196" s="72"/>
      <c r="I196" s="159" t="str">
        <f t="shared" si="42"/>
        <v xml:space="preserve">  </v>
      </c>
      <c r="J196" s="160"/>
      <c r="K196" s="70" t="str">
        <f t="shared" si="43"/>
        <v xml:space="preserve">  </v>
      </c>
      <c r="L196" s="161">
        <f t="shared" si="44"/>
        <v>0</v>
      </c>
      <c r="M196" s="162" t="str">
        <f t="shared" si="45"/>
        <v xml:space="preserve">  </v>
      </c>
      <c r="N196" s="163"/>
      <c r="O196" s="164">
        <v>116</v>
      </c>
      <c r="P196" s="165">
        <f>'[1]Primer Semestre 2014'!M195</f>
        <v>0</v>
      </c>
      <c r="Q196" s="217">
        <f t="shared" si="46"/>
        <v>0</v>
      </c>
      <c r="R196" s="218"/>
      <c r="S196" s="219" t="str">
        <f t="shared" si="47"/>
        <v xml:space="preserve"> - </v>
      </c>
      <c r="T196" s="220"/>
      <c r="U196" s="239" t="str">
        <f>'[1]Primer Semestre 2014'!W195</f>
        <v>978-99923-0-293-4</v>
      </c>
      <c r="V196" s="215"/>
      <c r="W196" s="216"/>
      <c r="X196" s="216"/>
      <c r="Y196" s="216"/>
      <c r="Z196" s="216"/>
      <c r="AA196" s="216"/>
      <c r="AB196" s="216"/>
      <c r="AC196" s="216"/>
      <c r="AD196" s="216"/>
      <c r="AE196" s="216"/>
      <c r="AF196" s="216"/>
      <c r="AG196" s="216"/>
      <c r="AH196" s="216"/>
      <c r="AI196" s="216"/>
      <c r="AJ196" s="216"/>
      <c r="AK196" s="216"/>
      <c r="AL196" s="216"/>
      <c r="AM196" s="216"/>
      <c r="AN196" s="216"/>
      <c r="AO196" s="216"/>
      <c r="AP196" s="216"/>
      <c r="AQ196" s="216"/>
      <c r="AR196" s="216"/>
      <c r="AS196" s="216"/>
      <c r="AT196" s="216"/>
      <c r="AU196" s="216"/>
      <c r="AV196" s="216"/>
      <c r="AW196" s="216"/>
      <c r="AX196" s="216"/>
      <c r="AY196" s="216"/>
      <c r="AZ196" s="216"/>
      <c r="BA196" s="216"/>
      <c r="BB196" s="216"/>
      <c r="BC196" s="216"/>
      <c r="BD196" s="216"/>
      <c r="BE196" s="216"/>
      <c r="BF196" s="216"/>
      <c r="BG196" s="216"/>
      <c r="BH196" s="216"/>
      <c r="BI196" s="216"/>
      <c r="BJ196" s="216"/>
      <c r="BK196" s="216"/>
      <c r="BL196" s="216"/>
      <c r="BM196" s="216"/>
      <c r="BN196" s="244"/>
    </row>
    <row r="197" spans="1:66" s="3" customFormat="1">
      <c r="A197" s="291" t="s">
        <v>204</v>
      </c>
      <c r="B197" s="292"/>
      <c r="C197" s="69">
        <f>'[1]Primer Semestre 2014'!O196</f>
        <v>170</v>
      </c>
      <c r="D197" s="70">
        <f>'[1]Primer Semestre 2014'!U196</f>
        <v>1.25</v>
      </c>
      <c r="E197" s="71">
        <f t="shared" ref="E197:E260" si="48">IF(C197&gt;0,D197*C197,"  ")</f>
        <v>212.5</v>
      </c>
      <c r="F197" s="72">
        <v>6</v>
      </c>
      <c r="G197" s="73">
        <f t="shared" si="41"/>
        <v>7.5</v>
      </c>
      <c r="H197" s="72"/>
      <c r="I197" s="159" t="str">
        <f t="shared" si="42"/>
        <v xml:space="preserve">  </v>
      </c>
      <c r="J197" s="160"/>
      <c r="K197" s="70" t="str">
        <f t="shared" si="43"/>
        <v xml:space="preserve">  </v>
      </c>
      <c r="L197" s="161">
        <f t="shared" si="44"/>
        <v>164</v>
      </c>
      <c r="M197" s="162">
        <f t="shared" si="45"/>
        <v>205</v>
      </c>
      <c r="N197" s="163"/>
      <c r="O197" s="164">
        <v>116</v>
      </c>
      <c r="P197" s="165">
        <f>'[1]Primer Semestre 2014'!M196</f>
        <v>6</v>
      </c>
      <c r="Q197" s="217">
        <f t="shared" si="46"/>
        <v>5.1724137931034482E-2</v>
      </c>
      <c r="R197" s="218"/>
      <c r="S197" s="219">
        <f t="shared" si="47"/>
        <v>3170.6666666666665</v>
      </c>
      <c r="T197" s="220"/>
      <c r="U197" s="239" t="str">
        <f>'[1]Primer Semestre 2014'!W196</f>
        <v>978-99923-0-294-1</v>
      </c>
      <c r="V197" s="215"/>
      <c r="W197" s="216"/>
      <c r="X197" s="216"/>
      <c r="Y197" s="216"/>
      <c r="Z197" s="216"/>
      <c r="AA197" s="216"/>
      <c r="AB197" s="216"/>
      <c r="AC197" s="216"/>
      <c r="AD197" s="216"/>
      <c r="AE197" s="216"/>
      <c r="AF197" s="216"/>
      <c r="AG197" s="216"/>
      <c r="AH197" s="216"/>
      <c r="AI197" s="216"/>
      <c r="AJ197" s="216"/>
      <c r="AK197" s="216"/>
      <c r="AL197" s="216"/>
      <c r="AM197" s="216"/>
      <c r="AN197" s="216"/>
      <c r="AO197" s="216"/>
      <c r="AP197" s="216"/>
      <c r="AQ197" s="216"/>
      <c r="AR197" s="216"/>
      <c r="AS197" s="216"/>
      <c r="AT197" s="216"/>
      <c r="AU197" s="216"/>
      <c r="AV197" s="216"/>
      <c r="AW197" s="216"/>
      <c r="AX197" s="216"/>
      <c r="AY197" s="216"/>
      <c r="AZ197" s="216"/>
      <c r="BA197" s="216"/>
      <c r="BB197" s="216"/>
      <c r="BC197" s="216"/>
      <c r="BD197" s="216"/>
      <c r="BE197" s="216"/>
      <c r="BF197" s="216"/>
      <c r="BG197" s="216"/>
      <c r="BH197" s="216"/>
      <c r="BI197" s="216"/>
      <c r="BJ197" s="216"/>
      <c r="BK197" s="216"/>
      <c r="BL197" s="216"/>
      <c r="BM197" s="216"/>
      <c r="BN197" s="244"/>
    </row>
    <row r="198" spans="1:66" s="3" customFormat="1">
      <c r="A198" s="291" t="s">
        <v>205</v>
      </c>
      <c r="B198" s="292"/>
      <c r="C198" s="69">
        <f>'[1]Primer Semestre 2014'!O197</f>
        <v>27</v>
      </c>
      <c r="D198" s="70">
        <f>'[1]Primer Semestre 2014'!U197</f>
        <v>1.5</v>
      </c>
      <c r="E198" s="71">
        <f t="shared" si="48"/>
        <v>40.5</v>
      </c>
      <c r="F198" s="72">
        <v>6</v>
      </c>
      <c r="G198" s="73">
        <f t="shared" si="41"/>
        <v>9</v>
      </c>
      <c r="H198" s="72"/>
      <c r="I198" s="159" t="str">
        <f t="shared" si="42"/>
        <v xml:space="preserve">  </v>
      </c>
      <c r="J198" s="160"/>
      <c r="K198" s="70" t="str">
        <f t="shared" si="43"/>
        <v xml:space="preserve">  </v>
      </c>
      <c r="L198" s="161">
        <f t="shared" si="44"/>
        <v>21</v>
      </c>
      <c r="M198" s="162">
        <f t="shared" si="45"/>
        <v>31.5</v>
      </c>
      <c r="N198" s="163"/>
      <c r="O198" s="164">
        <v>116</v>
      </c>
      <c r="P198" s="165">
        <f>'[1]Primer Semestre 2014'!M197</f>
        <v>34</v>
      </c>
      <c r="Q198" s="217">
        <f t="shared" si="46"/>
        <v>0.29310344827586204</v>
      </c>
      <c r="R198" s="218"/>
      <c r="S198" s="219">
        <f t="shared" si="47"/>
        <v>71.64705882352942</v>
      </c>
      <c r="T198" s="220"/>
      <c r="U198" s="239" t="str">
        <f>'[1]Primer Semestre 2014'!W197</f>
        <v>978-99923-0-295-8</v>
      </c>
      <c r="V198" s="215"/>
      <c r="W198" s="216"/>
      <c r="X198" s="216"/>
      <c r="Y198" s="216"/>
      <c r="Z198" s="216"/>
      <c r="AA198" s="216"/>
      <c r="AB198" s="216"/>
      <c r="AC198" s="216"/>
      <c r="AD198" s="216"/>
      <c r="AE198" s="216"/>
      <c r="AF198" s="216"/>
      <c r="AG198" s="216"/>
      <c r="AH198" s="216"/>
      <c r="AI198" s="216"/>
      <c r="AJ198" s="216"/>
      <c r="AK198" s="216"/>
      <c r="AL198" s="216"/>
      <c r="AM198" s="216"/>
      <c r="AN198" s="216"/>
      <c r="AO198" s="216"/>
      <c r="AP198" s="216"/>
      <c r="AQ198" s="216"/>
      <c r="AR198" s="216"/>
      <c r="AS198" s="216"/>
      <c r="AT198" s="216"/>
      <c r="AU198" s="216"/>
      <c r="AV198" s="216"/>
      <c r="AW198" s="216"/>
      <c r="AX198" s="216"/>
      <c r="AY198" s="216"/>
      <c r="AZ198" s="216"/>
      <c r="BA198" s="216"/>
      <c r="BB198" s="216"/>
      <c r="BC198" s="216"/>
      <c r="BD198" s="216"/>
      <c r="BE198" s="216"/>
      <c r="BF198" s="216"/>
      <c r="BG198" s="216"/>
      <c r="BH198" s="216"/>
      <c r="BI198" s="216"/>
      <c r="BJ198" s="216"/>
      <c r="BK198" s="216"/>
      <c r="BL198" s="216"/>
      <c r="BM198" s="216"/>
      <c r="BN198" s="244"/>
    </row>
    <row r="199" spans="1:66" s="3" customFormat="1">
      <c r="A199" s="291" t="s">
        <v>206</v>
      </c>
      <c r="B199" s="292"/>
      <c r="C199" s="69">
        <f>'[1]Primer Semestre 2014'!O198</f>
        <v>0</v>
      </c>
      <c r="D199" s="70">
        <f>'[1]Primer Semestre 2014'!U198</f>
        <v>1.5</v>
      </c>
      <c r="E199" s="71" t="str">
        <f t="shared" si="48"/>
        <v xml:space="preserve">  </v>
      </c>
      <c r="F199" s="72"/>
      <c r="G199" s="73" t="str">
        <f t="shared" si="41"/>
        <v xml:space="preserve">  </v>
      </c>
      <c r="H199" s="72"/>
      <c r="I199" s="159" t="str">
        <f t="shared" si="42"/>
        <v xml:space="preserve">  </v>
      </c>
      <c r="J199" s="160"/>
      <c r="K199" s="70" t="str">
        <f t="shared" si="43"/>
        <v xml:space="preserve">  </v>
      </c>
      <c r="L199" s="161">
        <f t="shared" si="44"/>
        <v>0</v>
      </c>
      <c r="M199" s="162" t="str">
        <f t="shared" si="45"/>
        <v xml:space="preserve">  </v>
      </c>
      <c r="N199" s="163"/>
      <c r="O199" s="164">
        <v>116</v>
      </c>
      <c r="P199" s="165">
        <f>'[1]Primer Semestre 2014'!M198</f>
        <v>5</v>
      </c>
      <c r="Q199" s="217">
        <f t="shared" si="46"/>
        <v>4.3103448275862072E-2</v>
      </c>
      <c r="R199" s="218"/>
      <c r="S199" s="219">
        <f t="shared" si="47"/>
        <v>0</v>
      </c>
      <c r="T199" s="220"/>
      <c r="U199" s="239" t="str">
        <f>'[1]Primer Semestre 2014'!W198</f>
        <v>978-99923-0-296-5</v>
      </c>
      <c r="V199" s="215"/>
      <c r="W199" s="216"/>
      <c r="X199" s="216"/>
      <c r="Y199" s="216"/>
      <c r="Z199" s="216"/>
      <c r="AA199" s="216"/>
      <c r="AB199" s="216"/>
      <c r="AC199" s="216"/>
      <c r="AD199" s="216"/>
      <c r="AE199" s="216"/>
      <c r="AF199" s="216"/>
      <c r="AG199" s="216"/>
      <c r="AH199" s="216"/>
      <c r="AI199" s="216"/>
      <c r="AJ199" s="216"/>
      <c r="AK199" s="216"/>
      <c r="AL199" s="216"/>
      <c r="AM199" s="216"/>
      <c r="AN199" s="216"/>
      <c r="AO199" s="216"/>
      <c r="AP199" s="216"/>
      <c r="AQ199" s="216"/>
      <c r="AR199" s="216"/>
      <c r="AS199" s="216"/>
      <c r="AT199" s="216"/>
      <c r="AU199" s="216"/>
      <c r="AV199" s="216"/>
      <c r="AW199" s="216"/>
      <c r="AX199" s="216"/>
      <c r="AY199" s="216"/>
      <c r="AZ199" s="216"/>
      <c r="BA199" s="216"/>
      <c r="BB199" s="216"/>
      <c r="BC199" s="216"/>
      <c r="BD199" s="216"/>
      <c r="BE199" s="216"/>
      <c r="BF199" s="216"/>
      <c r="BG199" s="216"/>
      <c r="BH199" s="216"/>
      <c r="BI199" s="216"/>
      <c r="BJ199" s="216"/>
      <c r="BK199" s="216"/>
      <c r="BL199" s="216"/>
      <c r="BM199" s="216"/>
      <c r="BN199" s="244"/>
    </row>
    <row r="200" spans="1:66" s="3" customFormat="1">
      <c r="A200" s="291" t="s">
        <v>207</v>
      </c>
      <c r="B200" s="292"/>
      <c r="C200" s="69">
        <f>'[1]Primer Semestre 2014'!O199</f>
        <v>223</v>
      </c>
      <c r="D200" s="70">
        <f>'[1]Primer Semestre 2014'!U199</f>
        <v>1.25</v>
      </c>
      <c r="E200" s="71">
        <f t="shared" si="48"/>
        <v>278.75</v>
      </c>
      <c r="F200" s="72">
        <v>6</v>
      </c>
      <c r="G200" s="73">
        <f t="shared" si="41"/>
        <v>7.5</v>
      </c>
      <c r="H200" s="72"/>
      <c r="I200" s="159" t="str">
        <f t="shared" si="42"/>
        <v xml:space="preserve">  </v>
      </c>
      <c r="J200" s="160"/>
      <c r="K200" s="70" t="str">
        <f t="shared" si="43"/>
        <v xml:space="preserve">  </v>
      </c>
      <c r="L200" s="161">
        <f t="shared" si="44"/>
        <v>217</v>
      </c>
      <c r="M200" s="162">
        <f t="shared" si="45"/>
        <v>271.25</v>
      </c>
      <c r="N200" s="163"/>
      <c r="O200" s="164">
        <v>116</v>
      </c>
      <c r="P200" s="165">
        <f>'[1]Primer Semestre 2014'!M199</f>
        <v>5</v>
      </c>
      <c r="Q200" s="217">
        <f t="shared" si="46"/>
        <v>4.3103448275862072E-2</v>
      </c>
      <c r="R200" s="218"/>
      <c r="S200" s="219">
        <f t="shared" si="47"/>
        <v>5034.3999999999996</v>
      </c>
      <c r="T200" s="220"/>
      <c r="U200" s="239" t="str">
        <f>'[1]Primer Semestre 2014'!W199</f>
        <v>978-99923-0-297-2</v>
      </c>
      <c r="V200" s="215"/>
      <c r="W200" s="216"/>
      <c r="X200" s="216"/>
      <c r="Y200" s="216"/>
      <c r="Z200" s="216"/>
      <c r="AA200" s="216"/>
      <c r="AB200" s="216"/>
      <c r="AC200" s="216"/>
      <c r="AD200" s="216"/>
      <c r="AE200" s="216"/>
      <c r="AF200" s="216"/>
      <c r="AG200" s="216"/>
      <c r="AH200" s="216"/>
      <c r="AI200" s="216"/>
      <c r="AJ200" s="216"/>
      <c r="AK200" s="216"/>
      <c r="AL200" s="216"/>
      <c r="AM200" s="216"/>
      <c r="AN200" s="216"/>
      <c r="AO200" s="216"/>
      <c r="AP200" s="216"/>
      <c r="AQ200" s="216"/>
      <c r="AR200" s="216"/>
      <c r="AS200" s="216"/>
      <c r="AT200" s="216"/>
      <c r="AU200" s="216"/>
      <c r="AV200" s="216"/>
      <c r="AW200" s="216"/>
      <c r="AX200" s="216"/>
      <c r="AY200" s="216"/>
      <c r="AZ200" s="216"/>
      <c r="BA200" s="216"/>
      <c r="BB200" s="216"/>
      <c r="BC200" s="216"/>
      <c r="BD200" s="216"/>
      <c r="BE200" s="216"/>
      <c r="BF200" s="216"/>
      <c r="BG200" s="216"/>
      <c r="BH200" s="216"/>
      <c r="BI200" s="216"/>
      <c r="BJ200" s="216"/>
      <c r="BK200" s="216"/>
      <c r="BL200" s="216"/>
      <c r="BM200" s="216"/>
      <c r="BN200" s="244"/>
    </row>
    <row r="201" spans="1:66" s="3" customFormat="1">
      <c r="A201" s="291" t="s">
        <v>208</v>
      </c>
      <c r="B201" s="292"/>
      <c r="C201" s="69">
        <f>'[1]Primer Semestre 2014'!O200</f>
        <v>0</v>
      </c>
      <c r="D201" s="70">
        <f>'[1]Primer Semestre 2014'!U200</f>
        <v>1.25</v>
      </c>
      <c r="E201" s="71" t="str">
        <f t="shared" si="48"/>
        <v xml:space="preserve">  </v>
      </c>
      <c r="F201" s="72"/>
      <c r="G201" s="73" t="str">
        <f t="shared" si="41"/>
        <v xml:space="preserve">  </v>
      </c>
      <c r="H201" s="72"/>
      <c r="I201" s="159" t="str">
        <f t="shared" si="42"/>
        <v xml:space="preserve">  </v>
      </c>
      <c r="J201" s="160"/>
      <c r="K201" s="70" t="str">
        <f t="shared" si="43"/>
        <v xml:space="preserve">  </v>
      </c>
      <c r="L201" s="161">
        <f t="shared" si="44"/>
        <v>0</v>
      </c>
      <c r="M201" s="162" t="str">
        <f t="shared" si="45"/>
        <v xml:space="preserve">  </v>
      </c>
      <c r="N201" s="163"/>
      <c r="O201" s="164">
        <v>116</v>
      </c>
      <c r="P201" s="165">
        <f>'[1]Primer Semestre 2014'!M200</f>
        <v>3</v>
      </c>
      <c r="Q201" s="217">
        <f t="shared" si="46"/>
        <v>2.5862068965517241E-2</v>
      </c>
      <c r="R201" s="218"/>
      <c r="S201" s="219">
        <f t="shared" si="47"/>
        <v>0</v>
      </c>
      <c r="T201" s="220"/>
      <c r="U201" s="239" t="str">
        <f>'[1]Primer Semestre 2014'!W200</f>
        <v>978-99923-0-298-9</v>
      </c>
      <c r="V201" s="215"/>
      <c r="W201" s="216"/>
      <c r="X201" s="216"/>
      <c r="Y201" s="216"/>
      <c r="Z201" s="216"/>
      <c r="AA201" s="216"/>
      <c r="AB201" s="216"/>
      <c r="AC201" s="216"/>
      <c r="AD201" s="216"/>
      <c r="AE201" s="216"/>
      <c r="AF201" s="216"/>
      <c r="AG201" s="216"/>
      <c r="AH201" s="216"/>
      <c r="AI201" s="216"/>
      <c r="AJ201" s="216"/>
      <c r="AK201" s="216"/>
      <c r="AL201" s="216"/>
      <c r="AM201" s="216"/>
      <c r="AN201" s="216"/>
      <c r="AO201" s="216"/>
      <c r="AP201" s="216"/>
      <c r="AQ201" s="216"/>
      <c r="AR201" s="216"/>
      <c r="AS201" s="216"/>
      <c r="AT201" s="216"/>
      <c r="AU201" s="216"/>
      <c r="AV201" s="216"/>
      <c r="AW201" s="216"/>
      <c r="AX201" s="216"/>
      <c r="AY201" s="216"/>
      <c r="AZ201" s="216"/>
      <c r="BA201" s="216"/>
      <c r="BB201" s="216"/>
      <c r="BC201" s="216"/>
      <c r="BD201" s="216"/>
      <c r="BE201" s="216"/>
      <c r="BF201" s="216"/>
      <c r="BG201" s="216"/>
      <c r="BH201" s="216"/>
      <c r="BI201" s="216"/>
      <c r="BJ201" s="216"/>
      <c r="BK201" s="216"/>
      <c r="BL201" s="216"/>
      <c r="BM201" s="216"/>
      <c r="BN201" s="244"/>
    </row>
    <row r="202" spans="1:66" s="3" customFormat="1">
      <c r="A202" s="291" t="s">
        <v>209</v>
      </c>
      <c r="B202" s="292"/>
      <c r="C202" s="69">
        <f>'[1]Primer Semestre 2014'!O201</f>
        <v>1</v>
      </c>
      <c r="D202" s="70">
        <f>'[1]Primer Semestre 2014'!U201</f>
        <v>1.25</v>
      </c>
      <c r="E202" s="71">
        <f t="shared" si="48"/>
        <v>1.25</v>
      </c>
      <c r="F202" s="72"/>
      <c r="G202" s="73" t="str">
        <f t="shared" si="41"/>
        <v xml:space="preserve">  </v>
      </c>
      <c r="H202" s="72"/>
      <c r="I202" s="159" t="str">
        <f t="shared" si="42"/>
        <v xml:space="preserve">  </v>
      </c>
      <c r="J202" s="160"/>
      <c r="K202" s="70" t="str">
        <f t="shared" si="43"/>
        <v xml:space="preserve">  </v>
      </c>
      <c r="L202" s="161">
        <f t="shared" si="44"/>
        <v>1</v>
      </c>
      <c r="M202" s="162">
        <f t="shared" si="45"/>
        <v>1.25</v>
      </c>
      <c r="N202" s="163"/>
      <c r="O202" s="164">
        <v>116</v>
      </c>
      <c r="P202" s="165">
        <f>'[1]Primer Semestre 2014'!M201</f>
        <v>5</v>
      </c>
      <c r="Q202" s="217">
        <f t="shared" si="46"/>
        <v>4.3103448275862072E-2</v>
      </c>
      <c r="R202" s="218"/>
      <c r="S202" s="219">
        <f t="shared" si="47"/>
        <v>23.2</v>
      </c>
      <c r="T202" s="220"/>
      <c r="U202" s="239" t="str">
        <f>'[1]Primer Semestre 2014'!W201</f>
        <v>978-99923-0299-6</v>
      </c>
      <c r="V202" s="215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216"/>
      <c r="AK202" s="216"/>
      <c r="AL202" s="216"/>
      <c r="AM202" s="216"/>
      <c r="AN202" s="216"/>
      <c r="AO202" s="216"/>
      <c r="AP202" s="216"/>
      <c r="AQ202" s="216"/>
      <c r="AR202" s="216"/>
      <c r="AS202" s="216"/>
      <c r="AT202" s="216"/>
      <c r="AU202" s="216"/>
      <c r="AV202" s="216"/>
      <c r="AW202" s="216"/>
      <c r="AX202" s="216"/>
      <c r="AY202" s="216"/>
      <c r="AZ202" s="216"/>
      <c r="BA202" s="216"/>
      <c r="BB202" s="216"/>
      <c r="BC202" s="216"/>
      <c r="BD202" s="216"/>
      <c r="BE202" s="216"/>
      <c r="BF202" s="216"/>
      <c r="BG202" s="216"/>
      <c r="BH202" s="216"/>
      <c r="BI202" s="216"/>
      <c r="BJ202" s="216"/>
      <c r="BK202" s="216"/>
      <c r="BL202" s="216"/>
      <c r="BM202" s="216"/>
      <c r="BN202" s="244"/>
    </row>
    <row r="203" spans="1:66" s="3" customFormat="1">
      <c r="A203" s="291" t="s">
        <v>210</v>
      </c>
      <c r="B203" s="292"/>
      <c r="C203" s="69">
        <f>'[1]Primer Semestre 2014'!O202</f>
        <v>185</v>
      </c>
      <c r="D203" s="70">
        <f>'[1]Primer Semestre 2014'!U202</f>
        <v>1.25</v>
      </c>
      <c r="E203" s="71">
        <f t="shared" si="48"/>
        <v>231.25</v>
      </c>
      <c r="F203" s="72">
        <v>6</v>
      </c>
      <c r="G203" s="73">
        <f t="shared" si="41"/>
        <v>7.5</v>
      </c>
      <c r="H203" s="72"/>
      <c r="I203" s="159" t="str">
        <f t="shared" si="42"/>
        <v xml:space="preserve">  </v>
      </c>
      <c r="J203" s="160"/>
      <c r="K203" s="70" t="str">
        <f t="shared" si="43"/>
        <v xml:space="preserve">  </v>
      </c>
      <c r="L203" s="161">
        <f t="shared" si="44"/>
        <v>179</v>
      </c>
      <c r="M203" s="162">
        <f t="shared" si="45"/>
        <v>223.75</v>
      </c>
      <c r="N203" s="163"/>
      <c r="O203" s="164">
        <v>116</v>
      </c>
      <c r="P203" s="165">
        <f>'[1]Primer Semestre 2014'!M202</f>
        <v>6</v>
      </c>
      <c r="Q203" s="217">
        <f t="shared" si="46"/>
        <v>5.1724137931034482E-2</v>
      </c>
      <c r="R203" s="218"/>
      <c r="S203" s="219">
        <f t="shared" si="47"/>
        <v>3460.6666666666665</v>
      </c>
      <c r="T203" s="220"/>
      <c r="U203" s="239" t="str">
        <f>'[1]Primer Semestre 2014'!W202</f>
        <v>978-99923-0-300-9</v>
      </c>
      <c r="V203" s="215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216"/>
      <c r="AK203" s="216"/>
      <c r="AL203" s="216"/>
      <c r="AM203" s="216"/>
      <c r="AN203" s="216"/>
      <c r="AO203" s="216"/>
      <c r="AP203" s="216"/>
      <c r="AQ203" s="216"/>
      <c r="AR203" s="216"/>
      <c r="AS203" s="216"/>
      <c r="AT203" s="216"/>
      <c r="AU203" s="216"/>
      <c r="AV203" s="216"/>
      <c r="AW203" s="216"/>
      <c r="AX203" s="216"/>
      <c r="AY203" s="216"/>
      <c r="AZ203" s="216"/>
      <c r="BA203" s="216"/>
      <c r="BB203" s="216"/>
      <c r="BC203" s="216"/>
      <c r="BD203" s="216"/>
      <c r="BE203" s="216"/>
      <c r="BF203" s="216"/>
      <c r="BG203" s="216"/>
      <c r="BH203" s="216"/>
      <c r="BI203" s="216"/>
      <c r="BJ203" s="216"/>
      <c r="BK203" s="216"/>
      <c r="BL203" s="216"/>
      <c r="BM203" s="216"/>
      <c r="BN203" s="244"/>
    </row>
    <row r="204" spans="1:66" s="3" customFormat="1">
      <c r="A204" s="291" t="s">
        <v>211</v>
      </c>
      <c r="B204" s="292"/>
      <c r="C204" s="69">
        <f>'[1]Primer Semestre 2014'!O203</f>
        <v>0</v>
      </c>
      <c r="D204" s="70">
        <f>'[1]Primer Semestre 2014'!U203</f>
        <v>1.25</v>
      </c>
      <c r="E204" s="71" t="str">
        <f t="shared" si="48"/>
        <v xml:space="preserve">  </v>
      </c>
      <c r="F204" s="72"/>
      <c r="G204" s="73" t="str">
        <f t="shared" si="41"/>
        <v xml:space="preserve">  </v>
      </c>
      <c r="H204" s="72"/>
      <c r="I204" s="159" t="str">
        <f t="shared" si="42"/>
        <v xml:space="preserve">  </v>
      </c>
      <c r="J204" s="160"/>
      <c r="K204" s="70" t="str">
        <f t="shared" si="43"/>
        <v xml:space="preserve">  </v>
      </c>
      <c r="L204" s="161">
        <f t="shared" si="44"/>
        <v>0</v>
      </c>
      <c r="M204" s="162" t="str">
        <f t="shared" si="45"/>
        <v xml:space="preserve">  </v>
      </c>
      <c r="N204" s="163"/>
      <c r="O204" s="164">
        <v>116</v>
      </c>
      <c r="P204" s="165">
        <f>'[1]Primer Semestre 2014'!M203</f>
        <v>0</v>
      </c>
      <c r="Q204" s="217">
        <f t="shared" si="46"/>
        <v>0</v>
      </c>
      <c r="R204" s="218"/>
      <c r="S204" s="219" t="str">
        <f t="shared" si="47"/>
        <v xml:space="preserve"> - </v>
      </c>
      <c r="T204" s="220"/>
      <c r="U204" s="239" t="str">
        <f>'[1]Primer Semestre 2014'!W203</f>
        <v>978-99923-0-301-6</v>
      </c>
      <c r="V204" s="215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K204" s="216"/>
      <c r="AL204" s="216"/>
      <c r="AM204" s="216"/>
      <c r="AN204" s="216"/>
      <c r="AO204" s="216"/>
      <c r="AP204" s="216"/>
      <c r="AQ204" s="216"/>
      <c r="AR204" s="216"/>
      <c r="AS204" s="216"/>
      <c r="AT204" s="216"/>
      <c r="AU204" s="216"/>
      <c r="AV204" s="216"/>
      <c r="AW204" s="216"/>
      <c r="AX204" s="216"/>
      <c r="AY204" s="216"/>
      <c r="AZ204" s="216"/>
      <c r="BA204" s="216"/>
      <c r="BB204" s="216"/>
      <c r="BC204" s="216"/>
      <c r="BD204" s="216"/>
      <c r="BE204" s="216"/>
      <c r="BF204" s="216"/>
      <c r="BG204" s="216"/>
      <c r="BH204" s="216"/>
      <c r="BI204" s="216"/>
      <c r="BJ204" s="216"/>
      <c r="BK204" s="216"/>
      <c r="BL204" s="216"/>
      <c r="BM204" s="216"/>
      <c r="BN204" s="244"/>
    </row>
    <row r="205" spans="1:66" s="3" customFormat="1">
      <c r="A205" s="291" t="s">
        <v>212</v>
      </c>
      <c r="B205" s="292"/>
      <c r="C205" s="69">
        <f>'[1]Primer Semestre 2014'!O204</f>
        <v>17</v>
      </c>
      <c r="D205" s="70">
        <f>'[1]Primer Semestre 2014'!U204</f>
        <v>1.5</v>
      </c>
      <c r="E205" s="71">
        <f t="shared" si="48"/>
        <v>25.5</v>
      </c>
      <c r="F205" s="72">
        <v>6</v>
      </c>
      <c r="G205" s="73">
        <f t="shared" si="41"/>
        <v>9</v>
      </c>
      <c r="H205" s="72"/>
      <c r="I205" s="159" t="str">
        <f t="shared" si="42"/>
        <v xml:space="preserve">  </v>
      </c>
      <c r="J205" s="160"/>
      <c r="K205" s="70" t="str">
        <f t="shared" si="43"/>
        <v xml:space="preserve">  </v>
      </c>
      <c r="L205" s="161">
        <f t="shared" si="44"/>
        <v>11</v>
      </c>
      <c r="M205" s="162">
        <f t="shared" si="45"/>
        <v>16.5</v>
      </c>
      <c r="N205" s="163"/>
      <c r="O205" s="164">
        <v>116</v>
      </c>
      <c r="P205" s="165">
        <f>'[1]Primer Semestre 2014'!M204</f>
        <v>9</v>
      </c>
      <c r="Q205" s="217">
        <f t="shared" si="46"/>
        <v>7.7586206896551727E-2</v>
      </c>
      <c r="R205" s="218"/>
      <c r="S205" s="219">
        <f t="shared" si="47"/>
        <v>141.77777777777777</v>
      </c>
      <c r="T205" s="220"/>
      <c r="U205" s="239" t="str">
        <f>'[1]Primer Semestre 2014'!W204</f>
        <v>978-99923-0-302-3</v>
      </c>
      <c r="V205" s="215"/>
      <c r="W205" s="216"/>
      <c r="X205" s="216"/>
      <c r="Y205" s="216"/>
      <c r="Z205" s="216"/>
      <c r="AA205" s="216"/>
      <c r="AB205" s="216"/>
      <c r="AC205" s="216"/>
      <c r="AD205" s="216"/>
      <c r="AE205" s="216"/>
      <c r="AF205" s="216"/>
      <c r="AG205" s="216"/>
      <c r="AH205" s="216"/>
      <c r="AI205" s="216"/>
      <c r="AJ205" s="216"/>
      <c r="AK205" s="216"/>
      <c r="AL205" s="216"/>
      <c r="AM205" s="216"/>
      <c r="AN205" s="216"/>
      <c r="AO205" s="216"/>
      <c r="AP205" s="216"/>
      <c r="AQ205" s="216"/>
      <c r="AR205" s="216"/>
      <c r="AS205" s="216"/>
      <c r="AT205" s="216"/>
      <c r="AU205" s="216"/>
      <c r="AV205" s="216"/>
      <c r="AW205" s="216"/>
      <c r="AX205" s="216"/>
      <c r="AY205" s="216"/>
      <c r="AZ205" s="216"/>
      <c r="BA205" s="216"/>
      <c r="BB205" s="216"/>
      <c r="BC205" s="216"/>
      <c r="BD205" s="216"/>
      <c r="BE205" s="216"/>
      <c r="BF205" s="216"/>
      <c r="BG205" s="216"/>
      <c r="BH205" s="216"/>
      <c r="BI205" s="216"/>
      <c r="BJ205" s="216"/>
      <c r="BK205" s="216"/>
      <c r="BL205" s="216"/>
      <c r="BM205" s="216"/>
      <c r="BN205" s="244"/>
    </row>
    <row r="206" spans="1:66" s="3" customFormat="1">
      <c r="A206" s="291" t="s">
        <v>213</v>
      </c>
      <c r="B206" s="292"/>
      <c r="C206" s="69">
        <f>'[1]Primer Semestre 2014'!O205</f>
        <v>57</v>
      </c>
      <c r="D206" s="70">
        <f>'[1]Primer Semestre 2014'!U205</f>
        <v>1.25</v>
      </c>
      <c r="E206" s="71">
        <f t="shared" si="48"/>
        <v>71.25</v>
      </c>
      <c r="F206" s="72">
        <v>6</v>
      </c>
      <c r="G206" s="73">
        <f t="shared" si="41"/>
        <v>7.5</v>
      </c>
      <c r="H206" s="72"/>
      <c r="I206" s="159" t="str">
        <f t="shared" si="42"/>
        <v xml:space="preserve">  </v>
      </c>
      <c r="J206" s="160"/>
      <c r="K206" s="70" t="str">
        <f t="shared" si="43"/>
        <v xml:space="preserve">  </v>
      </c>
      <c r="L206" s="161">
        <f t="shared" si="44"/>
        <v>51</v>
      </c>
      <c r="M206" s="162">
        <f t="shared" si="45"/>
        <v>63.75</v>
      </c>
      <c r="N206" s="163"/>
      <c r="O206" s="164">
        <v>116</v>
      </c>
      <c r="P206" s="165">
        <f>'[1]Primer Semestre 2014'!M205</f>
        <v>3</v>
      </c>
      <c r="Q206" s="217">
        <f t="shared" si="46"/>
        <v>2.5862068965517241E-2</v>
      </c>
      <c r="R206" s="218"/>
      <c r="S206" s="219">
        <f t="shared" si="47"/>
        <v>1972</v>
      </c>
      <c r="T206" s="220"/>
      <c r="U206" s="239" t="str">
        <f>'[1]Primer Semestre 2014'!W205</f>
        <v>978-99923-0-303-0</v>
      </c>
      <c r="V206" s="215"/>
      <c r="W206" s="216"/>
      <c r="X206" s="216"/>
      <c r="Y206" s="216"/>
      <c r="Z206" s="216"/>
      <c r="AA206" s="216"/>
      <c r="AB206" s="216"/>
      <c r="AC206" s="216"/>
      <c r="AD206" s="216"/>
      <c r="AE206" s="216"/>
      <c r="AF206" s="216"/>
      <c r="AG206" s="216"/>
      <c r="AH206" s="216"/>
      <c r="AI206" s="216"/>
      <c r="AJ206" s="216"/>
      <c r="AK206" s="216"/>
      <c r="AL206" s="216"/>
      <c r="AM206" s="216"/>
      <c r="AN206" s="216"/>
      <c r="AO206" s="216"/>
      <c r="AP206" s="216"/>
      <c r="AQ206" s="216"/>
      <c r="AR206" s="216"/>
      <c r="AS206" s="216"/>
      <c r="AT206" s="216"/>
      <c r="AU206" s="216"/>
      <c r="AV206" s="216"/>
      <c r="AW206" s="216"/>
      <c r="AX206" s="216"/>
      <c r="AY206" s="216"/>
      <c r="AZ206" s="216"/>
      <c r="BA206" s="216"/>
      <c r="BB206" s="216"/>
      <c r="BC206" s="216"/>
      <c r="BD206" s="216"/>
      <c r="BE206" s="216"/>
      <c r="BF206" s="216"/>
      <c r="BG206" s="216"/>
      <c r="BH206" s="216"/>
      <c r="BI206" s="216"/>
      <c r="BJ206" s="216"/>
      <c r="BK206" s="216"/>
      <c r="BL206" s="216"/>
      <c r="BM206" s="216"/>
      <c r="BN206" s="244"/>
    </row>
    <row r="207" spans="1:66" s="3" customFormat="1">
      <c r="A207" s="291" t="s">
        <v>214</v>
      </c>
      <c r="B207" s="292"/>
      <c r="C207" s="69">
        <f>'[1]Primer Semestre 2014'!O206</f>
        <v>216</v>
      </c>
      <c r="D207" s="70">
        <f>'[1]Primer Semestre 2014'!U206</f>
        <v>3.5</v>
      </c>
      <c r="E207" s="71">
        <f t="shared" si="48"/>
        <v>756</v>
      </c>
      <c r="F207" s="72">
        <v>6</v>
      </c>
      <c r="G207" s="73">
        <f t="shared" si="41"/>
        <v>21</v>
      </c>
      <c r="H207" s="72">
        <v>1</v>
      </c>
      <c r="I207" s="159">
        <f t="shared" si="42"/>
        <v>3.5</v>
      </c>
      <c r="J207" s="160">
        <v>1</v>
      </c>
      <c r="K207" s="70">
        <f t="shared" si="43"/>
        <v>3.5</v>
      </c>
      <c r="L207" s="161">
        <f t="shared" si="44"/>
        <v>208</v>
      </c>
      <c r="M207" s="162">
        <f t="shared" si="45"/>
        <v>728</v>
      </c>
      <c r="N207" s="163"/>
      <c r="O207" s="164">
        <v>116</v>
      </c>
      <c r="P207" s="165">
        <f>'[1]Primer Semestre 2014'!M206</f>
        <v>11</v>
      </c>
      <c r="Q207" s="217">
        <f t="shared" si="46"/>
        <v>9.4827586206896547E-2</v>
      </c>
      <c r="R207" s="218"/>
      <c r="S207" s="219">
        <f t="shared" si="47"/>
        <v>2193.4545454545455</v>
      </c>
      <c r="T207" s="220"/>
      <c r="U207" s="239" t="str">
        <f>'[1]Primer Semestre 2014'!W206</f>
        <v>978-99923-0-316-0</v>
      </c>
      <c r="V207" s="215"/>
      <c r="W207" s="216"/>
      <c r="X207" s="216"/>
      <c r="Y207" s="216"/>
      <c r="Z207" s="216"/>
      <c r="AA207" s="216"/>
      <c r="AB207" s="216"/>
      <c r="AC207" s="216"/>
      <c r="AD207" s="216"/>
      <c r="AE207" s="216"/>
      <c r="AF207" s="216"/>
      <c r="AG207" s="216"/>
      <c r="AH207" s="216"/>
      <c r="AI207" s="216"/>
      <c r="AJ207" s="216"/>
      <c r="AK207" s="216"/>
      <c r="AL207" s="216"/>
      <c r="AM207" s="216"/>
      <c r="AN207" s="216"/>
      <c r="AO207" s="216"/>
      <c r="AP207" s="216"/>
      <c r="AQ207" s="216"/>
      <c r="AR207" s="216"/>
      <c r="AS207" s="216"/>
      <c r="AT207" s="216"/>
      <c r="AU207" s="216"/>
      <c r="AV207" s="216"/>
      <c r="AW207" s="216"/>
      <c r="AX207" s="216"/>
      <c r="AY207" s="216"/>
      <c r="AZ207" s="216"/>
      <c r="BA207" s="216"/>
      <c r="BB207" s="216"/>
      <c r="BC207" s="216"/>
      <c r="BD207" s="216"/>
      <c r="BE207" s="216"/>
      <c r="BF207" s="216"/>
      <c r="BG207" s="216"/>
      <c r="BH207" s="216"/>
      <c r="BI207" s="216"/>
      <c r="BJ207" s="216"/>
      <c r="BK207" s="216"/>
      <c r="BL207" s="216"/>
      <c r="BM207" s="216"/>
      <c r="BN207" s="244"/>
    </row>
    <row r="208" spans="1:66" s="3" customFormat="1">
      <c r="A208" s="291" t="s">
        <v>215</v>
      </c>
      <c r="B208" s="292"/>
      <c r="C208" s="69">
        <f>'[1]Primer Semestre 2014'!O207</f>
        <v>238</v>
      </c>
      <c r="D208" s="70">
        <f>'[1]Primer Semestre 2014'!U207</f>
        <v>1.75</v>
      </c>
      <c r="E208" s="71">
        <f t="shared" si="48"/>
        <v>416.5</v>
      </c>
      <c r="F208" s="72">
        <v>6</v>
      </c>
      <c r="G208" s="73">
        <f t="shared" si="41"/>
        <v>10.5</v>
      </c>
      <c r="H208" s="72"/>
      <c r="I208" s="159" t="str">
        <f t="shared" si="42"/>
        <v xml:space="preserve">  </v>
      </c>
      <c r="J208" s="160"/>
      <c r="K208" s="70" t="str">
        <f t="shared" si="43"/>
        <v xml:space="preserve">  </v>
      </c>
      <c r="L208" s="161">
        <f t="shared" si="44"/>
        <v>232</v>
      </c>
      <c r="M208" s="162">
        <f t="shared" si="45"/>
        <v>406</v>
      </c>
      <c r="N208" s="163"/>
      <c r="O208" s="164">
        <v>116</v>
      </c>
      <c r="P208" s="165">
        <f>'[1]Primer Semestre 2014'!M207</f>
        <v>8</v>
      </c>
      <c r="Q208" s="217">
        <f t="shared" si="46"/>
        <v>6.8965517241379309E-2</v>
      </c>
      <c r="R208" s="218"/>
      <c r="S208" s="219">
        <f t="shared" si="47"/>
        <v>3364</v>
      </c>
      <c r="T208" s="220"/>
      <c r="U208" s="239" t="str">
        <f>'[1]Primer Semestre 2014'!W207</f>
        <v>978-99923-0-317-7</v>
      </c>
      <c r="V208" s="215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216"/>
      <c r="AK208" s="216"/>
      <c r="AL208" s="216"/>
      <c r="AM208" s="216"/>
      <c r="AN208" s="216"/>
      <c r="AO208" s="216"/>
      <c r="AP208" s="216"/>
      <c r="AQ208" s="216"/>
      <c r="AR208" s="216"/>
      <c r="AS208" s="216"/>
      <c r="AT208" s="216"/>
      <c r="AU208" s="216"/>
      <c r="AV208" s="216"/>
      <c r="AW208" s="216"/>
      <c r="AX208" s="216"/>
      <c r="AY208" s="216"/>
      <c r="AZ208" s="216"/>
      <c r="BA208" s="216"/>
      <c r="BB208" s="216"/>
      <c r="BC208" s="216"/>
      <c r="BD208" s="216"/>
      <c r="BE208" s="216"/>
      <c r="BF208" s="216"/>
      <c r="BG208" s="216"/>
      <c r="BH208" s="216"/>
      <c r="BI208" s="216"/>
      <c r="BJ208" s="216"/>
      <c r="BK208" s="216"/>
      <c r="BL208" s="216"/>
      <c r="BM208" s="216"/>
      <c r="BN208" s="244"/>
    </row>
    <row r="209" spans="1:66" s="3" customFormat="1">
      <c r="A209" s="291" t="s">
        <v>216</v>
      </c>
      <c r="B209" s="292"/>
      <c r="C209" s="69">
        <f>'[1]Primer Semestre 2014'!O208</f>
        <v>158</v>
      </c>
      <c r="D209" s="70">
        <f>'[1]Primer Semestre 2014'!U208</f>
        <v>1.75</v>
      </c>
      <c r="E209" s="71">
        <f t="shared" si="48"/>
        <v>276.5</v>
      </c>
      <c r="F209" s="72">
        <v>6</v>
      </c>
      <c r="G209" s="73">
        <f t="shared" si="41"/>
        <v>10.5</v>
      </c>
      <c r="H209" s="72"/>
      <c r="I209" s="159" t="str">
        <f t="shared" si="42"/>
        <v xml:space="preserve">  </v>
      </c>
      <c r="J209" s="160"/>
      <c r="K209" s="70" t="str">
        <f t="shared" si="43"/>
        <v xml:space="preserve">  </v>
      </c>
      <c r="L209" s="161">
        <f t="shared" si="44"/>
        <v>152</v>
      </c>
      <c r="M209" s="162">
        <f t="shared" si="45"/>
        <v>266</v>
      </c>
      <c r="N209" s="163"/>
      <c r="O209" s="164">
        <v>116</v>
      </c>
      <c r="P209" s="165">
        <f>'[1]Primer Semestre 2014'!M208</f>
        <v>21</v>
      </c>
      <c r="Q209" s="217">
        <f t="shared" si="46"/>
        <v>0.18103448275862069</v>
      </c>
      <c r="R209" s="218"/>
      <c r="S209" s="219">
        <f t="shared" si="47"/>
        <v>839.61904761904759</v>
      </c>
      <c r="T209" s="220"/>
      <c r="U209" s="239" t="str">
        <f>'[1]Primer Semestre 2014'!W208</f>
        <v>978-99923-0-318-4</v>
      </c>
      <c r="V209" s="215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216"/>
      <c r="AK209" s="216"/>
      <c r="AL209" s="216"/>
      <c r="AM209" s="216"/>
      <c r="AN209" s="216"/>
      <c r="AO209" s="216"/>
      <c r="AP209" s="216"/>
      <c r="AQ209" s="216"/>
      <c r="AR209" s="216"/>
      <c r="AS209" s="216"/>
      <c r="AT209" s="216"/>
      <c r="AU209" s="216"/>
      <c r="AV209" s="216"/>
      <c r="AW209" s="216"/>
      <c r="AX209" s="216"/>
      <c r="AY209" s="216"/>
      <c r="AZ209" s="216"/>
      <c r="BA209" s="216"/>
      <c r="BB209" s="216"/>
      <c r="BC209" s="216"/>
      <c r="BD209" s="216"/>
      <c r="BE209" s="216"/>
      <c r="BF209" s="216"/>
      <c r="BG209" s="216"/>
      <c r="BH209" s="216"/>
      <c r="BI209" s="216"/>
      <c r="BJ209" s="216"/>
      <c r="BK209" s="216"/>
      <c r="BL209" s="216"/>
      <c r="BM209" s="216"/>
      <c r="BN209" s="244"/>
    </row>
    <row r="210" spans="1:66" s="3" customFormat="1">
      <c r="A210" s="291" t="s">
        <v>217</v>
      </c>
      <c r="B210" s="292"/>
      <c r="C210" s="69">
        <f>'[1]Primer Semestre 2014'!O209</f>
        <v>178</v>
      </c>
      <c r="D210" s="70">
        <f>'[1]Primer Semestre 2014'!U209</f>
        <v>1.5</v>
      </c>
      <c r="E210" s="71">
        <f t="shared" si="48"/>
        <v>267</v>
      </c>
      <c r="F210" s="72">
        <v>6</v>
      </c>
      <c r="G210" s="73">
        <f t="shared" si="41"/>
        <v>9</v>
      </c>
      <c r="H210" s="72"/>
      <c r="I210" s="159" t="str">
        <f t="shared" si="42"/>
        <v xml:space="preserve">  </v>
      </c>
      <c r="J210" s="160"/>
      <c r="K210" s="70" t="str">
        <f t="shared" si="43"/>
        <v xml:space="preserve">  </v>
      </c>
      <c r="L210" s="161">
        <f t="shared" si="44"/>
        <v>172</v>
      </c>
      <c r="M210" s="162">
        <f t="shared" si="45"/>
        <v>258</v>
      </c>
      <c r="N210" s="163"/>
      <c r="O210" s="164">
        <v>116</v>
      </c>
      <c r="P210" s="165">
        <f>'[1]Primer Semestre 2014'!M209</f>
        <v>6</v>
      </c>
      <c r="Q210" s="217">
        <f t="shared" si="46"/>
        <v>5.1724137931034482E-2</v>
      </c>
      <c r="R210" s="218"/>
      <c r="S210" s="219">
        <f t="shared" si="47"/>
        <v>3325.3333333333335</v>
      </c>
      <c r="T210" s="220"/>
      <c r="U210" s="239" t="str">
        <f>'[1]Primer Semestre 2014'!W209</f>
        <v>978-99923-0-319-1</v>
      </c>
      <c r="V210" s="215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216"/>
      <c r="AK210" s="216"/>
      <c r="AL210" s="216"/>
      <c r="AM210" s="216"/>
      <c r="AN210" s="216"/>
      <c r="AO210" s="216"/>
      <c r="AP210" s="216"/>
      <c r="AQ210" s="216"/>
      <c r="AR210" s="216"/>
      <c r="AS210" s="216"/>
      <c r="AT210" s="216"/>
      <c r="AU210" s="216"/>
      <c r="AV210" s="216"/>
      <c r="AW210" s="216"/>
      <c r="AX210" s="216"/>
      <c r="AY210" s="216"/>
      <c r="AZ210" s="216"/>
      <c r="BA210" s="216"/>
      <c r="BB210" s="216"/>
      <c r="BC210" s="216"/>
      <c r="BD210" s="216"/>
      <c r="BE210" s="216"/>
      <c r="BF210" s="216"/>
      <c r="BG210" s="216"/>
      <c r="BH210" s="216"/>
      <c r="BI210" s="216"/>
      <c r="BJ210" s="216"/>
      <c r="BK210" s="216"/>
      <c r="BL210" s="216"/>
      <c r="BM210" s="216"/>
      <c r="BN210" s="244"/>
    </row>
    <row r="211" spans="1:66" s="3" customFormat="1">
      <c r="A211" s="291" t="s">
        <v>218</v>
      </c>
      <c r="B211" s="292"/>
      <c r="C211" s="69">
        <f>'[1]Primer Semestre 2014'!O210</f>
        <v>189</v>
      </c>
      <c r="D211" s="70">
        <f>'[1]Primer Semestre 2014'!U210</f>
        <v>1.75</v>
      </c>
      <c r="E211" s="71">
        <f t="shared" si="48"/>
        <v>330.75</v>
      </c>
      <c r="F211" s="72">
        <v>6</v>
      </c>
      <c r="G211" s="73">
        <f t="shared" si="41"/>
        <v>10.5</v>
      </c>
      <c r="H211" s="72"/>
      <c r="I211" s="159" t="str">
        <f t="shared" si="42"/>
        <v xml:space="preserve">  </v>
      </c>
      <c r="J211" s="160"/>
      <c r="K211" s="70" t="str">
        <f t="shared" si="43"/>
        <v xml:space="preserve">  </v>
      </c>
      <c r="L211" s="161">
        <f t="shared" si="44"/>
        <v>183</v>
      </c>
      <c r="M211" s="162">
        <f t="shared" si="45"/>
        <v>320.25</v>
      </c>
      <c r="N211" s="163"/>
      <c r="O211" s="164">
        <v>116</v>
      </c>
      <c r="P211" s="165">
        <f>'[1]Primer Semestre 2014'!M210</f>
        <v>3</v>
      </c>
      <c r="Q211" s="217">
        <f t="shared" si="46"/>
        <v>2.5862068965517241E-2</v>
      </c>
      <c r="R211" s="218"/>
      <c r="S211" s="219">
        <f t="shared" si="47"/>
        <v>7076</v>
      </c>
      <c r="T211" s="220"/>
      <c r="U211" s="239" t="str">
        <f>'[1]Primer Semestre 2014'!W210</f>
        <v>978-99923-0-323-8</v>
      </c>
      <c r="V211" s="215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216"/>
      <c r="AK211" s="216"/>
      <c r="AL211" s="216"/>
      <c r="AM211" s="216"/>
      <c r="AN211" s="216"/>
      <c r="AO211" s="216"/>
      <c r="AP211" s="216"/>
      <c r="AQ211" s="216"/>
      <c r="AR211" s="216"/>
      <c r="AS211" s="216"/>
      <c r="AT211" s="216"/>
      <c r="AU211" s="216"/>
      <c r="AV211" s="216"/>
      <c r="AW211" s="216"/>
      <c r="AX211" s="216"/>
      <c r="AY211" s="216"/>
      <c r="AZ211" s="216"/>
      <c r="BA211" s="216"/>
      <c r="BB211" s="216"/>
      <c r="BC211" s="216"/>
      <c r="BD211" s="216"/>
      <c r="BE211" s="216"/>
      <c r="BF211" s="216"/>
      <c r="BG211" s="216"/>
      <c r="BH211" s="216"/>
      <c r="BI211" s="216"/>
      <c r="BJ211" s="216"/>
      <c r="BK211" s="216"/>
      <c r="BL211" s="216"/>
      <c r="BM211" s="216"/>
      <c r="BN211" s="244"/>
    </row>
    <row r="212" spans="1:66" s="3" customFormat="1">
      <c r="A212" s="291" t="s">
        <v>219</v>
      </c>
      <c r="B212" s="292"/>
      <c r="C212" s="69">
        <f>'[1]Primer Semestre 2014'!O211</f>
        <v>168</v>
      </c>
      <c r="D212" s="70">
        <f>'[1]Primer Semestre 2014'!U211</f>
        <v>1.5</v>
      </c>
      <c r="E212" s="71">
        <f t="shared" si="48"/>
        <v>252</v>
      </c>
      <c r="F212" s="72">
        <v>6</v>
      </c>
      <c r="G212" s="73">
        <f t="shared" si="41"/>
        <v>9</v>
      </c>
      <c r="H212" s="72"/>
      <c r="I212" s="159" t="str">
        <f t="shared" si="42"/>
        <v xml:space="preserve">  </v>
      </c>
      <c r="J212" s="160"/>
      <c r="K212" s="70" t="str">
        <f t="shared" si="43"/>
        <v xml:space="preserve">  </v>
      </c>
      <c r="L212" s="161">
        <f t="shared" si="44"/>
        <v>162</v>
      </c>
      <c r="M212" s="162">
        <f t="shared" si="45"/>
        <v>243</v>
      </c>
      <c r="N212" s="163"/>
      <c r="O212" s="164">
        <v>116</v>
      </c>
      <c r="P212" s="165">
        <f>'[1]Primer Semestre 2014'!M211</f>
        <v>7</v>
      </c>
      <c r="Q212" s="217">
        <f t="shared" si="46"/>
        <v>6.0344827586206899E-2</v>
      </c>
      <c r="R212" s="218"/>
      <c r="S212" s="219">
        <f t="shared" si="47"/>
        <v>2684.5714285714284</v>
      </c>
      <c r="T212" s="220"/>
      <c r="U212" s="239">
        <f>'[1]Primer Semestre 2014'!W211</f>
        <v>0</v>
      </c>
      <c r="V212" s="215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216"/>
      <c r="AK212" s="216"/>
      <c r="AL212" s="216"/>
      <c r="AM212" s="216"/>
      <c r="AN212" s="216"/>
      <c r="AO212" s="216"/>
      <c r="AP212" s="216"/>
      <c r="AQ212" s="216"/>
      <c r="AR212" s="216"/>
      <c r="AS212" s="216"/>
      <c r="AT212" s="216"/>
      <c r="AU212" s="216"/>
      <c r="AV212" s="216"/>
      <c r="AW212" s="216"/>
      <c r="AX212" s="216"/>
      <c r="AY212" s="216"/>
      <c r="AZ212" s="216"/>
      <c r="BA212" s="216"/>
      <c r="BB212" s="216"/>
      <c r="BC212" s="216"/>
      <c r="BD212" s="216"/>
      <c r="BE212" s="216"/>
      <c r="BF212" s="216"/>
      <c r="BG212" s="216"/>
      <c r="BH212" s="216"/>
      <c r="BI212" s="216"/>
      <c r="BJ212" s="216"/>
      <c r="BK212" s="216"/>
      <c r="BL212" s="216"/>
      <c r="BM212" s="216"/>
      <c r="BN212" s="244"/>
    </row>
    <row r="213" spans="1:66" s="3" customFormat="1">
      <c r="A213" s="291" t="s">
        <v>220</v>
      </c>
      <c r="B213" s="292"/>
      <c r="C213" s="69">
        <f>'[1]Primer Semestre 2014'!O212</f>
        <v>237</v>
      </c>
      <c r="D213" s="70">
        <f>'[1]Primer Semestre 2014'!U212</f>
        <v>1.75</v>
      </c>
      <c r="E213" s="71">
        <f t="shared" si="48"/>
        <v>414.75</v>
      </c>
      <c r="F213" s="72">
        <v>6</v>
      </c>
      <c r="G213" s="73">
        <f t="shared" si="41"/>
        <v>10.5</v>
      </c>
      <c r="H213" s="72"/>
      <c r="I213" s="159" t="str">
        <f t="shared" si="42"/>
        <v xml:space="preserve">  </v>
      </c>
      <c r="J213" s="160"/>
      <c r="K213" s="70" t="str">
        <f t="shared" si="43"/>
        <v xml:space="preserve">  </v>
      </c>
      <c r="L213" s="161">
        <f t="shared" si="44"/>
        <v>231</v>
      </c>
      <c r="M213" s="162">
        <f t="shared" si="45"/>
        <v>404.25</v>
      </c>
      <c r="N213" s="163"/>
      <c r="O213" s="164">
        <v>116</v>
      </c>
      <c r="P213" s="165">
        <f>'[1]Primer Semestre 2014'!M212</f>
        <v>6</v>
      </c>
      <c r="Q213" s="217">
        <f t="shared" si="46"/>
        <v>5.1724137931034482E-2</v>
      </c>
      <c r="R213" s="218"/>
      <c r="S213" s="219">
        <f t="shared" si="47"/>
        <v>4466</v>
      </c>
      <c r="T213" s="220"/>
      <c r="U213" s="239" t="str">
        <f>'[1]Primer Semestre 2014'!W212</f>
        <v>978-99923-0-321-4</v>
      </c>
      <c r="V213" s="215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216"/>
      <c r="AK213" s="216"/>
      <c r="AL213" s="216"/>
      <c r="AM213" s="216"/>
      <c r="AN213" s="216"/>
      <c r="AO213" s="216"/>
      <c r="AP213" s="216"/>
      <c r="AQ213" s="216"/>
      <c r="AR213" s="216"/>
      <c r="AS213" s="216"/>
      <c r="AT213" s="216"/>
      <c r="AU213" s="216"/>
      <c r="AV213" s="216"/>
      <c r="AW213" s="216"/>
      <c r="AX213" s="216"/>
      <c r="AY213" s="216"/>
      <c r="AZ213" s="216"/>
      <c r="BA213" s="216"/>
      <c r="BB213" s="216"/>
      <c r="BC213" s="216"/>
      <c r="BD213" s="216"/>
      <c r="BE213" s="216"/>
      <c r="BF213" s="216"/>
      <c r="BG213" s="216"/>
      <c r="BH213" s="216"/>
      <c r="BI213" s="216"/>
      <c r="BJ213" s="216"/>
      <c r="BK213" s="216"/>
      <c r="BL213" s="216"/>
      <c r="BM213" s="216"/>
      <c r="BN213" s="244"/>
    </row>
    <row r="214" spans="1:66" s="3" customFormat="1">
      <c r="A214" s="291" t="s">
        <v>221</v>
      </c>
      <c r="B214" s="292"/>
      <c r="C214" s="69">
        <f>'[1]Primer Semestre 2014'!O213</f>
        <v>204</v>
      </c>
      <c r="D214" s="70">
        <f>'[1]Primer Semestre 2014'!U213</f>
        <v>1.5</v>
      </c>
      <c r="E214" s="71">
        <f t="shared" si="48"/>
        <v>306</v>
      </c>
      <c r="F214" s="72">
        <v>6</v>
      </c>
      <c r="G214" s="73">
        <f t="shared" si="41"/>
        <v>9</v>
      </c>
      <c r="H214" s="72"/>
      <c r="I214" s="159" t="str">
        <f t="shared" si="42"/>
        <v xml:space="preserve">  </v>
      </c>
      <c r="J214" s="160"/>
      <c r="K214" s="70" t="str">
        <f t="shared" si="43"/>
        <v xml:space="preserve">  </v>
      </c>
      <c r="L214" s="161">
        <f t="shared" si="44"/>
        <v>198</v>
      </c>
      <c r="M214" s="162">
        <f t="shared" si="45"/>
        <v>297</v>
      </c>
      <c r="N214" s="163"/>
      <c r="O214" s="164">
        <v>116</v>
      </c>
      <c r="P214" s="165">
        <f>'[1]Primer Semestre 2014'!M213</f>
        <v>3</v>
      </c>
      <c r="Q214" s="217">
        <f t="shared" si="46"/>
        <v>2.5862068965517241E-2</v>
      </c>
      <c r="R214" s="218"/>
      <c r="S214" s="219">
        <f t="shared" si="47"/>
        <v>7656</v>
      </c>
      <c r="T214" s="220"/>
      <c r="U214" s="239" t="str">
        <f>'[1]Primer Semestre 2014'!W213</f>
        <v>978-99923-0-320-7</v>
      </c>
      <c r="V214" s="215"/>
      <c r="W214" s="216"/>
      <c r="X214" s="216"/>
      <c r="Y214" s="216"/>
      <c r="Z214" s="216"/>
      <c r="AA214" s="216"/>
      <c r="AB214" s="216"/>
      <c r="AC214" s="216"/>
      <c r="AD214" s="216"/>
      <c r="AE214" s="216"/>
      <c r="AF214" s="216"/>
      <c r="AG214" s="216"/>
      <c r="AH214" s="216"/>
      <c r="AI214" s="216"/>
      <c r="AJ214" s="216"/>
      <c r="AK214" s="216"/>
      <c r="AL214" s="216"/>
      <c r="AM214" s="216"/>
      <c r="AN214" s="216"/>
      <c r="AO214" s="216"/>
      <c r="AP214" s="216"/>
      <c r="AQ214" s="216"/>
      <c r="AR214" s="216"/>
      <c r="AS214" s="216"/>
      <c r="AT214" s="216"/>
      <c r="AU214" s="216"/>
      <c r="AV214" s="216"/>
      <c r="AW214" s="216"/>
      <c r="AX214" s="216"/>
      <c r="AY214" s="216"/>
      <c r="AZ214" s="216"/>
      <c r="BA214" s="216"/>
      <c r="BB214" s="216"/>
      <c r="BC214" s="216"/>
      <c r="BD214" s="216"/>
      <c r="BE214" s="216"/>
      <c r="BF214" s="216"/>
      <c r="BG214" s="216"/>
      <c r="BH214" s="216"/>
      <c r="BI214" s="216"/>
      <c r="BJ214" s="216"/>
      <c r="BK214" s="216"/>
      <c r="BL214" s="216"/>
      <c r="BM214" s="216"/>
      <c r="BN214" s="244"/>
    </row>
    <row r="215" spans="1:66" s="3" customFormat="1">
      <c r="A215" s="291" t="s">
        <v>222</v>
      </c>
      <c r="B215" s="292"/>
      <c r="C215" s="69">
        <f>'[1]Primer Semestre 2014'!O214</f>
        <v>243</v>
      </c>
      <c r="D215" s="70">
        <f>'[1]Primer Semestre 2014'!U214</f>
        <v>1.5</v>
      </c>
      <c r="E215" s="71">
        <f t="shared" si="48"/>
        <v>364.5</v>
      </c>
      <c r="F215" s="72">
        <v>6</v>
      </c>
      <c r="G215" s="73">
        <f t="shared" si="41"/>
        <v>9</v>
      </c>
      <c r="H215" s="72"/>
      <c r="I215" s="159" t="str">
        <f t="shared" si="42"/>
        <v xml:space="preserve">  </v>
      </c>
      <c r="J215" s="160"/>
      <c r="K215" s="70" t="str">
        <f t="shared" si="43"/>
        <v xml:space="preserve">  </v>
      </c>
      <c r="L215" s="161">
        <f t="shared" si="44"/>
        <v>237</v>
      </c>
      <c r="M215" s="162">
        <f t="shared" si="45"/>
        <v>355.5</v>
      </c>
      <c r="N215" s="163"/>
      <c r="O215" s="164">
        <v>116</v>
      </c>
      <c r="P215" s="165">
        <f>'[1]Primer Semestre 2014'!M214</f>
        <v>22</v>
      </c>
      <c r="Q215" s="217">
        <f t="shared" si="46"/>
        <v>0.18965517241379309</v>
      </c>
      <c r="R215" s="218"/>
      <c r="S215" s="219">
        <f t="shared" si="47"/>
        <v>1249.6363636363637</v>
      </c>
      <c r="T215" s="220"/>
      <c r="U215" s="239" t="str">
        <f>'[1]Primer Semestre 2014'!W214</f>
        <v>978-99923-0-331-3</v>
      </c>
      <c r="V215" s="215"/>
      <c r="W215" s="216"/>
      <c r="X215" s="216"/>
      <c r="Y215" s="216"/>
      <c r="Z215" s="216"/>
      <c r="AA215" s="216"/>
      <c r="AB215" s="216"/>
      <c r="AC215" s="216"/>
      <c r="AD215" s="216"/>
      <c r="AE215" s="216"/>
      <c r="AF215" s="216"/>
      <c r="AG215" s="216"/>
      <c r="AH215" s="216"/>
      <c r="AI215" s="216"/>
      <c r="AJ215" s="216"/>
      <c r="AK215" s="216"/>
      <c r="AL215" s="216"/>
      <c r="AM215" s="216"/>
      <c r="AN215" s="216"/>
      <c r="AO215" s="216"/>
      <c r="AP215" s="216"/>
      <c r="AQ215" s="216"/>
      <c r="AR215" s="216"/>
      <c r="AS215" s="216"/>
      <c r="AT215" s="216"/>
      <c r="AU215" s="216"/>
      <c r="AV215" s="216"/>
      <c r="AW215" s="216"/>
      <c r="AX215" s="216"/>
      <c r="AY215" s="216"/>
      <c r="AZ215" s="216"/>
      <c r="BA215" s="216"/>
      <c r="BB215" s="216"/>
      <c r="BC215" s="216"/>
      <c r="BD215" s="216"/>
      <c r="BE215" s="216"/>
      <c r="BF215" s="216"/>
      <c r="BG215" s="216"/>
      <c r="BH215" s="216"/>
      <c r="BI215" s="216"/>
      <c r="BJ215" s="216"/>
      <c r="BK215" s="216"/>
      <c r="BL215" s="216"/>
      <c r="BM215" s="216"/>
      <c r="BN215" s="244"/>
    </row>
    <row r="216" spans="1:66" s="3" customFormat="1">
      <c r="A216" s="291" t="s">
        <v>223</v>
      </c>
      <c r="B216" s="292"/>
      <c r="C216" s="69">
        <f>'[1]Primer Semestre 2014'!O215</f>
        <v>143</v>
      </c>
      <c r="D216" s="70">
        <f>'[1]Primer Semestre 2014'!U215</f>
        <v>2</v>
      </c>
      <c r="E216" s="71">
        <f t="shared" si="48"/>
        <v>286</v>
      </c>
      <c r="F216" s="72">
        <v>6</v>
      </c>
      <c r="G216" s="73">
        <f t="shared" si="41"/>
        <v>12</v>
      </c>
      <c r="H216" s="72"/>
      <c r="I216" s="159" t="str">
        <f t="shared" si="42"/>
        <v xml:space="preserve">  </v>
      </c>
      <c r="J216" s="160"/>
      <c r="K216" s="70" t="str">
        <f t="shared" si="43"/>
        <v xml:space="preserve">  </v>
      </c>
      <c r="L216" s="161">
        <f t="shared" si="44"/>
        <v>137</v>
      </c>
      <c r="M216" s="162">
        <f t="shared" si="45"/>
        <v>274</v>
      </c>
      <c r="N216" s="163"/>
      <c r="O216" s="164">
        <v>116</v>
      </c>
      <c r="P216" s="165">
        <f>'[1]Primer Semestre 2014'!M215</f>
        <v>29</v>
      </c>
      <c r="Q216" s="217">
        <f t="shared" si="46"/>
        <v>0.25</v>
      </c>
      <c r="R216" s="218"/>
      <c r="S216" s="219">
        <f t="shared" si="47"/>
        <v>548</v>
      </c>
      <c r="T216" s="220"/>
      <c r="U216" s="239" t="str">
        <f>'[1]Primer Semestre 2014'!W215</f>
        <v>978-99923-0338-2</v>
      </c>
      <c r="V216" s="215"/>
      <c r="W216" s="216"/>
      <c r="X216" s="216"/>
      <c r="Y216" s="216"/>
      <c r="Z216" s="216"/>
      <c r="AA216" s="216"/>
      <c r="AB216" s="216"/>
      <c r="AC216" s="216"/>
      <c r="AD216" s="216"/>
      <c r="AE216" s="216"/>
      <c r="AF216" s="216"/>
      <c r="AG216" s="216"/>
      <c r="AH216" s="216"/>
      <c r="AI216" s="216"/>
      <c r="AJ216" s="216"/>
      <c r="AK216" s="216"/>
      <c r="AL216" s="216"/>
      <c r="AM216" s="216"/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  <c r="BI216" s="216"/>
      <c r="BJ216" s="216"/>
      <c r="BK216" s="216"/>
      <c r="BL216" s="216"/>
      <c r="BM216" s="216"/>
      <c r="BN216" s="244"/>
    </row>
    <row r="217" spans="1:66" s="3" customFormat="1">
      <c r="A217" s="291" t="s">
        <v>224</v>
      </c>
      <c r="B217" s="292"/>
      <c r="C217" s="69">
        <f>'[1]Primer Semestre 2014'!O216</f>
        <v>111</v>
      </c>
      <c r="D217" s="70">
        <f>'[1]Primer Semestre 2014'!U216</f>
        <v>2</v>
      </c>
      <c r="E217" s="71">
        <f t="shared" si="48"/>
        <v>222</v>
      </c>
      <c r="F217" s="72">
        <v>6</v>
      </c>
      <c r="G217" s="73">
        <f t="shared" si="41"/>
        <v>12</v>
      </c>
      <c r="H217" s="72"/>
      <c r="I217" s="159" t="str">
        <f t="shared" si="42"/>
        <v xml:space="preserve">  </v>
      </c>
      <c r="J217" s="160"/>
      <c r="K217" s="70" t="str">
        <f t="shared" si="43"/>
        <v xml:space="preserve">  </v>
      </c>
      <c r="L217" s="161">
        <f t="shared" si="44"/>
        <v>105</v>
      </c>
      <c r="M217" s="162">
        <f t="shared" si="45"/>
        <v>210</v>
      </c>
      <c r="N217" s="163"/>
      <c r="O217" s="164">
        <v>116</v>
      </c>
      <c r="P217" s="165">
        <f>'[1]Primer Semestre 2014'!M216</f>
        <v>22</v>
      </c>
      <c r="Q217" s="217">
        <f t="shared" si="46"/>
        <v>0.18965517241379309</v>
      </c>
      <c r="R217" s="218"/>
      <c r="S217" s="219">
        <f t="shared" si="47"/>
        <v>553.63636363636363</v>
      </c>
      <c r="T217" s="220"/>
      <c r="U217" s="239" t="str">
        <f>'[1]Primer Semestre 2014'!W216</f>
        <v>978-99923-0-330-6</v>
      </c>
      <c r="V217" s="215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16"/>
      <c r="AK217" s="216"/>
      <c r="AL217" s="216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  <c r="BI217" s="216"/>
      <c r="BJ217" s="216"/>
      <c r="BK217" s="216"/>
      <c r="BL217" s="216"/>
      <c r="BM217" s="216"/>
      <c r="BN217" s="244"/>
    </row>
    <row r="218" spans="1:66" s="3" customFormat="1">
      <c r="A218" s="291" t="s">
        <v>225</v>
      </c>
      <c r="B218" s="292"/>
      <c r="C218" s="69">
        <f>'[1]Primer Semestre 2014'!O217</f>
        <v>216</v>
      </c>
      <c r="D218" s="70">
        <f>'[1]Primer Semestre 2014'!U217</f>
        <v>2</v>
      </c>
      <c r="E218" s="71">
        <f t="shared" si="48"/>
        <v>432</v>
      </c>
      <c r="F218" s="72">
        <v>6</v>
      </c>
      <c r="G218" s="73">
        <f t="shared" si="41"/>
        <v>12</v>
      </c>
      <c r="H218" s="72"/>
      <c r="I218" s="159" t="str">
        <f t="shared" si="42"/>
        <v xml:space="preserve">  </v>
      </c>
      <c r="J218" s="160"/>
      <c r="K218" s="70" t="str">
        <f t="shared" si="43"/>
        <v xml:space="preserve">  </v>
      </c>
      <c r="L218" s="161">
        <f t="shared" si="44"/>
        <v>210</v>
      </c>
      <c r="M218" s="162">
        <f t="shared" si="45"/>
        <v>420</v>
      </c>
      <c r="N218" s="163"/>
      <c r="O218" s="164">
        <v>116</v>
      </c>
      <c r="P218" s="165">
        <f>'[1]Primer Semestre 2014'!M217</f>
        <v>9</v>
      </c>
      <c r="Q218" s="217">
        <f t="shared" si="46"/>
        <v>7.7586206896551727E-2</v>
      </c>
      <c r="R218" s="218"/>
      <c r="S218" s="219">
        <f t="shared" si="47"/>
        <v>2706.6666666666665</v>
      </c>
      <c r="T218" s="220"/>
      <c r="U218" s="239" t="str">
        <f>'[1]Primer Semestre 2014'!W217</f>
        <v>978-99923-0-337-5</v>
      </c>
      <c r="V218" s="215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16"/>
      <c r="AK218" s="216"/>
      <c r="AL218" s="216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  <c r="BJ218" s="216"/>
      <c r="BK218" s="216"/>
      <c r="BL218" s="216"/>
      <c r="BM218" s="216"/>
      <c r="BN218" s="244"/>
    </row>
    <row r="219" spans="1:66" s="3" customFormat="1">
      <c r="A219" s="291" t="s">
        <v>226</v>
      </c>
      <c r="B219" s="292"/>
      <c r="C219" s="69">
        <f>'[1]Primer Semestre 2014'!O218</f>
        <v>20</v>
      </c>
      <c r="D219" s="70">
        <f>'[1]Primer Semestre 2014'!U218</f>
        <v>1.5</v>
      </c>
      <c r="E219" s="71">
        <f t="shared" si="48"/>
        <v>30</v>
      </c>
      <c r="F219" s="72">
        <v>6</v>
      </c>
      <c r="G219" s="73">
        <f t="shared" si="41"/>
        <v>9</v>
      </c>
      <c r="H219" s="72"/>
      <c r="I219" s="159" t="str">
        <f t="shared" si="42"/>
        <v xml:space="preserve">  </v>
      </c>
      <c r="J219" s="160"/>
      <c r="K219" s="70" t="str">
        <f t="shared" si="43"/>
        <v xml:space="preserve">  </v>
      </c>
      <c r="L219" s="161">
        <f t="shared" si="44"/>
        <v>14</v>
      </c>
      <c r="M219" s="162">
        <f t="shared" si="45"/>
        <v>21</v>
      </c>
      <c r="N219" s="163"/>
      <c r="O219" s="164">
        <v>116</v>
      </c>
      <c r="P219" s="165">
        <f>'[1]Primer Semestre 2014'!M218</f>
        <v>10</v>
      </c>
      <c r="Q219" s="217">
        <f t="shared" si="46"/>
        <v>8.6206896551724144E-2</v>
      </c>
      <c r="R219" s="218"/>
      <c r="S219" s="219">
        <f t="shared" si="47"/>
        <v>162.39999999999998</v>
      </c>
      <c r="T219" s="220"/>
      <c r="U219" s="239" t="str">
        <f>'[1]Primer Semestre 2014'!W218</f>
        <v>978-99923-0-329-0</v>
      </c>
      <c r="V219" s="215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216"/>
      <c r="AK219" s="216"/>
      <c r="AL219" s="216"/>
      <c r="AM219" s="216"/>
      <c r="AN219" s="216"/>
      <c r="AO219" s="216"/>
      <c r="AP219" s="216"/>
      <c r="AQ219" s="216"/>
      <c r="AR219" s="216"/>
      <c r="AS219" s="216"/>
      <c r="AT219" s="216"/>
      <c r="AU219" s="216"/>
      <c r="AV219" s="216"/>
      <c r="AW219" s="216"/>
      <c r="AX219" s="216"/>
      <c r="AY219" s="216"/>
      <c r="AZ219" s="216"/>
      <c r="BA219" s="216"/>
      <c r="BB219" s="216"/>
      <c r="BC219" s="216"/>
      <c r="BD219" s="216"/>
      <c r="BE219" s="216"/>
      <c r="BF219" s="216"/>
      <c r="BG219" s="216"/>
      <c r="BH219" s="216"/>
      <c r="BI219" s="216"/>
      <c r="BJ219" s="216"/>
      <c r="BK219" s="216"/>
      <c r="BL219" s="216"/>
      <c r="BM219" s="216"/>
      <c r="BN219" s="244"/>
    </row>
    <row r="220" spans="1:66" s="3" customFormat="1">
      <c r="A220" s="291" t="s">
        <v>227</v>
      </c>
      <c r="B220" s="292"/>
      <c r="C220" s="69">
        <f>'[1]Primer Semestre 2014'!O219</f>
        <v>192</v>
      </c>
      <c r="D220" s="70">
        <f>'[1]Primer Semestre 2014'!U219</f>
        <v>2</v>
      </c>
      <c r="E220" s="71">
        <f t="shared" si="48"/>
        <v>384</v>
      </c>
      <c r="F220" s="72"/>
      <c r="G220" s="73" t="str">
        <f t="shared" si="41"/>
        <v xml:space="preserve">  </v>
      </c>
      <c r="H220" s="72"/>
      <c r="I220" s="159" t="str">
        <f t="shared" si="42"/>
        <v xml:space="preserve">  </v>
      </c>
      <c r="J220" s="160"/>
      <c r="K220" s="70" t="str">
        <f t="shared" si="43"/>
        <v xml:space="preserve">  </v>
      </c>
      <c r="L220" s="161">
        <f t="shared" si="44"/>
        <v>192</v>
      </c>
      <c r="M220" s="162">
        <f t="shared" si="45"/>
        <v>384</v>
      </c>
      <c r="N220" s="163"/>
      <c r="O220" s="164">
        <v>116</v>
      </c>
      <c r="P220" s="165">
        <f>'[1]Primer Semestre 2014'!M219</f>
        <v>6</v>
      </c>
      <c r="Q220" s="217">
        <f t="shared" si="46"/>
        <v>5.1724137931034482E-2</v>
      </c>
      <c r="R220" s="218"/>
      <c r="S220" s="219">
        <f t="shared" si="47"/>
        <v>3712</v>
      </c>
      <c r="T220" s="220"/>
      <c r="U220" s="239">
        <f>'[1]Primer Semestre 2014'!W219</f>
        <v>0</v>
      </c>
      <c r="V220" s="215"/>
      <c r="W220" s="216"/>
      <c r="X220" s="216"/>
      <c r="Y220" s="216"/>
      <c r="Z220" s="216"/>
      <c r="AA220" s="216"/>
      <c r="AB220" s="216"/>
      <c r="AC220" s="216"/>
      <c r="AD220" s="216"/>
      <c r="AE220" s="216"/>
      <c r="AF220" s="216"/>
      <c r="AG220" s="216"/>
      <c r="AH220" s="216"/>
      <c r="AI220" s="216"/>
      <c r="AJ220" s="216"/>
      <c r="AK220" s="216"/>
      <c r="AL220" s="216"/>
      <c r="AM220" s="216"/>
      <c r="AN220" s="216"/>
      <c r="AO220" s="216"/>
      <c r="AP220" s="216"/>
      <c r="AQ220" s="216"/>
      <c r="AR220" s="216"/>
      <c r="AS220" s="216"/>
      <c r="AT220" s="216"/>
      <c r="AU220" s="216"/>
      <c r="AV220" s="216"/>
      <c r="AW220" s="216"/>
      <c r="AX220" s="216"/>
      <c r="AY220" s="216"/>
      <c r="AZ220" s="216"/>
      <c r="BA220" s="216"/>
      <c r="BB220" s="216"/>
      <c r="BC220" s="216"/>
      <c r="BD220" s="216"/>
      <c r="BE220" s="216"/>
      <c r="BF220" s="216"/>
      <c r="BG220" s="216"/>
      <c r="BH220" s="216"/>
      <c r="BI220" s="216"/>
      <c r="BJ220" s="216"/>
      <c r="BK220" s="216"/>
      <c r="BL220" s="216"/>
      <c r="BM220" s="216"/>
      <c r="BN220" s="244"/>
    </row>
    <row r="221" spans="1:66" s="3" customFormat="1">
      <c r="A221" s="291" t="s">
        <v>228</v>
      </c>
      <c r="B221" s="292"/>
      <c r="C221" s="69">
        <f>'[1]Primer Semestre 2014'!O220</f>
        <v>68</v>
      </c>
      <c r="D221" s="70">
        <f>'[1]Primer Semestre 2014'!U220</f>
        <v>2</v>
      </c>
      <c r="E221" s="71">
        <f t="shared" si="48"/>
        <v>136</v>
      </c>
      <c r="F221" s="72">
        <v>6</v>
      </c>
      <c r="G221" s="73">
        <f t="shared" si="41"/>
        <v>12</v>
      </c>
      <c r="H221" s="72"/>
      <c r="I221" s="159" t="str">
        <f t="shared" si="42"/>
        <v xml:space="preserve">  </v>
      </c>
      <c r="J221" s="160"/>
      <c r="K221" s="70" t="str">
        <f t="shared" si="43"/>
        <v xml:space="preserve">  </v>
      </c>
      <c r="L221" s="161">
        <f t="shared" si="44"/>
        <v>62</v>
      </c>
      <c r="M221" s="162">
        <f t="shared" si="45"/>
        <v>124</v>
      </c>
      <c r="N221" s="163"/>
      <c r="O221" s="164">
        <v>116</v>
      </c>
      <c r="P221" s="165">
        <f>'[1]Primer Semestre 2014'!M220</f>
        <v>6</v>
      </c>
      <c r="Q221" s="217">
        <f t="shared" si="46"/>
        <v>5.1724137931034482E-2</v>
      </c>
      <c r="R221" s="218"/>
      <c r="S221" s="219">
        <f t="shared" si="47"/>
        <v>1198.6666666666667</v>
      </c>
      <c r="T221" s="220"/>
      <c r="U221" s="239" t="str">
        <f>'[1]Primer Semestre 2014'!W220</f>
        <v>978-99923-0-332-0</v>
      </c>
      <c r="V221" s="215"/>
      <c r="W221" s="216"/>
      <c r="X221" s="216"/>
      <c r="Y221" s="216"/>
      <c r="Z221" s="216"/>
      <c r="AA221" s="216"/>
      <c r="AB221" s="216"/>
      <c r="AC221" s="216"/>
      <c r="AD221" s="216"/>
      <c r="AE221" s="216"/>
      <c r="AF221" s="216"/>
      <c r="AG221" s="216"/>
      <c r="AH221" s="216"/>
      <c r="AI221" s="216"/>
      <c r="AJ221" s="216"/>
      <c r="AK221" s="216"/>
      <c r="AL221" s="216"/>
      <c r="AM221" s="216"/>
      <c r="AN221" s="216"/>
      <c r="AO221" s="216"/>
      <c r="AP221" s="216"/>
      <c r="AQ221" s="216"/>
      <c r="AR221" s="216"/>
      <c r="AS221" s="216"/>
      <c r="AT221" s="216"/>
      <c r="AU221" s="216"/>
      <c r="AV221" s="216"/>
      <c r="AW221" s="216"/>
      <c r="AX221" s="216"/>
      <c r="AY221" s="216"/>
      <c r="AZ221" s="216"/>
      <c r="BA221" s="216"/>
      <c r="BB221" s="216"/>
      <c r="BC221" s="216"/>
      <c r="BD221" s="216"/>
      <c r="BE221" s="216"/>
      <c r="BF221" s="216"/>
      <c r="BG221" s="216"/>
      <c r="BH221" s="216"/>
      <c r="BI221" s="216"/>
      <c r="BJ221" s="216"/>
      <c r="BK221" s="216"/>
      <c r="BL221" s="216"/>
      <c r="BM221" s="216"/>
      <c r="BN221" s="244"/>
    </row>
    <row r="222" spans="1:66" s="3" customFormat="1">
      <c r="A222" s="291" t="s">
        <v>229</v>
      </c>
      <c r="B222" s="292"/>
      <c r="C222" s="69">
        <f>'[1]Primer Semestre 2014'!O221</f>
        <v>262</v>
      </c>
      <c r="D222" s="70">
        <f>'[1]Primer Semestre 2014'!U221</f>
        <v>2</v>
      </c>
      <c r="E222" s="71">
        <f t="shared" si="48"/>
        <v>524</v>
      </c>
      <c r="F222" s="72">
        <v>6</v>
      </c>
      <c r="G222" s="73">
        <f t="shared" si="41"/>
        <v>12</v>
      </c>
      <c r="H222" s="72"/>
      <c r="I222" s="159" t="str">
        <f t="shared" si="42"/>
        <v xml:space="preserve">  </v>
      </c>
      <c r="J222" s="160"/>
      <c r="K222" s="70" t="str">
        <f t="shared" si="43"/>
        <v xml:space="preserve">  </v>
      </c>
      <c r="L222" s="161">
        <f t="shared" si="44"/>
        <v>256</v>
      </c>
      <c r="M222" s="162">
        <f t="shared" si="45"/>
        <v>512</v>
      </c>
      <c r="N222" s="163"/>
      <c r="O222" s="164">
        <v>116</v>
      </c>
      <c r="P222" s="165">
        <f>'[1]Primer Semestre 2014'!M221</f>
        <v>8</v>
      </c>
      <c r="Q222" s="217">
        <f t="shared" si="46"/>
        <v>6.8965517241379309E-2</v>
      </c>
      <c r="R222" s="218"/>
      <c r="S222" s="219">
        <f t="shared" si="47"/>
        <v>3712</v>
      </c>
      <c r="T222" s="220"/>
      <c r="U222" s="239" t="str">
        <f>'[1]Primer Semestre 2014'!W221</f>
        <v>978-99923-0-328-3</v>
      </c>
      <c r="V222" s="215"/>
      <c r="W222" s="216"/>
      <c r="X222" s="216"/>
      <c r="Y222" s="216"/>
      <c r="Z222" s="216"/>
      <c r="AA222" s="216"/>
      <c r="AB222" s="216"/>
      <c r="AC222" s="216"/>
      <c r="AD222" s="216"/>
      <c r="AE222" s="216"/>
      <c r="AF222" s="216"/>
      <c r="AG222" s="216"/>
      <c r="AH222" s="216"/>
      <c r="AI222" s="216"/>
      <c r="AJ222" s="216"/>
      <c r="AK222" s="216"/>
      <c r="AL222" s="216"/>
      <c r="AM222" s="216"/>
      <c r="AN222" s="216"/>
      <c r="AO222" s="216"/>
      <c r="AP222" s="216"/>
      <c r="AQ222" s="216"/>
      <c r="AR222" s="216"/>
      <c r="AS222" s="216"/>
      <c r="AT222" s="216"/>
      <c r="AU222" s="216"/>
      <c r="AV222" s="216"/>
      <c r="AW222" s="216"/>
      <c r="AX222" s="216"/>
      <c r="AY222" s="216"/>
      <c r="AZ222" s="216"/>
      <c r="BA222" s="216"/>
      <c r="BB222" s="216"/>
      <c r="BC222" s="216"/>
      <c r="BD222" s="216"/>
      <c r="BE222" s="216"/>
      <c r="BF222" s="216"/>
      <c r="BG222" s="216"/>
      <c r="BH222" s="216"/>
      <c r="BI222" s="216"/>
      <c r="BJ222" s="216"/>
      <c r="BK222" s="216"/>
      <c r="BL222" s="216"/>
      <c r="BM222" s="216"/>
      <c r="BN222" s="244"/>
    </row>
    <row r="223" spans="1:66" s="3" customFormat="1">
      <c r="A223" s="291" t="s">
        <v>230</v>
      </c>
      <c r="B223" s="292"/>
      <c r="C223" s="69">
        <f>'[1]Primer Semestre 2014'!O222</f>
        <v>164</v>
      </c>
      <c r="D223" s="70">
        <f>'[1]Primer Semestre 2014'!U222</f>
        <v>2.5</v>
      </c>
      <c r="E223" s="71">
        <f t="shared" si="48"/>
        <v>410</v>
      </c>
      <c r="F223" s="72">
        <v>6</v>
      </c>
      <c r="G223" s="73">
        <f t="shared" si="41"/>
        <v>15</v>
      </c>
      <c r="H223" s="72"/>
      <c r="I223" s="159" t="str">
        <f t="shared" si="42"/>
        <v xml:space="preserve">  </v>
      </c>
      <c r="J223" s="160"/>
      <c r="K223" s="70" t="str">
        <f t="shared" si="43"/>
        <v xml:space="preserve">  </v>
      </c>
      <c r="L223" s="161">
        <f t="shared" si="44"/>
        <v>158</v>
      </c>
      <c r="M223" s="162">
        <f t="shared" si="45"/>
        <v>395</v>
      </c>
      <c r="N223" s="163"/>
      <c r="O223" s="164">
        <v>116</v>
      </c>
      <c r="P223" s="165">
        <f>'[1]Primer Semestre 2014'!M222</f>
        <v>6</v>
      </c>
      <c r="Q223" s="217">
        <f t="shared" si="46"/>
        <v>5.1724137931034482E-2</v>
      </c>
      <c r="R223" s="218"/>
      <c r="S223" s="219">
        <f t="shared" si="47"/>
        <v>3054.6666666666665</v>
      </c>
      <c r="T223" s="220"/>
      <c r="U223" s="239" t="str">
        <f>'[1]Primer Semestre 2014'!W222</f>
        <v>978-99923-0-336-8</v>
      </c>
      <c r="V223" s="215"/>
      <c r="W223" s="216"/>
      <c r="X223" s="216"/>
      <c r="Y223" s="216"/>
      <c r="Z223" s="216"/>
      <c r="AA223" s="216"/>
      <c r="AB223" s="216"/>
      <c r="AC223" s="216"/>
      <c r="AD223" s="216"/>
      <c r="AE223" s="216"/>
      <c r="AF223" s="216"/>
      <c r="AG223" s="216"/>
      <c r="AH223" s="216"/>
      <c r="AI223" s="216"/>
      <c r="AJ223" s="216"/>
      <c r="AK223" s="216"/>
      <c r="AL223" s="216"/>
      <c r="AM223" s="216"/>
      <c r="AN223" s="216"/>
      <c r="AO223" s="216"/>
      <c r="AP223" s="216"/>
      <c r="AQ223" s="216"/>
      <c r="AR223" s="216"/>
      <c r="AS223" s="216"/>
      <c r="AT223" s="216"/>
      <c r="AU223" s="216"/>
      <c r="AV223" s="216"/>
      <c r="AW223" s="216"/>
      <c r="AX223" s="216"/>
      <c r="AY223" s="216"/>
      <c r="AZ223" s="216"/>
      <c r="BA223" s="216"/>
      <c r="BB223" s="216"/>
      <c r="BC223" s="216"/>
      <c r="BD223" s="216"/>
      <c r="BE223" s="216"/>
      <c r="BF223" s="216"/>
      <c r="BG223" s="216"/>
      <c r="BH223" s="216"/>
      <c r="BI223" s="216"/>
      <c r="BJ223" s="216"/>
      <c r="BK223" s="216"/>
      <c r="BL223" s="216"/>
      <c r="BM223" s="216"/>
      <c r="BN223" s="244"/>
    </row>
    <row r="224" spans="1:66" s="3" customFormat="1">
      <c r="A224" s="291" t="s">
        <v>231</v>
      </c>
      <c r="B224" s="292"/>
      <c r="C224" s="69">
        <f>'[1]Primer Semestre 2014'!O223</f>
        <v>118</v>
      </c>
      <c r="D224" s="70">
        <f>'[1]Primer Semestre 2014'!U223</f>
        <v>2</v>
      </c>
      <c r="E224" s="71">
        <f t="shared" si="48"/>
        <v>236</v>
      </c>
      <c r="F224" s="72">
        <v>6</v>
      </c>
      <c r="G224" s="73">
        <f t="shared" si="41"/>
        <v>12</v>
      </c>
      <c r="H224" s="72"/>
      <c r="I224" s="159" t="str">
        <f t="shared" si="42"/>
        <v xml:space="preserve">  </v>
      </c>
      <c r="J224" s="160"/>
      <c r="K224" s="70" t="str">
        <f t="shared" si="43"/>
        <v xml:space="preserve">  </v>
      </c>
      <c r="L224" s="161">
        <f t="shared" si="44"/>
        <v>112</v>
      </c>
      <c r="M224" s="162">
        <f t="shared" si="45"/>
        <v>224</v>
      </c>
      <c r="N224" s="163"/>
      <c r="O224" s="164">
        <v>116</v>
      </c>
      <c r="P224" s="165">
        <f>'[1]Primer Semestre 2014'!M223</f>
        <v>21</v>
      </c>
      <c r="Q224" s="217">
        <f t="shared" si="46"/>
        <v>0.18103448275862069</v>
      </c>
      <c r="R224" s="218"/>
      <c r="S224" s="219">
        <f t="shared" si="47"/>
        <v>618.66666666666663</v>
      </c>
      <c r="T224" s="220"/>
      <c r="U224" s="239" t="str">
        <f>'[1]Primer Semestre 2014'!W223</f>
        <v>978-99923-0-335-1</v>
      </c>
      <c r="V224" s="215"/>
      <c r="W224" s="216"/>
      <c r="X224" s="216"/>
      <c r="Y224" s="216"/>
      <c r="Z224" s="216"/>
      <c r="AA224" s="216"/>
      <c r="AB224" s="216"/>
      <c r="AC224" s="216"/>
      <c r="AD224" s="216"/>
      <c r="AE224" s="216"/>
      <c r="AF224" s="216"/>
      <c r="AG224" s="216"/>
      <c r="AH224" s="216"/>
      <c r="AI224" s="216"/>
      <c r="AJ224" s="216"/>
      <c r="AK224" s="216"/>
      <c r="AL224" s="216"/>
      <c r="AM224" s="216"/>
      <c r="AN224" s="216"/>
      <c r="AO224" s="216"/>
      <c r="AP224" s="216"/>
      <c r="AQ224" s="216"/>
      <c r="AR224" s="216"/>
      <c r="AS224" s="216"/>
      <c r="AT224" s="216"/>
      <c r="AU224" s="216"/>
      <c r="AV224" s="216"/>
      <c r="AW224" s="216"/>
      <c r="AX224" s="216"/>
      <c r="AY224" s="216"/>
      <c r="AZ224" s="216"/>
      <c r="BA224" s="216"/>
      <c r="BB224" s="216"/>
      <c r="BC224" s="216"/>
      <c r="BD224" s="216"/>
      <c r="BE224" s="216"/>
      <c r="BF224" s="216"/>
      <c r="BG224" s="216"/>
      <c r="BH224" s="216"/>
      <c r="BI224" s="216"/>
      <c r="BJ224" s="216"/>
      <c r="BK224" s="216"/>
      <c r="BL224" s="216"/>
      <c r="BM224" s="216"/>
      <c r="BN224" s="244"/>
    </row>
    <row r="225" spans="1:256" s="3" customFormat="1">
      <c r="A225" s="291" t="s">
        <v>232</v>
      </c>
      <c r="B225" s="292"/>
      <c r="C225" s="69">
        <f>'[1]Primer Semestre 2014'!O224</f>
        <v>143</v>
      </c>
      <c r="D225" s="70">
        <f>'[1]Primer Semestre 2014'!U224</f>
        <v>2</v>
      </c>
      <c r="E225" s="71">
        <f t="shared" si="48"/>
        <v>286</v>
      </c>
      <c r="F225" s="72">
        <v>6</v>
      </c>
      <c r="G225" s="73">
        <f t="shared" si="41"/>
        <v>12</v>
      </c>
      <c r="H225" s="72"/>
      <c r="I225" s="159" t="str">
        <f t="shared" si="42"/>
        <v xml:space="preserve">  </v>
      </c>
      <c r="J225" s="160"/>
      <c r="K225" s="70" t="str">
        <f t="shared" si="43"/>
        <v xml:space="preserve">  </v>
      </c>
      <c r="L225" s="161">
        <f t="shared" si="44"/>
        <v>137</v>
      </c>
      <c r="M225" s="162">
        <f t="shared" si="45"/>
        <v>274</v>
      </c>
      <c r="N225" s="163"/>
      <c r="O225" s="164">
        <v>116</v>
      </c>
      <c r="P225" s="165">
        <f>'[1]Primer Semestre 2014'!M224</f>
        <v>9</v>
      </c>
      <c r="Q225" s="217">
        <f t="shared" si="46"/>
        <v>7.7586206896551727E-2</v>
      </c>
      <c r="R225" s="218"/>
      <c r="S225" s="219">
        <f t="shared" si="47"/>
        <v>1765.7777777777778</v>
      </c>
      <c r="T225" s="220"/>
      <c r="U225" s="239" t="str">
        <f>'[1]Primer Semestre 2014'!W224</f>
        <v>978-99923-0-334-4</v>
      </c>
      <c r="V225" s="215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16"/>
      <c r="AK225" s="216"/>
      <c r="AL225" s="216"/>
      <c r="AM225" s="216"/>
      <c r="AN225" s="216"/>
      <c r="AO225" s="216"/>
      <c r="AP225" s="216"/>
      <c r="AQ225" s="216"/>
      <c r="AR225" s="216"/>
      <c r="AS225" s="216"/>
      <c r="AT225" s="216"/>
      <c r="AU225" s="216"/>
      <c r="AV225" s="216"/>
      <c r="AW225" s="216"/>
      <c r="AX225" s="216"/>
      <c r="AY225" s="216"/>
      <c r="AZ225" s="216"/>
      <c r="BA225" s="216"/>
      <c r="BB225" s="216"/>
      <c r="BC225" s="216"/>
      <c r="BD225" s="216"/>
      <c r="BE225" s="216"/>
      <c r="BF225" s="216"/>
      <c r="BG225" s="216"/>
      <c r="BH225" s="216"/>
      <c r="BI225" s="216"/>
      <c r="BJ225" s="216"/>
      <c r="BK225" s="216"/>
      <c r="BL225" s="216"/>
      <c r="BM225" s="216"/>
      <c r="BN225" s="244"/>
    </row>
    <row r="226" spans="1:256" s="3" customFormat="1">
      <c r="A226" s="291" t="s">
        <v>233</v>
      </c>
      <c r="B226" s="292"/>
      <c r="C226" s="69">
        <f>'[1]Primer Semestre 2014'!O225</f>
        <v>470</v>
      </c>
      <c r="D226" s="70">
        <f>'[1]Primer Semestre 2014'!U225</f>
        <v>4.1399999999999997</v>
      </c>
      <c r="E226" s="71">
        <f t="shared" si="48"/>
        <v>1945.8</v>
      </c>
      <c r="F226" s="72"/>
      <c r="G226" s="73" t="str">
        <f t="shared" si="41"/>
        <v xml:space="preserve">  </v>
      </c>
      <c r="H226" s="72"/>
      <c r="I226" s="159" t="str">
        <f t="shared" si="42"/>
        <v xml:space="preserve">  </v>
      </c>
      <c r="J226" s="160"/>
      <c r="K226" s="70" t="str">
        <f t="shared" si="43"/>
        <v xml:space="preserve">  </v>
      </c>
      <c r="L226" s="161">
        <f t="shared" si="44"/>
        <v>470</v>
      </c>
      <c r="M226" s="162">
        <f t="shared" si="45"/>
        <v>1945.8</v>
      </c>
      <c r="N226" s="163"/>
      <c r="O226" s="164">
        <v>116</v>
      </c>
      <c r="P226" s="165">
        <f>'[1]Primer Semestre 2014'!M225</f>
        <v>13</v>
      </c>
      <c r="Q226" s="217">
        <f t="shared" si="46"/>
        <v>0.11206896551724138</v>
      </c>
      <c r="R226" s="218"/>
      <c r="S226" s="219">
        <f t="shared" si="47"/>
        <v>4193.8461538461534</v>
      </c>
      <c r="T226" s="220"/>
      <c r="U226" s="239" t="str">
        <f>'[1]Primer Semestre 2014'!W225</f>
        <v>978-99923-0-349-8</v>
      </c>
      <c r="V226" s="215"/>
      <c r="W226" s="216"/>
      <c r="X226" s="216"/>
      <c r="Y226" s="216"/>
      <c r="Z226" s="216"/>
      <c r="AA226" s="216"/>
      <c r="AB226" s="216"/>
      <c r="AC226" s="216"/>
      <c r="AD226" s="216"/>
      <c r="AE226" s="216"/>
      <c r="AF226" s="216"/>
      <c r="AG226" s="216"/>
      <c r="AH226" s="216"/>
      <c r="AI226" s="216"/>
      <c r="AJ226" s="216"/>
      <c r="AK226" s="216"/>
      <c r="AL226" s="216"/>
      <c r="AM226" s="216"/>
      <c r="AN226" s="216"/>
      <c r="AO226" s="216"/>
      <c r="AP226" s="216"/>
      <c r="AQ226" s="216"/>
      <c r="AR226" s="216"/>
      <c r="AS226" s="216"/>
      <c r="AT226" s="216"/>
      <c r="AU226" s="216"/>
      <c r="AV226" s="216"/>
      <c r="AW226" s="216"/>
      <c r="AX226" s="216"/>
      <c r="AY226" s="216"/>
      <c r="AZ226" s="216"/>
      <c r="BA226" s="216"/>
      <c r="BB226" s="216"/>
      <c r="BC226" s="216"/>
      <c r="BD226" s="216"/>
      <c r="BE226" s="216"/>
      <c r="BF226" s="216"/>
      <c r="BG226" s="216"/>
      <c r="BH226" s="216"/>
      <c r="BI226" s="216"/>
      <c r="BJ226" s="216"/>
      <c r="BK226" s="216"/>
      <c r="BL226" s="216"/>
      <c r="BM226" s="216"/>
      <c r="BN226" s="244"/>
    </row>
    <row r="227" spans="1:256" s="3" customFormat="1">
      <c r="A227" s="291" t="s">
        <v>234</v>
      </c>
      <c r="B227" s="292"/>
      <c r="C227" s="293">
        <f>'[1]Primer Semestre 2014'!O226</f>
        <v>212</v>
      </c>
      <c r="D227" s="105">
        <f>'[1]Primer Semestre 2014'!U226</f>
        <v>4.1399999999999997</v>
      </c>
      <c r="E227" s="106">
        <f t="shared" si="48"/>
        <v>877.68</v>
      </c>
      <c r="F227" s="294"/>
      <c r="G227" s="295" t="str">
        <f t="shared" si="41"/>
        <v xml:space="preserve">  </v>
      </c>
      <c r="H227" s="294"/>
      <c r="I227" s="303" t="str">
        <f t="shared" si="42"/>
        <v xml:space="preserve">  </v>
      </c>
      <c r="J227" s="304"/>
      <c r="K227" s="105" t="str">
        <f t="shared" si="43"/>
        <v xml:space="preserve">  </v>
      </c>
      <c r="L227" s="305">
        <f t="shared" si="44"/>
        <v>212</v>
      </c>
      <c r="M227" s="306">
        <f t="shared" si="45"/>
        <v>877.68</v>
      </c>
      <c r="N227" s="163"/>
      <c r="O227" s="164">
        <v>116</v>
      </c>
      <c r="P227" s="165">
        <f>'[1]Primer Semestre 2014'!M226</f>
        <v>14</v>
      </c>
      <c r="Q227" s="217">
        <f t="shared" si="46"/>
        <v>0.1206896551724138</v>
      </c>
      <c r="R227" s="218"/>
      <c r="S227" s="219">
        <f t="shared" si="47"/>
        <v>1756.5714285714284</v>
      </c>
      <c r="T227" s="220"/>
      <c r="U227" s="239" t="str">
        <f>'[1]Primer Semestre 2014'!W226</f>
        <v>978-99923-0-350-4</v>
      </c>
      <c r="V227" s="215"/>
      <c r="W227" s="216"/>
      <c r="X227" s="216"/>
      <c r="Y227" s="216"/>
      <c r="Z227" s="216"/>
      <c r="AA227" s="216"/>
      <c r="AB227" s="216"/>
      <c r="AC227" s="216"/>
      <c r="AD227" s="216"/>
      <c r="AE227" s="216"/>
      <c r="AF227" s="216"/>
      <c r="AG227" s="216"/>
      <c r="AH227" s="216"/>
      <c r="AI227" s="216"/>
      <c r="AJ227" s="216"/>
      <c r="AK227" s="216"/>
      <c r="AL227" s="216"/>
      <c r="AM227" s="216"/>
      <c r="AN227" s="216"/>
      <c r="AO227" s="216"/>
      <c r="AP227" s="216"/>
      <c r="AQ227" s="216"/>
      <c r="AR227" s="216"/>
      <c r="AS227" s="216"/>
      <c r="AT227" s="216"/>
      <c r="AU227" s="216"/>
      <c r="AV227" s="216"/>
      <c r="AW227" s="216"/>
      <c r="AX227" s="216"/>
      <c r="AY227" s="216"/>
      <c r="AZ227" s="216"/>
      <c r="BA227" s="216"/>
      <c r="BB227" s="216"/>
      <c r="BC227" s="216"/>
      <c r="BD227" s="216"/>
      <c r="BE227" s="216"/>
      <c r="BF227" s="216"/>
      <c r="BG227" s="216"/>
      <c r="BH227" s="216"/>
      <c r="BI227" s="216"/>
      <c r="BJ227" s="216"/>
      <c r="BK227" s="216"/>
      <c r="BL227" s="216"/>
      <c r="BM227" s="216"/>
      <c r="BN227" s="244"/>
    </row>
    <row r="228" spans="1:256" s="3" customFormat="1">
      <c r="A228" s="291" t="s">
        <v>235</v>
      </c>
      <c r="B228" s="296"/>
      <c r="C228" s="297">
        <f>'[1]Primer Semestre 2014'!O227</f>
        <v>807</v>
      </c>
      <c r="D228" s="298">
        <f>'[1]Primer Semestre 2014'!U227</f>
        <v>3.15</v>
      </c>
      <c r="E228" s="299">
        <f t="shared" si="48"/>
        <v>2542.0499999999997</v>
      </c>
      <c r="F228" s="300"/>
      <c r="G228" s="301"/>
      <c r="H228" s="300"/>
      <c r="I228" s="307"/>
      <c r="J228" s="308"/>
      <c r="K228" s="298"/>
      <c r="L228" s="309">
        <f t="shared" si="44"/>
        <v>807</v>
      </c>
      <c r="M228" s="310">
        <f t="shared" si="45"/>
        <v>2542.0499999999997</v>
      </c>
      <c r="N228" s="163"/>
      <c r="O228" s="164">
        <v>116</v>
      </c>
      <c r="P228" s="219">
        <f>'[1]Primer Semestre 2014'!M227</f>
        <v>45</v>
      </c>
      <c r="Q228" s="217">
        <f t="shared" si="46"/>
        <v>0.38793103448275862</v>
      </c>
      <c r="R228" s="314"/>
      <c r="S228" s="219">
        <f t="shared" si="47"/>
        <v>2080.2666666666669</v>
      </c>
      <c r="T228" s="220"/>
      <c r="U228" s="239">
        <f>'[1]Primer Semestre 2014'!W227</f>
        <v>0</v>
      </c>
      <c r="V228" s="215"/>
      <c r="W228" s="216"/>
      <c r="X228" s="216"/>
      <c r="Y228" s="216"/>
      <c r="Z228" s="216"/>
      <c r="AA228" s="216"/>
      <c r="AB228" s="216"/>
      <c r="AC228" s="216"/>
      <c r="AD228" s="216"/>
      <c r="AE228" s="216"/>
      <c r="AF228" s="216"/>
      <c r="AG228" s="216"/>
      <c r="AH228" s="216"/>
      <c r="AI228" s="216"/>
      <c r="AJ228" s="216"/>
      <c r="AK228" s="216"/>
      <c r="AL228" s="216"/>
      <c r="AM228" s="216"/>
      <c r="AN228" s="216"/>
      <c r="AO228" s="216"/>
      <c r="AP228" s="216"/>
      <c r="AQ228" s="216"/>
      <c r="AR228" s="216"/>
      <c r="AS228" s="216"/>
      <c r="AT228" s="216"/>
      <c r="AU228" s="216"/>
      <c r="AV228" s="216"/>
      <c r="AW228" s="216"/>
      <c r="AX228" s="216"/>
      <c r="AY228" s="216"/>
      <c r="AZ228" s="216"/>
      <c r="BA228" s="216"/>
      <c r="BB228" s="216"/>
      <c r="BC228" s="216"/>
      <c r="BD228" s="216"/>
      <c r="BE228" s="216"/>
      <c r="BF228" s="216"/>
      <c r="BG228" s="216"/>
      <c r="BH228" s="216"/>
      <c r="BI228" s="216"/>
      <c r="BJ228" s="216"/>
      <c r="BK228" s="216"/>
      <c r="BL228" s="216"/>
      <c r="BM228" s="216"/>
      <c r="BN228" s="244"/>
    </row>
    <row r="229" spans="1:256" s="3" customFormat="1">
      <c r="A229" s="291" t="s">
        <v>236</v>
      </c>
      <c r="B229" s="296"/>
      <c r="C229" s="297">
        <f>'[1]Primer Semestre 2014'!O228</f>
        <v>808</v>
      </c>
      <c r="D229" s="298">
        <f>'[1]Primer Semestre 2014'!U228</f>
        <v>2.78</v>
      </c>
      <c r="E229" s="299">
        <f t="shared" si="48"/>
        <v>2246.2399999999998</v>
      </c>
      <c r="F229" s="300"/>
      <c r="G229" s="301"/>
      <c r="H229" s="300"/>
      <c r="I229" s="307"/>
      <c r="J229" s="308"/>
      <c r="K229" s="298"/>
      <c r="L229" s="309">
        <f t="shared" si="44"/>
        <v>808</v>
      </c>
      <c r="M229" s="310">
        <f t="shared" si="45"/>
        <v>2246.2399999999998</v>
      </c>
      <c r="N229" s="163"/>
      <c r="O229" s="164">
        <v>116</v>
      </c>
      <c r="P229" s="219">
        <f>'[1]Primer Semestre 2014'!M228</f>
        <v>44</v>
      </c>
      <c r="Q229" s="217">
        <f t="shared" si="46"/>
        <v>0.37931034482758619</v>
      </c>
      <c r="R229" s="314"/>
      <c r="S229" s="219">
        <f t="shared" si="47"/>
        <v>2130.1818181818185</v>
      </c>
      <c r="T229" s="220"/>
      <c r="U229" s="239">
        <f>'[1]Primer Semestre 2014'!W228</f>
        <v>0</v>
      </c>
      <c r="V229" s="215"/>
      <c r="W229" s="216"/>
      <c r="X229" s="216"/>
      <c r="Y229" s="216"/>
      <c r="Z229" s="216"/>
      <c r="AA229" s="216"/>
      <c r="AB229" s="216"/>
      <c r="AC229" s="216"/>
      <c r="AD229" s="216"/>
      <c r="AE229" s="216"/>
      <c r="AF229" s="216"/>
      <c r="AG229" s="216"/>
      <c r="AH229" s="216"/>
      <c r="AI229" s="216"/>
      <c r="AJ229" s="216"/>
      <c r="AK229" s="216"/>
      <c r="AL229" s="216"/>
      <c r="AM229" s="216"/>
      <c r="AN229" s="216"/>
      <c r="AO229" s="216"/>
      <c r="AP229" s="216"/>
      <c r="AQ229" s="216"/>
      <c r="AR229" s="216"/>
      <c r="AS229" s="216"/>
      <c r="AT229" s="216"/>
      <c r="AU229" s="216"/>
      <c r="AV229" s="216"/>
      <c r="AW229" s="216"/>
      <c r="AX229" s="216"/>
      <c r="AY229" s="216"/>
      <c r="AZ229" s="216"/>
      <c r="BA229" s="216"/>
      <c r="BB229" s="216"/>
      <c r="BC229" s="216"/>
      <c r="BD229" s="216"/>
      <c r="BE229" s="216"/>
      <c r="BF229" s="216"/>
      <c r="BG229" s="216"/>
      <c r="BH229" s="216"/>
      <c r="BI229" s="216"/>
      <c r="BJ229" s="216"/>
      <c r="BK229" s="216"/>
      <c r="BL229" s="216"/>
      <c r="BM229" s="216"/>
      <c r="BN229" s="244"/>
    </row>
    <row r="230" spans="1:256" s="6" customFormat="1">
      <c r="A230" s="91"/>
      <c r="B230" s="92"/>
      <c r="C230" s="260"/>
      <c r="D230" s="109"/>
      <c r="E230" s="110"/>
      <c r="F230" s="261"/>
      <c r="G230" s="262"/>
      <c r="H230" s="261"/>
      <c r="I230" s="275"/>
      <c r="J230" s="311"/>
      <c r="K230" s="109"/>
      <c r="L230" s="312"/>
      <c r="M230" s="313"/>
      <c r="N230" s="30"/>
      <c r="O230" s="186"/>
      <c r="P230" s="234"/>
      <c r="Q230" s="240"/>
      <c r="R230" s="233"/>
      <c r="S230" s="234"/>
      <c r="T230" s="213"/>
      <c r="U230" s="241"/>
      <c r="V230" s="216"/>
      <c r="W230" s="216"/>
      <c r="X230" s="216"/>
      <c r="Y230" s="216"/>
      <c r="Z230" s="216"/>
      <c r="AA230" s="216"/>
      <c r="AB230" s="216"/>
      <c r="AC230" s="216"/>
      <c r="AD230" s="216"/>
      <c r="AE230" s="216"/>
      <c r="AF230" s="216"/>
      <c r="AG230" s="216"/>
      <c r="AH230" s="216"/>
      <c r="AI230" s="216"/>
      <c r="AJ230" s="216"/>
      <c r="AK230" s="216"/>
      <c r="AL230" s="216"/>
      <c r="AM230" s="216"/>
      <c r="AN230" s="216"/>
      <c r="AO230" s="216"/>
      <c r="AP230" s="216"/>
      <c r="AQ230" s="216"/>
      <c r="AR230" s="216"/>
      <c r="AS230" s="216"/>
      <c r="AT230" s="216"/>
      <c r="AU230" s="216"/>
      <c r="AV230" s="216"/>
      <c r="AW230" s="216"/>
      <c r="AX230" s="216"/>
      <c r="AY230" s="216"/>
      <c r="AZ230" s="216"/>
      <c r="BA230" s="216"/>
      <c r="BB230" s="216"/>
      <c r="BC230" s="216"/>
      <c r="BD230" s="216"/>
      <c r="BE230" s="216"/>
      <c r="BF230" s="216"/>
      <c r="BG230" s="216"/>
      <c r="BH230" s="216"/>
      <c r="BI230" s="216"/>
      <c r="BJ230" s="216"/>
      <c r="BK230" s="216"/>
      <c r="BL230" s="216"/>
      <c r="BM230" s="216"/>
      <c r="BN230" s="216"/>
      <c r="BO230" s="247"/>
      <c r="BP230" s="247"/>
      <c r="BQ230" s="247"/>
      <c r="BR230" s="247"/>
      <c r="BS230" s="247"/>
      <c r="BT230" s="247"/>
      <c r="BU230" s="247"/>
      <c r="BV230" s="247"/>
      <c r="BW230" s="247"/>
      <c r="BX230" s="247"/>
      <c r="BY230" s="247"/>
      <c r="BZ230" s="247"/>
      <c r="CA230" s="247"/>
      <c r="CB230" s="247"/>
      <c r="CC230" s="247"/>
      <c r="CD230" s="247"/>
      <c r="CE230" s="247"/>
      <c r="CF230" s="247"/>
      <c r="CG230" s="247"/>
      <c r="CH230" s="247"/>
      <c r="CI230" s="247"/>
      <c r="CJ230" s="247"/>
      <c r="CK230" s="247"/>
      <c r="CL230" s="247"/>
      <c r="CM230" s="247"/>
      <c r="CN230" s="247"/>
      <c r="CO230" s="247"/>
      <c r="CP230" s="247"/>
      <c r="CQ230" s="247"/>
      <c r="CR230" s="247"/>
      <c r="CS230" s="247"/>
      <c r="CT230" s="247"/>
      <c r="CU230" s="247"/>
      <c r="CV230" s="247"/>
      <c r="CW230" s="247"/>
      <c r="CX230" s="247"/>
      <c r="CY230" s="247"/>
      <c r="CZ230" s="247"/>
      <c r="DA230" s="247"/>
      <c r="DB230" s="247"/>
      <c r="DC230" s="247"/>
      <c r="DD230" s="247"/>
      <c r="DE230" s="247"/>
      <c r="DF230" s="247"/>
      <c r="DG230" s="247"/>
      <c r="DH230" s="247"/>
      <c r="DI230" s="247"/>
      <c r="DJ230" s="247"/>
      <c r="DK230" s="247"/>
      <c r="DL230" s="247"/>
      <c r="DM230" s="247"/>
      <c r="DN230" s="247"/>
      <c r="DO230" s="247"/>
      <c r="DP230" s="247"/>
      <c r="DQ230" s="247"/>
      <c r="DR230" s="247"/>
      <c r="DS230" s="247"/>
      <c r="DT230" s="247"/>
      <c r="DU230" s="247"/>
      <c r="DV230" s="247"/>
      <c r="DW230" s="247"/>
      <c r="DX230" s="247"/>
      <c r="DY230" s="247"/>
      <c r="DZ230" s="247"/>
      <c r="EA230" s="247"/>
      <c r="EB230" s="247"/>
      <c r="EC230" s="247"/>
      <c r="ED230" s="247"/>
      <c r="EE230" s="247"/>
      <c r="EF230" s="247"/>
      <c r="EG230" s="247"/>
      <c r="EH230" s="247"/>
      <c r="EI230" s="247"/>
      <c r="EJ230" s="247"/>
      <c r="EK230" s="247"/>
      <c r="EL230" s="247"/>
      <c r="EM230" s="247"/>
      <c r="EN230" s="247"/>
      <c r="EO230" s="247"/>
      <c r="EP230" s="247"/>
      <c r="EQ230" s="247"/>
      <c r="ER230" s="247"/>
      <c r="ES230" s="247"/>
      <c r="ET230" s="247"/>
      <c r="EU230" s="247"/>
      <c r="EV230" s="247"/>
      <c r="EW230" s="247"/>
      <c r="EX230" s="247"/>
      <c r="EY230" s="247"/>
      <c r="EZ230" s="247"/>
      <c r="FA230" s="247"/>
      <c r="FB230" s="247"/>
      <c r="FC230" s="247"/>
      <c r="FD230" s="247"/>
      <c r="FE230" s="247"/>
      <c r="FF230" s="247"/>
      <c r="FG230" s="247"/>
      <c r="FH230" s="247"/>
      <c r="FI230" s="247"/>
      <c r="FJ230" s="247"/>
      <c r="FK230" s="247"/>
      <c r="FL230" s="247"/>
      <c r="FM230" s="247"/>
      <c r="FN230" s="247"/>
      <c r="FO230" s="247"/>
      <c r="FP230" s="247"/>
      <c r="FQ230" s="247"/>
      <c r="FR230" s="247"/>
      <c r="FS230" s="247"/>
      <c r="FT230" s="247"/>
      <c r="FU230" s="247"/>
      <c r="FV230" s="247"/>
      <c r="FW230" s="247"/>
      <c r="FX230" s="247"/>
      <c r="FY230" s="247"/>
      <c r="FZ230" s="247"/>
      <c r="GA230" s="247"/>
      <c r="GB230" s="247"/>
      <c r="GC230" s="247"/>
      <c r="GD230" s="247"/>
      <c r="GE230" s="247"/>
      <c r="GF230" s="247"/>
      <c r="GG230" s="247"/>
      <c r="GH230" s="247"/>
      <c r="GI230" s="247"/>
      <c r="GJ230" s="247"/>
      <c r="GK230" s="247"/>
      <c r="GL230" s="247"/>
      <c r="GM230" s="247"/>
      <c r="GN230" s="247"/>
      <c r="GO230" s="247"/>
      <c r="GP230" s="247"/>
      <c r="GQ230" s="247"/>
      <c r="GR230" s="247"/>
      <c r="GS230" s="247"/>
      <c r="GT230" s="247"/>
      <c r="GU230" s="247"/>
      <c r="GV230" s="247"/>
      <c r="GW230" s="247"/>
      <c r="GX230" s="247"/>
      <c r="GY230" s="247"/>
      <c r="GZ230" s="247"/>
      <c r="HA230" s="247"/>
      <c r="HB230" s="247"/>
      <c r="HC230" s="247"/>
      <c r="HD230" s="247"/>
      <c r="HE230" s="247"/>
      <c r="HF230" s="247"/>
      <c r="HG230" s="247"/>
      <c r="HH230" s="247"/>
      <c r="HI230" s="247"/>
      <c r="HJ230" s="247"/>
      <c r="HK230" s="247"/>
      <c r="HL230" s="247"/>
      <c r="HM230" s="247"/>
      <c r="HN230" s="247"/>
      <c r="HO230" s="247"/>
      <c r="HP230" s="247"/>
      <c r="HQ230" s="247"/>
      <c r="HR230" s="247"/>
      <c r="HS230" s="247"/>
      <c r="HT230" s="247"/>
      <c r="HU230" s="247"/>
      <c r="HV230" s="247"/>
      <c r="HW230" s="247"/>
      <c r="HX230" s="247"/>
      <c r="HY230" s="247"/>
      <c r="HZ230" s="247"/>
      <c r="IA230" s="247"/>
      <c r="IB230" s="247"/>
      <c r="IC230" s="247"/>
      <c r="ID230" s="247"/>
      <c r="IE230" s="247"/>
      <c r="IF230" s="247"/>
      <c r="IG230" s="247"/>
      <c r="IH230" s="247"/>
      <c r="II230" s="247"/>
      <c r="IJ230" s="247"/>
      <c r="IK230" s="247"/>
      <c r="IL230" s="247"/>
      <c r="IM230" s="247"/>
      <c r="IN230" s="247"/>
      <c r="IO230" s="247"/>
      <c r="IP230" s="247"/>
      <c r="IQ230" s="247"/>
      <c r="IR230" s="247"/>
      <c r="IS230" s="247"/>
      <c r="IT230" s="247"/>
      <c r="IU230" s="247"/>
      <c r="IV230" s="247"/>
    </row>
    <row r="231" spans="1:256" s="6" customFormat="1">
      <c r="A231" s="98" t="s">
        <v>237</v>
      </c>
      <c r="B231" s="99"/>
      <c r="C231" s="100"/>
      <c r="D231" s="101"/>
      <c r="E231" s="102"/>
      <c r="F231" s="103"/>
      <c r="G231" s="104"/>
      <c r="H231" s="103"/>
      <c r="I231" s="188"/>
      <c r="J231" s="189"/>
      <c r="K231" s="101"/>
      <c r="L231" s="190"/>
      <c r="M231" s="191"/>
      <c r="N231" s="30"/>
      <c r="O231" s="192"/>
      <c r="P231" s="237"/>
      <c r="Q231" s="242"/>
      <c r="R231" s="233"/>
      <c r="S231" s="237"/>
      <c r="T231" s="213"/>
      <c r="U231" s="243"/>
      <c r="V231" s="216"/>
      <c r="W231" s="216"/>
      <c r="X231" s="216"/>
      <c r="Y231" s="216"/>
      <c r="Z231" s="216"/>
      <c r="AA231" s="216"/>
      <c r="AB231" s="216"/>
      <c r="AC231" s="216"/>
      <c r="AD231" s="216"/>
      <c r="AE231" s="216"/>
      <c r="AF231" s="216"/>
      <c r="AG231" s="216"/>
      <c r="AH231" s="216"/>
      <c r="AI231" s="216"/>
      <c r="AJ231" s="216"/>
      <c r="AK231" s="216"/>
      <c r="AL231" s="216"/>
      <c r="AM231" s="216"/>
      <c r="AN231" s="216"/>
      <c r="AO231" s="216"/>
      <c r="AP231" s="216"/>
      <c r="AQ231" s="216"/>
      <c r="AR231" s="216"/>
      <c r="AS231" s="216"/>
      <c r="AT231" s="216"/>
      <c r="AU231" s="216"/>
      <c r="AV231" s="216"/>
      <c r="AW231" s="216"/>
      <c r="AX231" s="216"/>
      <c r="AY231" s="216"/>
      <c r="AZ231" s="216"/>
      <c r="BA231" s="216"/>
      <c r="BB231" s="216"/>
      <c r="BC231" s="216"/>
      <c r="BD231" s="216"/>
      <c r="BE231" s="216"/>
      <c r="BF231" s="216"/>
      <c r="BG231" s="216"/>
      <c r="BH231" s="216"/>
      <c r="BI231" s="216"/>
      <c r="BJ231" s="216"/>
      <c r="BK231" s="216"/>
      <c r="BL231" s="216"/>
      <c r="BM231" s="216"/>
      <c r="BN231" s="216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48"/>
      <c r="CB231" s="248"/>
      <c r="CC231" s="248"/>
      <c r="CD231" s="248"/>
      <c r="CE231" s="248"/>
      <c r="CF231" s="248"/>
      <c r="CG231" s="248"/>
      <c r="CH231" s="248"/>
      <c r="CI231" s="248"/>
      <c r="CJ231" s="248"/>
      <c r="CK231" s="248"/>
      <c r="CL231" s="248"/>
      <c r="CM231" s="248"/>
      <c r="CN231" s="248"/>
      <c r="CO231" s="248"/>
      <c r="CP231" s="248"/>
      <c r="CQ231" s="248"/>
      <c r="CR231" s="248"/>
      <c r="CS231" s="248"/>
      <c r="CT231" s="248"/>
      <c r="CU231" s="248"/>
      <c r="CV231" s="248"/>
      <c r="CW231" s="248"/>
      <c r="CX231" s="248"/>
      <c r="CY231" s="248"/>
      <c r="CZ231" s="248"/>
      <c r="DA231" s="248"/>
      <c r="DB231" s="248"/>
      <c r="DC231" s="248"/>
      <c r="DD231" s="248"/>
      <c r="DE231" s="248"/>
      <c r="DF231" s="248"/>
      <c r="DG231" s="248"/>
      <c r="DH231" s="248"/>
      <c r="DI231" s="248"/>
      <c r="DJ231" s="248"/>
      <c r="DK231" s="248"/>
      <c r="DL231" s="248"/>
      <c r="DM231" s="248"/>
      <c r="DN231" s="248"/>
      <c r="DO231" s="248"/>
      <c r="DP231" s="248"/>
      <c r="DQ231" s="248"/>
      <c r="DR231" s="248"/>
      <c r="DS231" s="248"/>
      <c r="DT231" s="248"/>
      <c r="DU231" s="248"/>
      <c r="DV231" s="248"/>
      <c r="DW231" s="248"/>
      <c r="DX231" s="248"/>
      <c r="DY231" s="248"/>
      <c r="DZ231" s="248"/>
      <c r="EA231" s="248"/>
      <c r="EB231" s="248"/>
      <c r="EC231" s="248"/>
      <c r="ED231" s="248"/>
      <c r="EE231" s="248"/>
      <c r="EF231" s="248"/>
      <c r="EG231" s="248"/>
      <c r="EH231" s="248"/>
      <c r="EI231" s="248"/>
      <c r="EJ231" s="248"/>
      <c r="EK231" s="248"/>
      <c r="EL231" s="248"/>
      <c r="EM231" s="248"/>
      <c r="EN231" s="248"/>
      <c r="EO231" s="248"/>
      <c r="EP231" s="248"/>
      <c r="EQ231" s="248"/>
      <c r="ER231" s="248"/>
      <c r="ES231" s="248"/>
      <c r="ET231" s="248"/>
      <c r="EU231" s="248"/>
      <c r="EV231" s="248"/>
      <c r="EW231" s="248"/>
      <c r="EX231" s="248"/>
      <c r="EY231" s="248"/>
      <c r="EZ231" s="248"/>
      <c r="FA231" s="248"/>
      <c r="FB231" s="248"/>
      <c r="FC231" s="248"/>
      <c r="FD231" s="248"/>
      <c r="FE231" s="248"/>
      <c r="FF231" s="248"/>
      <c r="FG231" s="248"/>
      <c r="FH231" s="248"/>
      <c r="FI231" s="248"/>
      <c r="FJ231" s="248"/>
      <c r="FK231" s="248"/>
      <c r="FL231" s="248"/>
      <c r="FM231" s="248"/>
      <c r="FN231" s="248"/>
      <c r="FO231" s="248"/>
      <c r="FP231" s="248"/>
      <c r="FQ231" s="248"/>
      <c r="FR231" s="248"/>
      <c r="FS231" s="248"/>
      <c r="FT231" s="248"/>
      <c r="FU231" s="248"/>
      <c r="FV231" s="248"/>
      <c r="FW231" s="248"/>
      <c r="FX231" s="248"/>
      <c r="FY231" s="248"/>
      <c r="FZ231" s="248"/>
      <c r="GA231" s="248"/>
      <c r="GB231" s="248"/>
      <c r="GC231" s="248"/>
      <c r="GD231" s="248"/>
      <c r="GE231" s="248"/>
      <c r="GF231" s="248"/>
      <c r="GG231" s="248"/>
      <c r="GH231" s="248"/>
      <c r="GI231" s="248"/>
      <c r="GJ231" s="248"/>
      <c r="GK231" s="248"/>
      <c r="GL231" s="248"/>
      <c r="GM231" s="248"/>
      <c r="GN231" s="248"/>
      <c r="GO231" s="248"/>
      <c r="GP231" s="248"/>
      <c r="GQ231" s="248"/>
      <c r="GR231" s="248"/>
      <c r="GS231" s="248"/>
      <c r="GT231" s="248"/>
      <c r="GU231" s="248"/>
      <c r="GV231" s="248"/>
      <c r="GW231" s="248"/>
      <c r="GX231" s="248"/>
      <c r="GY231" s="248"/>
      <c r="GZ231" s="248"/>
      <c r="HA231" s="248"/>
      <c r="HB231" s="248"/>
      <c r="HC231" s="248"/>
      <c r="HD231" s="248"/>
      <c r="HE231" s="248"/>
      <c r="HF231" s="248"/>
      <c r="HG231" s="248"/>
      <c r="HH231" s="248"/>
      <c r="HI231" s="248"/>
      <c r="HJ231" s="248"/>
      <c r="HK231" s="248"/>
      <c r="HL231" s="248"/>
      <c r="HM231" s="248"/>
      <c r="HN231" s="248"/>
      <c r="HO231" s="248"/>
      <c r="HP231" s="248"/>
      <c r="HQ231" s="248"/>
      <c r="HR231" s="248"/>
      <c r="HS231" s="248"/>
      <c r="HT231" s="248"/>
      <c r="HU231" s="248"/>
      <c r="HV231" s="248"/>
      <c r="HW231" s="248"/>
      <c r="HX231" s="248"/>
      <c r="HY231" s="248"/>
      <c r="HZ231" s="248"/>
      <c r="IA231" s="248"/>
      <c r="IB231" s="248"/>
      <c r="IC231" s="248"/>
      <c r="ID231" s="248"/>
      <c r="IE231" s="248"/>
      <c r="IF231" s="248"/>
      <c r="IG231" s="248"/>
      <c r="IH231" s="248"/>
      <c r="II231" s="248"/>
      <c r="IJ231" s="248"/>
      <c r="IK231" s="248"/>
      <c r="IL231" s="248"/>
      <c r="IM231" s="248"/>
      <c r="IN231" s="248"/>
      <c r="IO231" s="248"/>
      <c r="IP231" s="248"/>
      <c r="IQ231" s="248"/>
      <c r="IR231" s="248"/>
      <c r="IS231" s="248"/>
      <c r="IT231" s="248"/>
      <c r="IU231" s="248"/>
      <c r="IV231" s="248"/>
    </row>
    <row r="232" spans="1:256" s="4" customFormat="1">
      <c r="A232" s="67" t="s">
        <v>238</v>
      </c>
      <c r="B232" s="68"/>
      <c r="C232" s="69">
        <f>'[1]Primer Semestre 2014'!O231</f>
        <v>700</v>
      </c>
      <c r="D232" s="70">
        <f>'[1]Primer Semestre 2014'!U231</f>
        <v>3</v>
      </c>
      <c r="E232" s="71">
        <f t="shared" si="48"/>
        <v>2100</v>
      </c>
      <c r="F232" s="72">
        <v>6</v>
      </c>
      <c r="G232" s="73">
        <f t="shared" si="41"/>
        <v>18</v>
      </c>
      <c r="H232" s="72"/>
      <c r="I232" s="159" t="str">
        <f t="shared" si="42"/>
        <v xml:space="preserve">  </v>
      </c>
      <c r="J232" s="160"/>
      <c r="K232" s="70" t="str">
        <f t="shared" si="43"/>
        <v xml:space="preserve">  </v>
      </c>
      <c r="L232" s="161">
        <f t="shared" si="44"/>
        <v>694</v>
      </c>
      <c r="M232" s="162">
        <f t="shared" si="45"/>
        <v>2082</v>
      </c>
      <c r="N232" s="163"/>
      <c r="O232" s="164">
        <v>116</v>
      </c>
      <c r="P232" s="165">
        <f>'[1]Primer Semestre 2014'!M231</f>
        <v>23</v>
      </c>
      <c r="Q232" s="217">
        <f t="shared" si="46"/>
        <v>0.19827586206896552</v>
      </c>
      <c r="R232" s="218"/>
      <c r="S232" s="219">
        <f t="shared" si="47"/>
        <v>3500.173913043478</v>
      </c>
      <c r="T232" s="220"/>
      <c r="U232" s="239" t="str">
        <f>'[1]Primer Semestre 2014'!W231</f>
        <v>978-99923-0-140-1</v>
      </c>
      <c r="V232" s="215"/>
      <c r="W232" s="216"/>
      <c r="X232" s="216"/>
      <c r="Y232" s="216"/>
      <c r="Z232" s="216"/>
      <c r="AA232" s="216"/>
      <c r="AB232" s="216"/>
      <c r="AC232" s="216"/>
      <c r="AD232" s="216"/>
      <c r="AE232" s="216"/>
      <c r="AF232" s="216"/>
      <c r="AG232" s="216"/>
      <c r="AH232" s="216"/>
      <c r="AI232" s="216"/>
      <c r="AJ232" s="216"/>
      <c r="AK232" s="216"/>
      <c r="AL232" s="216"/>
      <c r="AM232" s="216"/>
      <c r="AN232" s="216"/>
      <c r="AO232" s="216"/>
      <c r="AP232" s="216"/>
      <c r="AQ232" s="216"/>
      <c r="AR232" s="216"/>
      <c r="AS232" s="216"/>
      <c r="AT232" s="216"/>
      <c r="AU232" s="216"/>
      <c r="AV232" s="216"/>
      <c r="AW232" s="216"/>
      <c r="AX232" s="216"/>
      <c r="AY232" s="216"/>
      <c r="AZ232" s="216"/>
      <c r="BA232" s="216"/>
      <c r="BB232" s="216"/>
      <c r="BC232" s="216"/>
      <c r="BD232" s="216"/>
      <c r="BE232" s="216"/>
      <c r="BF232" s="216"/>
      <c r="BG232" s="216"/>
      <c r="BH232" s="216"/>
      <c r="BI232" s="216"/>
      <c r="BJ232" s="216"/>
      <c r="BK232" s="216"/>
      <c r="BL232" s="216"/>
      <c r="BM232" s="216"/>
      <c r="BN232" s="244"/>
    </row>
    <row r="233" spans="1:256" s="4" customFormat="1">
      <c r="A233" s="67" t="s">
        <v>239</v>
      </c>
      <c r="B233" s="68"/>
      <c r="C233" s="69">
        <f>'[1]Primer Semestre 2014'!O232</f>
        <v>0</v>
      </c>
      <c r="D233" s="70">
        <f>'[1]Primer Semestre 2014'!U232</f>
        <v>1.94</v>
      </c>
      <c r="E233" s="71" t="str">
        <f t="shared" si="48"/>
        <v xml:space="preserve">  </v>
      </c>
      <c r="F233" s="72"/>
      <c r="G233" s="73" t="str">
        <f t="shared" si="41"/>
        <v xml:space="preserve">  </v>
      </c>
      <c r="H233" s="72"/>
      <c r="I233" s="159" t="str">
        <f t="shared" si="42"/>
        <v xml:space="preserve">  </v>
      </c>
      <c r="J233" s="160"/>
      <c r="K233" s="70" t="str">
        <f t="shared" si="43"/>
        <v xml:space="preserve">  </v>
      </c>
      <c r="L233" s="161">
        <f t="shared" si="44"/>
        <v>0</v>
      </c>
      <c r="M233" s="162" t="str">
        <f t="shared" si="45"/>
        <v xml:space="preserve">  </v>
      </c>
      <c r="N233" s="163"/>
      <c r="O233" s="164">
        <v>116</v>
      </c>
      <c r="P233" s="165">
        <f>'[1]Primer Semestre 2014'!M232</f>
        <v>0</v>
      </c>
      <c r="Q233" s="217">
        <f t="shared" si="46"/>
        <v>0</v>
      </c>
      <c r="R233" s="218"/>
      <c r="S233" s="219" t="str">
        <f t="shared" si="47"/>
        <v xml:space="preserve"> - </v>
      </c>
      <c r="T233" s="220"/>
      <c r="U233" s="239" t="str">
        <f>'[1]Primer Semestre 2014'!W232</f>
        <v>741-66014-2-996-7</v>
      </c>
      <c r="V233" s="215"/>
      <c r="W233" s="216"/>
      <c r="X233" s="216"/>
      <c r="Y233" s="216"/>
      <c r="Z233" s="216"/>
      <c r="AA233" s="216"/>
      <c r="AB233" s="216"/>
      <c r="AC233" s="216"/>
      <c r="AD233" s="216"/>
      <c r="AE233" s="216"/>
      <c r="AF233" s="216"/>
      <c r="AG233" s="216"/>
      <c r="AH233" s="216"/>
      <c r="AI233" s="216"/>
      <c r="AJ233" s="216"/>
      <c r="AK233" s="216"/>
      <c r="AL233" s="216"/>
      <c r="AM233" s="216"/>
      <c r="AN233" s="216"/>
      <c r="AO233" s="216"/>
      <c r="AP233" s="216"/>
      <c r="AQ233" s="216"/>
      <c r="AR233" s="216"/>
      <c r="AS233" s="216"/>
      <c r="AT233" s="216"/>
      <c r="AU233" s="216"/>
      <c r="AV233" s="216"/>
      <c r="AW233" s="216"/>
      <c r="AX233" s="216"/>
      <c r="AY233" s="216"/>
      <c r="AZ233" s="216"/>
      <c r="BA233" s="216"/>
      <c r="BB233" s="216"/>
      <c r="BC233" s="216"/>
      <c r="BD233" s="216"/>
      <c r="BE233" s="216"/>
      <c r="BF233" s="216"/>
      <c r="BG233" s="216"/>
      <c r="BH233" s="216"/>
      <c r="BI233" s="216"/>
      <c r="BJ233" s="216"/>
      <c r="BK233" s="216"/>
      <c r="BL233" s="216"/>
      <c r="BM233" s="216"/>
      <c r="BN233" s="244"/>
    </row>
    <row r="234" spans="1:256" s="3" customFormat="1">
      <c r="A234" s="67" t="s">
        <v>240</v>
      </c>
      <c r="B234" s="68"/>
      <c r="C234" s="69">
        <f>'[1]Primer Semestre 2014'!O233</f>
        <v>1</v>
      </c>
      <c r="D234" s="70">
        <f>'[1]Primer Semestre 2014'!U233</f>
        <v>1.71</v>
      </c>
      <c r="E234" s="71">
        <f t="shared" si="48"/>
        <v>1.71</v>
      </c>
      <c r="F234" s="72"/>
      <c r="G234" s="73" t="str">
        <f t="shared" si="41"/>
        <v xml:space="preserve">  </v>
      </c>
      <c r="H234" s="72"/>
      <c r="I234" s="159" t="str">
        <f t="shared" si="42"/>
        <v xml:space="preserve">  </v>
      </c>
      <c r="J234" s="160"/>
      <c r="K234" s="70" t="str">
        <f t="shared" si="43"/>
        <v xml:space="preserve">  </v>
      </c>
      <c r="L234" s="161">
        <f t="shared" si="44"/>
        <v>1</v>
      </c>
      <c r="M234" s="162">
        <f t="shared" si="45"/>
        <v>1.71</v>
      </c>
      <c r="N234" s="163"/>
      <c r="O234" s="164">
        <v>116</v>
      </c>
      <c r="P234" s="165">
        <f>'[1]Primer Semestre 2014'!M233</f>
        <v>0</v>
      </c>
      <c r="Q234" s="217">
        <f t="shared" si="46"/>
        <v>0</v>
      </c>
      <c r="R234" s="218"/>
      <c r="S234" s="219" t="str">
        <f t="shared" si="47"/>
        <v xml:space="preserve"> - </v>
      </c>
      <c r="T234" s="220"/>
      <c r="U234" s="239" t="str">
        <f>'[1]Primer Semestre 2014'!W233</f>
        <v>978-99923-0-118-0</v>
      </c>
      <c r="V234" s="215"/>
      <c r="W234" s="216"/>
      <c r="X234" s="216"/>
      <c r="Y234" s="216"/>
      <c r="Z234" s="216"/>
      <c r="AA234" s="216"/>
      <c r="AB234" s="216"/>
      <c r="AC234" s="216"/>
      <c r="AD234" s="216"/>
      <c r="AE234" s="216"/>
      <c r="AF234" s="216"/>
      <c r="AG234" s="216"/>
      <c r="AH234" s="216"/>
      <c r="AI234" s="216"/>
      <c r="AJ234" s="216"/>
      <c r="AK234" s="216"/>
      <c r="AL234" s="216"/>
      <c r="AM234" s="216"/>
      <c r="AN234" s="216"/>
      <c r="AO234" s="216"/>
      <c r="AP234" s="216"/>
      <c r="AQ234" s="216"/>
      <c r="AR234" s="216"/>
      <c r="AS234" s="216"/>
      <c r="AT234" s="216"/>
      <c r="AU234" s="216"/>
      <c r="AV234" s="216"/>
      <c r="AW234" s="216"/>
      <c r="AX234" s="216"/>
      <c r="AY234" s="216"/>
      <c r="AZ234" s="216"/>
      <c r="BA234" s="216"/>
      <c r="BB234" s="216"/>
      <c r="BC234" s="216"/>
      <c r="BD234" s="216"/>
      <c r="BE234" s="216"/>
      <c r="BF234" s="216"/>
      <c r="BG234" s="216"/>
      <c r="BH234" s="216"/>
      <c r="BI234" s="216"/>
      <c r="BJ234" s="216"/>
      <c r="BK234" s="216"/>
      <c r="BL234" s="216"/>
      <c r="BM234" s="216"/>
      <c r="BN234" s="244"/>
    </row>
    <row r="235" spans="1:256" s="3" customFormat="1">
      <c r="A235" s="67" t="s">
        <v>241</v>
      </c>
      <c r="B235" s="68"/>
      <c r="C235" s="69">
        <f>'[1]Primer Semestre 2014'!O234</f>
        <v>0</v>
      </c>
      <c r="D235" s="70">
        <f>'[1]Primer Semestre 2014'!U234</f>
        <v>3.66</v>
      </c>
      <c r="E235" s="71" t="str">
        <f t="shared" si="48"/>
        <v xml:space="preserve">  </v>
      </c>
      <c r="F235" s="72"/>
      <c r="G235" s="73" t="str">
        <f t="shared" si="41"/>
        <v xml:space="preserve">  </v>
      </c>
      <c r="H235" s="72"/>
      <c r="I235" s="159" t="str">
        <f t="shared" si="42"/>
        <v xml:space="preserve">  </v>
      </c>
      <c r="J235" s="160"/>
      <c r="K235" s="70" t="str">
        <f t="shared" si="43"/>
        <v xml:space="preserve">  </v>
      </c>
      <c r="L235" s="161">
        <f t="shared" si="44"/>
        <v>0</v>
      </c>
      <c r="M235" s="162" t="str">
        <f t="shared" si="45"/>
        <v xml:space="preserve">  </v>
      </c>
      <c r="N235" s="163"/>
      <c r="O235" s="164">
        <v>116</v>
      </c>
      <c r="P235" s="165">
        <f>'[1]Primer Semestre 2014'!M234</f>
        <v>0</v>
      </c>
      <c r="Q235" s="217">
        <f t="shared" si="46"/>
        <v>0</v>
      </c>
      <c r="R235" s="218"/>
      <c r="S235" s="219" t="str">
        <f t="shared" si="47"/>
        <v xml:space="preserve"> - </v>
      </c>
      <c r="T235" s="220"/>
      <c r="U235" s="239" t="str">
        <f>'[1]Primer Semestre 2014'!W234</f>
        <v>978-99923-0-099-2</v>
      </c>
      <c r="V235" s="215"/>
      <c r="W235" s="216"/>
      <c r="X235" s="216"/>
      <c r="Y235" s="216"/>
      <c r="Z235" s="216"/>
      <c r="AA235" s="216"/>
      <c r="AB235" s="216"/>
      <c r="AC235" s="216"/>
      <c r="AD235" s="216"/>
      <c r="AE235" s="216"/>
      <c r="AF235" s="216"/>
      <c r="AG235" s="216"/>
      <c r="AH235" s="216"/>
      <c r="AI235" s="216"/>
      <c r="AJ235" s="216"/>
      <c r="AK235" s="216"/>
      <c r="AL235" s="216"/>
      <c r="AM235" s="216"/>
      <c r="AN235" s="216"/>
      <c r="AO235" s="216"/>
      <c r="AP235" s="216"/>
      <c r="AQ235" s="216"/>
      <c r="AR235" s="216"/>
      <c r="AS235" s="216"/>
      <c r="AT235" s="216"/>
      <c r="AU235" s="216"/>
      <c r="AV235" s="216"/>
      <c r="AW235" s="216"/>
      <c r="AX235" s="216"/>
      <c r="AY235" s="216"/>
      <c r="AZ235" s="216"/>
      <c r="BA235" s="216"/>
      <c r="BB235" s="216"/>
      <c r="BC235" s="216"/>
      <c r="BD235" s="216"/>
      <c r="BE235" s="216"/>
      <c r="BF235" s="216"/>
      <c r="BG235" s="216"/>
      <c r="BH235" s="216"/>
      <c r="BI235" s="216"/>
      <c r="BJ235" s="216"/>
      <c r="BK235" s="216"/>
      <c r="BL235" s="216"/>
      <c r="BM235" s="216"/>
      <c r="BN235" s="244"/>
    </row>
    <row r="236" spans="1:256" s="4" customFormat="1">
      <c r="A236" s="67" t="s">
        <v>242</v>
      </c>
      <c r="B236" s="68"/>
      <c r="C236" s="69">
        <f>'[1]Primer Semestre 2014'!O235</f>
        <v>0</v>
      </c>
      <c r="D236" s="70">
        <f>'[1]Primer Semestre 2014'!U235</f>
        <v>1.49</v>
      </c>
      <c r="E236" s="71" t="str">
        <f t="shared" si="48"/>
        <v xml:space="preserve">  </v>
      </c>
      <c r="F236" s="72"/>
      <c r="G236" s="73" t="str">
        <f t="shared" si="41"/>
        <v xml:space="preserve">  </v>
      </c>
      <c r="H236" s="72"/>
      <c r="I236" s="159" t="str">
        <f t="shared" si="42"/>
        <v xml:space="preserve">  </v>
      </c>
      <c r="J236" s="160"/>
      <c r="K236" s="70" t="str">
        <f t="shared" si="43"/>
        <v xml:space="preserve">  </v>
      </c>
      <c r="L236" s="161">
        <f t="shared" si="44"/>
        <v>0</v>
      </c>
      <c r="M236" s="162" t="str">
        <f t="shared" si="45"/>
        <v xml:space="preserve">  </v>
      </c>
      <c r="N236" s="163"/>
      <c r="O236" s="164">
        <v>116</v>
      </c>
      <c r="P236" s="165">
        <f>'[1]Primer Semestre 2014'!M235</f>
        <v>0</v>
      </c>
      <c r="Q236" s="217">
        <f t="shared" si="46"/>
        <v>0</v>
      </c>
      <c r="R236" s="218"/>
      <c r="S236" s="219" t="str">
        <f t="shared" si="47"/>
        <v xml:space="preserve"> - </v>
      </c>
      <c r="T236" s="220"/>
      <c r="U236" s="239">
        <f>'[1]Primer Semestre 2014'!W235</f>
        <v>0</v>
      </c>
      <c r="V236" s="215"/>
      <c r="W236" s="216"/>
      <c r="X236" s="216"/>
      <c r="Y236" s="216"/>
      <c r="Z236" s="216"/>
      <c r="AA236" s="216"/>
      <c r="AB236" s="216"/>
      <c r="AC236" s="216"/>
      <c r="AD236" s="216"/>
      <c r="AE236" s="216"/>
      <c r="AF236" s="216"/>
      <c r="AG236" s="216"/>
      <c r="AH236" s="216"/>
      <c r="AI236" s="216"/>
      <c r="AJ236" s="216"/>
      <c r="AK236" s="216"/>
      <c r="AL236" s="216"/>
      <c r="AM236" s="216"/>
      <c r="AN236" s="216"/>
      <c r="AO236" s="216"/>
      <c r="AP236" s="216"/>
      <c r="AQ236" s="216"/>
      <c r="AR236" s="216"/>
      <c r="AS236" s="216"/>
      <c r="AT236" s="216"/>
      <c r="AU236" s="216"/>
      <c r="AV236" s="216"/>
      <c r="AW236" s="216"/>
      <c r="AX236" s="216"/>
      <c r="AY236" s="216"/>
      <c r="AZ236" s="216"/>
      <c r="BA236" s="216"/>
      <c r="BB236" s="216"/>
      <c r="BC236" s="216"/>
      <c r="BD236" s="216"/>
      <c r="BE236" s="216"/>
      <c r="BF236" s="216"/>
      <c r="BG236" s="216"/>
      <c r="BH236" s="216"/>
      <c r="BI236" s="216"/>
      <c r="BJ236" s="216"/>
      <c r="BK236" s="216"/>
      <c r="BL236" s="216"/>
      <c r="BM236" s="216"/>
      <c r="BN236" s="244"/>
    </row>
    <row r="237" spans="1:256" s="3" customFormat="1">
      <c r="A237" s="67" t="s">
        <v>243</v>
      </c>
      <c r="B237" s="68"/>
      <c r="C237" s="69">
        <f>'[1]Primer Semestre 2014'!O236</f>
        <v>943</v>
      </c>
      <c r="D237" s="70">
        <f>'[1]Primer Semestre 2014'!U236</f>
        <v>1</v>
      </c>
      <c r="E237" s="71">
        <f t="shared" si="48"/>
        <v>943</v>
      </c>
      <c r="F237" s="72"/>
      <c r="G237" s="73" t="str">
        <f t="shared" si="41"/>
        <v xml:space="preserve">  </v>
      </c>
      <c r="H237" s="72"/>
      <c r="I237" s="159" t="str">
        <f t="shared" si="42"/>
        <v xml:space="preserve">  </v>
      </c>
      <c r="J237" s="160"/>
      <c r="K237" s="70" t="str">
        <f t="shared" si="43"/>
        <v xml:space="preserve">  </v>
      </c>
      <c r="L237" s="161">
        <f t="shared" si="44"/>
        <v>943</v>
      </c>
      <c r="M237" s="162">
        <f t="shared" si="45"/>
        <v>943</v>
      </c>
      <c r="N237" s="163"/>
      <c r="O237" s="164">
        <v>116</v>
      </c>
      <c r="P237" s="165">
        <f>'[1]Primer Semestre 2014'!M236</f>
        <v>36</v>
      </c>
      <c r="Q237" s="217">
        <f t="shared" si="46"/>
        <v>0.31034482758620691</v>
      </c>
      <c r="R237" s="218"/>
      <c r="S237" s="219">
        <f t="shared" si="47"/>
        <v>3038.5555555555557</v>
      </c>
      <c r="T237" s="220"/>
      <c r="U237" s="239" t="str">
        <f>'[1]Primer Semestre 2014'!W236</f>
        <v>978-99923-0-104-3</v>
      </c>
      <c r="V237" s="215"/>
      <c r="W237" s="216"/>
      <c r="X237" s="216"/>
      <c r="Y237" s="216"/>
      <c r="Z237" s="216"/>
      <c r="AA237" s="216"/>
      <c r="AB237" s="216"/>
      <c r="AC237" s="216"/>
      <c r="AD237" s="216"/>
      <c r="AE237" s="216"/>
      <c r="AF237" s="216"/>
      <c r="AG237" s="216"/>
      <c r="AH237" s="216"/>
      <c r="AI237" s="216"/>
      <c r="AJ237" s="216"/>
      <c r="AK237" s="216"/>
      <c r="AL237" s="216"/>
      <c r="AM237" s="216"/>
      <c r="AN237" s="216"/>
      <c r="AO237" s="216"/>
      <c r="AP237" s="216"/>
      <c r="AQ237" s="216"/>
      <c r="AR237" s="216"/>
      <c r="AS237" s="216"/>
      <c r="AT237" s="216"/>
      <c r="AU237" s="216"/>
      <c r="AV237" s="216"/>
      <c r="AW237" s="216"/>
      <c r="AX237" s="216"/>
      <c r="AY237" s="216"/>
      <c r="AZ237" s="216"/>
      <c r="BA237" s="216"/>
      <c r="BB237" s="216"/>
      <c r="BC237" s="216"/>
      <c r="BD237" s="216"/>
      <c r="BE237" s="216"/>
      <c r="BF237" s="216"/>
      <c r="BG237" s="216"/>
      <c r="BH237" s="216"/>
      <c r="BI237" s="216"/>
      <c r="BJ237" s="216"/>
      <c r="BK237" s="216"/>
      <c r="BL237" s="216"/>
      <c r="BM237" s="216"/>
      <c r="BN237" s="244"/>
    </row>
    <row r="238" spans="1:256" s="3" customFormat="1">
      <c r="A238" s="74" t="s">
        <v>244</v>
      </c>
      <c r="B238" s="68"/>
      <c r="C238" s="69">
        <f>'[1]Primer Semestre 2014'!O237</f>
        <v>760</v>
      </c>
      <c r="D238" s="70">
        <f>'[1]Primer Semestre 2014'!U237</f>
        <v>4.9000000000000004</v>
      </c>
      <c r="E238" s="71">
        <f t="shared" si="48"/>
        <v>3724.0000000000005</v>
      </c>
      <c r="F238" s="72">
        <v>6</v>
      </c>
      <c r="G238" s="73">
        <f t="shared" si="41"/>
        <v>29.400000000000002</v>
      </c>
      <c r="H238" s="72"/>
      <c r="I238" s="159" t="str">
        <f t="shared" si="42"/>
        <v xml:space="preserve">  </v>
      </c>
      <c r="J238" s="160"/>
      <c r="K238" s="70" t="str">
        <f t="shared" si="43"/>
        <v xml:space="preserve">  </v>
      </c>
      <c r="L238" s="161">
        <f t="shared" si="44"/>
        <v>754</v>
      </c>
      <c r="M238" s="162">
        <f t="shared" si="45"/>
        <v>3694.6000000000004</v>
      </c>
      <c r="N238" s="163"/>
      <c r="O238" s="164">
        <v>116</v>
      </c>
      <c r="P238" s="165">
        <f>'[1]Primer Semestre 2014'!M237</f>
        <v>15</v>
      </c>
      <c r="Q238" s="217">
        <f t="shared" si="46"/>
        <v>0.12931034482758622</v>
      </c>
      <c r="R238" s="218"/>
      <c r="S238" s="219">
        <f t="shared" si="47"/>
        <v>5830.9333333333334</v>
      </c>
      <c r="T238" s="220"/>
      <c r="U238" s="239" t="str">
        <f>'[1]Primer Semestre 2014'!W237</f>
        <v>978-99923-0-139-5</v>
      </c>
      <c r="V238" s="215"/>
      <c r="W238" s="216"/>
      <c r="X238" s="216"/>
      <c r="Y238" s="216"/>
      <c r="Z238" s="216"/>
      <c r="AA238" s="216"/>
      <c r="AB238" s="216"/>
      <c r="AC238" s="216"/>
      <c r="AD238" s="216"/>
      <c r="AE238" s="216"/>
      <c r="AF238" s="216"/>
      <c r="AG238" s="216"/>
      <c r="AH238" s="216"/>
      <c r="AI238" s="216"/>
      <c r="AJ238" s="216"/>
      <c r="AK238" s="216"/>
      <c r="AL238" s="216"/>
      <c r="AM238" s="216"/>
      <c r="AN238" s="216"/>
      <c r="AO238" s="216"/>
      <c r="AP238" s="216"/>
      <c r="AQ238" s="216"/>
      <c r="AR238" s="216"/>
      <c r="AS238" s="216"/>
      <c r="AT238" s="216"/>
      <c r="AU238" s="216"/>
      <c r="AV238" s="216"/>
      <c r="AW238" s="216"/>
      <c r="AX238" s="216"/>
      <c r="AY238" s="216"/>
      <c r="AZ238" s="216"/>
      <c r="BA238" s="216"/>
      <c r="BB238" s="216"/>
      <c r="BC238" s="216"/>
      <c r="BD238" s="216"/>
      <c r="BE238" s="216"/>
      <c r="BF238" s="216"/>
      <c r="BG238" s="216"/>
      <c r="BH238" s="216"/>
      <c r="BI238" s="216"/>
      <c r="BJ238" s="216"/>
      <c r="BK238" s="216"/>
      <c r="BL238" s="216"/>
      <c r="BM238" s="216"/>
      <c r="BN238" s="244"/>
    </row>
    <row r="239" spans="1:256" s="3" customFormat="1">
      <c r="A239" s="67" t="s">
        <v>245</v>
      </c>
      <c r="B239" s="68"/>
      <c r="C239" s="69">
        <f>'[1]Primer Semestre 2014'!O238</f>
        <v>0</v>
      </c>
      <c r="D239" s="70">
        <f>'[1]Primer Semestre 2014'!U238</f>
        <v>1.92</v>
      </c>
      <c r="E239" s="71" t="str">
        <f t="shared" si="48"/>
        <v xml:space="preserve">  </v>
      </c>
      <c r="F239" s="72"/>
      <c r="G239" s="73" t="str">
        <f t="shared" si="41"/>
        <v xml:space="preserve">  </v>
      </c>
      <c r="H239" s="72"/>
      <c r="I239" s="159" t="str">
        <f t="shared" si="42"/>
        <v xml:space="preserve">  </v>
      </c>
      <c r="J239" s="160"/>
      <c r="K239" s="70" t="str">
        <f t="shared" si="43"/>
        <v xml:space="preserve">  </v>
      </c>
      <c r="L239" s="161">
        <f t="shared" si="44"/>
        <v>0</v>
      </c>
      <c r="M239" s="162" t="str">
        <f t="shared" si="45"/>
        <v xml:space="preserve">  </v>
      </c>
      <c r="N239" s="163"/>
      <c r="O239" s="164">
        <v>116</v>
      </c>
      <c r="P239" s="165">
        <f>'[1]Primer Semestre 2014'!M238</f>
        <v>0</v>
      </c>
      <c r="Q239" s="217">
        <f t="shared" si="46"/>
        <v>0</v>
      </c>
      <c r="R239" s="218"/>
      <c r="S239" s="219" t="str">
        <f t="shared" si="47"/>
        <v xml:space="preserve"> - </v>
      </c>
      <c r="T239" s="220"/>
      <c r="U239" s="239" t="str">
        <f>'[1]Primer Semestre 2014'!W238</f>
        <v>978-99923-0-145-7</v>
      </c>
      <c r="V239" s="215"/>
      <c r="W239" s="216"/>
      <c r="X239" s="216"/>
      <c r="Y239" s="216"/>
      <c r="Z239" s="216"/>
      <c r="AA239" s="216"/>
      <c r="AB239" s="216"/>
      <c r="AC239" s="216"/>
      <c r="AD239" s="216"/>
      <c r="AE239" s="216"/>
      <c r="AF239" s="216"/>
      <c r="AG239" s="216"/>
      <c r="AH239" s="216"/>
      <c r="AI239" s="216"/>
      <c r="AJ239" s="216"/>
      <c r="AK239" s="216"/>
      <c r="AL239" s="216"/>
      <c r="AM239" s="216"/>
      <c r="AN239" s="216"/>
      <c r="AO239" s="216"/>
      <c r="AP239" s="216"/>
      <c r="AQ239" s="216"/>
      <c r="AR239" s="216"/>
      <c r="AS239" s="216"/>
      <c r="AT239" s="216"/>
      <c r="AU239" s="216"/>
      <c r="AV239" s="216"/>
      <c r="AW239" s="216"/>
      <c r="AX239" s="216"/>
      <c r="AY239" s="216"/>
      <c r="AZ239" s="216"/>
      <c r="BA239" s="216"/>
      <c r="BB239" s="216"/>
      <c r="BC239" s="216"/>
      <c r="BD239" s="216"/>
      <c r="BE239" s="216"/>
      <c r="BF239" s="216"/>
      <c r="BG239" s="216"/>
      <c r="BH239" s="216"/>
      <c r="BI239" s="216"/>
      <c r="BJ239" s="216"/>
      <c r="BK239" s="216"/>
      <c r="BL239" s="216"/>
      <c r="BM239" s="216"/>
      <c r="BN239" s="244"/>
    </row>
    <row r="240" spans="1:256" s="7" customFormat="1">
      <c r="A240" s="67" t="s">
        <v>246</v>
      </c>
      <c r="B240" s="68"/>
      <c r="C240" s="69">
        <f>'[1]Primer Semestre 2014'!O239</f>
        <v>2953</v>
      </c>
      <c r="D240" s="70">
        <f>'[1]Primer Semestre 2014'!U239</f>
        <v>2</v>
      </c>
      <c r="E240" s="71">
        <f t="shared" si="48"/>
        <v>5906</v>
      </c>
      <c r="F240" s="72"/>
      <c r="G240" s="73" t="str">
        <f t="shared" si="41"/>
        <v xml:space="preserve">  </v>
      </c>
      <c r="H240" s="72"/>
      <c r="I240" s="159" t="str">
        <f t="shared" si="42"/>
        <v xml:space="preserve">  </v>
      </c>
      <c r="J240" s="160"/>
      <c r="K240" s="70" t="str">
        <f t="shared" si="43"/>
        <v xml:space="preserve">  </v>
      </c>
      <c r="L240" s="161">
        <f t="shared" si="44"/>
        <v>2953</v>
      </c>
      <c r="M240" s="162">
        <f t="shared" si="45"/>
        <v>5906</v>
      </c>
      <c r="N240" s="163"/>
      <c r="O240" s="164">
        <v>116</v>
      </c>
      <c r="P240" s="165">
        <f>'[1]Primer Semestre 2014'!M239</f>
        <v>35</v>
      </c>
      <c r="Q240" s="217">
        <f t="shared" si="46"/>
        <v>0.30172413793103448</v>
      </c>
      <c r="R240" s="218"/>
      <c r="S240" s="219">
        <f t="shared" si="47"/>
        <v>9787.0857142857149</v>
      </c>
      <c r="T240" s="220"/>
      <c r="U240" s="239" t="str">
        <f>'[1]Primer Semestre 2014'!W239</f>
        <v>978-99923-0-124-1</v>
      </c>
      <c r="V240" s="215"/>
      <c r="W240" s="216"/>
      <c r="X240" s="216"/>
      <c r="Y240" s="216"/>
      <c r="Z240" s="216"/>
      <c r="AA240" s="216"/>
      <c r="AB240" s="216"/>
      <c r="AC240" s="216"/>
      <c r="AD240" s="216"/>
      <c r="AE240" s="216"/>
      <c r="AF240" s="216"/>
      <c r="AG240" s="216"/>
      <c r="AH240" s="216"/>
      <c r="AI240" s="216"/>
      <c r="AJ240" s="216"/>
      <c r="AK240" s="216"/>
      <c r="AL240" s="216"/>
      <c r="AM240" s="216"/>
      <c r="AN240" s="216"/>
      <c r="AO240" s="216"/>
      <c r="AP240" s="216"/>
      <c r="AQ240" s="216"/>
      <c r="AR240" s="216"/>
      <c r="AS240" s="216"/>
      <c r="AT240" s="216"/>
      <c r="AU240" s="216"/>
      <c r="AV240" s="216"/>
      <c r="AW240" s="216"/>
      <c r="AX240" s="216"/>
      <c r="AY240" s="216"/>
      <c r="AZ240" s="216"/>
      <c r="BA240" s="216"/>
      <c r="BB240" s="216"/>
      <c r="BC240" s="216"/>
      <c r="BD240" s="216"/>
      <c r="BE240" s="216"/>
      <c r="BF240" s="216"/>
      <c r="BG240" s="216"/>
      <c r="BH240" s="216"/>
      <c r="BI240" s="216"/>
      <c r="BJ240" s="216"/>
      <c r="BK240" s="216"/>
      <c r="BL240" s="216"/>
      <c r="BM240" s="216"/>
      <c r="BN240" s="244"/>
    </row>
    <row r="241" spans="1:256" s="4" customFormat="1">
      <c r="A241" s="67" t="s">
        <v>247</v>
      </c>
      <c r="B241" s="68"/>
      <c r="C241" s="69">
        <f>'[1]Primer Semestre 2014'!O240</f>
        <v>0</v>
      </c>
      <c r="D241" s="70">
        <f>'[1]Primer Semestre 2014'!U240</f>
        <v>2.5</v>
      </c>
      <c r="E241" s="71" t="str">
        <f t="shared" si="48"/>
        <v xml:space="preserve">  </v>
      </c>
      <c r="F241" s="72"/>
      <c r="G241" s="73" t="str">
        <f t="shared" si="41"/>
        <v xml:space="preserve">  </v>
      </c>
      <c r="H241" s="72"/>
      <c r="I241" s="159" t="str">
        <f t="shared" si="42"/>
        <v xml:space="preserve">  </v>
      </c>
      <c r="J241" s="160"/>
      <c r="K241" s="70" t="str">
        <f t="shared" si="43"/>
        <v xml:space="preserve">  </v>
      </c>
      <c r="L241" s="161">
        <f t="shared" si="44"/>
        <v>0</v>
      </c>
      <c r="M241" s="162" t="str">
        <f t="shared" si="45"/>
        <v xml:space="preserve">  </v>
      </c>
      <c r="N241" s="163"/>
      <c r="O241" s="164">
        <v>116</v>
      </c>
      <c r="P241" s="165">
        <f>'[1]Primer Semestre 2014'!M240</f>
        <v>0</v>
      </c>
      <c r="Q241" s="217">
        <f t="shared" si="46"/>
        <v>0</v>
      </c>
      <c r="R241" s="218"/>
      <c r="S241" s="219" t="str">
        <f t="shared" si="47"/>
        <v xml:space="preserve"> - </v>
      </c>
      <c r="T241" s="220"/>
      <c r="U241" s="239">
        <f>'[1]Primer Semestre 2014'!W240</f>
        <v>0</v>
      </c>
      <c r="V241" s="215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16"/>
      <c r="AK241" s="216"/>
      <c r="AL241" s="216"/>
      <c r="AM241" s="216"/>
      <c r="AN241" s="216"/>
      <c r="AO241" s="216"/>
      <c r="AP241" s="216"/>
      <c r="AQ241" s="216"/>
      <c r="AR241" s="216"/>
      <c r="AS241" s="216"/>
      <c r="AT241" s="216"/>
      <c r="AU241" s="216"/>
      <c r="AV241" s="216"/>
      <c r="AW241" s="216"/>
      <c r="AX241" s="216"/>
      <c r="AY241" s="216"/>
      <c r="AZ241" s="216"/>
      <c r="BA241" s="216"/>
      <c r="BB241" s="216"/>
      <c r="BC241" s="216"/>
      <c r="BD241" s="216"/>
      <c r="BE241" s="216"/>
      <c r="BF241" s="216"/>
      <c r="BG241" s="216"/>
      <c r="BH241" s="216"/>
      <c r="BI241" s="216"/>
      <c r="BJ241" s="216"/>
      <c r="BK241" s="216"/>
      <c r="BL241" s="216"/>
      <c r="BM241" s="216"/>
      <c r="BN241" s="244"/>
    </row>
    <row r="242" spans="1:256" s="3" customFormat="1">
      <c r="A242" s="67" t="s">
        <v>248</v>
      </c>
      <c r="B242" s="68"/>
      <c r="C242" s="69">
        <f>'[1]Primer Semestre 2014'!O241</f>
        <v>0</v>
      </c>
      <c r="D242" s="70">
        <f>'[1]Primer Semestre 2014'!U241</f>
        <v>3.5</v>
      </c>
      <c r="E242" s="71" t="str">
        <f t="shared" si="48"/>
        <v xml:space="preserve">  </v>
      </c>
      <c r="F242" s="72"/>
      <c r="G242" s="73" t="str">
        <f t="shared" si="41"/>
        <v xml:space="preserve">  </v>
      </c>
      <c r="H242" s="72"/>
      <c r="I242" s="159" t="str">
        <f t="shared" si="42"/>
        <v xml:space="preserve">  </v>
      </c>
      <c r="J242" s="160"/>
      <c r="K242" s="70" t="str">
        <f t="shared" si="43"/>
        <v xml:space="preserve">  </v>
      </c>
      <c r="L242" s="161">
        <f t="shared" si="44"/>
        <v>0</v>
      </c>
      <c r="M242" s="162" t="str">
        <f t="shared" si="45"/>
        <v xml:space="preserve">  </v>
      </c>
      <c r="N242" s="163"/>
      <c r="O242" s="164">
        <v>116</v>
      </c>
      <c r="P242" s="165">
        <f>'[1]Primer Semestre 2014'!M241</f>
        <v>0</v>
      </c>
      <c r="Q242" s="217">
        <f t="shared" si="46"/>
        <v>0</v>
      </c>
      <c r="R242" s="218"/>
      <c r="S242" s="219" t="str">
        <f t="shared" si="47"/>
        <v xml:space="preserve"> - </v>
      </c>
      <c r="T242" s="220"/>
      <c r="U242" s="239" t="str">
        <f>'[1]Primer Semestre 2014'!W241</f>
        <v>978-99923-0-084-8</v>
      </c>
      <c r="V242" s="215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16"/>
      <c r="AK242" s="216"/>
      <c r="AL242" s="216"/>
      <c r="AM242" s="216"/>
      <c r="AN242" s="216"/>
      <c r="AO242" s="216"/>
      <c r="AP242" s="216"/>
      <c r="AQ242" s="216"/>
      <c r="AR242" s="216"/>
      <c r="AS242" s="216"/>
      <c r="AT242" s="216"/>
      <c r="AU242" s="216"/>
      <c r="AV242" s="216"/>
      <c r="AW242" s="216"/>
      <c r="AX242" s="216"/>
      <c r="AY242" s="216"/>
      <c r="AZ242" s="216"/>
      <c r="BA242" s="216"/>
      <c r="BB242" s="216"/>
      <c r="BC242" s="216"/>
      <c r="BD242" s="216"/>
      <c r="BE242" s="216"/>
      <c r="BF242" s="216"/>
      <c r="BG242" s="216"/>
      <c r="BH242" s="216"/>
      <c r="BI242" s="216"/>
      <c r="BJ242" s="216"/>
      <c r="BK242" s="216"/>
      <c r="BL242" s="216"/>
      <c r="BM242" s="216"/>
      <c r="BN242" s="244"/>
    </row>
    <row r="243" spans="1:256" s="3" customFormat="1">
      <c r="A243" s="249" t="s">
        <v>249</v>
      </c>
      <c r="B243" s="68"/>
      <c r="C243" s="69">
        <f>'[1]Primer Semestre 2014'!O242</f>
        <v>1227</v>
      </c>
      <c r="D243" s="70">
        <f>'[1]Primer Semestre 2014'!U242</f>
        <v>2.25</v>
      </c>
      <c r="E243" s="71">
        <f t="shared" si="48"/>
        <v>2760.75</v>
      </c>
      <c r="F243" s="72">
        <v>6</v>
      </c>
      <c r="G243" s="73">
        <f t="shared" si="41"/>
        <v>13.5</v>
      </c>
      <c r="H243" s="72"/>
      <c r="I243" s="159" t="str">
        <f t="shared" si="42"/>
        <v xml:space="preserve">  </v>
      </c>
      <c r="J243" s="160"/>
      <c r="K243" s="70" t="str">
        <f t="shared" si="43"/>
        <v xml:space="preserve">  </v>
      </c>
      <c r="L243" s="161">
        <f t="shared" si="44"/>
        <v>1221</v>
      </c>
      <c r="M243" s="162">
        <f t="shared" si="45"/>
        <v>2747.25</v>
      </c>
      <c r="N243" s="163"/>
      <c r="O243" s="164">
        <v>116</v>
      </c>
      <c r="P243" s="165">
        <f>'[1]Primer Semestre 2014'!M242</f>
        <v>19</v>
      </c>
      <c r="Q243" s="217">
        <f t="shared" si="46"/>
        <v>0.16379310344827586</v>
      </c>
      <c r="R243" s="218"/>
      <c r="S243" s="219">
        <f t="shared" si="47"/>
        <v>7454.5263157894742</v>
      </c>
      <c r="T243" s="220"/>
      <c r="U243" s="239" t="str">
        <f>'[1]Primer Semestre 2014'!W242</f>
        <v>978-99923-0-165-4</v>
      </c>
      <c r="V243" s="215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16"/>
      <c r="AK243" s="216"/>
      <c r="AL243" s="216"/>
      <c r="AM243" s="216"/>
      <c r="AN243" s="216"/>
      <c r="AO243" s="216"/>
      <c r="AP243" s="216"/>
      <c r="AQ243" s="216"/>
      <c r="AR243" s="216"/>
      <c r="AS243" s="216"/>
      <c r="AT243" s="216"/>
      <c r="AU243" s="216"/>
      <c r="AV243" s="216"/>
      <c r="AW243" s="216"/>
      <c r="AX243" s="216"/>
      <c r="AY243" s="216"/>
      <c r="AZ243" s="216"/>
      <c r="BA243" s="216"/>
      <c r="BB243" s="216"/>
      <c r="BC243" s="216"/>
      <c r="BD243" s="216"/>
      <c r="BE243" s="216"/>
      <c r="BF243" s="216"/>
      <c r="BG243" s="216"/>
      <c r="BH243" s="216"/>
      <c r="BI243" s="216"/>
      <c r="BJ243" s="216"/>
      <c r="BK243" s="216"/>
      <c r="BL243" s="216"/>
      <c r="BM243" s="216"/>
      <c r="BN243" s="244"/>
    </row>
    <row r="244" spans="1:256" s="9" customFormat="1">
      <c r="A244" s="67" t="s">
        <v>250</v>
      </c>
      <c r="B244" s="68"/>
      <c r="C244" s="69">
        <f>'[1]Primer Semestre 2014'!O243</f>
        <v>978</v>
      </c>
      <c r="D244" s="70">
        <f>'[1]Primer Semestre 2014'!U243</f>
        <v>2.65</v>
      </c>
      <c r="E244" s="71">
        <f t="shared" si="48"/>
        <v>2591.6999999999998</v>
      </c>
      <c r="F244" s="72"/>
      <c r="G244" s="73" t="str">
        <f t="shared" si="41"/>
        <v xml:space="preserve">  </v>
      </c>
      <c r="H244" s="72"/>
      <c r="I244" s="159" t="str">
        <f t="shared" si="42"/>
        <v xml:space="preserve">  </v>
      </c>
      <c r="J244" s="160"/>
      <c r="K244" s="70" t="str">
        <f t="shared" si="43"/>
        <v xml:space="preserve">  </v>
      </c>
      <c r="L244" s="161">
        <f t="shared" si="44"/>
        <v>978</v>
      </c>
      <c r="M244" s="162">
        <f t="shared" si="45"/>
        <v>2591.6999999999998</v>
      </c>
      <c r="N244" s="163"/>
      <c r="O244" s="164">
        <v>116</v>
      </c>
      <c r="P244" s="165">
        <f>'[1]Primer Semestre 2014'!M243</f>
        <v>12</v>
      </c>
      <c r="Q244" s="217">
        <f t="shared" si="46"/>
        <v>0.10344827586206896</v>
      </c>
      <c r="R244" s="218"/>
      <c r="S244" s="219">
        <f t="shared" si="47"/>
        <v>9454</v>
      </c>
      <c r="T244" s="220"/>
      <c r="U244" s="239" t="str">
        <f>'[1]Primer Semestre 2014'!W243</f>
        <v>978-99923-0-232-3</v>
      </c>
      <c r="V244" s="315"/>
      <c r="W244" s="287"/>
      <c r="X244" s="287"/>
      <c r="Y244" s="287"/>
      <c r="Z244" s="287"/>
      <c r="AA244" s="287"/>
      <c r="AB244" s="287"/>
      <c r="AC244" s="287"/>
      <c r="AD244" s="287"/>
      <c r="AE244" s="287"/>
      <c r="AF244" s="287"/>
      <c r="AG244" s="287"/>
      <c r="AH244" s="287"/>
      <c r="AI244" s="287"/>
      <c r="AJ244" s="287"/>
      <c r="AK244" s="287"/>
      <c r="AL244" s="287"/>
      <c r="AM244" s="287"/>
      <c r="AN244" s="287"/>
      <c r="AO244" s="287"/>
      <c r="AP244" s="287"/>
      <c r="AQ244" s="287"/>
      <c r="AR244" s="287"/>
      <c r="AS244" s="287"/>
      <c r="AT244" s="287"/>
      <c r="AU244" s="287"/>
      <c r="AV244" s="287"/>
      <c r="AW244" s="287"/>
      <c r="AX244" s="287"/>
      <c r="AY244" s="287"/>
      <c r="AZ244" s="287"/>
      <c r="BA244" s="287"/>
      <c r="BB244" s="287"/>
      <c r="BC244" s="287"/>
      <c r="BD244" s="287"/>
      <c r="BE244" s="287"/>
      <c r="BF244" s="287"/>
      <c r="BG244" s="287"/>
      <c r="BH244" s="287"/>
      <c r="BI244" s="287"/>
      <c r="BJ244" s="287"/>
      <c r="BK244" s="287"/>
      <c r="BL244" s="287"/>
      <c r="BM244" s="287"/>
      <c r="BN244" s="316"/>
    </row>
    <row r="245" spans="1:256" s="6" customFormat="1">
      <c r="A245" s="91"/>
      <c r="B245" s="107"/>
      <c r="C245" s="108"/>
      <c r="D245" s="182"/>
      <c r="E245" s="271"/>
      <c r="F245" s="111"/>
      <c r="G245" s="112"/>
      <c r="H245" s="111"/>
      <c r="I245" s="196"/>
      <c r="J245" s="181"/>
      <c r="K245" s="182"/>
      <c r="L245" s="183"/>
      <c r="M245" s="184"/>
      <c r="N245" s="30"/>
      <c r="O245" s="186"/>
      <c r="P245" s="234"/>
      <c r="Q245" s="240"/>
      <c r="R245" s="233"/>
      <c r="S245" s="234"/>
      <c r="T245" s="213"/>
      <c r="U245" s="241"/>
      <c r="V245" s="216"/>
      <c r="W245" s="216"/>
      <c r="X245" s="216"/>
      <c r="Y245" s="216"/>
      <c r="Z245" s="216"/>
      <c r="AA245" s="216"/>
      <c r="AB245" s="216"/>
      <c r="AC245" s="216"/>
      <c r="AD245" s="216"/>
      <c r="AE245" s="216"/>
      <c r="AF245" s="216"/>
      <c r="AG245" s="216"/>
      <c r="AH245" s="216"/>
      <c r="AI245" s="216"/>
      <c r="AJ245" s="216"/>
      <c r="AK245" s="216"/>
      <c r="AL245" s="216"/>
      <c r="AM245" s="216"/>
      <c r="AN245" s="216"/>
      <c r="AO245" s="216"/>
      <c r="AP245" s="216"/>
      <c r="AQ245" s="216"/>
      <c r="AR245" s="216"/>
      <c r="AS245" s="216"/>
      <c r="AT245" s="216"/>
      <c r="AU245" s="216"/>
      <c r="AV245" s="216"/>
      <c r="AW245" s="216"/>
      <c r="AX245" s="216"/>
      <c r="AY245" s="216"/>
      <c r="AZ245" s="216"/>
      <c r="BA245" s="216"/>
      <c r="BB245" s="216"/>
      <c r="BC245" s="216"/>
      <c r="BD245" s="216"/>
      <c r="BE245" s="216"/>
      <c r="BF245" s="216"/>
      <c r="BG245" s="216"/>
      <c r="BH245" s="216"/>
      <c r="BI245" s="216"/>
      <c r="BJ245" s="216"/>
      <c r="BK245" s="216"/>
      <c r="BL245" s="216"/>
      <c r="BM245" s="216"/>
      <c r="BN245" s="216"/>
      <c r="BO245" s="247"/>
      <c r="BP245" s="247"/>
      <c r="BQ245" s="247"/>
      <c r="BR245" s="247"/>
      <c r="BS245" s="247"/>
      <c r="BT245" s="247"/>
      <c r="BU245" s="247"/>
      <c r="BV245" s="247"/>
      <c r="BW245" s="247"/>
      <c r="BX245" s="247"/>
      <c r="BY245" s="247"/>
      <c r="BZ245" s="247"/>
      <c r="CA245" s="247"/>
      <c r="CB245" s="247"/>
      <c r="CC245" s="247"/>
      <c r="CD245" s="247"/>
      <c r="CE245" s="247"/>
      <c r="CF245" s="247"/>
      <c r="CG245" s="247"/>
      <c r="CH245" s="247"/>
      <c r="CI245" s="247"/>
      <c r="CJ245" s="247"/>
      <c r="CK245" s="247"/>
      <c r="CL245" s="247"/>
      <c r="CM245" s="247"/>
      <c r="CN245" s="247"/>
      <c r="CO245" s="247"/>
      <c r="CP245" s="247"/>
      <c r="CQ245" s="247"/>
      <c r="CR245" s="247"/>
      <c r="CS245" s="247"/>
      <c r="CT245" s="247"/>
      <c r="CU245" s="247"/>
      <c r="CV245" s="247"/>
      <c r="CW245" s="247"/>
      <c r="CX245" s="247"/>
      <c r="CY245" s="247"/>
      <c r="CZ245" s="247"/>
      <c r="DA245" s="247"/>
      <c r="DB245" s="247"/>
      <c r="DC245" s="247"/>
      <c r="DD245" s="247"/>
      <c r="DE245" s="247"/>
      <c r="DF245" s="247"/>
      <c r="DG245" s="247"/>
      <c r="DH245" s="247"/>
      <c r="DI245" s="247"/>
      <c r="DJ245" s="247"/>
      <c r="DK245" s="247"/>
      <c r="DL245" s="247"/>
      <c r="DM245" s="247"/>
      <c r="DN245" s="247"/>
      <c r="DO245" s="247"/>
      <c r="DP245" s="247"/>
      <c r="DQ245" s="247"/>
      <c r="DR245" s="247"/>
      <c r="DS245" s="247"/>
      <c r="DT245" s="247"/>
      <c r="DU245" s="247"/>
      <c r="DV245" s="247"/>
      <c r="DW245" s="247"/>
      <c r="DX245" s="247"/>
      <c r="DY245" s="247"/>
      <c r="DZ245" s="247"/>
      <c r="EA245" s="247"/>
      <c r="EB245" s="247"/>
      <c r="EC245" s="247"/>
      <c r="ED245" s="247"/>
      <c r="EE245" s="247"/>
      <c r="EF245" s="247"/>
      <c r="EG245" s="247"/>
      <c r="EH245" s="247"/>
      <c r="EI245" s="247"/>
      <c r="EJ245" s="247"/>
      <c r="EK245" s="247"/>
      <c r="EL245" s="247"/>
      <c r="EM245" s="247"/>
      <c r="EN245" s="247"/>
      <c r="EO245" s="247"/>
      <c r="EP245" s="247"/>
      <c r="EQ245" s="247"/>
      <c r="ER245" s="247"/>
      <c r="ES245" s="247"/>
      <c r="ET245" s="247"/>
      <c r="EU245" s="247"/>
      <c r="EV245" s="247"/>
      <c r="EW245" s="247"/>
      <c r="EX245" s="247"/>
      <c r="EY245" s="247"/>
      <c r="EZ245" s="247"/>
      <c r="FA245" s="247"/>
      <c r="FB245" s="247"/>
      <c r="FC245" s="247"/>
      <c r="FD245" s="247"/>
      <c r="FE245" s="247"/>
      <c r="FF245" s="247"/>
      <c r="FG245" s="247"/>
      <c r="FH245" s="247"/>
      <c r="FI245" s="247"/>
      <c r="FJ245" s="247"/>
      <c r="FK245" s="247"/>
      <c r="FL245" s="247"/>
      <c r="FM245" s="247"/>
      <c r="FN245" s="247"/>
      <c r="FO245" s="247"/>
      <c r="FP245" s="247"/>
      <c r="FQ245" s="247"/>
      <c r="FR245" s="247"/>
      <c r="FS245" s="247"/>
      <c r="FT245" s="247"/>
      <c r="FU245" s="247"/>
      <c r="FV245" s="247"/>
      <c r="FW245" s="247"/>
      <c r="FX245" s="247"/>
      <c r="FY245" s="247"/>
      <c r="FZ245" s="247"/>
      <c r="GA245" s="247"/>
      <c r="GB245" s="247"/>
      <c r="GC245" s="247"/>
      <c r="GD245" s="247"/>
      <c r="GE245" s="247"/>
      <c r="GF245" s="247"/>
      <c r="GG245" s="247"/>
      <c r="GH245" s="247"/>
      <c r="GI245" s="247"/>
      <c r="GJ245" s="247"/>
      <c r="GK245" s="247"/>
      <c r="GL245" s="247"/>
      <c r="GM245" s="247"/>
      <c r="GN245" s="247"/>
      <c r="GO245" s="247"/>
      <c r="GP245" s="247"/>
      <c r="GQ245" s="247"/>
      <c r="GR245" s="247"/>
      <c r="GS245" s="247"/>
      <c r="GT245" s="247"/>
      <c r="GU245" s="247"/>
      <c r="GV245" s="247"/>
      <c r="GW245" s="247"/>
      <c r="GX245" s="247"/>
      <c r="GY245" s="247"/>
      <c r="GZ245" s="247"/>
      <c r="HA245" s="247"/>
      <c r="HB245" s="247"/>
      <c r="HC245" s="247"/>
      <c r="HD245" s="247"/>
      <c r="HE245" s="247"/>
      <c r="HF245" s="247"/>
      <c r="HG245" s="247"/>
      <c r="HH245" s="247"/>
      <c r="HI245" s="247"/>
      <c r="HJ245" s="247"/>
      <c r="HK245" s="247"/>
      <c r="HL245" s="247"/>
      <c r="HM245" s="247"/>
      <c r="HN245" s="247"/>
      <c r="HO245" s="247"/>
      <c r="HP245" s="247"/>
      <c r="HQ245" s="247"/>
      <c r="HR245" s="247"/>
      <c r="HS245" s="247"/>
      <c r="HT245" s="247"/>
      <c r="HU245" s="247"/>
      <c r="HV245" s="247"/>
      <c r="HW245" s="247"/>
      <c r="HX245" s="247"/>
      <c r="HY245" s="247"/>
      <c r="HZ245" s="247"/>
      <c r="IA245" s="247"/>
      <c r="IB245" s="247"/>
      <c r="IC245" s="247"/>
      <c r="ID245" s="247"/>
      <c r="IE245" s="247"/>
      <c r="IF245" s="247"/>
      <c r="IG245" s="247"/>
      <c r="IH245" s="247"/>
      <c r="II245" s="247"/>
      <c r="IJ245" s="247"/>
      <c r="IK245" s="247"/>
      <c r="IL245" s="247"/>
      <c r="IM245" s="247"/>
      <c r="IN245" s="247"/>
      <c r="IO245" s="247"/>
      <c r="IP245" s="247"/>
      <c r="IQ245" s="247"/>
      <c r="IR245" s="247"/>
      <c r="IS245" s="247"/>
      <c r="IT245" s="247"/>
      <c r="IU245" s="247"/>
      <c r="IV245" s="247"/>
    </row>
    <row r="246" spans="1:256" s="6" customFormat="1">
      <c r="A246" s="98" t="s">
        <v>251</v>
      </c>
      <c r="B246" s="99"/>
      <c r="C246" s="100"/>
      <c r="D246" s="101"/>
      <c r="E246" s="102"/>
      <c r="F246" s="103"/>
      <c r="G246" s="104"/>
      <c r="H246" s="103"/>
      <c r="I246" s="188"/>
      <c r="J246" s="189"/>
      <c r="K246" s="101"/>
      <c r="L246" s="190"/>
      <c r="M246" s="191"/>
      <c r="N246" s="30"/>
      <c r="O246" s="192"/>
      <c r="P246" s="237"/>
      <c r="Q246" s="242"/>
      <c r="R246" s="233"/>
      <c r="S246" s="237"/>
      <c r="T246" s="213"/>
      <c r="U246" s="243"/>
      <c r="V246" s="216"/>
      <c r="W246" s="216"/>
      <c r="X246" s="216"/>
      <c r="Y246" s="216"/>
      <c r="Z246" s="216"/>
      <c r="AA246" s="216"/>
      <c r="AB246" s="216"/>
      <c r="AC246" s="216"/>
      <c r="AD246" s="216"/>
      <c r="AE246" s="216"/>
      <c r="AF246" s="216"/>
      <c r="AG246" s="216"/>
      <c r="AH246" s="216"/>
      <c r="AI246" s="216"/>
      <c r="AJ246" s="216"/>
      <c r="AK246" s="216"/>
      <c r="AL246" s="216"/>
      <c r="AM246" s="216"/>
      <c r="AN246" s="216"/>
      <c r="AO246" s="216"/>
      <c r="AP246" s="216"/>
      <c r="AQ246" s="216"/>
      <c r="AR246" s="216"/>
      <c r="AS246" s="216"/>
      <c r="AT246" s="216"/>
      <c r="AU246" s="216"/>
      <c r="AV246" s="216"/>
      <c r="AW246" s="216"/>
      <c r="AX246" s="216"/>
      <c r="AY246" s="216"/>
      <c r="AZ246" s="216"/>
      <c r="BA246" s="216"/>
      <c r="BB246" s="216"/>
      <c r="BC246" s="216"/>
      <c r="BD246" s="216"/>
      <c r="BE246" s="216"/>
      <c r="BF246" s="216"/>
      <c r="BG246" s="216"/>
      <c r="BH246" s="216"/>
      <c r="BI246" s="216"/>
      <c r="BJ246" s="216"/>
      <c r="BK246" s="216"/>
      <c r="BL246" s="216"/>
      <c r="BM246" s="216"/>
      <c r="BN246" s="216"/>
      <c r="BO246" s="248"/>
      <c r="BP246" s="248"/>
      <c r="BQ246" s="248"/>
      <c r="BR246" s="248"/>
      <c r="BS246" s="248"/>
      <c r="BT246" s="248"/>
      <c r="BU246" s="248"/>
      <c r="BV246" s="248"/>
      <c r="BW246" s="248"/>
      <c r="BX246" s="248"/>
      <c r="BY246" s="248"/>
      <c r="BZ246" s="248"/>
      <c r="CA246" s="248"/>
      <c r="CB246" s="248"/>
      <c r="CC246" s="248"/>
      <c r="CD246" s="248"/>
      <c r="CE246" s="248"/>
      <c r="CF246" s="248"/>
      <c r="CG246" s="248"/>
      <c r="CH246" s="248"/>
      <c r="CI246" s="248"/>
      <c r="CJ246" s="248"/>
      <c r="CK246" s="248"/>
      <c r="CL246" s="248"/>
      <c r="CM246" s="248"/>
      <c r="CN246" s="248"/>
      <c r="CO246" s="248"/>
      <c r="CP246" s="248"/>
      <c r="CQ246" s="248"/>
      <c r="CR246" s="248"/>
      <c r="CS246" s="248"/>
      <c r="CT246" s="248"/>
      <c r="CU246" s="248"/>
      <c r="CV246" s="248"/>
      <c r="CW246" s="248"/>
      <c r="CX246" s="248"/>
      <c r="CY246" s="248"/>
      <c r="CZ246" s="248"/>
      <c r="DA246" s="248"/>
      <c r="DB246" s="248"/>
      <c r="DC246" s="248"/>
      <c r="DD246" s="248"/>
      <c r="DE246" s="248"/>
      <c r="DF246" s="248"/>
      <c r="DG246" s="248"/>
      <c r="DH246" s="248"/>
      <c r="DI246" s="248"/>
      <c r="DJ246" s="248"/>
      <c r="DK246" s="248"/>
      <c r="DL246" s="248"/>
      <c r="DM246" s="248"/>
      <c r="DN246" s="248"/>
      <c r="DO246" s="248"/>
      <c r="DP246" s="248"/>
      <c r="DQ246" s="248"/>
      <c r="DR246" s="248"/>
      <c r="DS246" s="248"/>
      <c r="DT246" s="248"/>
      <c r="DU246" s="248"/>
      <c r="DV246" s="248"/>
      <c r="DW246" s="248"/>
      <c r="DX246" s="248"/>
      <c r="DY246" s="248"/>
      <c r="DZ246" s="248"/>
      <c r="EA246" s="248"/>
      <c r="EB246" s="248"/>
      <c r="EC246" s="248"/>
      <c r="ED246" s="248"/>
      <c r="EE246" s="248"/>
      <c r="EF246" s="248"/>
      <c r="EG246" s="248"/>
      <c r="EH246" s="248"/>
      <c r="EI246" s="248"/>
      <c r="EJ246" s="248"/>
      <c r="EK246" s="248"/>
      <c r="EL246" s="248"/>
      <c r="EM246" s="248"/>
      <c r="EN246" s="248"/>
      <c r="EO246" s="248"/>
      <c r="EP246" s="248"/>
      <c r="EQ246" s="248"/>
      <c r="ER246" s="248"/>
      <c r="ES246" s="248"/>
      <c r="ET246" s="248"/>
      <c r="EU246" s="248"/>
      <c r="EV246" s="248"/>
      <c r="EW246" s="248"/>
      <c r="EX246" s="248"/>
      <c r="EY246" s="248"/>
      <c r="EZ246" s="248"/>
      <c r="FA246" s="248"/>
      <c r="FB246" s="248"/>
      <c r="FC246" s="248"/>
      <c r="FD246" s="248"/>
      <c r="FE246" s="248"/>
      <c r="FF246" s="248"/>
      <c r="FG246" s="248"/>
      <c r="FH246" s="248"/>
      <c r="FI246" s="248"/>
      <c r="FJ246" s="248"/>
      <c r="FK246" s="248"/>
      <c r="FL246" s="248"/>
      <c r="FM246" s="248"/>
      <c r="FN246" s="248"/>
      <c r="FO246" s="248"/>
      <c r="FP246" s="248"/>
      <c r="FQ246" s="248"/>
      <c r="FR246" s="248"/>
      <c r="FS246" s="248"/>
      <c r="FT246" s="248"/>
      <c r="FU246" s="248"/>
      <c r="FV246" s="248"/>
      <c r="FW246" s="248"/>
      <c r="FX246" s="248"/>
      <c r="FY246" s="248"/>
      <c r="FZ246" s="248"/>
      <c r="GA246" s="248"/>
      <c r="GB246" s="248"/>
      <c r="GC246" s="248"/>
      <c r="GD246" s="248"/>
      <c r="GE246" s="248"/>
      <c r="GF246" s="248"/>
      <c r="GG246" s="248"/>
      <c r="GH246" s="248"/>
      <c r="GI246" s="248"/>
      <c r="GJ246" s="248"/>
      <c r="GK246" s="248"/>
      <c r="GL246" s="248"/>
      <c r="GM246" s="248"/>
      <c r="GN246" s="248"/>
      <c r="GO246" s="248"/>
      <c r="GP246" s="248"/>
      <c r="GQ246" s="248"/>
      <c r="GR246" s="248"/>
      <c r="GS246" s="248"/>
      <c r="GT246" s="248"/>
      <c r="GU246" s="248"/>
      <c r="GV246" s="248"/>
      <c r="GW246" s="248"/>
      <c r="GX246" s="248"/>
      <c r="GY246" s="248"/>
      <c r="GZ246" s="248"/>
      <c r="HA246" s="248"/>
      <c r="HB246" s="248"/>
      <c r="HC246" s="248"/>
      <c r="HD246" s="248"/>
      <c r="HE246" s="248"/>
      <c r="HF246" s="248"/>
      <c r="HG246" s="248"/>
      <c r="HH246" s="248"/>
      <c r="HI246" s="248"/>
      <c r="HJ246" s="248"/>
      <c r="HK246" s="248"/>
      <c r="HL246" s="248"/>
      <c r="HM246" s="248"/>
      <c r="HN246" s="248"/>
      <c r="HO246" s="248"/>
      <c r="HP246" s="248"/>
      <c r="HQ246" s="248"/>
      <c r="HR246" s="248"/>
      <c r="HS246" s="248"/>
      <c r="HT246" s="248"/>
      <c r="HU246" s="248"/>
      <c r="HV246" s="248"/>
      <c r="HW246" s="248"/>
      <c r="HX246" s="248"/>
      <c r="HY246" s="248"/>
      <c r="HZ246" s="248"/>
      <c r="IA246" s="248"/>
      <c r="IB246" s="248"/>
      <c r="IC246" s="248"/>
      <c r="ID246" s="248"/>
      <c r="IE246" s="248"/>
      <c r="IF246" s="248"/>
      <c r="IG246" s="248"/>
      <c r="IH246" s="248"/>
      <c r="II246" s="248"/>
      <c r="IJ246" s="248"/>
      <c r="IK246" s="248"/>
      <c r="IL246" s="248"/>
      <c r="IM246" s="248"/>
      <c r="IN246" s="248"/>
      <c r="IO246" s="248"/>
      <c r="IP246" s="248"/>
      <c r="IQ246" s="248"/>
      <c r="IR246" s="248"/>
      <c r="IS246" s="248"/>
      <c r="IT246" s="248"/>
      <c r="IU246" s="248"/>
      <c r="IV246" s="248"/>
    </row>
    <row r="247" spans="1:256" s="4" customFormat="1">
      <c r="A247" s="67" t="s">
        <v>252</v>
      </c>
      <c r="B247" s="68"/>
      <c r="C247" s="69">
        <f>'[1]Primer Semestre 2014'!O246</f>
        <v>0</v>
      </c>
      <c r="D247" s="70">
        <f>'[1]Primer Semestre 2014'!U246</f>
        <v>1.37</v>
      </c>
      <c r="E247" s="71" t="str">
        <f t="shared" si="48"/>
        <v xml:space="preserve">  </v>
      </c>
      <c r="F247" s="72"/>
      <c r="G247" s="73" t="str">
        <f t="shared" si="41"/>
        <v xml:space="preserve">  </v>
      </c>
      <c r="H247" s="72"/>
      <c r="I247" s="159" t="str">
        <f t="shared" si="42"/>
        <v xml:space="preserve">  </v>
      </c>
      <c r="J247" s="160"/>
      <c r="K247" s="70" t="str">
        <f t="shared" si="43"/>
        <v xml:space="preserve">  </v>
      </c>
      <c r="L247" s="161">
        <f>C247-(F247+H247+J247)</f>
        <v>0</v>
      </c>
      <c r="M247" s="162" t="str">
        <f t="shared" si="45"/>
        <v xml:space="preserve">  </v>
      </c>
      <c r="N247" s="163"/>
      <c r="O247" s="164">
        <v>116</v>
      </c>
      <c r="P247" s="165">
        <f>'[1]Primer Semestre 2014'!M246</f>
        <v>0</v>
      </c>
      <c r="Q247" s="217">
        <f>P247/O247</f>
        <v>0</v>
      </c>
      <c r="R247" s="218"/>
      <c r="S247" s="219" t="str">
        <f>IF(P247&gt;0,L247/Q247," - ")</f>
        <v xml:space="preserve"> - </v>
      </c>
      <c r="T247" s="220"/>
      <c r="U247" s="239">
        <f>'[1]Primer Semestre 2014'!W246</f>
        <v>0</v>
      </c>
      <c r="V247" s="215"/>
      <c r="W247" s="216"/>
      <c r="X247" s="216"/>
      <c r="Y247" s="216"/>
      <c r="Z247" s="216"/>
      <c r="AA247" s="216"/>
      <c r="AB247" s="216"/>
      <c r="AC247" s="216"/>
      <c r="AD247" s="216"/>
      <c r="AE247" s="216"/>
      <c r="AF247" s="216"/>
      <c r="AG247" s="216"/>
      <c r="AH247" s="216"/>
      <c r="AI247" s="216"/>
      <c r="AJ247" s="216"/>
      <c r="AK247" s="216"/>
      <c r="AL247" s="216"/>
      <c r="AM247" s="216"/>
      <c r="AN247" s="216"/>
      <c r="AO247" s="216"/>
      <c r="AP247" s="216"/>
      <c r="AQ247" s="216"/>
      <c r="AR247" s="216"/>
      <c r="AS247" s="216"/>
      <c r="AT247" s="216"/>
      <c r="AU247" s="216"/>
      <c r="AV247" s="216"/>
      <c r="AW247" s="216"/>
      <c r="AX247" s="216"/>
      <c r="AY247" s="216"/>
      <c r="AZ247" s="216"/>
      <c r="BA247" s="216"/>
      <c r="BB247" s="216"/>
      <c r="BC247" s="216"/>
      <c r="BD247" s="216"/>
      <c r="BE247" s="216"/>
      <c r="BF247" s="216"/>
      <c r="BG247" s="216"/>
      <c r="BH247" s="216"/>
      <c r="BI247" s="216"/>
      <c r="BJ247" s="216"/>
      <c r="BK247" s="216"/>
      <c r="BL247" s="216"/>
      <c r="BM247" s="216"/>
      <c r="BN247" s="244"/>
    </row>
    <row r="248" spans="1:256" s="4" customFormat="1">
      <c r="A248" s="67" t="s">
        <v>253</v>
      </c>
      <c r="B248" s="68"/>
      <c r="C248" s="69">
        <f>'[1]Primer Semestre 2014'!O247</f>
        <v>0</v>
      </c>
      <c r="D248" s="70">
        <f>'[1]Primer Semestre 2014'!U247</f>
        <v>0.05</v>
      </c>
      <c r="E248" s="71" t="str">
        <f t="shared" si="48"/>
        <v xml:space="preserve">  </v>
      </c>
      <c r="F248" s="72"/>
      <c r="G248" s="73" t="str">
        <f t="shared" si="41"/>
        <v xml:space="preserve">  </v>
      </c>
      <c r="H248" s="72"/>
      <c r="I248" s="159" t="str">
        <f t="shared" si="42"/>
        <v xml:space="preserve">  </v>
      </c>
      <c r="J248" s="160"/>
      <c r="K248" s="70" t="str">
        <f t="shared" si="43"/>
        <v xml:space="preserve">  </v>
      </c>
      <c r="L248" s="161">
        <f>C248-(F248+H248+J248)</f>
        <v>0</v>
      </c>
      <c r="M248" s="162" t="str">
        <f t="shared" si="45"/>
        <v xml:space="preserve">  </v>
      </c>
      <c r="N248" s="163"/>
      <c r="O248" s="164">
        <v>116</v>
      </c>
      <c r="P248" s="165">
        <f>'[1]Primer Semestre 2014'!M247</f>
        <v>0</v>
      </c>
      <c r="Q248" s="217">
        <f>P248/O248</f>
        <v>0</v>
      </c>
      <c r="R248" s="218"/>
      <c r="S248" s="219" t="str">
        <f>IF(P248&gt;0,L248/Q248," - ")</f>
        <v xml:space="preserve"> - </v>
      </c>
      <c r="T248" s="220"/>
      <c r="U248" s="239">
        <f>'[1]Primer Semestre 2014'!W247</f>
        <v>0</v>
      </c>
      <c r="V248" s="215"/>
      <c r="W248" s="216"/>
      <c r="X248" s="216"/>
      <c r="Y248" s="216"/>
      <c r="Z248" s="216"/>
      <c r="AA248" s="216"/>
      <c r="AB248" s="216"/>
      <c r="AC248" s="216"/>
      <c r="AD248" s="216"/>
      <c r="AE248" s="216"/>
      <c r="AF248" s="216"/>
      <c r="AG248" s="216"/>
      <c r="AH248" s="216"/>
      <c r="AI248" s="216"/>
      <c r="AJ248" s="216"/>
      <c r="AK248" s="216"/>
      <c r="AL248" s="216"/>
      <c r="AM248" s="216"/>
      <c r="AN248" s="216"/>
      <c r="AO248" s="216"/>
      <c r="AP248" s="216"/>
      <c r="AQ248" s="216"/>
      <c r="AR248" s="216"/>
      <c r="AS248" s="216"/>
      <c r="AT248" s="216"/>
      <c r="AU248" s="216"/>
      <c r="AV248" s="216"/>
      <c r="AW248" s="216"/>
      <c r="AX248" s="216"/>
      <c r="AY248" s="216"/>
      <c r="AZ248" s="216"/>
      <c r="BA248" s="216"/>
      <c r="BB248" s="216"/>
      <c r="BC248" s="216"/>
      <c r="BD248" s="216"/>
      <c r="BE248" s="216"/>
      <c r="BF248" s="216"/>
      <c r="BG248" s="216"/>
      <c r="BH248" s="216"/>
      <c r="BI248" s="216"/>
      <c r="BJ248" s="216"/>
      <c r="BK248" s="216"/>
      <c r="BL248" s="216"/>
      <c r="BM248" s="216"/>
      <c r="BN248" s="244"/>
    </row>
    <row r="249" spans="1:256" s="4" customFormat="1">
      <c r="A249" s="67" t="s">
        <v>254</v>
      </c>
      <c r="B249" s="68"/>
      <c r="C249" s="69">
        <f>'[1]Primer Semestre 2014'!O248</f>
        <v>0</v>
      </c>
      <c r="D249" s="70">
        <f>'[1]Primer Semestre 2014'!U248</f>
        <v>1</v>
      </c>
      <c r="E249" s="71" t="str">
        <f t="shared" si="48"/>
        <v xml:space="preserve">  </v>
      </c>
      <c r="F249" s="72"/>
      <c r="G249" s="73" t="str">
        <f t="shared" si="41"/>
        <v xml:space="preserve">  </v>
      </c>
      <c r="H249" s="72"/>
      <c r="I249" s="159" t="str">
        <f t="shared" si="42"/>
        <v xml:space="preserve">  </v>
      </c>
      <c r="J249" s="160"/>
      <c r="K249" s="70" t="str">
        <f t="shared" si="43"/>
        <v xml:space="preserve">  </v>
      </c>
      <c r="L249" s="161">
        <f>C249-(F249+H249+J249)</f>
        <v>0</v>
      </c>
      <c r="M249" s="162" t="str">
        <f t="shared" si="45"/>
        <v xml:space="preserve">  </v>
      </c>
      <c r="N249" s="163"/>
      <c r="O249" s="164">
        <v>116</v>
      </c>
      <c r="P249" s="165">
        <f>'[1]Primer Semestre 2014'!M248</f>
        <v>0</v>
      </c>
      <c r="Q249" s="217">
        <f>P249/O249</f>
        <v>0</v>
      </c>
      <c r="R249" s="218"/>
      <c r="S249" s="219" t="str">
        <f>IF(P249&gt;0,L249/Q249," - ")</f>
        <v xml:space="preserve"> - </v>
      </c>
      <c r="T249" s="220"/>
      <c r="U249" s="239">
        <f>'[1]Primer Semestre 2014'!W248</f>
        <v>0</v>
      </c>
      <c r="V249" s="215"/>
      <c r="W249" s="216"/>
      <c r="X249" s="216"/>
      <c r="Y249" s="216"/>
      <c r="Z249" s="216"/>
      <c r="AA249" s="216"/>
      <c r="AB249" s="216"/>
      <c r="AC249" s="216"/>
      <c r="AD249" s="216"/>
      <c r="AE249" s="216"/>
      <c r="AF249" s="216"/>
      <c r="AG249" s="216"/>
      <c r="AH249" s="216"/>
      <c r="AI249" s="216"/>
      <c r="AJ249" s="216"/>
      <c r="AK249" s="216"/>
      <c r="AL249" s="216"/>
      <c r="AM249" s="216"/>
      <c r="AN249" s="216"/>
      <c r="AO249" s="216"/>
      <c r="AP249" s="216"/>
      <c r="AQ249" s="216"/>
      <c r="AR249" s="216"/>
      <c r="AS249" s="216"/>
      <c r="AT249" s="216"/>
      <c r="AU249" s="216"/>
      <c r="AV249" s="216"/>
      <c r="AW249" s="216"/>
      <c r="AX249" s="216"/>
      <c r="AY249" s="216"/>
      <c r="AZ249" s="216"/>
      <c r="BA249" s="216"/>
      <c r="BB249" s="216"/>
      <c r="BC249" s="216"/>
      <c r="BD249" s="216"/>
      <c r="BE249" s="216"/>
      <c r="BF249" s="216"/>
      <c r="BG249" s="216"/>
      <c r="BH249" s="216"/>
      <c r="BI249" s="216"/>
      <c r="BJ249" s="216"/>
      <c r="BK249" s="216"/>
      <c r="BL249" s="216"/>
      <c r="BM249" s="216"/>
      <c r="BN249" s="244"/>
    </row>
    <row r="250" spans="1:256" s="4" customFormat="1">
      <c r="A250" s="67" t="s">
        <v>255</v>
      </c>
      <c r="B250" s="68"/>
      <c r="C250" s="69">
        <f>'[1]Primer Semestre 2014'!O249</f>
        <v>0</v>
      </c>
      <c r="D250" s="70">
        <f>'[1]Primer Semestre 2014'!U249</f>
        <v>1</v>
      </c>
      <c r="E250" s="71" t="str">
        <f t="shared" si="48"/>
        <v xml:space="preserve">  </v>
      </c>
      <c r="F250" s="72"/>
      <c r="G250" s="73" t="str">
        <f t="shared" si="41"/>
        <v xml:space="preserve">  </v>
      </c>
      <c r="H250" s="72"/>
      <c r="I250" s="159" t="str">
        <f t="shared" si="42"/>
        <v xml:space="preserve">  </v>
      </c>
      <c r="J250" s="160"/>
      <c r="K250" s="70" t="str">
        <f t="shared" si="43"/>
        <v xml:space="preserve">  </v>
      </c>
      <c r="L250" s="161">
        <f>C250-(F250+H250+J250)</f>
        <v>0</v>
      </c>
      <c r="M250" s="162" t="str">
        <f t="shared" si="45"/>
        <v xml:space="preserve">  </v>
      </c>
      <c r="N250" s="163"/>
      <c r="O250" s="164">
        <v>116</v>
      </c>
      <c r="P250" s="165">
        <f>'[1]Primer Semestre 2014'!M249</f>
        <v>0</v>
      </c>
      <c r="Q250" s="217">
        <f>P250/O250</f>
        <v>0</v>
      </c>
      <c r="R250" s="218"/>
      <c r="S250" s="219" t="str">
        <f>IF(P250&gt;0,L250/Q250," - ")</f>
        <v xml:space="preserve"> - </v>
      </c>
      <c r="T250" s="220"/>
      <c r="U250" s="239">
        <f>'[1]Primer Semestre 2014'!W249</f>
        <v>0</v>
      </c>
      <c r="V250" s="215"/>
      <c r="W250" s="216"/>
      <c r="X250" s="216"/>
      <c r="Y250" s="216"/>
      <c r="Z250" s="216"/>
      <c r="AA250" s="216"/>
      <c r="AB250" s="216"/>
      <c r="AC250" s="216"/>
      <c r="AD250" s="216"/>
      <c r="AE250" s="216"/>
      <c r="AF250" s="216"/>
      <c r="AG250" s="216"/>
      <c r="AH250" s="216"/>
      <c r="AI250" s="216"/>
      <c r="AJ250" s="216"/>
      <c r="AK250" s="216"/>
      <c r="AL250" s="216"/>
      <c r="AM250" s="216"/>
      <c r="AN250" s="216"/>
      <c r="AO250" s="216"/>
      <c r="AP250" s="216"/>
      <c r="AQ250" s="216"/>
      <c r="AR250" s="216"/>
      <c r="AS250" s="216"/>
      <c r="AT250" s="216"/>
      <c r="AU250" s="216"/>
      <c r="AV250" s="216"/>
      <c r="AW250" s="216"/>
      <c r="AX250" s="216"/>
      <c r="AY250" s="216"/>
      <c r="AZ250" s="216"/>
      <c r="BA250" s="216"/>
      <c r="BB250" s="216"/>
      <c r="BC250" s="216"/>
      <c r="BD250" s="216"/>
      <c r="BE250" s="216"/>
      <c r="BF250" s="216"/>
      <c r="BG250" s="216"/>
      <c r="BH250" s="216"/>
      <c r="BI250" s="216"/>
      <c r="BJ250" s="216"/>
      <c r="BK250" s="216"/>
      <c r="BL250" s="216"/>
      <c r="BM250" s="216"/>
      <c r="BN250" s="244"/>
    </row>
    <row r="251" spans="1:256" s="6" customFormat="1">
      <c r="A251" s="91"/>
      <c r="B251" s="107"/>
      <c r="C251" s="108"/>
      <c r="D251" s="182"/>
      <c r="E251" s="271"/>
      <c r="F251" s="111"/>
      <c r="G251" s="112"/>
      <c r="H251" s="111"/>
      <c r="I251" s="196"/>
      <c r="J251" s="181"/>
      <c r="K251" s="182"/>
      <c r="L251" s="183"/>
      <c r="M251" s="184"/>
      <c r="N251" s="30"/>
      <c r="O251" s="186"/>
      <c r="P251" s="234"/>
      <c r="Q251" s="240"/>
      <c r="R251" s="233"/>
      <c r="S251" s="234"/>
      <c r="T251" s="213"/>
      <c r="U251" s="241"/>
      <c r="V251" s="216"/>
      <c r="W251" s="216"/>
      <c r="X251" s="216"/>
      <c r="Y251" s="216"/>
      <c r="Z251" s="216"/>
      <c r="AA251" s="216"/>
      <c r="AB251" s="216"/>
      <c r="AC251" s="216"/>
      <c r="AD251" s="216"/>
      <c r="AE251" s="216"/>
      <c r="AF251" s="216"/>
      <c r="AG251" s="216"/>
      <c r="AH251" s="216"/>
      <c r="AI251" s="216"/>
      <c r="AJ251" s="216"/>
      <c r="AK251" s="216"/>
      <c r="AL251" s="216"/>
      <c r="AM251" s="216"/>
      <c r="AN251" s="216"/>
      <c r="AO251" s="216"/>
      <c r="AP251" s="216"/>
      <c r="AQ251" s="216"/>
      <c r="AR251" s="216"/>
      <c r="AS251" s="216"/>
      <c r="AT251" s="216"/>
      <c r="AU251" s="216"/>
      <c r="AV251" s="216"/>
      <c r="AW251" s="216"/>
      <c r="AX251" s="216"/>
      <c r="AY251" s="216"/>
      <c r="AZ251" s="216"/>
      <c r="BA251" s="216"/>
      <c r="BB251" s="216"/>
      <c r="BC251" s="216"/>
      <c r="BD251" s="216"/>
      <c r="BE251" s="216"/>
      <c r="BF251" s="216"/>
      <c r="BG251" s="216"/>
      <c r="BH251" s="216"/>
      <c r="BI251" s="216"/>
      <c r="BJ251" s="216"/>
      <c r="BK251" s="216"/>
      <c r="BL251" s="216"/>
      <c r="BM251" s="216"/>
      <c r="BN251" s="216"/>
      <c r="BO251" s="247"/>
      <c r="BP251" s="247"/>
      <c r="BQ251" s="247"/>
      <c r="BR251" s="247"/>
      <c r="BS251" s="247"/>
      <c r="BT251" s="247"/>
      <c r="BU251" s="247"/>
      <c r="BV251" s="247"/>
      <c r="BW251" s="247"/>
      <c r="BX251" s="247"/>
      <c r="BY251" s="247"/>
      <c r="BZ251" s="247"/>
      <c r="CA251" s="247"/>
      <c r="CB251" s="247"/>
      <c r="CC251" s="247"/>
      <c r="CD251" s="247"/>
      <c r="CE251" s="247"/>
      <c r="CF251" s="247"/>
      <c r="CG251" s="247"/>
      <c r="CH251" s="247"/>
      <c r="CI251" s="247"/>
      <c r="CJ251" s="247"/>
      <c r="CK251" s="247"/>
      <c r="CL251" s="247"/>
      <c r="CM251" s="247"/>
      <c r="CN251" s="247"/>
      <c r="CO251" s="247"/>
      <c r="CP251" s="247"/>
      <c r="CQ251" s="247"/>
      <c r="CR251" s="247"/>
      <c r="CS251" s="247"/>
      <c r="CT251" s="247"/>
      <c r="CU251" s="247"/>
      <c r="CV251" s="247"/>
      <c r="CW251" s="247"/>
      <c r="CX251" s="247"/>
      <c r="CY251" s="247"/>
      <c r="CZ251" s="247"/>
      <c r="DA251" s="247"/>
      <c r="DB251" s="247"/>
      <c r="DC251" s="247"/>
      <c r="DD251" s="247"/>
      <c r="DE251" s="247"/>
      <c r="DF251" s="247"/>
      <c r="DG251" s="247"/>
      <c r="DH251" s="247"/>
      <c r="DI251" s="247"/>
      <c r="DJ251" s="247"/>
      <c r="DK251" s="247"/>
      <c r="DL251" s="247"/>
      <c r="DM251" s="247"/>
      <c r="DN251" s="247"/>
      <c r="DO251" s="247"/>
      <c r="DP251" s="247"/>
      <c r="DQ251" s="247"/>
      <c r="DR251" s="247"/>
      <c r="DS251" s="247"/>
      <c r="DT251" s="247"/>
      <c r="DU251" s="247"/>
      <c r="DV251" s="247"/>
      <c r="DW251" s="247"/>
      <c r="DX251" s="247"/>
      <c r="DY251" s="247"/>
      <c r="DZ251" s="247"/>
      <c r="EA251" s="247"/>
      <c r="EB251" s="247"/>
      <c r="EC251" s="247"/>
      <c r="ED251" s="247"/>
      <c r="EE251" s="247"/>
      <c r="EF251" s="247"/>
      <c r="EG251" s="247"/>
      <c r="EH251" s="247"/>
      <c r="EI251" s="247"/>
      <c r="EJ251" s="247"/>
      <c r="EK251" s="247"/>
      <c r="EL251" s="247"/>
      <c r="EM251" s="247"/>
      <c r="EN251" s="247"/>
      <c r="EO251" s="247"/>
      <c r="EP251" s="247"/>
      <c r="EQ251" s="247"/>
      <c r="ER251" s="247"/>
      <c r="ES251" s="247"/>
      <c r="ET251" s="247"/>
      <c r="EU251" s="247"/>
      <c r="EV251" s="247"/>
      <c r="EW251" s="247"/>
      <c r="EX251" s="247"/>
      <c r="EY251" s="247"/>
      <c r="EZ251" s="247"/>
      <c r="FA251" s="247"/>
      <c r="FB251" s="247"/>
      <c r="FC251" s="247"/>
      <c r="FD251" s="247"/>
      <c r="FE251" s="247"/>
      <c r="FF251" s="247"/>
      <c r="FG251" s="247"/>
      <c r="FH251" s="247"/>
      <c r="FI251" s="247"/>
      <c r="FJ251" s="247"/>
      <c r="FK251" s="247"/>
      <c r="FL251" s="247"/>
      <c r="FM251" s="247"/>
      <c r="FN251" s="247"/>
      <c r="FO251" s="247"/>
      <c r="FP251" s="247"/>
      <c r="FQ251" s="247"/>
      <c r="FR251" s="247"/>
      <c r="FS251" s="247"/>
      <c r="FT251" s="247"/>
      <c r="FU251" s="247"/>
      <c r="FV251" s="247"/>
      <c r="FW251" s="247"/>
      <c r="FX251" s="247"/>
      <c r="FY251" s="247"/>
      <c r="FZ251" s="247"/>
      <c r="GA251" s="247"/>
      <c r="GB251" s="247"/>
      <c r="GC251" s="247"/>
      <c r="GD251" s="247"/>
      <c r="GE251" s="247"/>
      <c r="GF251" s="247"/>
      <c r="GG251" s="247"/>
      <c r="GH251" s="247"/>
      <c r="GI251" s="247"/>
      <c r="GJ251" s="247"/>
      <c r="GK251" s="247"/>
      <c r="GL251" s="247"/>
      <c r="GM251" s="247"/>
      <c r="GN251" s="247"/>
      <c r="GO251" s="247"/>
      <c r="GP251" s="247"/>
      <c r="GQ251" s="247"/>
      <c r="GR251" s="247"/>
      <c r="GS251" s="247"/>
      <c r="GT251" s="247"/>
      <c r="GU251" s="247"/>
      <c r="GV251" s="247"/>
      <c r="GW251" s="247"/>
      <c r="GX251" s="247"/>
      <c r="GY251" s="247"/>
      <c r="GZ251" s="247"/>
      <c r="HA251" s="247"/>
      <c r="HB251" s="247"/>
      <c r="HC251" s="247"/>
      <c r="HD251" s="247"/>
      <c r="HE251" s="247"/>
      <c r="HF251" s="247"/>
      <c r="HG251" s="247"/>
      <c r="HH251" s="247"/>
      <c r="HI251" s="247"/>
      <c r="HJ251" s="247"/>
      <c r="HK251" s="247"/>
      <c r="HL251" s="247"/>
      <c r="HM251" s="247"/>
      <c r="HN251" s="247"/>
      <c r="HO251" s="247"/>
      <c r="HP251" s="247"/>
      <c r="HQ251" s="247"/>
      <c r="HR251" s="247"/>
      <c r="HS251" s="247"/>
      <c r="HT251" s="247"/>
      <c r="HU251" s="247"/>
      <c r="HV251" s="247"/>
      <c r="HW251" s="247"/>
      <c r="HX251" s="247"/>
      <c r="HY251" s="247"/>
      <c r="HZ251" s="247"/>
      <c r="IA251" s="247"/>
      <c r="IB251" s="247"/>
      <c r="IC251" s="247"/>
      <c r="ID251" s="247"/>
      <c r="IE251" s="247"/>
      <c r="IF251" s="247"/>
      <c r="IG251" s="247"/>
      <c r="IH251" s="247"/>
      <c r="II251" s="247"/>
      <c r="IJ251" s="247"/>
      <c r="IK251" s="247"/>
      <c r="IL251" s="247"/>
      <c r="IM251" s="247"/>
      <c r="IN251" s="247"/>
      <c r="IO251" s="247"/>
      <c r="IP251" s="247"/>
      <c r="IQ251" s="247"/>
      <c r="IR251" s="247"/>
      <c r="IS251" s="247"/>
      <c r="IT251" s="247"/>
      <c r="IU251" s="247"/>
      <c r="IV251" s="247"/>
    </row>
    <row r="252" spans="1:256" s="6" customFormat="1">
      <c r="A252" s="98" t="s">
        <v>256</v>
      </c>
      <c r="B252" s="99"/>
      <c r="C252" s="100"/>
      <c r="D252" s="101"/>
      <c r="E252" s="102"/>
      <c r="F252" s="103"/>
      <c r="G252" s="104"/>
      <c r="H252" s="103"/>
      <c r="I252" s="188"/>
      <c r="J252" s="189"/>
      <c r="K252" s="101"/>
      <c r="L252" s="190"/>
      <c r="M252" s="191"/>
      <c r="N252" s="30"/>
      <c r="O252" s="192"/>
      <c r="P252" s="237"/>
      <c r="Q252" s="242"/>
      <c r="R252" s="233"/>
      <c r="S252" s="237"/>
      <c r="T252" s="213"/>
      <c r="U252" s="243"/>
      <c r="V252" s="216"/>
      <c r="W252" s="216"/>
      <c r="X252" s="216"/>
      <c r="Y252" s="216"/>
      <c r="Z252" s="216"/>
      <c r="AA252" s="216"/>
      <c r="AB252" s="216"/>
      <c r="AC252" s="216"/>
      <c r="AD252" s="216"/>
      <c r="AE252" s="216"/>
      <c r="AF252" s="216"/>
      <c r="AG252" s="216"/>
      <c r="AH252" s="216"/>
      <c r="AI252" s="216"/>
      <c r="AJ252" s="216"/>
      <c r="AK252" s="216"/>
      <c r="AL252" s="216"/>
      <c r="AM252" s="216"/>
      <c r="AN252" s="216"/>
      <c r="AO252" s="216"/>
      <c r="AP252" s="216"/>
      <c r="AQ252" s="216"/>
      <c r="AR252" s="216"/>
      <c r="AS252" s="216"/>
      <c r="AT252" s="216"/>
      <c r="AU252" s="216"/>
      <c r="AV252" s="216"/>
      <c r="AW252" s="216"/>
      <c r="AX252" s="216"/>
      <c r="AY252" s="216"/>
      <c r="AZ252" s="216"/>
      <c r="BA252" s="216"/>
      <c r="BB252" s="216"/>
      <c r="BC252" s="216"/>
      <c r="BD252" s="216"/>
      <c r="BE252" s="216"/>
      <c r="BF252" s="216"/>
      <c r="BG252" s="216"/>
      <c r="BH252" s="216"/>
      <c r="BI252" s="216"/>
      <c r="BJ252" s="216"/>
      <c r="BK252" s="216"/>
      <c r="BL252" s="216"/>
      <c r="BM252" s="216"/>
      <c r="BN252" s="216"/>
      <c r="BO252" s="248"/>
      <c r="BP252" s="248"/>
      <c r="BQ252" s="248"/>
      <c r="BR252" s="248"/>
      <c r="BS252" s="248"/>
      <c r="BT252" s="248"/>
      <c r="BU252" s="248"/>
      <c r="BV252" s="248"/>
      <c r="BW252" s="248"/>
      <c r="BX252" s="248"/>
      <c r="BY252" s="248"/>
      <c r="BZ252" s="248"/>
      <c r="CA252" s="248"/>
      <c r="CB252" s="248"/>
      <c r="CC252" s="248"/>
      <c r="CD252" s="248"/>
      <c r="CE252" s="248"/>
      <c r="CF252" s="248"/>
      <c r="CG252" s="248"/>
      <c r="CH252" s="248"/>
      <c r="CI252" s="248"/>
      <c r="CJ252" s="248"/>
      <c r="CK252" s="248"/>
      <c r="CL252" s="248"/>
      <c r="CM252" s="248"/>
      <c r="CN252" s="248"/>
      <c r="CO252" s="248"/>
      <c r="CP252" s="248"/>
      <c r="CQ252" s="248"/>
      <c r="CR252" s="248"/>
      <c r="CS252" s="248"/>
      <c r="CT252" s="248"/>
      <c r="CU252" s="248"/>
      <c r="CV252" s="248"/>
      <c r="CW252" s="248"/>
      <c r="CX252" s="248"/>
      <c r="CY252" s="248"/>
      <c r="CZ252" s="248"/>
      <c r="DA252" s="248"/>
      <c r="DB252" s="248"/>
      <c r="DC252" s="248"/>
      <c r="DD252" s="248"/>
      <c r="DE252" s="248"/>
      <c r="DF252" s="248"/>
      <c r="DG252" s="248"/>
      <c r="DH252" s="248"/>
      <c r="DI252" s="248"/>
      <c r="DJ252" s="248"/>
      <c r="DK252" s="248"/>
      <c r="DL252" s="248"/>
      <c r="DM252" s="248"/>
      <c r="DN252" s="248"/>
      <c r="DO252" s="248"/>
      <c r="DP252" s="248"/>
      <c r="DQ252" s="248"/>
      <c r="DR252" s="248"/>
      <c r="DS252" s="248"/>
      <c r="DT252" s="248"/>
      <c r="DU252" s="248"/>
      <c r="DV252" s="248"/>
      <c r="DW252" s="248"/>
      <c r="DX252" s="248"/>
      <c r="DY252" s="248"/>
      <c r="DZ252" s="248"/>
      <c r="EA252" s="248"/>
      <c r="EB252" s="248"/>
      <c r="EC252" s="248"/>
      <c r="ED252" s="248"/>
      <c r="EE252" s="248"/>
      <c r="EF252" s="248"/>
      <c r="EG252" s="248"/>
      <c r="EH252" s="248"/>
      <c r="EI252" s="248"/>
      <c r="EJ252" s="248"/>
      <c r="EK252" s="248"/>
      <c r="EL252" s="248"/>
      <c r="EM252" s="248"/>
      <c r="EN252" s="248"/>
      <c r="EO252" s="248"/>
      <c r="EP252" s="248"/>
      <c r="EQ252" s="248"/>
      <c r="ER252" s="248"/>
      <c r="ES252" s="248"/>
      <c r="ET252" s="248"/>
      <c r="EU252" s="248"/>
      <c r="EV252" s="248"/>
      <c r="EW252" s="248"/>
      <c r="EX252" s="248"/>
      <c r="EY252" s="248"/>
      <c r="EZ252" s="248"/>
      <c r="FA252" s="248"/>
      <c r="FB252" s="248"/>
      <c r="FC252" s="248"/>
      <c r="FD252" s="248"/>
      <c r="FE252" s="248"/>
      <c r="FF252" s="248"/>
      <c r="FG252" s="248"/>
      <c r="FH252" s="248"/>
      <c r="FI252" s="248"/>
      <c r="FJ252" s="248"/>
      <c r="FK252" s="248"/>
      <c r="FL252" s="248"/>
      <c r="FM252" s="248"/>
      <c r="FN252" s="248"/>
      <c r="FO252" s="248"/>
      <c r="FP252" s="248"/>
      <c r="FQ252" s="248"/>
      <c r="FR252" s="248"/>
      <c r="FS252" s="248"/>
      <c r="FT252" s="248"/>
      <c r="FU252" s="248"/>
      <c r="FV252" s="248"/>
      <c r="FW252" s="248"/>
      <c r="FX252" s="248"/>
      <c r="FY252" s="248"/>
      <c r="FZ252" s="248"/>
      <c r="GA252" s="248"/>
      <c r="GB252" s="248"/>
      <c r="GC252" s="248"/>
      <c r="GD252" s="248"/>
      <c r="GE252" s="248"/>
      <c r="GF252" s="248"/>
      <c r="GG252" s="248"/>
      <c r="GH252" s="248"/>
      <c r="GI252" s="248"/>
      <c r="GJ252" s="248"/>
      <c r="GK252" s="248"/>
      <c r="GL252" s="248"/>
      <c r="GM252" s="248"/>
      <c r="GN252" s="248"/>
      <c r="GO252" s="248"/>
      <c r="GP252" s="248"/>
      <c r="GQ252" s="248"/>
      <c r="GR252" s="248"/>
      <c r="GS252" s="248"/>
      <c r="GT252" s="248"/>
      <c r="GU252" s="248"/>
      <c r="GV252" s="248"/>
      <c r="GW252" s="248"/>
      <c r="GX252" s="248"/>
      <c r="GY252" s="248"/>
      <c r="GZ252" s="248"/>
      <c r="HA252" s="248"/>
      <c r="HB252" s="248"/>
      <c r="HC252" s="248"/>
      <c r="HD252" s="248"/>
      <c r="HE252" s="248"/>
      <c r="HF252" s="248"/>
      <c r="HG252" s="248"/>
      <c r="HH252" s="248"/>
      <c r="HI252" s="248"/>
      <c r="HJ252" s="248"/>
      <c r="HK252" s="248"/>
      <c r="HL252" s="248"/>
      <c r="HM252" s="248"/>
      <c r="HN252" s="248"/>
      <c r="HO252" s="248"/>
      <c r="HP252" s="248"/>
      <c r="HQ252" s="248"/>
      <c r="HR252" s="248"/>
      <c r="HS252" s="248"/>
      <c r="HT252" s="248"/>
      <c r="HU252" s="248"/>
      <c r="HV252" s="248"/>
      <c r="HW252" s="248"/>
      <c r="HX252" s="248"/>
      <c r="HY252" s="248"/>
      <c r="HZ252" s="248"/>
      <c r="IA252" s="248"/>
      <c r="IB252" s="248"/>
      <c r="IC252" s="248"/>
      <c r="ID252" s="248"/>
      <c r="IE252" s="248"/>
      <c r="IF252" s="248"/>
      <c r="IG252" s="248"/>
      <c r="IH252" s="248"/>
      <c r="II252" s="248"/>
      <c r="IJ252" s="248"/>
      <c r="IK252" s="248"/>
      <c r="IL252" s="248"/>
      <c r="IM252" s="248"/>
      <c r="IN252" s="248"/>
      <c r="IO252" s="248"/>
      <c r="IP252" s="248"/>
      <c r="IQ252" s="248"/>
      <c r="IR252" s="248"/>
      <c r="IS252" s="248"/>
      <c r="IT252" s="248"/>
      <c r="IU252" s="248"/>
      <c r="IV252" s="248"/>
    </row>
    <row r="253" spans="1:256" s="4" customFormat="1">
      <c r="A253" s="302" t="s">
        <v>257</v>
      </c>
      <c r="B253" s="68"/>
      <c r="C253" s="69">
        <f>'[1]Primer Semestre 2014'!O252</f>
        <v>0</v>
      </c>
      <c r="D253" s="70">
        <f>'[1]Primer Semestre 2014'!U252</f>
        <v>0.63</v>
      </c>
      <c r="E253" s="71" t="str">
        <f t="shared" si="48"/>
        <v xml:space="preserve">  </v>
      </c>
      <c r="F253" s="72"/>
      <c r="G253" s="73" t="str">
        <f>IF(F253&gt;0,F253*D253,"  ")</f>
        <v xml:space="preserve">  </v>
      </c>
      <c r="H253" s="72"/>
      <c r="I253" s="159" t="str">
        <f t="shared" si="42"/>
        <v xml:space="preserve">  </v>
      </c>
      <c r="J253" s="160"/>
      <c r="K253" s="70" t="str">
        <f t="shared" si="43"/>
        <v xml:space="preserve">  </v>
      </c>
      <c r="L253" s="161">
        <f>C253-(F253+H253+J253)</f>
        <v>0</v>
      </c>
      <c r="M253" s="162" t="str">
        <f t="shared" si="45"/>
        <v xml:space="preserve">  </v>
      </c>
      <c r="N253" s="163"/>
      <c r="O253" s="164">
        <v>116</v>
      </c>
      <c r="P253" s="165">
        <f>'[1]Primer Semestre 2014'!M252</f>
        <v>0</v>
      </c>
      <c r="Q253" s="217">
        <f>P253/O253</f>
        <v>0</v>
      </c>
      <c r="R253" s="218"/>
      <c r="S253" s="219" t="str">
        <f>IF(P253&gt;0,L253/Q253," - ")</f>
        <v xml:space="preserve"> - </v>
      </c>
      <c r="T253" s="220"/>
      <c r="U253" s="239">
        <f>'[1]Primer Semestre 2014'!W252</f>
        <v>0</v>
      </c>
      <c r="V253" s="215"/>
      <c r="W253" s="216"/>
      <c r="X253" s="216"/>
      <c r="Y253" s="216"/>
      <c r="Z253" s="216"/>
      <c r="AA253" s="216"/>
      <c r="AB253" s="216"/>
      <c r="AC253" s="216"/>
      <c r="AD253" s="216"/>
      <c r="AE253" s="216"/>
      <c r="AF253" s="216"/>
      <c r="AG253" s="216"/>
      <c r="AH253" s="216"/>
      <c r="AI253" s="216"/>
      <c r="AJ253" s="216"/>
      <c r="AK253" s="216"/>
      <c r="AL253" s="216"/>
      <c r="AM253" s="216"/>
      <c r="AN253" s="216"/>
      <c r="AO253" s="216"/>
      <c r="AP253" s="216"/>
      <c r="AQ253" s="216"/>
      <c r="AR253" s="216"/>
      <c r="AS253" s="216"/>
      <c r="AT253" s="216"/>
      <c r="AU253" s="216"/>
      <c r="AV253" s="216"/>
      <c r="AW253" s="216"/>
      <c r="AX253" s="216"/>
      <c r="AY253" s="216"/>
      <c r="AZ253" s="216"/>
      <c r="BA253" s="216"/>
      <c r="BB253" s="216"/>
      <c r="BC253" s="216"/>
      <c r="BD253" s="216"/>
      <c r="BE253" s="216"/>
      <c r="BF253" s="216"/>
      <c r="BG253" s="216"/>
      <c r="BH253" s="216"/>
      <c r="BI253" s="216"/>
      <c r="BJ253" s="216"/>
      <c r="BK253" s="216"/>
      <c r="BL253" s="216"/>
      <c r="BM253" s="216"/>
      <c r="BN253" s="244"/>
    </row>
    <row r="254" spans="1:256" s="4" customFormat="1">
      <c r="A254" s="67" t="s">
        <v>258</v>
      </c>
      <c r="B254" s="68"/>
      <c r="C254" s="69">
        <f>'[1]Primer Semestre 2014'!O253</f>
        <v>0</v>
      </c>
      <c r="D254" s="70">
        <f>'[1]Primer Semestre 2014'!U253</f>
        <v>0.91</v>
      </c>
      <c r="E254" s="71" t="str">
        <f t="shared" si="48"/>
        <v xml:space="preserve">  </v>
      </c>
      <c r="F254" s="72"/>
      <c r="G254" s="73" t="str">
        <f>IF(F254&gt;0,F254*D254,"  ")</f>
        <v xml:space="preserve">  </v>
      </c>
      <c r="H254" s="72"/>
      <c r="I254" s="159" t="str">
        <f t="shared" si="42"/>
        <v xml:space="preserve">  </v>
      </c>
      <c r="J254" s="160"/>
      <c r="K254" s="70" t="str">
        <f t="shared" si="43"/>
        <v xml:space="preserve">  </v>
      </c>
      <c r="L254" s="161">
        <f>C254-(F254+H254+J254)</f>
        <v>0</v>
      </c>
      <c r="M254" s="162" t="str">
        <f t="shared" si="45"/>
        <v xml:space="preserve">  </v>
      </c>
      <c r="N254" s="163"/>
      <c r="O254" s="164">
        <v>116</v>
      </c>
      <c r="P254" s="165">
        <f>'[1]Primer Semestre 2014'!M253</f>
        <v>0</v>
      </c>
      <c r="Q254" s="217">
        <f>P254/O254</f>
        <v>0</v>
      </c>
      <c r="R254" s="218"/>
      <c r="S254" s="219" t="str">
        <f>IF(P254&gt;0,L254/Q254," - ")</f>
        <v xml:space="preserve"> - </v>
      </c>
      <c r="T254" s="220"/>
      <c r="U254" s="239">
        <f>'[1]Primer Semestre 2014'!W253</f>
        <v>0</v>
      </c>
      <c r="V254" s="215"/>
      <c r="W254" s="216"/>
      <c r="X254" s="216"/>
      <c r="Y254" s="216"/>
      <c r="Z254" s="216"/>
      <c r="AA254" s="216"/>
      <c r="AB254" s="216"/>
      <c r="AC254" s="216"/>
      <c r="AD254" s="216"/>
      <c r="AE254" s="216"/>
      <c r="AF254" s="216"/>
      <c r="AG254" s="216"/>
      <c r="AH254" s="216"/>
      <c r="AI254" s="216"/>
      <c r="AJ254" s="216"/>
      <c r="AK254" s="216"/>
      <c r="AL254" s="216"/>
      <c r="AM254" s="216"/>
      <c r="AN254" s="216"/>
      <c r="AO254" s="216"/>
      <c r="AP254" s="216"/>
      <c r="AQ254" s="216"/>
      <c r="AR254" s="216"/>
      <c r="AS254" s="216"/>
      <c r="AT254" s="216"/>
      <c r="AU254" s="216"/>
      <c r="AV254" s="216"/>
      <c r="AW254" s="216"/>
      <c r="AX254" s="216"/>
      <c r="AY254" s="216"/>
      <c r="AZ254" s="216"/>
      <c r="BA254" s="216"/>
      <c r="BB254" s="216"/>
      <c r="BC254" s="216"/>
      <c r="BD254" s="216"/>
      <c r="BE254" s="216"/>
      <c r="BF254" s="216"/>
      <c r="BG254" s="216"/>
      <c r="BH254" s="216"/>
      <c r="BI254" s="216"/>
      <c r="BJ254" s="216"/>
      <c r="BK254" s="216"/>
      <c r="BL254" s="216"/>
      <c r="BM254" s="216"/>
      <c r="BN254" s="244"/>
    </row>
    <row r="255" spans="1:256" s="4" customFormat="1">
      <c r="A255" s="67" t="s">
        <v>259</v>
      </c>
      <c r="B255" s="68"/>
      <c r="C255" s="69">
        <f>'[1]Primer Semestre 2014'!O254</f>
        <v>2</v>
      </c>
      <c r="D255" s="70">
        <f>'[1]Primer Semestre 2014'!U254</f>
        <v>3.57</v>
      </c>
      <c r="E255" s="71">
        <f t="shared" si="48"/>
        <v>7.14</v>
      </c>
      <c r="F255" s="72"/>
      <c r="G255" s="73" t="str">
        <f t="shared" ref="G255:G324" si="49">IF(F255&gt;0,F255*D255,"  ")</f>
        <v xml:space="preserve">  </v>
      </c>
      <c r="H255" s="72"/>
      <c r="I255" s="159" t="str">
        <f t="shared" ref="I255:I320" si="50">IF(H255&gt;0,H255*D255,"  ")</f>
        <v xml:space="preserve">  </v>
      </c>
      <c r="J255" s="160"/>
      <c r="K255" s="70" t="str">
        <f t="shared" ref="K255:K318" si="51">IF(J255&gt;0,J255*D255,"  ")</f>
        <v xml:space="preserve">  </v>
      </c>
      <c r="L255" s="161">
        <f t="shared" ref="L255:L324" si="52">C255-(F255+H255+J255)</f>
        <v>2</v>
      </c>
      <c r="M255" s="162">
        <f t="shared" ref="M255:M324" si="53">IF(L255&gt;0,L255*D255,"  ")</f>
        <v>7.14</v>
      </c>
      <c r="N255" s="163"/>
      <c r="O255" s="164">
        <v>116</v>
      </c>
      <c r="P255" s="165">
        <f>'[1]Primer Semestre 2014'!M254</f>
        <v>0</v>
      </c>
      <c r="Q255" s="217">
        <f t="shared" ref="Q255:Q324" si="54">P255/O255</f>
        <v>0</v>
      </c>
      <c r="R255" s="218"/>
      <c r="S255" s="219" t="str">
        <f t="shared" ref="S255:S324" si="55">IF(P255&gt;0,L255/Q255," - ")</f>
        <v xml:space="preserve"> - </v>
      </c>
      <c r="T255" s="220"/>
      <c r="U255" s="239">
        <f>'[1]Primer Semestre 2014'!W254</f>
        <v>0</v>
      </c>
      <c r="V255" s="215"/>
      <c r="W255" s="216"/>
      <c r="X255" s="216"/>
      <c r="Y255" s="216"/>
      <c r="Z255" s="216"/>
      <c r="AA255" s="216"/>
      <c r="AB255" s="216"/>
      <c r="AC255" s="216"/>
      <c r="AD255" s="216"/>
      <c r="AE255" s="216"/>
      <c r="AF255" s="216"/>
      <c r="AG255" s="216"/>
      <c r="AH255" s="216"/>
      <c r="AI255" s="216"/>
      <c r="AJ255" s="216"/>
      <c r="AK255" s="216"/>
      <c r="AL255" s="216"/>
      <c r="AM255" s="216"/>
      <c r="AN255" s="216"/>
      <c r="AO255" s="216"/>
      <c r="AP255" s="216"/>
      <c r="AQ255" s="216"/>
      <c r="AR255" s="216"/>
      <c r="AS255" s="216"/>
      <c r="AT255" s="216"/>
      <c r="AU255" s="216"/>
      <c r="AV255" s="216"/>
      <c r="AW255" s="216"/>
      <c r="AX255" s="216"/>
      <c r="AY255" s="216"/>
      <c r="AZ255" s="216"/>
      <c r="BA255" s="216"/>
      <c r="BB255" s="216"/>
      <c r="BC255" s="216"/>
      <c r="BD255" s="216"/>
      <c r="BE255" s="216"/>
      <c r="BF255" s="216"/>
      <c r="BG255" s="216"/>
      <c r="BH255" s="216"/>
      <c r="BI255" s="216"/>
      <c r="BJ255" s="216"/>
      <c r="BK255" s="216"/>
      <c r="BL255" s="216"/>
      <c r="BM255" s="216"/>
      <c r="BN255" s="244"/>
    </row>
    <row r="256" spans="1:256" s="4" customFormat="1">
      <c r="A256" s="67" t="s">
        <v>260</v>
      </c>
      <c r="B256" s="68"/>
      <c r="C256" s="69">
        <f>'[1]Primer Semestre 2014'!O255</f>
        <v>0</v>
      </c>
      <c r="D256" s="70">
        <f>'[1]Primer Semestre 2014'!U255</f>
        <v>3.57</v>
      </c>
      <c r="E256" s="71" t="str">
        <f t="shared" si="48"/>
        <v xml:space="preserve">  </v>
      </c>
      <c r="F256" s="72"/>
      <c r="G256" s="73" t="str">
        <f t="shared" si="49"/>
        <v xml:space="preserve">  </v>
      </c>
      <c r="H256" s="72"/>
      <c r="I256" s="159" t="str">
        <f t="shared" si="50"/>
        <v xml:space="preserve">  </v>
      </c>
      <c r="J256" s="160"/>
      <c r="K256" s="70" t="str">
        <f t="shared" si="51"/>
        <v xml:space="preserve">  </v>
      </c>
      <c r="L256" s="161">
        <f t="shared" si="52"/>
        <v>0</v>
      </c>
      <c r="M256" s="162" t="str">
        <f t="shared" si="53"/>
        <v xml:space="preserve">  </v>
      </c>
      <c r="N256" s="163"/>
      <c r="O256" s="164">
        <v>116</v>
      </c>
      <c r="P256" s="165">
        <f>'[1]Primer Semestre 2014'!M255</f>
        <v>0</v>
      </c>
      <c r="Q256" s="217">
        <f t="shared" si="54"/>
        <v>0</v>
      </c>
      <c r="R256" s="218"/>
      <c r="S256" s="219" t="str">
        <f t="shared" si="55"/>
        <v xml:space="preserve"> - </v>
      </c>
      <c r="T256" s="220"/>
      <c r="U256" s="239">
        <f>'[1]Primer Semestre 2014'!W255</f>
        <v>0</v>
      </c>
      <c r="V256" s="215"/>
      <c r="W256" s="216"/>
      <c r="X256" s="216"/>
      <c r="Y256" s="216"/>
      <c r="Z256" s="216"/>
      <c r="AA256" s="216"/>
      <c r="AB256" s="216"/>
      <c r="AC256" s="216"/>
      <c r="AD256" s="216"/>
      <c r="AE256" s="216"/>
      <c r="AF256" s="216"/>
      <c r="AG256" s="216"/>
      <c r="AH256" s="216"/>
      <c r="AI256" s="216"/>
      <c r="AJ256" s="216"/>
      <c r="AK256" s="216"/>
      <c r="AL256" s="216"/>
      <c r="AM256" s="216"/>
      <c r="AN256" s="216"/>
      <c r="AO256" s="216"/>
      <c r="AP256" s="216"/>
      <c r="AQ256" s="216"/>
      <c r="AR256" s="216"/>
      <c r="AS256" s="216"/>
      <c r="AT256" s="216"/>
      <c r="AU256" s="216"/>
      <c r="AV256" s="216"/>
      <c r="AW256" s="216"/>
      <c r="AX256" s="216"/>
      <c r="AY256" s="216"/>
      <c r="AZ256" s="216"/>
      <c r="BA256" s="216"/>
      <c r="BB256" s="216"/>
      <c r="BC256" s="216"/>
      <c r="BD256" s="216"/>
      <c r="BE256" s="216"/>
      <c r="BF256" s="216"/>
      <c r="BG256" s="216"/>
      <c r="BH256" s="216"/>
      <c r="BI256" s="216"/>
      <c r="BJ256" s="216"/>
      <c r="BK256" s="216"/>
      <c r="BL256" s="216"/>
      <c r="BM256" s="216"/>
      <c r="BN256" s="244"/>
    </row>
    <row r="257" spans="1:256" s="4" customFormat="1">
      <c r="A257" s="67" t="s">
        <v>261</v>
      </c>
      <c r="B257" s="68"/>
      <c r="C257" s="69">
        <f>'[1]Primer Semestre 2014'!O256</f>
        <v>0</v>
      </c>
      <c r="D257" s="70">
        <f>'[1]Primer Semestre 2014'!U256</f>
        <v>0.91</v>
      </c>
      <c r="E257" s="71" t="str">
        <f t="shared" si="48"/>
        <v xml:space="preserve">  </v>
      </c>
      <c r="F257" s="72"/>
      <c r="G257" s="73" t="str">
        <f t="shared" si="49"/>
        <v xml:space="preserve">  </v>
      </c>
      <c r="H257" s="72"/>
      <c r="I257" s="159" t="str">
        <f t="shared" si="50"/>
        <v xml:space="preserve">  </v>
      </c>
      <c r="J257" s="160"/>
      <c r="K257" s="70" t="str">
        <f t="shared" si="51"/>
        <v xml:space="preserve">  </v>
      </c>
      <c r="L257" s="161">
        <f t="shared" si="52"/>
        <v>0</v>
      </c>
      <c r="M257" s="162" t="str">
        <f t="shared" si="53"/>
        <v xml:space="preserve">  </v>
      </c>
      <c r="N257" s="163"/>
      <c r="O257" s="164">
        <v>116</v>
      </c>
      <c r="P257" s="165">
        <f>'[1]Primer Semestre 2014'!M256</f>
        <v>0</v>
      </c>
      <c r="Q257" s="217">
        <f t="shared" si="54"/>
        <v>0</v>
      </c>
      <c r="R257" s="218"/>
      <c r="S257" s="219" t="str">
        <f t="shared" si="55"/>
        <v xml:space="preserve"> - </v>
      </c>
      <c r="T257" s="220"/>
      <c r="U257" s="239">
        <f>'[1]Primer Semestre 2014'!W256</f>
        <v>0</v>
      </c>
      <c r="V257" s="215"/>
      <c r="W257" s="216"/>
      <c r="X257" s="216"/>
      <c r="Y257" s="216"/>
      <c r="Z257" s="216"/>
      <c r="AA257" s="216"/>
      <c r="AB257" s="216"/>
      <c r="AC257" s="216"/>
      <c r="AD257" s="216"/>
      <c r="AE257" s="216"/>
      <c r="AF257" s="216"/>
      <c r="AG257" s="216"/>
      <c r="AH257" s="216"/>
      <c r="AI257" s="216"/>
      <c r="AJ257" s="216"/>
      <c r="AK257" s="216"/>
      <c r="AL257" s="216"/>
      <c r="AM257" s="216"/>
      <c r="AN257" s="216"/>
      <c r="AO257" s="216"/>
      <c r="AP257" s="216"/>
      <c r="AQ257" s="216"/>
      <c r="AR257" s="216"/>
      <c r="AS257" s="216"/>
      <c r="AT257" s="216"/>
      <c r="AU257" s="216"/>
      <c r="AV257" s="216"/>
      <c r="AW257" s="216"/>
      <c r="AX257" s="216"/>
      <c r="AY257" s="216"/>
      <c r="AZ257" s="216"/>
      <c r="BA257" s="216"/>
      <c r="BB257" s="216"/>
      <c r="BC257" s="216"/>
      <c r="BD257" s="216"/>
      <c r="BE257" s="216"/>
      <c r="BF257" s="216"/>
      <c r="BG257" s="216"/>
      <c r="BH257" s="216"/>
      <c r="BI257" s="216"/>
      <c r="BJ257" s="216"/>
      <c r="BK257" s="216"/>
      <c r="BL257" s="216"/>
      <c r="BM257" s="216"/>
      <c r="BN257" s="244"/>
    </row>
    <row r="258" spans="1:256" s="4" customFormat="1">
      <c r="A258" s="67" t="s">
        <v>262</v>
      </c>
      <c r="B258" s="68"/>
      <c r="C258" s="69">
        <f>'[1]Primer Semestre 2014'!O257</f>
        <v>3</v>
      </c>
      <c r="D258" s="70">
        <f>'[1]Primer Semestre 2014'!U257</f>
        <v>1.1399999999999999</v>
      </c>
      <c r="E258" s="71">
        <f t="shared" si="48"/>
        <v>3.42</v>
      </c>
      <c r="F258" s="72"/>
      <c r="G258" s="73" t="str">
        <f t="shared" si="49"/>
        <v xml:space="preserve">  </v>
      </c>
      <c r="H258" s="72"/>
      <c r="I258" s="159" t="str">
        <f t="shared" si="50"/>
        <v xml:space="preserve">  </v>
      </c>
      <c r="J258" s="160"/>
      <c r="K258" s="70" t="str">
        <f t="shared" si="51"/>
        <v xml:space="preserve">  </v>
      </c>
      <c r="L258" s="161">
        <f t="shared" si="52"/>
        <v>3</v>
      </c>
      <c r="M258" s="162">
        <f t="shared" si="53"/>
        <v>3.42</v>
      </c>
      <c r="N258" s="163"/>
      <c r="O258" s="164">
        <v>116</v>
      </c>
      <c r="P258" s="165">
        <f>'[1]Primer Semestre 2014'!M257</f>
        <v>0</v>
      </c>
      <c r="Q258" s="217">
        <f t="shared" si="54"/>
        <v>0</v>
      </c>
      <c r="R258" s="218"/>
      <c r="S258" s="219" t="str">
        <f t="shared" si="55"/>
        <v xml:space="preserve"> - </v>
      </c>
      <c r="T258" s="220"/>
      <c r="U258" s="239">
        <f>'[1]Primer Semestre 2014'!W257</f>
        <v>0</v>
      </c>
      <c r="V258" s="215"/>
      <c r="W258" s="216"/>
      <c r="X258" s="216"/>
      <c r="Y258" s="216"/>
      <c r="Z258" s="216"/>
      <c r="AA258" s="216"/>
      <c r="AB258" s="216"/>
      <c r="AC258" s="216"/>
      <c r="AD258" s="216"/>
      <c r="AE258" s="216"/>
      <c r="AF258" s="216"/>
      <c r="AG258" s="216"/>
      <c r="AH258" s="216"/>
      <c r="AI258" s="216"/>
      <c r="AJ258" s="216"/>
      <c r="AK258" s="216"/>
      <c r="AL258" s="216"/>
      <c r="AM258" s="216"/>
      <c r="AN258" s="216"/>
      <c r="AO258" s="216"/>
      <c r="AP258" s="216"/>
      <c r="AQ258" s="216"/>
      <c r="AR258" s="216"/>
      <c r="AS258" s="216"/>
      <c r="AT258" s="216"/>
      <c r="AU258" s="216"/>
      <c r="AV258" s="216"/>
      <c r="AW258" s="216"/>
      <c r="AX258" s="216"/>
      <c r="AY258" s="216"/>
      <c r="AZ258" s="216"/>
      <c r="BA258" s="216"/>
      <c r="BB258" s="216"/>
      <c r="BC258" s="216"/>
      <c r="BD258" s="216"/>
      <c r="BE258" s="216"/>
      <c r="BF258" s="216"/>
      <c r="BG258" s="216"/>
      <c r="BH258" s="216"/>
      <c r="BI258" s="216"/>
      <c r="BJ258" s="216"/>
      <c r="BK258" s="216"/>
      <c r="BL258" s="216"/>
      <c r="BM258" s="216"/>
      <c r="BN258" s="244"/>
    </row>
    <row r="259" spans="1:256" s="4" customFormat="1">
      <c r="A259" s="67" t="s">
        <v>263</v>
      </c>
      <c r="B259" s="68"/>
      <c r="C259" s="69">
        <f>'[1]Primer Semestre 2014'!O258</f>
        <v>0</v>
      </c>
      <c r="D259" s="70">
        <f>'[1]Primer Semestre 2014'!U258</f>
        <v>6</v>
      </c>
      <c r="E259" s="71" t="str">
        <f t="shared" si="48"/>
        <v xml:space="preserve">  </v>
      </c>
      <c r="F259" s="72"/>
      <c r="G259" s="73" t="str">
        <f t="shared" si="49"/>
        <v xml:space="preserve">  </v>
      </c>
      <c r="H259" s="72"/>
      <c r="I259" s="159" t="str">
        <f t="shared" si="50"/>
        <v xml:space="preserve">  </v>
      </c>
      <c r="J259" s="160"/>
      <c r="K259" s="70" t="str">
        <f t="shared" si="51"/>
        <v xml:space="preserve">  </v>
      </c>
      <c r="L259" s="161">
        <f t="shared" si="52"/>
        <v>0</v>
      </c>
      <c r="M259" s="162" t="str">
        <f t="shared" si="53"/>
        <v xml:space="preserve">  </v>
      </c>
      <c r="N259" s="163"/>
      <c r="O259" s="164">
        <v>116</v>
      </c>
      <c r="P259" s="165">
        <f>'[1]Primer Semestre 2014'!M258</f>
        <v>0</v>
      </c>
      <c r="Q259" s="217">
        <f t="shared" si="54"/>
        <v>0</v>
      </c>
      <c r="R259" s="218"/>
      <c r="S259" s="219" t="str">
        <f t="shared" si="55"/>
        <v xml:space="preserve"> - </v>
      </c>
      <c r="T259" s="220"/>
      <c r="U259" s="239">
        <f>'[1]Primer Semestre 2014'!W258</f>
        <v>0</v>
      </c>
      <c r="V259" s="215"/>
      <c r="W259" s="216"/>
      <c r="X259" s="216"/>
      <c r="Y259" s="216"/>
      <c r="Z259" s="216"/>
      <c r="AA259" s="216"/>
      <c r="AB259" s="216"/>
      <c r="AC259" s="216"/>
      <c r="AD259" s="216"/>
      <c r="AE259" s="216"/>
      <c r="AF259" s="216"/>
      <c r="AG259" s="216"/>
      <c r="AH259" s="216"/>
      <c r="AI259" s="216"/>
      <c r="AJ259" s="216"/>
      <c r="AK259" s="216"/>
      <c r="AL259" s="216"/>
      <c r="AM259" s="216"/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  <c r="BI259" s="216"/>
      <c r="BJ259" s="216"/>
      <c r="BK259" s="216"/>
      <c r="BL259" s="216"/>
      <c r="BM259" s="216"/>
      <c r="BN259" s="244"/>
    </row>
    <row r="260" spans="1:256" s="3" customFormat="1">
      <c r="A260" s="67" t="s">
        <v>264</v>
      </c>
      <c r="B260" s="68"/>
      <c r="C260" s="69">
        <f>'[1]Primer Semestre 2014'!O259</f>
        <v>349</v>
      </c>
      <c r="D260" s="70">
        <f>'[1]Primer Semestre 2014'!U259</f>
        <v>4</v>
      </c>
      <c r="E260" s="71">
        <f t="shared" si="48"/>
        <v>1396</v>
      </c>
      <c r="F260" s="72">
        <v>6</v>
      </c>
      <c r="G260" s="73">
        <f t="shared" si="49"/>
        <v>24</v>
      </c>
      <c r="H260" s="72"/>
      <c r="I260" s="159" t="str">
        <f t="shared" si="50"/>
        <v xml:space="preserve">  </v>
      </c>
      <c r="J260" s="160"/>
      <c r="K260" s="70" t="str">
        <f t="shared" si="51"/>
        <v xml:space="preserve">  </v>
      </c>
      <c r="L260" s="161">
        <f t="shared" si="52"/>
        <v>343</v>
      </c>
      <c r="M260" s="162">
        <f t="shared" si="53"/>
        <v>1372</v>
      </c>
      <c r="N260" s="163"/>
      <c r="O260" s="164">
        <v>116</v>
      </c>
      <c r="P260" s="165">
        <f>'[1]Primer Semestre 2014'!M259</f>
        <v>16</v>
      </c>
      <c r="Q260" s="217">
        <f t="shared" si="54"/>
        <v>0.13793103448275862</v>
      </c>
      <c r="R260" s="218"/>
      <c r="S260" s="219">
        <f t="shared" si="55"/>
        <v>2486.75</v>
      </c>
      <c r="T260" s="220"/>
      <c r="U260" s="239" t="str">
        <f>'[1]Primer Semestre 2014'!W259</f>
        <v>978-99923-0-113-5</v>
      </c>
      <c r="V260" s="215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16"/>
      <c r="AK260" s="216"/>
      <c r="AL260" s="216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  <c r="BI260" s="216"/>
      <c r="BJ260" s="216"/>
      <c r="BK260" s="216"/>
      <c r="BL260" s="216"/>
      <c r="BM260" s="216"/>
      <c r="BN260" s="244"/>
    </row>
    <row r="261" spans="1:256" s="4" customFormat="1">
      <c r="A261" s="249" t="s">
        <v>265</v>
      </c>
      <c r="B261" s="68"/>
      <c r="C261" s="69">
        <f>'[1]Primer Semestre 2014'!O260</f>
        <v>0</v>
      </c>
      <c r="D261" s="70">
        <f>'[1]Primer Semestre 2014'!U260</f>
        <v>5</v>
      </c>
      <c r="E261" s="71" t="str">
        <f t="shared" ref="E261:E324" si="56">IF(C261&gt;0,D261*C261,"  ")</f>
        <v xml:space="preserve">  </v>
      </c>
      <c r="F261" s="72"/>
      <c r="G261" s="73" t="str">
        <f t="shared" si="49"/>
        <v xml:space="preserve">  </v>
      </c>
      <c r="H261" s="72"/>
      <c r="I261" s="159" t="str">
        <f t="shared" si="50"/>
        <v xml:space="preserve">  </v>
      </c>
      <c r="J261" s="160"/>
      <c r="K261" s="70" t="str">
        <f t="shared" si="51"/>
        <v xml:space="preserve">  </v>
      </c>
      <c r="L261" s="161">
        <f t="shared" si="52"/>
        <v>0</v>
      </c>
      <c r="M261" s="162" t="str">
        <f t="shared" si="53"/>
        <v xml:space="preserve">  </v>
      </c>
      <c r="N261" s="163"/>
      <c r="O261" s="164">
        <v>116</v>
      </c>
      <c r="P261" s="165">
        <f>'[1]Primer Semestre 2014'!M260</f>
        <v>0</v>
      </c>
      <c r="Q261" s="217">
        <f t="shared" si="54"/>
        <v>0</v>
      </c>
      <c r="R261" s="218"/>
      <c r="S261" s="219" t="str">
        <f t="shared" si="55"/>
        <v xml:space="preserve"> - </v>
      </c>
      <c r="T261" s="220"/>
      <c r="U261" s="239">
        <f>'[1]Primer Semestre 2014'!W260</f>
        <v>0</v>
      </c>
      <c r="V261" s="215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16"/>
      <c r="AK261" s="216"/>
      <c r="AL261" s="216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  <c r="BI261" s="216"/>
      <c r="BJ261" s="216"/>
      <c r="BK261" s="216"/>
      <c r="BL261" s="216"/>
      <c r="BM261" s="216"/>
      <c r="BN261" s="244"/>
    </row>
    <row r="262" spans="1:256" s="3" customFormat="1">
      <c r="A262" s="67" t="s">
        <v>266</v>
      </c>
      <c r="B262" s="68"/>
      <c r="C262" s="69">
        <f>'[1]Primer Semestre 2014'!O261</f>
        <v>0</v>
      </c>
      <c r="D262" s="70">
        <f>'[1]Primer Semestre 2014'!U261</f>
        <v>4</v>
      </c>
      <c r="E262" s="71" t="str">
        <f t="shared" si="56"/>
        <v xml:space="preserve">  </v>
      </c>
      <c r="F262" s="72"/>
      <c r="G262" s="73" t="str">
        <f t="shared" si="49"/>
        <v xml:space="preserve">  </v>
      </c>
      <c r="H262" s="72"/>
      <c r="I262" s="159" t="str">
        <f t="shared" si="50"/>
        <v xml:space="preserve">  </v>
      </c>
      <c r="J262" s="160"/>
      <c r="K262" s="70" t="str">
        <f t="shared" si="51"/>
        <v xml:space="preserve">  </v>
      </c>
      <c r="L262" s="161">
        <f t="shared" si="52"/>
        <v>0</v>
      </c>
      <c r="M262" s="162" t="str">
        <f t="shared" si="53"/>
        <v xml:space="preserve">  </v>
      </c>
      <c r="N262" s="163"/>
      <c r="O262" s="164">
        <v>116</v>
      </c>
      <c r="P262" s="165">
        <f>'[1]Primer Semestre 2014'!M261</f>
        <v>0</v>
      </c>
      <c r="Q262" s="217">
        <f t="shared" si="54"/>
        <v>0</v>
      </c>
      <c r="R262" s="218"/>
      <c r="S262" s="219" t="str">
        <f t="shared" si="55"/>
        <v xml:space="preserve"> - </v>
      </c>
      <c r="T262" s="220"/>
      <c r="U262" s="239" t="str">
        <f>'[1]Primer Semestre 2014'!W261</f>
        <v>978-99923-0-155-4</v>
      </c>
      <c r="V262" s="215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16"/>
      <c r="AK262" s="216"/>
      <c r="AL262" s="216"/>
      <c r="AM262" s="216"/>
      <c r="AN262" s="216"/>
      <c r="AO262" s="216"/>
      <c r="AP262" s="216"/>
      <c r="AQ262" s="216"/>
      <c r="AR262" s="216"/>
      <c r="AS262" s="216"/>
      <c r="AT262" s="216"/>
      <c r="AU262" s="216"/>
      <c r="AV262" s="216"/>
      <c r="AW262" s="216"/>
      <c r="AX262" s="216"/>
      <c r="AY262" s="216"/>
      <c r="AZ262" s="216"/>
      <c r="BA262" s="216"/>
      <c r="BB262" s="216"/>
      <c r="BC262" s="216"/>
      <c r="BD262" s="216"/>
      <c r="BE262" s="216"/>
      <c r="BF262" s="216"/>
      <c r="BG262" s="216"/>
      <c r="BH262" s="216"/>
      <c r="BI262" s="216"/>
      <c r="BJ262" s="216"/>
      <c r="BK262" s="216"/>
      <c r="BL262" s="216"/>
      <c r="BM262" s="216"/>
      <c r="BN262" s="244"/>
    </row>
    <row r="263" spans="1:256" s="5" customFormat="1">
      <c r="A263" s="76"/>
      <c r="B263" s="84"/>
      <c r="C263" s="317"/>
      <c r="D263" s="79"/>
      <c r="E263" s="80"/>
      <c r="F263" s="318"/>
      <c r="G263" s="319"/>
      <c r="H263" s="318"/>
      <c r="I263" s="327"/>
      <c r="J263" s="167"/>
      <c r="K263" s="79"/>
      <c r="L263" s="168"/>
      <c r="M263" s="169"/>
      <c r="N263" s="170"/>
      <c r="O263" s="171"/>
      <c r="P263" s="172"/>
      <c r="Q263" s="223"/>
      <c r="R263" s="224"/>
      <c r="S263" s="172"/>
      <c r="T263" s="225"/>
      <c r="U263" s="284"/>
      <c r="V263" s="227"/>
      <c r="W263" s="227"/>
      <c r="X263" s="227"/>
      <c r="Y263" s="227"/>
      <c r="Z263" s="227"/>
      <c r="AA263" s="227"/>
      <c r="AB263" s="227"/>
      <c r="AC263" s="227"/>
      <c r="AD263" s="227"/>
      <c r="AE263" s="227"/>
      <c r="AF263" s="227"/>
      <c r="AG263" s="227"/>
      <c r="AH263" s="227"/>
      <c r="AI263" s="227"/>
      <c r="AJ263" s="227"/>
      <c r="AK263" s="227"/>
      <c r="AL263" s="227"/>
      <c r="AM263" s="227"/>
      <c r="AN263" s="227"/>
      <c r="AO263" s="227"/>
      <c r="AP263" s="227"/>
      <c r="AQ263" s="227"/>
      <c r="AR263" s="227"/>
      <c r="AS263" s="227"/>
      <c r="AT263" s="227"/>
      <c r="AU263" s="227"/>
      <c r="AV263" s="227"/>
      <c r="AW263" s="227"/>
      <c r="AX263" s="227"/>
      <c r="AY263" s="227"/>
      <c r="AZ263" s="227"/>
      <c r="BA263" s="227"/>
      <c r="BB263" s="227"/>
      <c r="BC263" s="227"/>
      <c r="BD263" s="227"/>
      <c r="BE263" s="227"/>
      <c r="BF263" s="227"/>
      <c r="BG263" s="227"/>
      <c r="BH263" s="227"/>
      <c r="BI263" s="227"/>
      <c r="BJ263" s="227"/>
      <c r="BK263" s="227"/>
      <c r="BL263" s="227"/>
      <c r="BM263" s="227"/>
      <c r="BN263" s="227"/>
      <c r="BO263" s="245"/>
      <c r="BP263" s="245"/>
      <c r="BQ263" s="245"/>
      <c r="BR263" s="245"/>
      <c r="BS263" s="245"/>
      <c r="BT263" s="245"/>
      <c r="BU263" s="245"/>
      <c r="BV263" s="245"/>
      <c r="BW263" s="245"/>
      <c r="BX263" s="245"/>
      <c r="BY263" s="245"/>
      <c r="BZ263" s="245"/>
      <c r="CA263" s="245"/>
      <c r="CB263" s="245"/>
      <c r="CC263" s="245"/>
      <c r="CD263" s="245"/>
      <c r="CE263" s="245"/>
      <c r="CF263" s="245"/>
      <c r="CG263" s="245"/>
      <c r="CH263" s="245"/>
      <c r="CI263" s="245"/>
      <c r="CJ263" s="245"/>
      <c r="CK263" s="245"/>
      <c r="CL263" s="245"/>
      <c r="CM263" s="245"/>
      <c r="CN263" s="245"/>
      <c r="CO263" s="245"/>
      <c r="CP263" s="245"/>
      <c r="CQ263" s="245"/>
      <c r="CR263" s="245"/>
      <c r="CS263" s="245"/>
      <c r="CT263" s="245"/>
      <c r="CU263" s="245"/>
      <c r="CV263" s="245"/>
      <c r="CW263" s="245"/>
      <c r="CX263" s="245"/>
      <c r="CY263" s="245"/>
      <c r="CZ263" s="245"/>
      <c r="DA263" s="245"/>
      <c r="DB263" s="245"/>
      <c r="DC263" s="245"/>
      <c r="DD263" s="245"/>
      <c r="DE263" s="245"/>
      <c r="DF263" s="245"/>
      <c r="DG263" s="245"/>
      <c r="DH263" s="245"/>
      <c r="DI263" s="245"/>
      <c r="DJ263" s="245"/>
      <c r="DK263" s="245"/>
      <c r="DL263" s="245"/>
      <c r="DM263" s="245"/>
      <c r="DN263" s="245"/>
      <c r="DO263" s="245"/>
      <c r="DP263" s="245"/>
      <c r="DQ263" s="245"/>
      <c r="DR263" s="245"/>
      <c r="DS263" s="245"/>
      <c r="DT263" s="245"/>
      <c r="DU263" s="245"/>
      <c r="DV263" s="245"/>
      <c r="DW263" s="245"/>
      <c r="DX263" s="245"/>
      <c r="DY263" s="245"/>
      <c r="DZ263" s="245"/>
      <c r="EA263" s="245"/>
      <c r="EB263" s="245"/>
      <c r="EC263" s="245"/>
      <c r="ED263" s="245"/>
      <c r="EE263" s="245"/>
      <c r="EF263" s="245"/>
      <c r="EG263" s="245"/>
      <c r="EH263" s="245"/>
      <c r="EI263" s="245"/>
      <c r="EJ263" s="245"/>
      <c r="EK263" s="245"/>
      <c r="EL263" s="245"/>
      <c r="EM263" s="245"/>
      <c r="EN263" s="245"/>
      <c r="EO263" s="245"/>
      <c r="EP263" s="245"/>
      <c r="EQ263" s="245"/>
      <c r="ER263" s="245"/>
      <c r="ES263" s="245"/>
      <c r="ET263" s="245"/>
      <c r="EU263" s="245"/>
      <c r="EV263" s="245"/>
      <c r="EW263" s="245"/>
      <c r="EX263" s="245"/>
      <c r="EY263" s="245"/>
      <c r="EZ263" s="245"/>
      <c r="FA263" s="245"/>
      <c r="FB263" s="245"/>
      <c r="FC263" s="245"/>
      <c r="FD263" s="245"/>
      <c r="FE263" s="245"/>
      <c r="FF263" s="245"/>
      <c r="FG263" s="245"/>
      <c r="FH263" s="245"/>
      <c r="FI263" s="245"/>
      <c r="FJ263" s="245"/>
      <c r="FK263" s="245"/>
      <c r="FL263" s="245"/>
      <c r="FM263" s="245"/>
      <c r="FN263" s="245"/>
      <c r="FO263" s="245"/>
      <c r="FP263" s="245"/>
      <c r="FQ263" s="245"/>
      <c r="FR263" s="245"/>
      <c r="FS263" s="245"/>
      <c r="FT263" s="245"/>
      <c r="FU263" s="245"/>
      <c r="FV263" s="245"/>
      <c r="FW263" s="245"/>
      <c r="FX263" s="245"/>
      <c r="FY263" s="245"/>
      <c r="FZ263" s="245"/>
      <c r="GA263" s="245"/>
      <c r="GB263" s="245"/>
      <c r="GC263" s="245"/>
      <c r="GD263" s="245"/>
      <c r="GE263" s="245"/>
      <c r="GF263" s="245"/>
      <c r="GG263" s="245"/>
      <c r="GH263" s="245"/>
      <c r="GI263" s="245"/>
      <c r="GJ263" s="245"/>
      <c r="GK263" s="245"/>
      <c r="GL263" s="245"/>
      <c r="GM263" s="245"/>
      <c r="GN263" s="245"/>
      <c r="GO263" s="245"/>
      <c r="GP263" s="245"/>
      <c r="GQ263" s="245"/>
      <c r="GR263" s="245"/>
      <c r="GS263" s="245"/>
      <c r="GT263" s="245"/>
      <c r="GU263" s="245"/>
      <c r="GV263" s="245"/>
      <c r="GW263" s="245"/>
      <c r="GX263" s="245"/>
      <c r="GY263" s="245"/>
      <c r="GZ263" s="245"/>
      <c r="HA263" s="245"/>
      <c r="HB263" s="245"/>
      <c r="HC263" s="245"/>
      <c r="HD263" s="245"/>
      <c r="HE263" s="245"/>
      <c r="HF263" s="245"/>
      <c r="HG263" s="245"/>
      <c r="HH263" s="245"/>
      <c r="HI263" s="245"/>
      <c r="HJ263" s="245"/>
      <c r="HK263" s="245"/>
      <c r="HL263" s="245"/>
      <c r="HM263" s="245"/>
      <c r="HN263" s="245"/>
      <c r="HO263" s="245"/>
      <c r="HP263" s="245"/>
      <c r="HQ263" s="245"/>
      <c r="HR263" s="245"/>
      <c r="HS263" s="245"/>
      <c r="HT263" s="245"/>
      <c r="HU263" s="245"/>
      <c r="HV263" s="245"/>
      <c r="HW263" s="245"/>
      <c r="HX263" s="245"/>
      <c r="HY263" s="245"/>
      <c r="HZ263" s="245"/>
      <c r="IA263" s="245"/>
      <c r="IB263" s="245"/>
      <c r="IC263" s="245"/>
      <c r="ID263" s="245"/>
      <c r="IE263" s="245"/>
      <c r="IF263" s="245"/>
      <c r="IG263" s="245"/>
      <c r="IH263" s="245"/>
      <c r="II263" s="245"/>
      <c r="IJ263" s="245"/>
      <c r="IK263" s="245"/>
      <c r="IL263" s="245"/>
      <c r="IM263" s="245"/>
      <c r="IN263" s="245"/>
      <c r="IO263" s="245"/>
      <c r="IP263" s="245"/>
      <c r="IQ263" s="245"/>
      <c r="IR263" s="245"/>
      <c r="IS263" s="245"/>
      <c r="IT263" s="245"/>
      <c r="IU263" s="245"/>
      <c r="IV263" s="245"/>
    </row>
    <row r="264" spans="1:256" s="5" customFormat="1">
      <c r="A264" s="320" t="s">
        <v>267</v>
      </c>
      <c r="B264" s="84"/>
      <c r="C264" s="85"/>
      <c r="D264" s="86"/>
      <c r="E264" s="87"/>
      <c r="F264" s="88"/>
      <c r="G264" s="89"/>
      <c r="H264" s="88"/>
      <c r="I264" s="173"/>
      <c r="J264" s="174"/>
      <c r="K264" s="86"/>
      <c r="L264" s="175"/>
      <c r="M264" s="176"/>
      <c r="N264" s="177"/>
      <c r="O264" s="178"/>
      <c r="P264" s="179"/>
      <c r="Q264" s="285"/>
      <c r="R264" s="228"/>
      <c r="S264" s="179"/>
      <c r="T264" s="229"/>
      <c r="U264" s="286"/>
      <c r="V264" s="231"/>
      <c r="W264" s="231"/>
      <c r="X264" s="231"/>
      <c r="Y264" s="231"/>
      <c r="Z264" s="231"/>
      <c r="AA264" s="231"/>
      <c r="AB264" s="231"/>
      <c r="AC264" s="231"/>
      <c r="AD264" s="231"/>
      <c r="AE264" s="231"/>
      <c r="AF264" s="231"/>
      <c r="AG264" s="231"/>
      <c r="AH264" s="231"/>
      <c r="AI264" s="231"/>
      <c r="AJ264" s="231"/>
      <c r="AK264" s="231"/>
      <c r="AL264" s="231"/>
      <c r="AM264" s="231"/>
      <c r="AN264" s="231"/>
      <c r="AO264" s="231"/>
      <c r="AP264" s="231"/>
      <c r="AQ264" s="231"/>
      <c r="AR264" s="231"/>
      <c r="AS264" s="231"/>
      <c r="AT264" s="231"/>
      <c r="AU264" s="231"/>
      <c r="AV264" s="231"/>
      <c r="AW264" s="231"/>
      <c r="AX264" s="231"/>
      <c r="AY264" s="231"/>
      <c r="AZ264" s="231"/>
      <c r="BA264" s="231"/>
      <c r="BB264" s="231"/>
      <c r="BC264" s="231"/>
      <c r="BD264" s="231"/>
      <c r="BE264" s="231"/>
      <c r="BF264" s="231"/>
      <c r="BG264" s="231"/>
      <c r="BH264" s="231"/>
      <c r="BI264" s="231"/>
      <c r="BJ264" s="231"/>
      <c r="BK264" s="231"/>
      <c r="BL264" s="231"/>
      <c r="BM264" s="231"/>
      <c r="BN264" s="231"/>
      <c r="BO264" s="246"/>
      <c r="BP264" s="246"/>
      <c r="BQ264" s="246"/>
      <c r="BR264" s="246"/>
      <c r="BS264" s="246"/>
      <c r="BT264" s="246"/>
      <c r="BU264" s="246"/>
      <c r="BV264" s="246"/>
      <c r="BW264" s="246"/>
      <c r="BX264" s="246"/>
      <c r="BY264" s="246"/>
      <c r="BZ264" s="246"/>
      <c r="CA264" s="246"/>
      <c r="CB264" s="246"/>
      <c r="CC264" s="246"/>
      <c r="CD264" s="246"/>
      <c r="CE264" s="246"/>
      <c r="CF264" s="246"/>
      <c r="CG264" s="246"/>
      <c r="CH264" s="246"/>
      <c r="CI264" s="246"/>
      <c r="CJ264" s="246"/>
      <c r="CK264" s="246"/>
      <c r="CL264" s="246"/>
      <c r="CM264" s="246"/>
      <c r="CN264" s="246"/>
      <c r="CO264" s="246"/>
      <c r="CP264" s="246"/>
      <c r="CQ264" s="246"/>
      <c r="CR264" s="246"/>
      <c r="CS264" s="246"/>
      <c r="CT264" s="246"/>
      <c r="CU264" s="246"/>
      <c r="CV264" s="246"/>
      <c r="CW264" s="246"/>
      <c r="CX264" s="246"/>
      <c r="CY264" s="246"/>
      <c r="CZ264" s="246"/>
      <c r="DA264" s="246"/>
      <c r="DB264" s="246"/>
      <c r="DC264" s="246"/>
      <c r="DD264" s="246"/>
      <c r="DE264" s="246"/>
      <c r="DF264" s="246"/>
      <c r="DG264" s="246"/>
      <c r="DH264" s="246"/>
      <c r="DI264" s="246"/>
      <c r="DJ264" s="246"/>
      <c r="DK264" s="246"/>
      <c r="DL264" s="246"/>
      <c r="DM264" s="246"/>
      <c r="DN264" s="246"/>
      <c r="DO264" s="246"/>
      <c r="DP264" s="246"/>
      <c r="DQ264" s="246"/>
      <c r="DR264" s="246"/>
      <c r="DS264" s="246"/>
      <c r="DT264" s="246"/>
      <c r="DU264" s="246"/>
      <c r="DV264" s="246"/>
      <c r="DW264" s="246"/>
      <c r="DX264" s="246"/>
      <c r="DY264" s="246"/>
      <c r="DZ264" s="246"/>
      <c r="EA264" s="246"/>
      <c r="EB264" s="246"/>
      <c r="EC264" s="246"/>
      <c r="ED264" s="246"/>
      <c r="EE264" s="246"/>
      <c r="EF264" s="246"/>
      <c r="EG264" s="246"/>
      <c r="EH264" s="246"/>
      <c r="EI264" s="246"/>
      <c r="EJ264" s="246"/>
      <c r="EK264" s="246"/>
      <c r="EL264" s="246"/>
      <c r="EM264" s="246"/>
      <c r="EN264" s="246"/>
      <c r="EO264" s="246"/>
      <c r="EP264" s="246"/>
      <c r="EQ264" s="246"/>
      <c r="ER264" s="246"/>
      <c r="ES264" s="246"/>
      <c r="ET264" s="246"/>
      <c r="EU264" s="246"/>
      <c r="EV264" s="246"/>
      <c r="EW264" s="246"/>
      <c r="EX264" s="246"/>
      <c r="EY264" s="246"/>
      <c r="EZ264" s="246"/>
      <c r="FA264" s="246"/>
      <c r="FB264" s="246"/>
      <c r="FC264" s="246"/>
      <c r="FD264" s="246"/>
      <c r="FE264" s="246"/>
      <c r="FF264" s="246"/>
      <c r="FG264" s="246"/>
      <c r="FH264" s="246"/>
      <c r="FI264" s="246"/>
      <c r="FJ264" s="246"/>
      <c r="FK264" s="246"/>
      <c r="FL264" s="246"/>
      <c r="FM264" s="246"/>
      <c r="FN264" s="246"/>
      <c r="FO264" s="246"/>
      <c r="FP264" s="246"/>
      <c r="FQ264" s="246"/>
      <c r="FR264" s="246"/>
      <c r="FS264" s="246"/>
      <c r="FT264" s="246"/>
      <c r="FU264" s="246"/>
      <c r="FV264" s="246"/>
      <c r="FW264" s="246"/>
      <c r="FX264" s="246"/>
      <c r="FY264" s="246"/>
      <c r="FZ264" s="246"/>
      <c r="GA264" s="246"/>
      <c r="GB264" s="246"/>
      <c r="GC264" s="246"/>
      <c r="GD264" s="246"/>
      <c r="GE264" s="246"/>
      <c r="GF264" s="246"/>
      <c r="GG264" s="246"/>
      <c r="GH264" s="246"/>
      <c r="GI264" s="246"/>
      <c r="GJ264" s="246"/>
      <c r="GK264" s="246"/>
      <c r="GL264" s="246"/>
      <c r="GM264" s="246"/>
      <c r="GN264" s="246"/>
      <c r="GO264" s="246"/>
      <c r="GP264" s="246"/>
      <c r="GQ264" s="246"/>
      <c r="GR264" s="246"/>
      <c r="GS264" s="246"/>
      <c r="GT264" s="246"/>
      <c r="GU264" s="246"/>
      <c r="GV264" s="246"/>
      <c r="GW264" s="246"/>
      <c r="GX264" s="246"/>
      <c r="GY264" s="246"/>
      <c r="GZ264" s="246"/>
      <c r="HA264" s="246"/>
      <c r="HB264" s="246"/>
      <c r="HC264" s="246"/>
      <c r="HD264" s="246"/>
      <c r="HE264" s="246"/>
      <c r="HF264" s="246"/>
      <c r="HG264" s="246"/>
      <c r="HH264" s="246"/>
      <c r="HI264" s="246"/>
      <c r="HJ264" s="246"/>
      <c r="HK264" s="246"/>
      <c r="HL264" s="246"/>
      <c r="HM264" s="246"/>
      <c r="HN264" s="246"/>
      <c r="HO264" s="246"/>
      <c r="HP264" s="246"/>
      <c r="HQ264" s="246"/>
      <c r="HR264" s="246"/>
      <c r="HS264" s="246"/>
      <c r="HT264" s="246"/>
      <c r="HU264" s="246"/>
      <c r="HV264" s="246"/>
      <c r="HW264" s="246"/>
      <c r="HX264" s="246"/>
      <c r="HY264" s="246"/>
      <c r="HZ264" s="246"/>
      <c r="IA264" s="246"/>
      <c r="IB264" s="246"/>
      <c r="IC264" s="246"/>
      <c r="ID264" s="246"/>
      <c r="IE264" s="246"/>
      <c r="IF264" s="246"/>
      <c r="IG264" s="246"/>
      <c r="IH264" s="246"/>
      <c r="II264" s="246"/>
      <c r="IJ264" s="246"/>
      <c r="IK264" s="246"/>
      <c r="IL264" s="246"/>
      <c r="IM264" s="246"/>
      <c r="IN264" s="246"/>
      <c r="IO264" s="246"/>
      <c r="IP264" s="246"/>
      <c r="IQ264" s="246"/>
      <c r="IR264" s="246"/>
      <c r="IS264" s="246"/>
      <c r="IT264" s="246"/>
      <c r="IU264" s="246"/>
      <c r="IV264" s="246"/>
    </row>
    <row r="265" spans="1:256" s="3" customFormat="1">
      <c r="A265" s="321" t="s">
        <v>268</v>
      </c>
      <c r="B265" s="68"/>
      <c r="C265" s="69">
        <f>'[1]Primer Semestre 2014'!O264</f>
        <v>122</v>
      </c>
      <c r="D265" s="70">
        <f>'[1]Primer Semestre 2014'!U264</f>
        <v>7.08</v>
      </c>
      <c r="E265" s="71">
        <f t="shared" si="56"/>
        <v>863.76</v>
      </c>
      <c r="F265" s="72">
        <v>6</v>
      </c>
      <c r="G265" s="73">
        <f t="shared" si="49"/>
        <v>42.480000000000004</v>
      </c>
      <c r="H265" s="72"/>
      <c r="I265" s="159" t="str">
        <f t="shared" si="50"/>
        <v xml:space="preserve">  </v>
      </c>
      <c r="J265" s="160"/>
      <c r="K265" s="70" t="str">
        <f t="shared" si="51"/>
        <v xml:space="preserve">  </v>
      </c>
      <c r="L265" s="161">
        <f t="shared" si="52"/>
        <v>116</v>
      </c>
      <c r="M265" s="162">
        <f t="shared" si="53"/>
        <v>821.28</v>
      </c>
      <c r="N265" s="163"/>
      <c r="O265" s="164">
        <v>116</v>
      </c>
      <c r="P265" s="165">
        <f>'[1]Primer Semestre 2014'!M264</f>
        <v>4</v>
      </c>
      <c r="Q265" s="217">
        <f t="shared" si="54"/>
        <v>3.4482758620689655E-2</v>
      </c>
      <c r="R265" s="218"/>
      <c r="S265" s="219">
        <f t="shared" si="55"/>
        <v>3364</v>
      </c>
      <c r="T265" s="220"/>
      <c r="U265" s="239" t="str">
        <f>'[1]Primer Semestre 2014'!W264</f>
        <v xml:space="preserve">978-99923-0-218-7 </v>
      </c>
      <c r="V265" s="215"/>
      <c r="W265" s="216"/>
      <c r="X265" s="216"/>
      <c r="Y265" s="216"/>
      <c r="Z265" s="216"/>
      <c r="AA265" s="216"/>
      <c r="AB265" s="216"/>
      <c r="AC265" s="216"/>
      <c r="AD265" s="216"/>
      <c r="AE265" s="216"/>
      <c r="AF265" s="216"/>
      <c r="AG265" s="216"/>
      <c r="AH265" s="216"/>
      <c r="AI265" s="216"/>
      <c r="AJ265" s="216"/>
      <c r="AK265" s="216"/>
      <c r="AL265" s="216"/>
      <c r="AM265" s="216"/>
      <c r="AN265" s="216"/>
      <c r="AO265" s="216"/>
      <c r="AP265" s="216"/>
      <c r="AQ265" s="216"/>
      <c r="AR265" s="216"/>
      <c r="AS265" s="216"/>
      <c r="AT265" s="216"/>
      <c r="AU265" s="216"/>
      <c r="AV265" s="216"/>
      <c r="AW265" s="216"/>
      <c r="AX265" s="216"/>
      <c r="AY265" s="216"/>
      <c r="AZ265" s="216"/>
      <c r="BA265" s="216"/>
      <c r="BB265" s="216"/>
      <c r="BC265" s="216"/>
      <c r="BD265" s="216"/>
      <c r="BE265" s="216"/>
      <c r="BF265" s="216"/>
      <c r="BG265" s="216"/>
      <c r="BH265" s="216"/>
      <c r="BI265" s="216"/>
      <c r="BJ265" s="216"/>
      <c r="BK265" s="216"/>
      <c r="BL265" s="216"/>
      <c r="BM265" s="216"/>
      <c r="BN265" s="244"/>
    </row>
    <row r="266" spans="1:256" s="3" customFormat="1">
      <c r="A266" s="321" t="s">
        <v>269</v>
      </c>
      <c r="B266" s="68"/>
      <c r="C266" s="69">
        <f>'[1]Primer Semestre 2014'!O265</f>
        <v>58</v>
      </c>
      <c r="D266" s="70">
        <f>'[1]Primer Semestre 2014'!U265</f>
        <v>6.8</v>
      </c>
      <c r="E266" s="71">
        <f t="shared" si="56"/>
        <v>394.4</v>
      </c>
      <c r="F266" s="72">
        <v>6</v>
      </c>
      <c r="G266" s="73">
        <f t="shared" si="49"/>
        <v>40.799999999999997</v>
      </c>
      <c r="H266" s="72"/>
      <c r="I266" s="159" t="str">
        <f t="shared" si="50"/>
        <v xml:space="preserve">  </v>
      </c>
      <c r="J266" s="160"/>
      <c r="K266" s="70" t="str">
        <f t="shared" si="51"/>
        <v xml:space="preserve">  </v>
      </c>
      <c r="L266" s="161">
        <f t="shared" si="52"/>
        <v>52</v>
      </c>
      <c r="M266" s="162">
        <f t="shared" si="53"/>
        <v>353.59999999999997</v>
      </c>
      <c r="N266" s="163"/>
      <c r="O266" s="164">
        <v>116</v>
      </c>
      <c r="P266" s="165">
        <f>'[1]Primer Semestre 2014'!M265</f>
        <v>3</v>
      </c>
      <c r="Q266" s="217">
        <f t="shared" si="54"/>
        <v>2.5862068965517241E-2</v>
      </c>
      <c r="R266" s="218"/>
      <c r="S266" s="219">
        <f t="shared" si="55"/>
        <v>2010.6666666666667</v>
      </c>
      <c r="T266" s="220"/>
      <c r="U266" s="239" t="str">
        <f>'[1]Primer Semestre 2014'!W265</f>
        <v>978-99923-0-219-4</v>
      </c>
      <c r="V266" s="215"/>
      <c r="W266" s="216"/>
      <c r="X266" s="216"/>
      <c r="Y266" s="216"/>
      <c r="Z266" s="216"/>
      <c r="AA266" s="216"/>
      <c r="AB266" s="216"/>
      <c r="AC266" s="216"/>
      <c r="AD266" s="216"/>
      <c r="AE266" s="216"/>
      <c r="AF266" s="216"/>
      <c r="AG266" s="216"/>
      <c r="AH266" s="216"/>
      <c r="AI266" s="216"/>
      <c r="AJ266" s="216"/>
      <c r="AK266" s="216"/>
      <c r="AL266" s="216"/>
      <c r="AM266" s="216"/>
      <c r="AN266" s="216"/>
      <c r="AO266" s="216"/>
      <c r="AP266" s="216"/>
      <c r="AQ266" s="216"/>
      <c r="AR266" s="216"/>
      <c r="AS266" s="216"/>
      <c r="AT266" s="216"/>
      <c r="AU266" s="216"/>
      <c r="AV266" s="216"/>
      <c r="AW266" s="216"/>
      <c r="AX266" s="216"/>
      <c r="AY266" s="216"/>
      <c r="AZ266" s="216"/>
      <c r="BA266" s="216"/>
      <c r="BB266" s="216"/>
      <c r="BC266" s="216"/>
      <c r="BD266" s="216"/>
      <c r="BE266" s="216"/>
      <c r="BF266" s="216"/>
      <c r="BG266" s="216"/>
      <c r="BH266" s="216"/>
      <c r="BI266" s="216"/>
      <c r="BJ266" s="216"/>
      <c r="BK266" s="216"/>
      <c r="BL266" s="216"/>
      <c r="BM266" s="216"/>
      <c r="BN266" s="244"/>
    </row>
    <row r="267" spans="1:256" s="3" customFormat="1">
      <c r="A267" s="322" t="s">
        <v>270</v>
      </c>
      <c r="B267" s="68"/>
      <c r="C267" s="69">
        <f>'[1]Primer Semestre 2014'!O266</f>
        <v>297</v>
      </c>
      <c r="D267" s="70">
        <f>'[1]Primer Semestre 2014'!U266</f>
        <v>6.5</v>
      </c>
      <c r="E267" s="71">
        <f t="shared" si="56"/>
        <v>1930.5</v>
      </c>
      <c r="F267" s="72">
        <v>6</v>
      </c>
      <c r="G267" s="73">
        <f t="shared" si="49"/>
        <v>39</v>
      </c>
      <c r="H267" s="72"/>
      <c r="I267" s="159" t="str">
        <f t="shared" si="50"/>
        <v xml:space="preserve">  </v>
      </c>
      <c r="J267" s="160"/>
      <c r="K267" s="70" t="str">
        <f t="shared" si="51"/>
        <v xml:space="preserve">  </v>
      </c>
      <c r="L267" s="161">
        <f t="shared" si="52"/>
        <v>291</v>
      </c>
      <c r="M267" s="162">
        <f t="shared" si="53"/>
        <v>1891.5</v>
      </c>
      <c r="N267" s="163"/>
      <c r="O267" s="164">
        <v>116</v>
      </c>
      <c r="P267" s="165">
        <f>'[1]Primer Semestre 2014'!M266</f>
        <v>8</v>
      </c>
      <c r="Q267" s="217">
        <f t="shared" si="54"/>
        <v>6.8965517241379309E-2</v>
      </c>
      <c r="R267" s="218"/>
      <c r="S267" s="219">
        <f t="shared" si="55"/>
        <v>4219.5</v>
      </c>
      <c r="T267" s="220"/>
      <c r="U267" s="239" t="str">
        <f>'[1]Primer Semestre 2014'!W266</f>
        <v>978-99923-0-308-5</v>
      </c>
      <c r="V267" s="215"/>
      <c r="W267" s="216"/>
      <c r="X267" s="216"/>
      <c r="Y267" s="216"/>
      <c r="Z267" s="216"/>
      <c r="AA267" s="216"/>
      <c r="AB267" s="216"/>
      <c r="AC267" s="216"/>
      <c r="AD267" s="216"/>
      <c r="AE267" s="216"/>
      <c r="AF267" s="216"/>
      <c r="AG267" s="216"/>
      <c r="AH267" s="216"/>
      <c r="AI267" s="216"/>
      <c r="AJ267" s="216"/>
      <c r="AK267" s="216"/>
      <c r="AL267" s="216"/>
      <c r="AM267" s="216"/>
      <c r="AN267" s="216"/>
      <c r="AO267" s="216"/>
      <c r="AP267" s="216"/>
      <c r="AQ267" s="216"/>
      <c r="AR267" s="216"/>
      <c r="AS267" s="216"/>
      <c r="AT267" s="216"/>
      <c r="AU267" s="216"/>
      <c r="AV267" s="216"/>
      <c r="AW267" s="216"/>
      <c r="AX267" s="216"/>
      <c r="AY267" s="216"/>
      <c r="AZ267" s="216"/>
      <c r="BA267" s="216"/>
      <c r="BB267" s="216"/>
      <c r="BC267" s="216"/>
      <c r="BD267" s="216"/>
      <c r="BE267" s="216"/>
      <c r="BF267" s="216"/>
      <c r="BG267" s="216"/>
      <c r="BH267" s="216"/>
      <c r="BI267" s="216"/>
      <c r="BJ267" s="216"/>
      <c r="BK267" s="216"/>
      <c r="BL267" s="216"/>
      <c r="BM267" s="216"/>
      <c r="BN267" s="244"/>
    </row>
    <row r="268" spans="1:256" s="3" customFormat="1">
      <c r="A268" s="322" t="s">
        <v>271</v>
      </c>
      <c r="B268" s="68"/>
      <c r="C268" s="69">
        <f>'[1]Primer Semestre 2014'!O267</f>
        <v>439</v>
      </c>
      <c r="D268" s="70">
        <f>'[1]Primer Semestre 2014'!U267</f>
        <v>5.14</v>
      </c>
      <c r="E268" s="71">
        <f t="shared" si="56"/>
        <v>2256.46</v>
      </c>
      <c r="F268" s="72"/>
      <c r="G268" s="73" t="str">
        <f t="shared" si="49"/>
        <v xml:space="preserve">  </v>
      </c>
      <c r="H268" s="72"/>
      <c r="I268" s="159" t="str">
        <f t="shared" si="50"/>
        <v xml:space="preserve">  </v>
      </c>
      <c r="J268" s="160"/>
      <c r="K268" s="70" t="str">
        <f t="shared" si="51"/>
        <v xml:space="preserve">  </v>
      </c>
      <c r="L268" s="161">
        <f t="shared" si="52"/>
        <v>439</v>
      </c>
      <c r="M268" s="162">
        <f t="shared" si="53"/>
        <v>2256.46</v>
      </c>
      <c r="N268" s="163"/>
      <c r="O268" s="164">
        <v>116</v>
      </c>
      <c r="P268" s="165">
        <f>'[1]Primer Semestre 2014'!M267</f>
        <v>3</v>
      </c>
      <c r="Q268" s="217">
        <f t="shared" si="54"/>
        <v>2.5862068965517241E-2</v>
      </c>
      <c r="R268" s="218"/>
      <c r="S268" s="219">
        <f t="shared" si="55"/>
        <v>16974.666666666668</v>
      </c>
      <c r="T268" s="220"/>
      <c r="U268" s="239" t="str">
        <f>'[1]Primer Semestre 2014'!W267</f>
        <v>978-99923-0-351-1</v>
      </c>
      <c r="V268" s="215"/>
      <c r="W268" s="216"/>
      <c r="X268" s="216"/>
      <c r="Y268" s="216"/>
      <c r="Z268" s="216"/>
      <c r="AA268" s="216"/>
      <c r="AB268" s="216"/>
      <c r="AC268" s="216"/>
      <c r="AD268" s="216"/>
      <c r="AE268" s="216"/>
      <c r="AF268" s="216"/>
      <c r="AG268" s="216"/>
      <c r="AH268" s="216"/>
      <c r="AI268" s="216"/>
      <c r="AJ268" s="216"/>
      <c r="AK268" s="216"/>
      <c r="AL268" s="216"/>
      <c r="AM268" s="216"/>
      <c r="AN268" s="216"/>
      <c r="AO268" s="216"/>
      <c r="AP268" s="216"/>
      <c r="AQ268" s="216"/>
      <c r="AR268" s="216"/>
      <c r="AS268" s="216"/>
      <c r="AT268" s="216"/>
      <c r="AU268" s="216"/>
      <c r="AV268" s="216"/>
      <c r="AW268" s="216"/>
      <c r="AX268" s="216"/>
      <c r="AY268" s="216"/>
      <c r="AZ268" s="216"/>
      <c r="BA268" s="216"/>
      <c r="BB268" s="216"/>
      <c r="BC268" s="216"/>
      <c r="BD268" s="216"/>
      <c r="BE268" s="216"/>
      <c r="BF268" s="216"/>
      <c r="BG268" s="216"/>
      <c r="BH268" s="216"/>
      <c r="BI268" s="216"/>
      <c r="BJ268" s="216"/>
      <c r="BK268" s="216"/>
      <c r="BL268" s="216"/>
      <c r="BM268" s="216"/>
      <c r="BN268" s="244"/>
    </row>
    <row r="269" spans="1:256" s="6" customFormat="1">
      <c r="A269" s="323"/>
      <c r="B269" s="107"/>
      <c r="C269" s="108">
        <f>'[1]Primer Semestre 2014'!O268</f>
        <v>0</v>
      </c>
      <c r="D269" s="182">
        <f>'[1]Primer Semestre 2014'!U268</f>
        <v>0</v>
      </c>
      <c r="E269" s="271" t="str">
        <f t="shared" si="56"/>
        <v xml:space="preserve">  </v>
      </c>
      <c r="F269" s="111"/>
      <c r="G269" s="112" t="str">
        <f t="shared" si="49"/>
        <v xml:space="preserve">  </v>
      </c>
      <c r="H269" s="111"/>
      <c r="I269" s="196" t="str">
        <f t="shared" si="50"/>
        <v xml:space="preserve">  </v>
      </c>
      <c r="J269" s="181"/>
      <c r="K269" s="182" t="str">
        <f t="shared" si="51"/>
        <v xml:space="preserve">  </v>
      </c>
      <c r="L269" s="183">
        <f t="shared" si="52"/>
        <v>0</v>
      </c>
      <c r="M269" s="184" t="str">
        <f t="shared" si="53"/>
        <v xml:space="preserve">  </v>
      </c>
      <c r="N269" s="30"/>
      <c r="O269" s="186"/>
      <c r="P269" s="234"/>
      <c r="Q269" s="240"/>
      <c r="R269" s="233"/>
      <c r="S269" s="234"/>
      <c r="T269" s="213"/>
      <c r="U269" s="241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16"/>
      <c r="AK269" s="216"/>
      <c r="AL269" s="216"/>
      <c r="AM269" s="216"/>
      <c r="AN269" s="216"/>
      <c r="AO269" s="216"/>
      <c r="AP269" s="216"/>
      <c r="AQ269" s="216"/>
      <c r="AR269" s="216"/>
      <c r="AS269" s="216"/>
      <c r="AT269" s="216"/>
      <c r="AU269" s="216"/>
      <c r="AV269" s="216"/>
      <c r="AW269" s="216"/>
      <c r="AX269" s="216"/>
      <c r="AY269" s="216"/>
      <c r="AZ269" s="216"/>
      <c r="BA269" s="216"/>
      <c r="BB269" s="216"/>
      <c r="BC269" s="216"/>
      <c r="BD269" s="216"/>
      <c r="BE269" s="216"/>
      <c r="BF269" s="216"/>
      <c r="BG269" s="216"/>
      <c r="BH269" s="216"/>
      <c r="BI269" s="216"/>
      <c r="BJ269" s="216"/>
      <c r="BK269" s="216"/>
      <c r="BL269" s="216"/>
      <c r="BM269" s="216"/>
      <c r="BN269" s="216"/>
      <c r="BO269" s="247"/>
      <c r="BP269" s="247"/>
      <c r="BQ269" s="247"/>
      <c r="BR269" s="247"/>
      <c r="BS269" s="247"/>
      <c r="BT269" s="247"/>
      <c r="BU269" s="247"/>
      <c r="BV269" s="247"/>
      <c r="BW269" s="247"/>
      <c r="BX269" s="247"/>
      <c r="BY269" s="247"/>
      <c r="BZ269" s="247"/>
      <c r="CA269" s="247"/>
      <c r="CB269" s="247"/>
      <c r="CC269" s="247"/>
      <c r="CD269" s="247"/>
      <c r="CE269" s="247"/>
      <c r="CF269" s="247"/>
      <c r="CG269" s="247"/>
      <c r="CH269" s="247"/>
      <c r="CI269" s="247"/>
      <c r="CJ269" s="247"/>
      <c r="CK269" s="247"/>
      <c r="CL269" s="247"/>
      <c r="CM269" s="247"/>
      <c r="CN269" s="247"/>
      <c r="CO269" s="247"/>
      <c r="CP269" s="247"/>
      <c r="CQ269" s="247"/>
      <c r="CR269" s="247"/>
      <c r="CS269" s="247"/>
      <c r="CT269" s="247"/>
      <c r="CU269" s="247"/>
      <c r="CV269" s="247"/>
      <c r="CW269" s="247"/>
      <c r="CX269" s="247"/>
      <c r="CY269" s="247"/>
      <c r="CZ269" s="247"/>
      <c r="DA269" s="247"/>
      <c r="DB269" s="247"/>
      <c r="DC269" s="247"/>
      <c r="DD269" s="247"/>
      <c r="DE269" s="247"/>
      <c r="DF269" s="247"/>
      <c r="DG269" s="247"/>
      <c r="DH269" s="247"/>
      <c r="DI269" s="247"/>
      <c r="DJ269" s="247"/>
      <c r="DK269" s="247"/>
      <c r="DL269" s="247"/>
      <c r="DM269" s="247"/>
      <c r="DN269" s="247"/>
      <c r="DO269" s="247"/>
      <c r="DP269" s="247"/>
      <c r="DQ269" s="247"/>
      <c r="DR269" s="247"/>
      <c r="DS269" s="247"/>
      <c r="DT269" s="247"/>
      <c r="DU269" s="247"/>
      <c r="DV269" s="247"/>
      <c r="DW269" s="247"/>
      <c r="DX269" s="247"/>
      <c r="DY269" s="247"/>
      <c r="DZ269" s="247"/>
      <c r="EA269" s="247"/>
      <c r="EB269" s="247"/>
      <c r="EC269" s="247"/>
      <c r="ED269" s="247"/>
      <c r="EE269" s="247"/>
      <c r="EF269" s="247"/>
      <c r="EG269" s="247"/>
      <c r="EH269" s="247"/>
      <c r="EI269" s="247"/>
      <c r="EJ269" s="247"/>
      <c r="EK269" s="247"/>
      <c r="EL269" s="247"/>
      <c r="EM269" s="247"/>
      <c r="EN269" s="247"/>
      <c r="EO269" s="247"/>
      <c r="EP269" s="247"/>
      <c r="EQ269" s="247"/>
      <c r="ER269" s="247"/>
      <c r="ES269" s="247"/>
      <c r="ET269" s="247"/>
      <c r="EU269" s="247"/>
      <c r="EV269" s="247"/>
      <c r="EW269" s="247"/>
      <c r="EX269" s="247"/>
      <c r="EY269" s="247"/>
      <c r="EZ269" s="247"/>
      <c r="FA269" s="247"/>
      <c r="FB269" s="247"/>
      <c r="FC269" s="247"/>
      <c r="FD269" s="247"/>
      <c r="FE269" s="247"/>
      <c r="FF269" s="247"/>
      <c r="FG269" s="247"/>
      <c r="FH269" s="247"/>
      <c r="FI269" s="247"/>
      <c r="FJ269" s="247"/>
      <c r="FK269" s="247"/>
      <c r="FL269" s="247"/>
      <c r="FM269" s="247"/>
      <c r="FN269" s="247"/>
      <c r="FO269" s="247"/>
      <c r="FP269" s="247"/>
      <c r="FQ269" s="247"/>
      <c r="FR269" s="247"/>
      <c r="FS269" s="247"/>
      <c r="FT269" s="247"/>
      <c r="FU269" s="247"/>
      <c r="FV269" s="247"/>
      <c r="FW269" s="247"/>
      <c r="FX269" s="247"/>
      <c r="FY269" s="247"/>
      <c r="FZ269" s="247"/>
      <c r="GA269" s="247"/>
      <c r="GB269" s="247"/>
      <c r="GC269" s="247"/>
      <c r="GD269" s="247"/>
      <c r="GE269" s="247"/>
      <c r="GF269" s="247"/>
      <c r="GG269" s="247"/>
      <c r="GH269" s="247"/>
      <c r="GI269" s="247"/>
      <c r="GJ269" s="247"/>
      <c r="GK269" s="247"/>
      <c r="GL269" s="247"/>
      <c r="GM269" s="247"/>
      <c r="GN269" s="247"/>
      <c r="GO269" s="247"/>
      <c r="GP269" s="247"/>
      <c r="GQ269" s="247"/>
      <c r="GR269" s="247"/>
      <c r="GS269" s="247"/>
      <c r="GT269" s="247"/>
      <c r="GU269" s="247"/>
      <c r="GV269" s="247"/>
      <c r="GW269" s="247"/>
      <c r="GX269" s="247"/>
      <c r="GY269" s="247"/>
      <c r="GZ269" s="247"/>
      <c r="HA269" s="247"/>
      <c r="HB269" s="247"/>
      <c r="HC269" s="247"/>
      <c r="HD269" s="247"/>
      <c r="HE269" s="247"/>
      <c r="HF269" s="247"/>
      <c r="HG269" s="247"/>
      <c r="HH269" s="247"/>
      <c r="HI269" s="247"/>
      <c r="HJ269" s="247"/>
      <c r="HK269" s="247"/>
      <c r="HL269" s="247"/>
      <c r="HM269" s="247"/>
      <c r="HN269" s="247"/>
      <c r="HO269" s="247"/>
      <c r="HP269" s="247"/>
      <c r="HQ269" s="247"/>
      <c r="HR269" s="247"/>
      <c r="HS269" s="247"/>
      <c r="HT269" s="247"/>
      <c r="HU269" s="247"/>
      <c r="HV269" s="247"/>
      <c r="HW269" s="247"/>
      <c r="HX269" s="247"/>
      <c r="HY269" s="247"/>
      <c r="HZ269" s="247"/>
      <c r="IA269" s="247"/>
      <c r="IB269" s="247"/>
      <c r="IC269" s="247"/>
      <c r="ID269" s="247"/>
      <c r="IE269" s="247"/>
      <c r="IF269" s="247"/>
      <c r="IG269" s="247"/>
      <c r="IH269" s="247"/>
      <c r="II269" s="247"/>
      <c r="IJ269" s="247"/>
      <c r="IK269" s="247"/>
      <c r="IL269" s="247"/>
      <c r="IM269" s="247"/>
      <c r="IN269" s="247"/>
      <c r="IO269" s="247"/>
      <c r="IP269" s="247"/>
      <c r="IQ269" s="247"/>
      <c r="IR269" s="247"/>
      <c r="IS269" s="247"/>
      <c r="IT269" s="247"/>
      <c r="IU269" s="247"/>
      <c r="IV269" s="247"/>
    </row>
    <row r="270" spans="1:256" s="8" customFormat="1">
      <c r="A270" s="324" t="s">
        <v>272</v>
      </c>
      <c r="B270" s="99"/>
      <c r="C270" s="100">
        <f>'[1]Primer Semestre 2014'!O269</f>
        <v>0</v>
      </c>
      <c r="D270" s="101">
        <f>'[1]Primer Semestre 2014'!U269</f>
        <v>0</v>
      </c>
      <c r="E270" s="102" t="str">
        <f t="shared" si="56"/>
        <v xml:space="preserve">  </v>
      </c>
      <c r="F270" s="103"/>
      <c r="G270" s="104" t="str">
        <f t="shared" si="49"/>
        <v xml:space="preserve">  </v>
      </c>
      <c r="H270" s="103"/>
      <c r="I270" s="188" t="str">
        <f t="shared" si="50"/>
        <v xml:space="preserve">  </v>
      </c>
      <c r="J270" s="189"/>
      <c r="K270" s="101" t="str">
        <f t="shared" si="51"/>
        <v xml:space="preserve">  </v>
      </c>
      <c r="L270" s="190">
        <f t="shared" si="52"/>
        <v>0</v>
      </c>
      <c r="M270" s="191" t="str">
        <f t="shared" si="53"/>
        <v xml:space="preserve">  </v>
      </c>
      <c r="N270" s="30"/>
      <c r="O270" s="192"/>
      <c r="P270" s="237"/>
      <c r="Q270" s="242"/>
      <c r="R270" s="233"/>
      <c r="S270" s="237"/>
      <c r="T270" s="213"/>
      <c r="U270" s="243"/>
      <c r="V270" s="287"/>
      <c r="W270" s="287"/>
      <c r="X270" s="287"/>
      <c r="Y270" s="287"/>
      <c r="Z270" s="287"/>
      <c r="AA270" s="287"/>
      <c r="AB270" s="287"/>
      <c r="AC270" s="287"/>
      <c r="AD270" s="287"/>
      <c r="AE270" s="287"/>
      <c r="AF270" s="287"/>
      <c r="AG270" s="287"/>
      <c r="AH270" s="287"/>
      <c r="AI270" s="287"/>
      <c r="AJ270" s="287"/>
      <c r="AK270" s="287"/>
      <c r="AL270" s="287"/>
      <c r="AM270" s="287"/>
      <c r="AN270" s="287"/>
      <c r="AO270" s="287"/>
      <c r="AP270" s="287"/>
      <c r="AQ270" s="287"/>
      <c r="AR270" s="287"/>
      <c r="AS270" s="287"/>
      <c r="AT270" s="287"/>
      <c r="AU270" s="287"/>
      <c r="AV270" s="287"/>
      <c r="AW270" s="287"/>
      <c r="AX270" s="287"/>
      <c r="AY270" s="287"/>
      <c r="AZ270" s="287"/>
      <c r="BA270" s="287"/>
      <c r="BB270" s="287"/>
      <c r="BC270" s="287"/>
      <c r="BD270" s="287"/>
      <c r="BE270" s="287"/>
      <c r="BF270" s="287"/>
      <c r="BG270" s="287"/>
      <c r="BH270" s="287"/>
      <c r="BI270" s="287"/>
      <c r="BJ270" s="287"/>
      <c r="BK270" s="287"/>
      <c r="BL270" s="287"/>
      <c r="BM270" s="287"/>
      <c r="BN270" s="287"/>
      <c r="BO270" s="329"/>
      <c r="BP270" s="329"/>
      <c r="BQ270" s="329"/>
      <c r="BR270" s="329"/>
      <c r="BS270" s="329"/>
      <c r="BT270" s="329"/>
      <c r="BU270" s="329"/>
      <c r="BV270" s="329"/>
      <c r="BW270" s="329"/>
      <c r="BX270" s="329"/>
      <c r="BY270" s="329"/>
      <c r="BZ270" s="329"/>
      <c r="CA270" s="329"/>
      <c r="CB270" s="329"/>
      <c r="CC270" s="329"/>
      <c r="CD270" s="329"/>
      <c r="CE270" s="329"/>
      <c r="CF270" s="329"/>
      <c r="CG270" s="329"/>
      <c r="CH270" s="329"/>
      <c r="CI270" s="329"/>
      <c r="CJ270" s="329"/>
      <c r="CK270" s="329"/>
      <c r="CL270" s="329"/>
      <c r="CM270" s="329"/>
      <c r="CN270" s="329"/>
      <c r="CO270" s="329"/>
      <c r="CP270" s="329"/>
      <c r="CQ270" s="329"/>
      <c r="CR270" s="329"/>
      <c r="CS270" s="329"/>
      <c r="CT270" s="329"/>
      <c r="CU270" s="329"/>
      <c r="CV270" s="329"/>
      <c r="CW270" s="329"/>
      <c r="CX270" s="329"/>
      <c r="CY270" s="329"/>
      <c r="CZ270" s="329"/>
      <c r="DA270" s="329"/>
      <c r="DB270" s="329"/>
      <c r="DC270" s="329"/>
      <c r="DD270" s="329"/>
      <c r="DE270" s="329"/>
      <c r="DF270" s="329"/>
      <c r="DG270" s="329"/>
      <c r="DH270" s="329"/>
      <c r="DI270" s="329"/>
      <c r="DJ270" s="329"/>
      <c r="DK270" s="329"/>
      <c r="DL270" s="329"/>
      <c r="DM270" s="329"/>
      <c r="DN270" s="329"/>
      <c r="DO270" s="329"/>
      <c r="DP270" s="329"/>
      <c r="DQ270" s="329"/>
      <c r="DR270" s="329"/>
      <c r="DS270" s="329"/>
      <c r="DT270" s="329"/>
      <c r="DU270" s="329"/>
      <c r="DV270" s="329"/>
      <c r="DW270" s="329"/>
      <c r="DX270" s="329"/>
      <c r="DY270" s="329"/>
      <c r="DZ270" s="329"/>
      <c r="EA270" s="329"/>
      <c r="EB270" s="329"/>
      <c r="EC270" s="329"/>
      <c r="ED270" s="329"/>
      <c r="EE270" s="329"/>
      <c r="EF270" s="329"/>
      <c r="EG270" s="329"/>
      <c r="EH270" s="329"/>
      <c r="EI270" s="329"/>
      <c r="EJ270" s="329"/>
      <c r="EK270" s="329"/>
      <c r="EL270" s="329"/>
      <c r="EM270" s="329"/>
      <c r="EN270" s="329"/>
      <c r="EO270" s="329"/>
      <c r="EP270" s="329"/>
      <c r="EQ270" s="329"/>
      <c r="ER270" s="329"/>
      <c r="ES270" s="329"/>
      <c r="ET270" s="329"/>
      <c r="EU270" s="329"/>
      <c r="EV270" s="329"/>
      <c r="EW270" s="329"/>
      <c r="EX270" s="329"/>
      <c r="EY270" s="329"/>
      <c r="EZ270" s="329"/>
      <c r="FA270" s="329"/>
      <c r="FB270" s="329"/>
      <c r="FC270" s="329"/>
      <c r="FD270" s="329"/>
      <c r="FE270" s="329"/>
      <c r="FF270" s="329"/>
      <c r="FG270" s="329"/>
      <c r="FH270" s="329"/>
      <c r="FI270" s="329"/>
      <c r="FJ270" s="329"/>
      <c r="FK270" s="329"/>
      <c r="FL270" s="329"/>
      <c r="FM270" s="329"/>
      <c r="FN270" s="329"/>
      <c r="FO270" s="329"/>
      <c r="FP270" s="329"/>
      <c r="FQ270" s="329"/>
      <c r="FR270" s="329"/>
      <c r="FS270" s="329"/>
      <c r="FT270" s="329"/>
      <c r="FU270" s="329"/>
      <c r="FV270" s="329"/>
      <c r="FW270" s="329"/>
      <c r="FX270" s="329"/>
      <c r="FY270" s="329"/>
      <c r="FZ270" s="329"/>
      <c r="GA270" s="329"/>
      <c r="GB270" s="329"/>
      <c r="GC270" s="329"/>
      <c r="GD270" s="329"/>
      <c r="GE270" s="329"/>
      <c r="GF270" s="329"/>
      <c r="GG270" s="329"/>
      <c r="GH270" s="329"/>
      <c r="GI270" s="329"/>
      <c r="GJ270" s="329"/>
      <c r="GK270" s="329"/>
      <c r="GL270" s="329"/>
      <c r="GM270" s="329"/>
      <c r="GN270" s="329"/>
      <c r="GO270" s="329"/>
      <c r="GP270" s="329"/>
      <c r="GQ270" s="329"/>
      <c r="GR270" s="329"/>
      <c r="GS270" s="329"/>
      <c r="GT270" s="329"/>
      <c r="GU270" s="329"/>
      <c r="GV270" s="329"/>
      <c r="GW270" s="329"/>
      <c r="GX270" s="329"/>
      <c r="GY270" s="329"/>
      <c r="GZ270" s="329"/>
      <c r="HA270" s="329"/>
      <c r="HB270" s="329"/>
      <c r="HC270" s="329"/>
      <c r="HD270" s="329"/>
      <c r="HE270" s="329"/>
      <c r="HF270" s="329"/>
      <c r="HG270" s="329"/>
      <c r="HH270" s="329"/>
      <c r="HI270" s="329"/>
      <c r="HJ270" s="329"/>
      <c r="HK270" s="329"/>
      <c r="HL270" s="329"/>
      <c r="HM270" s="329"/>
      <c r="HN270" s="329"/>
      <c r="HO270" s="329"/>
      <c r="HP270" s="329"/>
      <c r="HQ270" s="329"/>
      <c r="HR270" s="329"/>
      <c r="HS270" s="329"/>
      <c r="HT270" s="329"/>
      <c r="HU270" s="329"/>
      <c r="HV270" s="329"/>
      <c r="HW270" s="329"/>
      <c r="HX270" s="329"/>
      <c r="HY270" s="329"/>
      <c r="HZ270" s="329"/>
      <c r="IA270" s="329"/>
      <c r="IB270" s="329"/>
      <c r="IC270" s="329"/>
      <c r="ID270" s="329"/>
      <c r="IE270" s="329"/>
      <c r="IF270" s="329"/>
      <c r="IG270" s="329"/>
      <c r="IH270" s="329"/>
      <c r="II270" s="329"/>
      <c r="IJ270" s="329"/>
      <c r="IK270" s="329"/>
      <c r="IL270" s="329"/>
      <c r="IM270" s="329"/>
      <c r="IN270" s="329"/>
      <c r="IO270" s="329"/>
      <c r="IP270" s="329"/>
      <c r="IQ270" s="329"/>
      <c r="IR270" s="329"/>
      <c r="IS270" s="329"/>
      <c r="IT270" s="329"/>
      <c r="IU270" s="329"/>
      <c r="IV270" s="329"/>
    </row>
    <row r="271" spans="1:256" s="10" customFormat="1">
      <c r="A271" s="67" t="s">
        <v>273</v>
      </c>
      <c r="B271" s="325"/>
      <c r="C271" s="69">
        <f>'[1]Primer Semestre 2014'!O270</f>
        <v>0</v>
      </c>
      <c r="D271" s="70">
        <f>'[1]Primer Semestre 2014'!U270</f>
        <v>15.75</v>
      </c>
      <c r="E271" s="71" t="str">
        <f t="shared" si="56"/>
        <v xml:space="preserve">  </v>
      </c>
      <c r="F271" s="72"/>
      <c r="G271" s="73" t="str">
        <f t="shared" si="49"/>
        <v xml:space="preserve">  </v>
      </c>
      <c r="H271" s="72"/>
      <c r="I271" s="159" t="str">
        <f t="shared" si="50"/>
        <v xml:space="preserve">  </v>
      </c>
      <c r="J271" s="160"/>
      <c r="K271" s="70" t="str">
        <f t="shared" si="51"/>
        <v xml:space="preserve">  </v>
      </c>
      <c r="L271" s="161">
        <f t="shared" si="52"/>
        <v>0</v>
      </c>
      <c r="M271" s="162" t="str">
        <f t="shared" si="53"/>
        <v xml:space="preserve">  </v>
      </c>
      <c r="N271" s="163"/>
      <c r="O271" s="164">
        <v>116</v>
      </c>
      <c r="P271" s="165">
        <f>'[1]Primer Semestre 2014'!M270</f>
        <v>0</v>
      </c>
      <c r="Q271" s="217">
        <f t="shared" si="54"/>
        <v>0</v>
      </c>
      <c r="R271" s="218"/>
      <c r="S271" s="219" t="str">
        <f t="shared" si="55"/>
        <v xml:space="preserve"> - </v>
      </c>
      <c r="T271" s="220"/>
      <c r="U271" s="239" t="str">
        <f>'[1]Primer Semestre 2014'!W270</f>
        <v>978-99923-0-116-6</v>
      </c>
      <c r="V271" s="328"/>
      <c r="W271" s="287"/>
      <c r="X271" s="287"/>
      <c r="Y271" s="287"/>
      <c r="Z271" s="287"/>
      <c r="AA271" s="287"/>
      <c r="AB271" s="287"/>
      <c r="AC271" s="287"/>
      <c r="AD271" s="287"/>
      <c r="AE271" s="287"/>
      <c r="AF271" s="287"/>
      <c r="AG271" s="287"/>
      <c r="AH271" s="287"/>
      <c r="AI271" s="287"/>
      <c r="AJ271" s="287"/>
      <c r="AK271" s="287"/>
      <c r="AL271" s="287"/>
      <c r="AM271" s="287"/>
      <c r="AN271" s="287"/>
      <c r="AO271" s="287"/>
      <c r="AP271" s="287"/>
      <c r="AQ271" s="287"/>
      <c r="AR271" s="287"/>
      <c r="AS271" s="287"/>
      <c r="AT271" s="287"/>
      <c r="AU271" s="287"/>
      <c r="AV271" s="287"/>
      <c r="AW271" s="287"/>
      <c r="AX271" s="287"/>
      <c r="AY271" s="287"/>
      <c r="AZ271" s="287"/>
      <c r="BA271" s="287"/>
      <c r="BB271" s="287"/>
      <c r="BC271" s="287"/>
      <c r="BD271" s="287"/>
      <c r="BE271" s="287"/>
      <c r="BF271" s="287"/>
      <c r="BG271" s="287"/>
      <c r="BH271" s="287"/>
      <c r="BI271" s="287"/>
      <c r="BJ271" s="287"/>
      <c r="BK271" s="287"/>
      <c r="BL271" s="287"/>
      <c r="BM271" s="287"/>
      <c r="BN271" s="330"/>
    </row>
    <row r="272" spans="1:256" s="6" customFormat="1">
      <c r="A272" s="326"/>
      <c r="B272" s="107"/>
      <c r="C272" s="108"/>
      <c r="D272" s="182"/>
      <c r="E272" s="271"/>
      <c r="F272" s="111"/>
      <c r="G272" s="112"/>
      <c r="H272" s="111"/>
      <c r="I272" s="196"/>
      <c r="J272" s="181"/>
      <c r="K272" s="182"/>
      <c r="L272" s="183"/>
      <c r="M272" s="184"/>
      <c r="N272" s="30"/>
      <c r="O272" s="186"/>
      <c r="P272" s="234"/>
      <c r="Q272" s="240"/>
      <c r="R272" s="233"/>
      <c r="S272" s="234"/>
      <c r="T272" s="213"/>
      <c r="U272" s="241"/>
      <c r="V272" s="216"/>
      <c r="W272" s="216"/>
      <c r="X272" s="216"/>
      <c r="Y272" s="216"/>
      <c r="Z272" s="216"/>
      <c r="AA272" s="216"/>
      <c r="AB272" s="216"/>
      <c r="AC272" s="216"/>
      <c r="AD272" s="216"/>
      <c r="AE272" s="216"/>
      <c r="AF272" s="216"/>
      <c r="AG272" s="216"/>
      <c r="AH272" s="216"/>
      <c r="AI272" s="216"/>
      <c r="AJ272" s="216"/>
      <c r="AK272" s="216"/>
      <c r="AL272" s="216"/>
      <c r="AM272" s="216"/>
      <c r="AN272" s="216"/>
      <c r="AO272" s="216"/>
      <c r="AP272" s="216"/>
      <c r="AQ272" s="216"/>
      <c r="AR272" s="216"/>
      <c r="AS272" s="216"/>
      <c r="AT272" s="216"/>
      <c r="AU272" s="216"/>
      <c r="AV272" s="216"/>
      <c r="AW272" s="216"/>
      <c r="AX272" s="216"/>
      <c r="AY272" s="216"/>
      <c r="AZ272" s="216"/>
      <c r="BA272" s="216"/>
      <c r="BB272" s="216"/>
      <c r="BC272" s="216"/>
      <c r="BD272" s="216"/>
      <c r="BE272" s="216"/>
      <c r="BF272" s="216"/>
      <c r="BG272" s="216"/>
      <c r="BH272" s="216"/>
      <c r="BI272" s="216"/>
      <c r="BJ272" s="216"/>
      <c r="BK272" s="216"/>
      <c r="BL272" s="216"/>
      <c r="BM272" s="216"/>
      <c r="BN272" s="216"/>
      <c r="BO272" s="247"/>
      <c r="BP272" s="247"/>
      <c r="BQ272" s="247"/>
      <c r="BR272" s="247"/>
      <c r="BS272" s="247"/>
      <c r="BT272" s="247"/>
      <c r="BU272" s="247"/>
      <c r="BV272" s="247"/>
      <c r="BW272" s="247"/>
      <c r="BX272" s="247"/>
      <c r="BY272" s="247"/>
      <c r="BZ272" s="247"/>
      <c r="CA272" s="247"/>
      <c r="CB272" s="247"/>
      <c r="CC272" s="247"/>
      <c r="CD272" s="247"/>
      <c r="CE272" s="247"/>
      <c r="CF272" s="247"/>
      <c r="CG272" s="247"/>
      <c r="CH272" s="247"/>
      <c r="CI272" s="247"/>
      <c r="CJ272" s="247"/>
      <c r="CK272" s="247"/>
      <c r="CL272" s="247"/>
      <c r="CM272" s="247"/>
      <c r="CN272" s="247"/>
      <c r="CO272" s="247"/>
      <c r="CP272" s="247"/>
      <c r="CQ272" s="247"/>
      <c r="CR272" s="247"/>
      <c r="CS272" s="247"/>
      <c r="CT272" s="247"/>
      <c r="CU272" s="247"/>
      <c r="CV272" s="247"/>
      <c r="CW272" s="247"/>
      <c r="CX272" s="247"/>
      <c r="CY272" s="247"/>
      <c r="CZ272" s="247"/>
      <c r="DA272" s="247"/>
      <c r="DB272" s="247"/>
      <c r="DC272" s="247"/>
      <c r="DD272" s="247"/>
      <c r="DE272" s="247"/>
      <c r="DF272" s="247"/>
      <c r="DG272" s="247"/>
      <c r="DH272" s="247"/>
      <c r="DI272" s="247"/>
      <c r="DJ272" s="247"/>
      <c r="DK272" s="247"/>
      <c r="DL272" s="247"/>
      <c r="DM272" s="247"/>
      <c r="DN272" s="247"/>
      <c r="DO272" s="247"/>
      <c r="DP272" s="247"/>
      <c r="DQ272" s="247"/>
      <c r="DR272" s="247"/>
      <c r="DS272" s="247"/>
      <c r="DT272" s="247"/>
      <c r="DU272" s="247"/>
      <c r="DV272" s="247"/>
      <c r="DW272" s="247"/>
      <c r="DX272" s="247"/>
      <c r="DY272" s="247"/>
      <c r="DZ272" s="247"/>
      <c r="EA272" s="247"/>
      <c r="EB272" s="247"/>
      <c r="EC272" s="247"/>
      <c r="ED272" s="247"/>
      <c r="EE272" s="247"/>
      <c r="EF272" s="247"/>
      <c r="EG272" s="247"/>
      <c r="EH272" s="247"/>
      <c r="EI272" s="247"/>
      <c r="EJ272" s="247"/>
      <c r="EK272" s="247"/>
      <c r="EL272" s="247"/>
      <c r="EM272" s="247"/>
      <c r="EN272" s="247"/>
      <c r="EO272" s="247"/>
      <c r="EP272" s="247"/>
      <c r="EQ272" s="247"/>
      <c r="ER272" s="247"/>
      <c r="ES272" s="247"/>
      <c r="ET272" s="247"/>
      <c r="EU272" s="247"/>
      <c r="EV272" s="247"/>
      <c r="EW272" s="247"/>
      <c r="EX272" s="247"/>
      <c r="EY272" s="247"/>
      <c r="EZ272" s="247"/>
      <c r="FA272" s="247"/>
      <c r="FB272" s="247"/>
      <c r="FC272" s="247"/>
      <c r="FD272" s="247"/>
      <c r="FE272" s="247"/>
      <c r="FF272" s="247"/>
      <c r="FG272" s="247"/>
      <c r="FH272" s="247"/>
      <c r="FI272" s="247"/>
      <c r="FJ272" s="247"/>
      <c r="FK272" s="247"/>
      <c r="FL272" s="247"/>
      <c r="FM272" s="247"/>
      <c r="FN272" s="247"/>
      <c r="FO272" s="247"/>
      <c r="FP272" s="247"/>
      <c r="FQ272" s="247"/>
      <c r="FR272" s="247"/>
      <c r="FS272" s="247"/>
      <c r="FT272" s="247"/>
      <c r="FU272" s="247"/>
      <c r="FV272" s="247"/>
      <c r="FW272" s="247"/>
      <c r="FX272" s="247"/>
      <c r="FY272" s="247"/>
      <c r="FZ272" s="247"/>
      <c r="GA272" s="247"/>
      <c r="GB272" s="247"/>
      <c r="GC272" s="247"/>
      <c r="GD272" s="247"/>
      <c r="GE272" s="247"/>
      <c r="GF272" s="247"/>
      <c r="GG272" s="247"/>
      <c r="GH272" s="247"/>
      <c r="GI272" s="247"/>
      <c r="GJ272" s="247"/>
      <c r="GK272" s="247"/>
      <c r="GL272" s="247"/>
      <c r="GM272" s="247"/>
      <c r="GN272" s="247"/>
      <c r="GO272" s="247"/>
      <c r="GP272" s="247"/>
      <c r="GQ272" s="247"/>
      <c r="GR272" s="247"/>
      <c r="GS272" s="247"/>
      <c r="GT272" s="247"/>
      <c r="GU272" s="247"/>
      <c r="GV272" s="247"/>
      <c r="GW272" s="247"/>
      <c r="GX272" s="247"/>
      <c r="GY272" s="247"/>
      <c r="GZ272" s="247"/>
      <c r="HA272" s="247"/>
      <c r="HB272" s="247"/>
      <c r="HC272" s="247"/>
      <c r="HD272" s="247"/>
      <c r="HE272" s="247"/>
      <c r="HF272" s="247"/>
      <c r="HG272" s="247"/>
      <c r="HH272" s="247"/>
      <c r="HI272" s="247"/>
      <c r="HJ272" s="247"/>
      <c r="HK272" s="247"/>
      <c r="HL272" s="247"/>
      <c r="HM272" s="247"/>
      <c r="HN272" s="247"/>
      <c r="HO272" s="247"/>
      <c r="HP272" s="247"/>
      <c r="HQ272" s="247"/>
      <c r="HR272" s="247"/>
      <c r="HS272" s="247"/>
      <c r="HT272" s="247"/>
      <c r="HU272" s="247"/>
      <c r="HV272" s="247"/>
      <c r="HW272" s="247"/>
      <c r="HX272" s="247"/>
      <c r="HY272" s="247"/>
      <c r="HZ272" s="247"/>
      <c r="IA272" s="247"/>
      <c r="IB272" s="247"/>
      <c r="IC272" s="247"/>
      <c r="ID272" s="247"/>
      <c r="IE272" s="247"/>
      <c r="IF272" s="247"/>
      <c r="IG272" s="247"/>
      <c r="IH272" s="247"/>
      <c r="II272" s="247"/>
      <c r="IJ272" s="247"/>
      <c r="IK272" s="247"/>
      <c r="IL272" s="247"/>
      <c r="IM272" s="247"/>
      <c r="IN272" s="247"/>
      <c r="IO272" s="247"/>
      <c r="IP272" s="247"/>
      <c r="IQ272" s="247"/>
      <c r="IR272" s="247"/>
      <c r="IS272" s="247"/>
      <c r="IT272" s="247"/>
      <c r="IU272" s="247"/>
      <c r="IV272" s="247"/>
    </row>
    <row r="273" spans="1:256" s="6" customFormat="1">
      <c r="A273" s="98" t="s">
        <v>274</v>
      </c>
      <c r="B273" s="99"/>
      <c r="C273" s="100"/>
      <c r="D273" s="101"/>
      <c r="E273" s="102"/>
      <c r="F273" s="103"/>
      <c r="G273" s="104"/>
      <c r="H273" s="103"/>
      <c r="I273" s="188"/>
      <c r="J273" s="189"/>
      <c r="K273" s="101"/>
      <c r="L273" s="190"/>
      <c r="M273" s="191"/>
      <c r="N273" s="30"/>
      <c r="O273" s="192"/>
      <c r="P273" s="237"/>
      <c r="Q273" s="242"/>
      <c r="R273" s="233"/>
      <c r="S273" s="237"/>
      <c r="T273" s="213"/>
      <c r="U273" s="243"/>
      <c r="V273" s="216"/>
      <c r="W273" s="216"/>
      <c r="X273" s="216"/>
      <c r="Y273" s="216"/>
      <c r="Z273" s="216"/>
      <c r="AA273" s="216"/>
      <c r="AB273" s="216"/>
      <c r="AC273" s="216"/>
      <c r="AD273" s="216"/>
      <c r="AE273" s="216"/>
      <c r="AF273" s="216"/>
      <c r="AG273" s="216"/>
      <c r="AH273" s="216"/>
      <c r="AI273" s="216"/>
      <c r="AJ273" s="216"/>
      <c r="AK273" s="216"/>
      <c r="AL273" s="216"/>
      <c r="AM273" s="216"/>
      <c r="AN273" s="216"/>
      <c r="AO273" s="216"/>
      <c r="AP273" s="216"/>
      <c r="AQ273" s="216"/>
      <c r="AR273" s="216"/>
      <c r="AS273" s="216"/>
      <c r="AT273" s="216"/>
      <c r="AU273" s="216"/>
      <c r="AV273" s="216"/>
      <c r="AW273" s="216"/>
      <c r="AX273" s="216"/>
      <c r="AY273" s="216"/>
      <c r="AZ273" s="216"/>
      <c r="BA273" s="216"/>
      <c r="BB273" s="216"/>
      <c r="BC273" s="216"/>
      <c r="BD273" s="216"/>
      <c r="BE273" s="216"/>
      <c r="BF273" s="216"/>
      <c r="BG273" s="216"/>
      <c r="BH273" s="216"/>
      <c r="BI273" s="216"/>
      <c r="BJ273" s="216"/>
      <c r="BK273" s="216"/>
      <c r="BL273" s="216"/>
      <c r="BM273" s="216"/>
      <c r="BN273" s="216"/>
      <c r="BO273" s="248"/>
      <c r="BP273" s="248"/>
      <c r="BQ273" s="248"/>
      <c r="BR273" s="248"/>
      <c r="BS273" s="248"/>
      <c r="BT273" s="248"/>
      <c r="BU273" s="248"/>
      <c r="BV273" s="248"/>
      <c r="BW273" s="248"/>
      <c r="BX273" s="248"/>
      <c r="BY273" s="248"/>
      <c r="BZ273" s="248"/>
      <c r="CA273" s="248"/>
      <c r="CB273" s="248"/>
      <c r="CC273" s="248"/>
      <c r="CD273" s="248"/>
      <c r="CE273" s="248"/>
      <c r="CF273" s="248"/>
      <c r="CG273" s="248"/>
      <c r="CH273" s="248"/>
      <c r="CI273" s="248"/>
      <c r="CJ273" s="248"/>
      <c r="CK273" s="248"/>
      <c r="CL273" s="248"/>
      <c r="CM273" s="248"/>
      <c r="CN273" s="248"/>
      <c r="CO273" s="248"/>
      <c r="CP273" s="248"/>
      <c r="CQ273" s="248"/>
      <c r="CR273" s="248"/>
      <c r="CS273" s="248"/>
      <c r="CT273" s="248"/>
      <c r="CU273" s="248"/>
      <c r="CV273" s="248"/>
      <c r="CW273" s="248"/>
      <c r="CX273" s="248"/>
      <c r="CY273" s="248"/>
      <c r="CZ273" s="248"/>
      <c r="DA273" s="248"/>
      <c r="DB273" s="248"/>
      <c r="DC273" s="248"/>
      <c r="DD273" s="248"/>
      <c r="DE273" s="248"/>
      <c r="DF273" s="248"/>
      <c r="DG273" s="248"/>
      <c r="DH273" s="248"/>
      <c r="DI273" s="248"/>
      <c r="DJ273" s="248"/>
      <c r="DK273" s="248"/>
      <c r="DL273" s="248"/>
      <c r="DM273" s="248"/>
      <c r="DN273" s="248"/>
      <c r="DO273" s="248"/>
      <c r="DP273" s="248"/>
      <c r="DQ273" s="248"/>
      <c r="DR273" s="248"/>
      <c r="DS273" s="248"/>
      <c r="DT273" s="248"/>
      <c r="DU273" s="248"/>
      <c r="DV273" s="248"/>
      <c r="DW273" s="248"/>
      <c r="DX273" s="248"/>
      <c r="DY273" s="248"/>
      <c r="DZ273" s="248"/>
      <c r="EA273" s="248"/>
      <c r="EB273" s="248"/>
      <c r="EC273" s="248"/>
      <c r="ED273" s="248"/>
      <c r="EE273" s="248"/>
      <c r="EF273" s="248"/>
      <c r="EG273" s="248"/>
      <c r="EH273" s="248"/>
      <c r="EI273" s="248"/>
      <c r="EJ273" s="248"/>
      <c r="EK273" s="248"/>
      <c r="EL273" s="248"/>
      <c r="EM273" s="248"/>
      <c r="EN273" s="248"/>
      <c r="EO273" s="248"/>
      <c r="EP273" s="248"/>
      <c r="EQ273" s="248"/>
      <c r="ER273" s="248"/>
      <c r="ES273" s="248"/>
      <c r="ET273" s="248"/>
      <c r="EU273" s="248"/>
      <c r="EV273" s="248"/>
      <c r="EW273" s="248"/>
      <c r="EX273" s="248"/>
      <c r="EY273" s="248"/>
      <c r="EZ273" s="248"/>
      <c r="FA273" s="248"/>
      <c r="FB273" s="248"/>
      <c r="FC273" s="248"/>
      <c r="FD273" s="248"/>
      <c r="FE273" s="248"/>
      <c r="FF273" s="248"/>
      <c r="FG273" s="248"/>
      <c r="FH273" s="248"/>
      <c r="FI273" s="248"/>
      <c r="FJ273" s="248"/>
      <c r="FK273" s="248"/>
      <c r="FL273" s="248"/>
      <c r="FM273" s="248"/>
      <c r="FN273" s="248"/>
      <c r="FO273" s="248"/>
      <c r="FP273" s="248"/>
      <c r="FQ273" s="248"/>
      <c r="FR273" s="248"/>
      <c r="FS273" s="248"/>
      <c r="FT273" s="248"/>
      <c r="FU273" s="248"/>
      <c r="FV273" s="248"/>
      <c r="FW273" s="248"/>
      <c r="FX273" s="248"/>
      <c r="FY273" s="248"/>
      <c r="FZ273" s="248"/>
      <c r="GA273" s="248"/>
      <c r="GB273" s="248"/>
      <c r="GC273" s="248"/>
      <c r="GD273" s="248"/>
      <c r="GE273" s="248"/>
      <c r="GF273" s="248"/>
      <c r="GG273" s="248"/>
      <c r="GH273" s="248"/>
      <c r="GI273" s="248"/>
      <c r="GJ273" s="248"/>
      <c r="GK273" s="248"/>
      <c r="GL273" s="248"/>
      <c r="GM273" s="248"/>
      <c r="GN273" s="248"/>
      <c r="GO273" s="248"/>
      <c r="GP273" s="248"/>
      <c r="GQ273" s="248"/>
      <c r="GR273" s="248"/>
      <c r="GS273" s="248"/>
      <c r="GT273" s="248"/>
      <c r="GU273" s="248"/>
      <c r="GV273" s="248"/>
      <c r="GW273" s="248"/>
      <c r="GX273" s="248"/>
      <c r="GY273" s="248"/>
      <c r="GZ273" s="248"/>
      <c r="HA273" s="248"/>
      <c r="HB273" s="248"/>
      <c r="HC273" s="248"/>
      <c r="HD273" s="248"/>
      <c r="HE273" s="248"/>
      <c r="HF273" s="248"/>
      <c r="HG273" s="248"/>
      <c r="HH273" s="248"/>
      <c r="HI273" s="248"/>
      <c r="HJ273" s="248"/>
      <c r="HK273" s="248"/>
      <c r="HL273" s="248"/>
      <c r="HM273" s="248"/>
      <c r="HN273" s="248"/>
      <c r="HO273" s="248"/>
      <c r="HP273" s="248"/>
      <c r="HQ273" s="248"/>
      <c r="HR273" s="248"/>
      <c r="HS273" s="248"/>
      <c r="HT273" s="248"/>
      <c r="HU273" s="248"/>
      <c r="HV273" s="248"/>
      <c r="HW273" s="248"/>
      <c r="HX273" s="248"/>
      <c r="HY273" s="248"/>
      <c r="HZ273" s="248"/>
      <c r="IA273" s="248"/>
      <c r="IB273" s="248"/>
      <c r="IC273" s="248"/>
      <c r="ID273" s="248"/>
      <c r="IE273" s="248"/>
      <c r="IF273" s="248"/>
      <c r="IG273" s="248"/>
      <c r="IH273" s="248"/>
      <c r="II273" s="248"/>
      <c r="IJ273" s="248"/>
      <c r="IK273" s="248"/>
      <c r="IL273" s="248"/>
      <c r="IM273" s="248"/>
      <c r="IN273" s="248"/>
      <c r="IO273" s="248"/>
      <c r="IP273" s="248"/>
      <c r="IQ273" s="248"/>
      <c r="IR273" s="248"/>
      <c r="IS273" s="248"/>
      <c r="IT273" s="248"/>
      <c r="IU273" s="248"/>
      <c r="IV273" s="248"/>
    </row>
    <row r="274" spans="1:256" s="4" customFormat="1">
      <c r="A274" s="67" t="s">
        <v>275</v>
      </c>
      <c r="B274" s="68"/>
      <c r="C274" s="69">
        <f>'[1]Primer Semestre 2014'!O273</f>
        <v>0</v>
      </c>
      <c r="D274" s="70">
        <f>'[1]Primer Semestre 2014'!U273</f>
        <v>1.71</v>
      </c>
      <c r="E274" s="71" t="str">
        <f t="shared" si="56"/>
        <v xml:space="preserve">  </v>
      </c>
      <c r="F274" s="72"/>
      <c r="G274" s="73" t="str">
        <f t="shared" si="49"/>
        <v xml:space="preserve">  </v>
      </c>
      <c r="H274" s="72"/>
      <c r="I274" s="159" t="str">
        <f t="shared" si="50"/>
        <v xml:space="preserve">  </v>
      </c>
      <c r="J274" s="160"/>
      <c r="K274" s="70" t="str">
        <f t="shared" si="51"/>
        <v xml:space="preserve">  </v>
      </c>
      <c r="L274" s="161">
        <f t="shared" si="52"/>
        <v>0</v>
      </c>
      <c r="M274" s="162" t="str">
        <f t="shared" si="53"/>
        <v xml:space="preserve">  </v>
      </c>
      <c r="N274" s="163"/>
      <c r="O274" s="164">
        <v>116</v>
      </c>
      <c r="P274" s="165">
        <f>'[1]Primer Semestre 2014'!M273</f>
        <v>0</v>
      </c>
      <c r="Q274" s="217">
        <f t="shared" si="54"/>
        <v>0</v>
      </c>
      <c r="R274" s="218"/>
      <c r="S274" s="219" t="str">
        <f t="shared" si="55"/>
        <v xml:space="preserve"> - </v>
      </c>
      <c r="T274" s="220"/>
      <c r="U274" s="239">
        <f>'[1]Primer Semestre 2014'!W273</f>
        <v>0</v>
      </c>
      <c r="V274" s="215"/>
      <c r="W274" s="216"/>
      <c r="X274" s="216"/>
      <c r="Y274" s="216"/>
      <c r="Z274" s="216"/>
      <c r="AA274" s="216"/>
      <c r="AB274" s="216"/>
      <c r="AC274" s="216"/>
      <c r="AD274" s="216"/>
      <c r="AE274" s="216"/>
      <c r="AF274" s="216"/>
      <c r="AG274" s="216"/>
      <c r="AH274" s="216"/>
      <c r="AI274" s="216"/>
      <c r="AJ274" s="216"/>
      <c r="AK274" s="216"/>
      <c r="AL274" s="216"/>
      <c r="AM274" s="216"/>
      <c r="AN274" s="216"/>
      <c r="AO274" s="216"/>
      <c r="AP274" s="216"/>
      <c r="AQ274" s="216"/>
      <c r="AR274" s="216"/>
      <c r="AS274" s="216"/>
      <c r="AT274" s="216"/>
      <c r="AU274" s="216"/>
      <c r="AV274" s="216"/>
      <c r="AW274" s="216"/>
      <c r="AX274" s="216"/>
      <c r="AY274" s="216"/>
      <c r="AZ274" s="216"/>
      <c r="BA274" s="216"/>
      <c r="BB274" s="216"/>
      <c r="BC274" s="216"/>
      <c r="BD274" s="216"/>
      <c r="BE274" s="216"/>
      <c r="BF274" s="216"/>
      <c r="BG274" s="216"/>
      <c r="BH274" s="216"/>
      <c r="BI274" s="216"/>
      <c r="BJ274" s="216"/>
      <c r="BK274" s="216"/>
      <c r="BL274" s="216"/>
      <c r="BM274" s="216"/>
      <c r="BN274" s="244"/>
    </row>
    <row r="275" spans="1:256" s="3" customFormat="1">
      <c r="A275" s="67" t="s">
        <v>276</v>
      </c>
      <c r="B275" s="68"/>
      <c r="C275" s="69">
        <f>'[1]Primer Semestre 2014'!O274</f>
        <v>192</v>
      </c>
      <c r="D275" s="70">
        <f>'[1]Primer Semestre 2014'!U274</f>
        <v>3.43</v>
      </c>
      <c r="E275" s="71">
        <f t="shared" si="56"/>
        <v>658.56000000000006</v>
      </c>
      <c r="F275" s="72"/>
      <c r="G275" s="73" t="str">
        <f t="shared" si="49"/>
        <v xml:space="preserve">  </v>
      </c>
      <c r="H275" s="72"/>
      <c r="I275" s="159" t="str">
        <f t="shared" si="50"/>
        <v xml:space="preserve">  </v>
      </c>
      <c r="J275" s="160"/>
      <c r="K275" s="70" t="str">
        <f t="shared" si="51"/>
        <v xml:space="preserve">  </v>
      </c>
      <c r="L275" s="161">
        <f t="shared" si="52"/>
        <v>192</v>
      </c>
      <c r="M275" s="162">
        <f t="shared" si="53"/>
        <v>658.56000000000006</v>
      </c>
      <c r="N275" s="163"/>
      <c r="O275" s="164">
        <v>116</v>
      </c>
      <c r="P275" s="165">
        <f>'[1]Primer Semestre 2014'!M274</f>
        <v>3</v>
      </c>
      <c r="Q275" s="217">
        <f t="shared" si="54"/>
        <v>2.5862068965517241E-2</v>
      </c>
      <c r="R275" s="218"/>
      <c r="S275" s="219">
        <f t="shared" si="55"/>
        <v>7424</v>
      </c>
      <c r="T275" s="220"/>
      <c r="U275" s="239">
        <f>'[1]Primer Semestre 2014'!W274</f>
        <v>0</v>
      </c>
      <c r="V275" s="215"/>
      <c r="W275" s="216"/>
      <c r="X275" s="216"/>
      <c r="Y275" s="216"/>
      <c r="Z275" s="216"/>
      <c r="AA275" s="216"/>
      <c r="AB275" s="216"/>
      <c r="AC275" s="216"/>
      <c r="AD275" s="216"/>
      <c r="AE275" s="216"/>
      <c r="AF275" s="216"/>
      <c r="AG275" s="216"/>
      <c r="AH275" s="216"/>
      <c r="AI275" s="216"/>
      <c r="AJ275" s="216"/>
      <c r="AK275" s="216"/>
      <c r="AL275" s="216"/>
      <c r="AM275" s="216"/>
      <c r="AN275" s="216"/>
      <c r="AO275" s="216"/>
      <c r="AP275" s="216"/>
      <c r="AQ275" s="216"/>
      <c r="AR275" s="216"/>
      <c r="AS275" s="216"/>
      <c r="AT275" s="216"/>
      <c r="AU275" s="216"/>
      <c r="AV275" s="216"/>
      <c r="AW275" s="216"/>
      <c r="AX275" s="216"/>
      <c r="AY275" s="216"/>
      <c r="AZ275" s="216"/>
      <c r="BA275" s="216"/>
      <c r="BB275" s="216"/>
      <c r="BC275" s="216"/>
      <c r="BD275" s="216"/>
      <c r="BE275" s="216"/>
      <c r="BF275" s="216"/>
      <c r="BG275" s="216"/>
      <c r="BH275" s="216"/>
      <c r="BI275" s="216"/>
      <c r="BJ275" s="216"/>
      <c r="BK275" s="216"/>
      <c r="BL275" s="216"/>
      <c r="BM275" s="216"/>
      <c r="BN275" s="244"/>
    </row>
    <row r="276" spans="1:256" s="3" customFormat="1">
      <c r="A276" s="67" t="s">
        <v>277</v>
      </c>
      <c r="B276" s="68"/>
      <c r="C276" s="69">
        <f>'[1]Primer Semestre 2014'!O275</f>
        <v>332</v>
      </c>
      <c r="D276" s="70">
        <f>'[1]Primer Semestre 2014'!U275</f>
        <v>6.57</v>
      </c>
      <c r="E276" s="71">
        <f t="shared" si="56"/>
        <v>2181.2400000000002</v>
      </c>
      <c r="F276" s="72">
        <v>6</v>
      </c>
      <c r="G276" s="73">
        <f t="shared" si="49"/>
        <v>39.42</v>
      </c>
      <c r="H276" s="72"/>
      <c r="I276" s="159" t="str">
        <f t="shared" si="50"/>
        <v xml:space="preserve">  </v>
      </c>
      <c r="J276" s="160"/>
      <c r="K276" s="70" t="str">
        <f t="shared" si="51"/>
        <v xml:space="preserve">  </v>
      </c>
      <c r="L276" s="161">
        <f t="shared" si="52"/>
        <v>326</v>
      </c>
      <c r="M276" s="162">
        <f t="shared" si="53"/>
        <v>2141.8200000000002</v>
      </c>
      <c r="N276" s="163"/>
      <c r="O276" s="164">
        <v>116</v>
      </c>
      <c r="P276" s="165">
        <f>'[1]Primer Semestre 2014'!M275</f>
        <v>13</v>
      </c>
      <c r="Q276" s="217">
        <f t="shared" si="54"/>
        <v>0.11206896551724138</v>
      </c>
      <c r="R276" s="218"/>
      <c r="S276" s="219">
        <f t="shared" si="55"/>
        <v>2908.9230769230767</v>
      </c>
      <c r="T276" s="220"/>
      <c r="U276" s="239" t="str">
        <f>'[1]Primer Semestre 2014'!W275</f>
        <v>978-99923-0-236-1</v>
      </c>
      <c r="V276" s="215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16"/>
      <c r="AK276" s="216"/>
      <c r="AL276" s="216"/>
      <c r="AM276" s="216"/>
      <c r="AN276" s="216"/>
      <c r="AO276" s="216"/>
      <c r="AP276" s="216"/>
      <c r="AQ276" s="216"/>
      <c r="AR276" s="216"/>
      <c r="AS276" s="216"/>
      <c r="AT276" s="216"/>
      <c r="AU276" s="216"/>
      <c r="AV276" s="216"/>
      <c r="AW276" s="216"/>
      <c r="AX276" s="216"/>
      <c r="AY276" s="216"/>
      <c r="AZ276" s="216"/>
      <c r="BA276" s="216"/>
      <c r="BB276" s="216"/>
      <c r="BC276" s="216"/>
      <c r="BD276" s="216"/>
      <c r="BE276" s="216"/>
      <c r="BF276" s="216"/>
      <c r="BG276" s="216"/>
      <c r="BH276" s="216"/>
      <c r="BI276" s="216"/>
      <c r="BJ276" s="216"/>
      <c r="BK276" s="216"/>
      <c r="BL276" s="216"/>
      <c r="BM276" s="216"/>
      <c r="BN276" s="244"/>
    </row>
    <row r="277" spans="1:256" s="4" customFormat="1">
      <c r="A277" s="67" t="s">
        <v>278</v>
      </c>
      <c r="B277" s="68"/>
      <c r="C277" s="69">
        <f>'[1]Primer Semestre 2014'!O276</f>
        <v>0</v>
      </c>
      <c r="D277" s="70">
        <f>'[1]Primer Semestre 2014'!U276</f>
        <v>2.5</v>
      </c>
      <c r="E277" s="71" t="str">
        <f t="shared" si="56"/>
        <v xml:space="preserve">  </v>
      </c>
      <c r="F277" s="72"/>
      <c r="G277" s="73" t="str">
        <f t="shared" si="49"/>
        <v xml:space="preserve">  </v>
      </c>
      <c r="H277" s="72"/>
      <c r="I277" s="159" t="str">
        <f t="shared" si="50"/>
        <v xml:space="preserve">  </v>
      </c>
      <c r="J277" s="160"/>
      <c r="K277" s="70" t="str">
        <f t="shared" si="51"/>
        <v xml:space="preserve">  </v>
      </c>
      <c r="L277" s="161">
        <f t="shared" si="52"/>
        <v>0</v>
      </c>
      <c r="M277" s="162" t="str">
        <f t="shared" si="53"/>
        <v xml:space="preserve">  </v>
      </c>
      <c r="N277" s="163"/>
      <c r="O277" s="164">
        <v>116</v>
      </c>
      <c r="P277" s="165">
        <f>'[1]Primer Semestre 2014'!M276</f>
        <v>0</v>
      </c>
      <c r="Q277" s="217">
        <f t="shared" si="54"/>
        <v>0</v>
      </c>
      <c r="R277" s="218"/>
      <c r="S277" s="219" t="str">
        <f t="shared" si="55"/>
        <v xml:space="preserve"> - </v>
      </c>
      <c r="T277" s="220"/>
      <c r="U277" s="239">
        <f>'[1]Primer Semestre 2014'!W276</f>
        <v>0</v>
      </c>
      <c r="V277" s="215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16"/>
      <c r="AK277" s="216"/>
      <c r="AL277" s="216"/>
      <c r="AM277" s="216"/>
      <c r="AN277" s="216"/>
      <c r="AO277" s="216"/>
      <c r="AP277" s="216"/>
      <c r="AQ277" s="216"/>
      <c r="AR277" s="216"/>
      <c r="AS277" s="216"/>
      <c r="AT277" s="216"/>
      <c r="AU277" s="216"/>
      <c r="AV277" s="216"/>
      <c r="AW277" s="216"/>
      <c r="AX277" s="216"/>
      <c r="AY277" s="216"/>
      <c r="AZ277" s="216"/>
      <c r="BA277" s="216"/>
      <c r="BB277" s="216"/>
      <c r="BC277" s="216"/>
      <c r="BD277" s="216"/>
      <c r="BE277" s="216"/>
      <c r="BF277" s="216"/>
      <c r="BG277" s="216"/>
      <c r="BH277" s="216"/>
      <c r="BI277" s="216"/>
      <c r="BJ277" s="216"/>
      <c r="BK277" s="216"/>
      <c r="BL277" s="216"/>
      <c r="BM277" s="216"/>
      <c r="BN277" s="244"/>
    </row>
    <row r="278" spans="1:256" s="4" customFormat="1">
      <c r="A278" s="67" t="s">
        <v>279</v>
      </c>
      <c r="B278" s="68"/>
      <c r="C278" s="69">
        <f>'[1]Primer Semestre 2014'!O277</f>
        <v>2182</v>
      </c>
      <c r="D278" s="70">
        <f>'[1]Primer Semestre 2014'!U277</f>
        <v>1.37</v>
      </c>
      <c r="E278" s="71">
        <f t="shared" si="56"/>
        <v>2989.34</v>
      </c>
      <c r="F278" s="72">
        <v>6</v>
      </c>
      <c r="G278" s="73">
        <f t="shared" si="49"/>
        <v>8.2200000000000006</v>
      </c>
      <c r="H278" s="72"/>
      <c r="I278" s="159" t="str">
        <f t="shared" si="50"/>
        <v xml:space="preserve">  </v>
      </c>
      <c r="J278" s="160"/>
      <c r="K278" s="70" t="str">
        <f t="shared" si="51"/>
        <v xml:space="preserve">  </v>
      </c>
      <c r="L278" s="161">
        <f t="shared" si="52"/>
        <v>2176</v>
      </c>
      <c r="M278" s="162">
        <f t="shared" si="53"/>
        <v>2981.1200000000003</v>
      </c>
      <c r="N278" s="163"/>
      <c r="O278" s="164">
        <v>116</v>
      </c>
      <c r="P278" s="165">
        <f>'[1]Primer Semestre 2014'!M277</f>
        <v>59</v>
      </c>
      <c r="Q278" s="217">
        <f t="shared" si="54"/>
        <v>0.50862068965517238</v>
      </c>
      <c r="R278" s="218"/>
      <c r="S278" s="219">
        <f t="shared" si="55"/>
        <v>4278.2372881355932</v>
      </c>
      <c r="T278" s="220"/>
      <c r="U278" s="239" t="str">
        <f>'[1]Primer Semestre 2014'!W277</f>
        <v>978-99923-0-142-5</v>
      </c>
      <c r="V278" s="215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16"/>
      <c r="AK278" s="216"/>
      <c r="AL278" s="216"/>
      <c r="AM278" s="216"/>
      <c r="AN278" s="216"/>
      <c r="AO278" s="216"/>
      <c r="AP278" s="216"/>
      <c r="AQ278" s="216"/>
      <c r="AR278" s="216"/>
      <c r="AS278" s="216"/>
      <c r="AT278" s="216"/>
      <c r="AU278" s="216"/>
      <c r="AV278" s="216"/>
      <c r="AW278" s="216"/>
      <c r="AX278" s="216"/>
      <c r="AY278" s="216"/>
      <c r="AZ278" s="216"/>
      <c r="BA278" s="216"/>
      <c r="BB278" s="216"/>
      <c r="BC278" s="216"/>
      <c r="BD278" s="216"/>
      <c r="BE278" s="216"/>
      <c r="BF278" s="216"/>
      <c r="BG278" s="216"/>
      <c r="BH278" s="216"/>
      <c r="BI278" s="216"/>
      <c r="BJ278" s="216"/>
      <c r="BK278" s="216"/>
      <c r="BL278" s="216"/>
      <c r="BM278" s="216"/>
      <c r="BN278" s="244"/>
    </row>
    <row r="279" spans="1:256" s="3" customFormat="1">
      <c r="A279" s="67" t="s">
        <v>280</v>
      </c>
      <c r="B279" s="68"/>
      <c r="C279" s="69">
        <f>'[1]Primer Semestre 2014'!O278</f>
        <v>617</v>
      </c>
      <c r="D279" s="70">
        <f>'[1]Primer Semestre 2014'!U278</f>
        <v>0.4</v>
      </c>
      <c r="E279" s="71">
        <f t="shared" si="56"/>
        <v>246.8</v>
      </c>
      <c r="F279" s="72">
        <v>6</v>
      </c>
      <c r="G279" s="73">
        <f t="shared" si="49"/>
        <v>2.4000000000000004</v>
      </c>
      <c r="H279" s="72">
        <v>1</v>
      </c>
      <c r="I279" s="159">
        <f t="shared" si="50"/>
        <v>0.4</v>
      </c>
      <c r="J279" s="160"/>
      <c r="K279" s="70" t="str">
        <f t="shared" si="51"/>
        <v xml:space="preserve">  </v>
      </c>
      <c r="L279" s="161">
        <f t="shared" si="52"/>
        <v>610</v>
      </c>
      <c r="M279" s="162">
        <f t="shared" si="53"/>
        <v>244</v>
      </c>
      <c r="N279" s="163"/>
      <c r="O279" s="164">
        <v>116</v>
      </c>
      <c r="P279" s="165">
        <f>'[1]Primer Semestre 2014'!M278</f>
        <v>10</v>
      </c>
      <c r="Q279" s="217">
        <f t="shared" si="54"/>
        <v>8.6206896551724144E-2</v>
      </c>
      <c r="R279" s="218"/>
      <c r="S279" s="219">
        <f t="shared" si="55"/>
        <v>7075.9999999999991</v>
      </c>
      <c r="T279" s="220"/>
      <c r="U279" s="239">
        <f>'[1]Primer Semestre 2014'!W278</f>
        <v>0</v>
      </c>
      <c r="V279" s="215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16"/>
      <c r="AK279" s="216"/>
      <c r="AL279" s="216"/>
      <c r="AM279" s="216"/>
      <c r="AN279" s="216"/>
      <c r="AO279" s="216"/>
      <c r="AP279" s="216"/>
      <c r="AQ279" s="216"/>
      <c r="AR279" s="216"/>
      <c r="AS279" s="216"/>
      <c r="AT279" s="216"/>
      <c r="AU279" s="216"/>
      <c r="AV279" s="216"/>
      <c r="AW279" s="216"/>
      <c r="AX279" s="216"/>
      <c r="AY279" s="216"/>
      <c r="AZ279" s="216"/>
      <c r="BA279" s="216"/>
      <c r="BB279" s="216"/>
      <c r="BC279" s="216"/>
      <c r="BD279" s="216"/>
      <c r="BE279" s="216"/>
      <c r="BF279" s="216"/>
      <c r="BG279" s="216"/>
      <c r="BH279" s="216"/>
      <c r="BI279" s="216"/>
      <c r="BJ279" s="216"/>
      <c r="BK279" s="216"/>
      <c r="BL279" s="216"/>
      <c r="BM279" s="216"/>
      <c r="BN279" s="244"/>
    </row>
    <row r="280" spans="1:256" s="3" customFormat="1">
      <c r="A280" s="67" t="s">
        <v>281</v>
      </c>
      <c r="B280" s="68"/>
      <c r="C280" s="69">
        <f>'[1]Primer Semestre 2014'!O279</f>
        <v>0</v>
      </c>
      <c r="D280" s="70">
        <f>'[1]Primer Semestre 2014'!U279</f>
        <v>1.03</v>
      </c>
      <c r="E280" s="71" t="str">
        <f t="shared" si="56"/>
        <v xml:space="preserve">  </v>
      </c>
      <c r="F280" s="72"/>
      <c r="G280" s="73" t="str">
        <f t="shared" si="49"/>
        <v xml:space="preserve">  </v>
      </c>
      <c r="H280" s="72"/>
      <c r="I280" s="159" t="str">
        <f t="shared" si="50"/>
        <v xml:space="preserve">  </v>
      </c>
      <c r="J280" s="160"/>
      <c r="K280" s="70" t="str">
        <f t="shared" si="51"/>
        <v xml:space="preserve">  </v>
      </c>
      <c r="L280" s="161">
        <f t="shared" si="52"/>
        <v>0</v>
      </c>
      <c r="M280" s="162" t="str">
        <f t="shared" si="53"/>
        <v xml:space="preserve">  </v>
      </c>
      <c r="N280" s="163"/>
      <c r="O280" s="164">
        <v>116</v>
      </c>
      <c r="P280" s="165">
        <f>'[1]Primer Semestre 2014'!M279</f>
        <v>0</v>
      </c>
      <c r="Q280" s="217">
        <f t="shared" si="54"/>
        <v>0</v>
      </c>
      <c r="R280" s="218"/>
      <c r="S280" s="219" t="str">
        <f t="shared" si="55"/>
        <v xml:space="preserve"> - </v>
      </c>
      <c r="T280" s="220"/>
      <c r="U280" s="239">
        <f>'[1]Primer Semestre 2014'!W279</f>
        <v>0</v>
      </c>
      <c r="V280" s="215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16"/>
      <c r="AK280" s="216"/>
      <c r="AL280" s="216"/>
      <c r="AM280" s="216"/>
      <c r="AN280" s="216"/>
      <c r="AO280" s="216"/>
      <c r="AP280" s="216"/>
      <c r="AQ280" s="216"/>
      <c r="AR280" s="216"/>
      <c r="AS280" s="216"/>
      <c r="AT280" s="216"/>
      <c r="AU280" s="216"/>
      <c r="AV280" s="216"/>
      <c r="AW280" s="216"/>
      <c r="AX280" s="216"/>
      <c r="AY280" s="216"/>
      <c r="AZ280" s="216"/>
      <c r="BA280" s="216"/>
      <c r="BB280" s="216"/>
      <c r="BC280" s="216"/>
      <c r="BD280" s="216"/>
      <c r="BE280" s="216"/>
      <c r="BF280" s="216"/>
      <c r="BG280" s="216"/>
      <c r="BH280" s="216"/>
      <c r="BI280" s="216"/>
      <c r="BJ280" s="216"/>
      <c r="BK280" s="216"/>
      <c r="BL280" s="216"/>
      <c r="BM280" s="216"/>
      <c r="BN280" s="244"/>
    </row>
    <row r="281" spans="1:256" s="5" customFormat="1">
      <c r="A281" s="76"/>
      <c r="B281" s="77"/>
      <c r="C281" s="78"/>
      <c r="D281" s="79"/>
      <c r="E281" s="80"/>
      <c r="F281" s="81"/>
      <c r="G281" s="82"/>
      <c r="H281" s="81"/>
      <c r="I281" s="166"/>
      <c r="J281" s="167"/>
      <c r="K281" s="79"/>
      <c r="L281" s="168"/>
      <c r="M281" s="169"/>
      <c r="N281" s="170"/>
      <c r="O281" s="171"/>
      <c r="P281" s="172"/>
      <c r="Q281" s="223"/>
      <c r="R281" s="224"/>
      <c r="S281" s="172"/>
      <c r="T281" s="225"/>
      <c r="U281" s="284"/>
      <c r="V281" s="227"/>
      <c r="W281" s="227"/>
      <c r="X281" s="227"/>
      <c r="Y281" s="227"/>
      <c r="Z281" s="227"/>
      <c r="AA281" s="227"/>
      <c r="AB281" s="227"/>
      <c r="AC281" s="227"/>
      <c r="AD281" s="227"/>
      <c r="AE281" s="227"/>
      <c r="AF281" s="227"/>
      <c r="AG281" s="227"/>
      <c r="AH281" s="227"/>
      <c r="AI281" s="227"/>
      <c r="AJ281" s="227"/>
      <c r="AK281" s="227"/>
      <c r="AL281" s="227"/>
      <c r="AM281" s="227"/>
      <c r="AN281" s="227"/>
      <c r="AO281" s="227"/>
      <c r="AP281" s="227"/>
      <c r="AQ281" s="227"/>
      <c r="AR281" s="227"/>
      <c r="AS281" s="227"/>
      <c r="AT281" s="227"/>
      <c r="AU281" s="227"/>
      <c r="AV281" s="227"/>
      <c r="AW281" s="227"/>
      <c r="AX281" s="227"/>
      <c r="AY281" s="227"/>
      <c r="AZ281" s="227"/>
      <c r="BA281" s="227"/>
      <c r="BB281" s="227"/>
      <c r="BC281" s="227"/>
      <c r="BD281" s="227"/>
      <c r="BE281" s="227"/>
      <c r="BF281" s="227"/>
      <c r="BG281" s="227"/>
      <c r="BH281" s="227"/>
      <c r="BI281" s="227"/>
      <c r="BJ281" s="227"/>
      <c r="BK281" s="227"/>
      <c r="BL281" s="227"/>
      <c r="BM281" s="227"/>
      <c r="BN281" s="227"/>
      <c r="BO281" s="245"/>
      <c r="BP281" s="245"/>
      <c r="BQ281" s="245"/>
      <c r="BR281" s="245"/>
      <c r="BS281" s="245"/>
      <c r="BT281" s="245"/>
      <c r="BU281" s="245"/>
      <c r="BV281" s="245"/>
      <c r="BW281" s="245"/>
      <c r="BX281" s="245"/>
      <c r="BY281" s="245"/>
      <c r="BZ281" s="245"/>
      <c r="CA281" s="245"/>
      <c r="CB281" s="245"/>
      <c r="CC281" s="245"/>
      <c r="CD281" s="245"/>
      <c r="CE281" s="245"/>
      <c r="CF281" s="245"/>
      <c r="CG281" s="245"/>
      <c r="CH281" s="245"/>
      <c r="CI281" s="245"/>
      <c r="CJ281" s="245"/>
      <c r="CK281" s="245"/>
      <c r="CL281" s="245"/>
      <c r="CM281" s="245"/>
      <c r="CN281" s="245"/>
      <c r="CO281" s="245"/>
      <c r="CP281" s="245"/>
      <c r="CQ281" s="245"/>
      <c r="CR281" s="245"/>
      <c r="CS281" s="245"/>
      <c r="CT281" s="245"/>
      <c r="CU281" s="245"/>
      <c r="CV281" s="245"/>
      <c r="CW281" s="245"/>
      <c r="CX281" s="245"/>
      <c r="CY281" s="245"/>
      <c r="CZ281" s="245"/>
      <c r="DA281" s="245"/>
      <c r="DB281" s="245"/>
      <c r="DC281" s="245"/>
      <c r="DD281" s="245"/>
      <c r="DE281" s="245"/>
      <c r="DF281" s="245"/>
      <c r="DG281" s="245"/>
      <c r="DH281" s="245"/>
      <c r="DI281" s="245"/>
      <c r="DJ281" s="245"/>
      <c r="DK281" s="245"/>
      <c r="DL281" s="245"/>
      <c r="DM281" s="245"/>
      <c r="DN281" s="245"/>
      <c r="DO281" s="245"/>
      <c r="DP281" s="245"/>
      <c r="DQ281" s="245"/>
      <c r="DR281" s="245"/>
      <c r="DS281" s="245"/>
      <c r="DT281" s="245"/>
      <c r="DU281" s="245"/>
      <c r="DV281" s="245"/>
      <c r="DW281" s="245"/>
      <c r="DX281" s="245"/>
      <c r="DY281" s="245"/>
      <c r="DZ281" s="245"/>
      <c r="EA281" s="245"/>
      <c r="EB281" s="245"/>
      <c r="EC281" s="245"/>
      <c r="ED281" s="245"/>
      <c r="EE281" s="245"/>
      <c r="EF281" s="245"/>
      <c r="EG281" s="245"/>
      <c r="EH281" s="245"/>
      <c r="EI281" s="245"/>
      <c r="EJ281" s="245"/>
      <c r="EK281" s="245"/>
      <c r="EL281" s="245"/>
      <c r="EM281" s="245"/>
      <c r="EN281" s="245"/>
      <c r="EO281" s="245"/>
      <c r="EP281" s="245"/>
      <c r="EQ281" s="245"/>
      <c r="ER281" s="245"/>
      <c r="ES281" s="245"/>
      <c r="ET281" s="245"/>
      <c r="EU281" s="245"/>
      <c r="EV281" s="245"/>
      <c r="EW281" s="245"/>
      <c r="EX281" s="245"/>
      <c r="EY281" s="245"/>
      <c r="EZ281" s="245"/>
      <c r="FA281" s="245"/>
      <c r="FB281" s="245"/>
      <c r="FC281" s="245"/>
      <c r="FD281" s="245"/>
      <c r="FE281" s="245"/>
      <c r="FF281" s="245"/>
      <c r="FG281" s="245"/>
      <c r="FH281" s="245"/>
      <c r="FI281" s="245"/>
      <c r="FJ281" s="245"/>
      <c r="FK281" s="245"/>
      <c r="FL281" s="245"/>
      <c r="FM281" s="245"/>
      <c r="FN281" s="245"/>
      <c r="FO281" s="245"/>
      <c r="FP281" s="245"/>
      <c r="FQ281" s="245"/>
      <c r="FR281" s="245"/>
      <c r="FS281" s="245"/>
      <c r="FT281" s="245"/>
      <c r="FU281" s="245"/>
      <c r="FV281" s="245"/>
      <c r="FW281" s="245"/>
      <c r="FX281" s="245"/>
      <c r="FY281" s="245"/>
      <c r="FZ281" s="245"/>
      <c r="GA281" s="245"/>
      <c r="GB281" s="245"/>
      <c r="GC281" s="245"/>
      <c r="GD281" s="245"/>
      <c r="GE281" s="245"/>
      <c r="GF281" s="245"/>
      <c r="GG281" s="245"/>
      <c r="GH281" s="245"/>
      <c r="GI281" s="245"/>
      <c r="GJ281" s="245"/>
      <c r="GK281" s="245"/>
      <c r="GL281" s="245"/>
      <c r="GM281" s="245"/>
      <c r="GN281" s="245"/>
      <c r="GO281" s="245"/>
      <c r="GP281" s="245"/>
      <c r="GQ281" s="245"/>
      <c r="GR281" s="245"/>
      <c r="GS281" s="245"/>
      <c r="GT281" s="245"/>
      <c r="GU281" s="245"/>
      <c r="GV281" s="245"/>
      <c r="GW281" s="245"/>
      <c r="GX281" s="245"/>
      <c r="GY281" s="245"/>
      <c r="GZ281" s="245"/>
      <c r="HA281" s="245"/>
      <c r="HB281" s="245"/>
      <c r="HC281" s="245"/>
      <c r="HD281" s="245"/>
      <c r="HE281" s="245"/>
      <c r="HF281" s="245"/>
      <c r="HG281" s="245"/>
      <c r="HH281" s="245"/>
      <c r="HI281" s="245"/>
      <c r="HJ281" s="245"/>
      <c r="HK281" s="245"/>
      <c r="HL281" s="245"/>
      <c r="HM281" s="245"/>
      <c r="HN281" s="245"/>
      <c r="HO281" s="245"/>
      <c r="HP281" s="245"/>
      <c r="HQ281" s="245"/>
      <c r="HR281" s="245"/>
      <c r="HS281" s="245"/>
      <c r="HT281" s="245"/>
      <c r="HU281" s="245"/>
      <c r="HV281" s="245"/>
      <c r="HW281" s="245"/>
      <c r="HX281" s="245"/>
      <c r="HY281" s="245"/>
      <c r="HZ281" s="245"/>
      <c r="IA281" s="245"/>
      <c r="IB281" s="245"/>
      <c r="IC281" s="245"/>
      <c r="ID281" s="245"/>
      <c r="IE281" s="245"/>
      <c r="IF281" s="245"/>
      <c r="IG281" s="245"/>
      <c r="IH281" s="245"/>
      <c r="II281" s="245"/>
      <c r="IJ281" s="245"/>
      <c r="IK281" s="245"/>
      <c r="IL281" s="245"/>
      <c r="IM281" s="245"/>
      <c r="IN281" s="245"/>
      <c r="IO281" s="245"/>
      <c r="IP281" s="245"/>
      <c r="IQ281" s="245"/>
      <c r="IR281" s="245"/>
      <c r="IS281" s="245"/>
      <c r="IT281" s="245"/>
      <c r="IU281" s="245"/>
      <c r="IV281" s="245"/>
    </row>
    <row r="282" spans="1:256" s="5" customFormat="1">
      <c r="A282" s="277" t="s">
        <v>282</v>
      </c>
      <c r="B282" s="84"/>
      <c r="C282" s="85"/>
      <c r="D282" s="86"/>
      <c r="E282" s="87"/>
      <c r="F282" s="88"/>
      <c r="G282" s="89"/>
      <c r="H282" s="88"/>
      <c r="I282" s="173"/>
      <c r="J282" s="174"/>
      <c r="K282" s="86"/>
      <c r="L282" s="175"/>
      <c r="M282" s="176"/>
      <c r="N282" s="177"/>
      <c r="O282" s="178"/>
      <c r="P282" s="179"/>
      <c r="Q282" s="285"/>
      <c r="R282" s="228"/>
      <c r="S282" s="179"/>
      <c r="T282" s="229"/>
      <c r="U282" s="286"/>
      <c r="V282" s="231"/>
      <c r="W282" s="231"/>
      <c r="X282" s="231"/>
      <c r="Y282" s="231"/>
      <c r="Z282" s="231"/>
      <c r="AA282" s="231"/>
      <c r="AB282" s="231"/>
      <c r="AC282" s="231"/>
      <c r="AD282" s="231"/>
      <c r="AE282" s="231"/>
      <c r="AF282" s="231"/>
      <c r="AG282" s="231"/>
      <c r="AH282" s="231"/>
      <c r="AI282" s="231"/>
      <c r="AJ282" s="231"/>
      <c r="AK282" s="231"/>
      <c r="AL282" s="231"/>
      <c r="AM282" s="231"/>
      <c r="AN282" s="231"/>
      <c r="AO282" s="231"/>
      <c r="AP282" s="231"/>
      <c r="AQ282" s="231"/>
      <c r="AR282" s="231"/>
      <c r="AS282" s="231"/>
      <c r="AT282" s="231"/>
      <c r="AU282" s="231"/>
      <c r="AV282" s="231"/>
      <c r="AW282" s="231"/>
      <c r="AX282" s="231"/>
      <c r="AY282" s="231"/>
      <c r="AZ282" s="231"/>
      <c r="BA282" s="231"/>
      <c r="BB282" s="231"/>
      <c r="BC282" s="231"/>
      <c r="BD282" s="231"/>
      <c r="BE282" s="231"/>
      <c r="BF282" s="231"/>
      <c r="BG282" s="231"/>
      <c r="BH282" s="231"/>
      <c r="BI282" s="231"/>
      <c r="BJ282" s="231"/>
      <c r="BK282" s="231"/>
      <c r="BL282" s="231"/>
      <c r="BM282" s="231"/>
      <c r="BN282" s="231"/>
      <c r="BO282" s="246"/>
      <c r="BP282" s="246"/>
      <c r="BQ282" s="246"/>
      <c r="BR282" s="246"/>
      <c r="BS282" s="246"/>
      <c r="BT282" s="246"/>
      <c r="BU282" s="246"/>
      <c r="BV282" s="246"/>
      <c r="BW282" s="246"/>
      <c r="BX282" s="246"/>
      <c r="BY282" s="246"/>
      <c r="BZ282" s="246"/>
      <c r="CA282" s="246"/>
      <c r="CB282" s="246"/>
      <c r="CC282" s="246"/>
      <c r="CD282" s="246"/>
      <c r="CE282" s="246"/>
      <c r="CF282" s="246"/>
      <c r="CG282" s="246"/>
      <c r="CH282" s="246"/>
      <c r="CI282" s="246"/>
      <c r="CJ282" s="246"/>
      <c r="CK282" s="246"/>
      <c r="CL282" s="246"/>
      <c r="CM282" s="246"/>
      <c r="CN282" s="246"/>
      <c r="CO282" s="246"/>
      <c r="CP282" s="246"/>
      <c r="CQ282" s="246"/>
      <c r="CR282" s="246"/>
      <c r="CS282" s="246"/>
      <c r="CT282" s="246"/>
      <c r="CU282" s="246"/>
      <c r="CV282" s="246"/>
      <c r="CW282" s="246"/>
      <c r="CX282" s="246"/>
      <c r="CY282" s="246"/>
      <c r="CZ282" s="246"/>
      <c r="DA282" s="246"/>
      <c r="DB282" s="246"/>
      <c r="DC282" s="246"/>
      <c r="DD282" s="246"/>
      <c r="DE282" s="246"/>
      <c r="DF282" s="246"/>
      <c r="DG282" s="246"/>
      <c r="DH282" s="246"/>
      <c r="DI282" s="246"/>
      <c r="DJ282" s="246"/>
      <c r="DK282" s="246"/>
      <c r="DL282" s="246"/>
      <c r="DM282" s="246"/>
      <c r="DN282" s="246"/>
      <c r="DO282" s="246"/>
      <c r="DP282" s="246"/>
      <c r="DQ282" s="246"/>
      <c r="DR282" s="246"/>
      <c r="DS282" s="246"/>
      <c r="DT282" s="246"/>
      <c r="DU282" s="246"/>
      <c r="DV282" s="246"/>
      <c r="DW282" s="246"/>
      <c r="DX282" s="246"/>
      <c r="DY282" s="246"/>
      <c r="DZ282" s="246"/>
      <c r="EA282" s="246"/>
      <c r="EB282" s="246"/>
      <c r="EC282" s="246"/>
      <c r="ED282" s="246"/>
      <c r="EE282" s="246"/>
      <c r="EF282" s="246"/>
      <c r="EG282" s="246"/>
      <c r="EH282" s="246"/>
      <c r="EI282" s="246"/>
      <c r="EJ282" s="246"/>
      <c r="EK282" s="246"/>
      <c r="EL282" s="246"/>
      <c r="EM282" s="246"/>
      <c r="EN282" s="246"/>
      <c r="EO282" s="246"/>
      <c r="EP282" s="246"/>
      <c r="EQ282" s="246"/>
      <c r="ER282" s="246"/>
      <c r="ES282" s="246"/>
      <c r="ET282" s="246"/>
      <c r="EU282" s="246"/>
      <c r="EV282" s="246"/>
      <c r="EW282" s="246"/>
      <c r="EX282" s="246"/>
      <c r="EY282" s="246"/>
      <c r="EZ282" s="246"/>
      <c r="FA282" s="246"/>
      <c r="FB282" s="246"/>
      <c r="FC282" s="246"/>
      <c r="FD282" s="246"/>
      <c r="FE282" s="246"/>
      <c r="FF282" s="246"/>
      <c r="FG282" s="246"/>
      <c r="FH282" s="246"/>
      <c r="FI282" s="246"/>
      <c r="FJ282" s="246"/>
      <c r="FK282" s="246"/>
      <c r="FL282" s="246"/>
      <c r="FM282" s="246"/>
      <c r="FN282" s="246"/>
      <c r="FO282" s="246"/>
      <c r="FP282" s="246"/>
      <c r="FQ282" s="246"/>
      <c r="FR282" s="246"/>
      <c r="FS282" s="246"/>
      <c r="FT282" s="246"/>
      <c r="FU282" s="246"/>
      <c r="FV282" s="246"/>
      <c r="FW282" s="246"/>
      <c r="FX282" s="246"/>
      <c r="FY282" s="246"/>
      <c r="FZ282" s="246"/>
      <c r="GA282" s="246"/>
      <c r="GB282" s="246"/>
      <c r="GC282" s="246"/>
      <c r="GD282" s="246"/>
      <c r="GE282" s="246"/>
      <c r="GF282" s="246"/>
      <c r="GG282" s="246"/>
      <c r="GH282" s="246"/>
      <c r="GI282" s="246"/>
      <c r="GJ282" s="246"/>
      <c r="GK282" s="246"/>
      <c r="GL282" s="246"/>
      <c r="GM282" s="246"/>
      <c r="GN282" s="246"/>
      <c r="GO282" s="246"/>
      <c r="GP282" s="246"/>
      <c r="GQ282" s="246"/>
      <c r="GR282" s="246"/>
      <c r="GS282" s="246"/>
      <c r="GT282" s="246"/>
      <c r="GU282" s="246"/>
      <c r="GV282" s="246"/>
      <c r="GW282" s="246"/>
      <c r="GX282" s="246"/>
      <c r="GY282" s="246"/>
      <c r="GZ282" s="246"/>
      <c r="HA282" s="246"/>
      <c r="HB282" s="246"/>
      <c r="HC282" s="246"/>
      <c r="HD282" s="246"/>
      <c r="HE282" s="246"/>
      <c r="HF282" s="246"/>
      <c r="HG282" s="246"/>
      <c r="HH282" s="246"/>
      <c r="HI282" s="246"/>
      <c r="HJ282" s="246"/>
      <c r="HK282" s="246"/>
      <c r="HL282" s="246"/>
      <c r="HM282" s="246"/>
      <c r="HN282" s="246"/>
      <c r="HO282" s="246"/>
      <c r="HP282" s="246"/>
      <c r="HQ282" s="246"/>
      <c r="HR282" s="246"/>
      <c r="HS282" s="246"/>
      <c r="HT282" s="246"/>
      <c r="HU282" s="246"/>
      <c r="HV282" s="246"/>
      <c r="HW282" s="246"/>
      <c r="HX282" s="246"/>
      <c r="HY282" s="246"/>
      <c r="HZ282" s="246"/>
      <c r="IA282" s="246"/>
      <c r="IB282" s="246"/>
      <c r="IC282" s="246"/>
      <c r="ID282" s="246"/>
      <c r="IE282" s="246"/>
      <c r="IF282" s="246"/>
      <c r="IG282" s="246"/>
      <c r="IH282" s="246"/>
      <c r="II282" s="246"/>
      <c r="IJ282" s="246"/>
      <c r="IK282" s="246"/>
      <c r="IL282" s="246"/>
      <c r="IM282" s="246"/>
      <c r="IN282" s="246"/>
      <c r="IO282" s="246"/>
      <c r="IP282" s="246"/>
      <c r="IQ282" s="246"/>
      <c r="IR282" s="246"/>
      <c r="IS282" s="246"/>
      <c r="IT282" s="246"/>
      <c r="IU282" s="246"/>
      <c r="IV282" s="246"/>
    </row>
    <row r="283" spans="1:256" s="4" customFormat="1">
      <c r="A283" s="67" t="s">
        <v>283</v>
      </c>
      <c r="B283" s="68"/>
      <c r="C283" s="69">
        <f>'[1]Primer Semestre 2014'!O282</f>
        <v>0</v>
      </c>
      <c r="D283" s="70">
        <f>'[1]Primer Semestre 2014'!U282</f>
        <v>2.29</v>
      </c>
      <c r="E283" s="71" t="str">
        <f t="shared" si="56"/>
        <v xml:space="preserve">  </v>
      </c>
      <c r="F283" s="72"/>
      <c r="G283" s="73" t="str">
        <f t="shared" si="49"/>
        <v xml:space="preserve">  </v>
      </c>
      <c r="H283" s="72"/>
      <c r="I283" s="159" t="str">
        <f t="shared" si="50"/>
        <v xml:space="preserve">  </v>
      </c>
      <c r="J283" s="160"/>
      <c r="K283" s="70" t="str">
        <f t="shared" si="51"/>
        <v xml:space="preserve">  </v>
      </c>
      <c r="L283" s="161">
        <f t="shared" si="52"/>
        <v>0</v>
      </c>
      <c r="M283" s="162" t="str">
        <f t="shared" si="53"/>
        <v xml:space="preserve">  </v>
      </c>
      <c r="N283" s="163"/>
      <c r="O283" s="164">
        <v>116</v>
      </c>
      <c r="P283" s="165">
        <f>'[1]Primer Semestre 2014'!M282</f>
        <v>0</v>
      </c>
      <c r="Q283" s="217">
        <f t="shared" si="54"/>
        <v>0</v>
      </c>
      <c r="R283" s="218"/>
      <c r="S283" s="219" t="str">
        <f t="shared" si="55"/>
        <v xml:space="preserve"> - </v>
      </c>
      <c r="T283" s="220"/>
      <c r="U283" s="239" t="str">
        <f>'[1]Primer Semestre 2014'!W282</f>
        <v>0011-2755</v>
      </c>
      <c r="V283" s="215"/>
      <c r="W283" s="216"/>
      <c r="X283" s="216"/>
      <c r="Y283" s="216"/>
      <c r="Z283" s="216"/>
      <c r="AA283" s="216"/>
      <c r="AB283" s="216"/>
      <c r="AC283" s="216"/>
      <c r="AD283" s="216"/>
      <c r="AE283" s="216"/>
      <c r="AF283" s="216"/>
      <c r="AG283" s="216"/>
      <c r="AH283" s="216"/>
      <c r="AI283" s="216"/>
      <c r="AJ283" s="216"/>
      <c r="AK283" s="216"/>
      <c r="AL283" s="216"/>
      <c r="AM283" s="216"/>
      <c r="AN283" s="216"/>
      <c r="AO283" s="216"/>
      <c r="AP283" s="216"/>
      <c r="AQ283" s="216"/>
      <c r="AR283" s="216"/>
      <c r="AS283" s="216"/>
      <c r="AT283" s="216"/>
      <c r="AU283" s="216"/>
      <c r="AV283" s="216"/>
      <c r="AW283" s="216"/>
      <c r="AX283" s="216"/>
      <c r="AY283" s="216"/>
      <c r="AZ283" s="216"/>
      <c r="BA283" s="216"/>
      <c r="BB283" s="216"/>
      <c r="BC283" s="216"/>
      <c r="BD283" s="216"/>
      <c r="BE283" s="216"/>
      <c r="BF283" s="216"/>
      <c r="BG283" s="216"/>
      <c r="BH283" s="216"/>
      <c r="BI283" s="216"/>
      <c r="BJ283" s="216"/>
      <c r="BK283" s="216"/>
      <c r="BL283" s="216"/>
      <c r="BM283" s="216"/>
      <c r="BN283" s="244"/>
    </row>
    <row r="284" spans="1:256" s="3" customFormat="1">
      <c r="A284" s="67" t="s">
        <v>284</v>
      </c>
      <c r="B284" s="68"/>
      <c r="C284" s="69">
        <f>'[1]Primer Semestre 2014'!O283</f>
        <v>54</v>
      </c>
      <c r="D284" s="70">
        <f>'[1]Primer Semestre 2014'!U283</f>
        <v>2.29</v>
      </c>
      <c r="E284" s="71">
        <f t="shared" si="56"/>
        <v>123.66</v>
      </c>
      <c r="F284" s="72">
        <v>6</v>
      </c>
      <c r="G284" s="73">
        <f t="shared" si="49"/>
        <v>13.74</v>
      </c>
      <c r="H284" s="72"/>
      <c r="I284" s="159" t="str">
        <f t="shared" si="50"/>
        <v xml:space="preserve">  </v>
      </c>
      <c r="J284" s="160"/>
      <c r="K284" s="70" t="str">
        <f t="shared" si="51"/>
        <v xml:space="preserve">  </v>
      </c>
      <c r="L284" s="161">
        <f t="shared" si="52"/>
        <v>48</v>
      </c>
      <c r="M284" s="162">
        <f t="shared" si="53"/>
        <v>109.92</v>
      </c>
      <c r="N284" s="163"/>
      <c r="O284" s="164">
        <v>116</v>
      </c>
      <c r="P284" s="165">
        <f>'[1]Primer Semestre 2014'!M283</f>
        <v>3</v>
      </c>
      <c r="Q284" s="217">
        <f t="shared" si="54"/>
        <v>2.5862068965517241E-2</v>
      </c>
      <c r="R284" s="218"/>
      <c r="S284" s="219">
        <f t="shared" si="55"/>
        <v>1856</v>
      </c>
      <c r="T284" s="220"/>
      <c r="U284" s="239" t="str">
        <f>'[1]Primer Semestre 2014'!W283</f>
        <v>0011-2755</v>
      </c>
      <c r="V284" s="215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16"/>
      <c r="AK284" s="216"/>
      <c r="AL284" s="216"/>
      <c r="AM284" s="216"/>
      <c r="AN284" s="216"/>
      <c r="AO284" s="216"/>
      <c r="AP284" s="216"/>
      <c r="AQ284" s="216"/>
      <c r="AR284" s="216"/>
      <c r="AS284" s="216"/>
      <c r="AT284" s="216"/>
      <c r="AU284" s="216"/>
      <c r="AV284" s="216"/>
      <c r="AW284" s="216"/>
      <c r="AX284" s="216"/>
      <c r="AY284" s="216"/>
      <c r="AZ284" s="216"/>
      <c r="BA284" s="216"/>
      <c r="BB284" s="216"/>
      <c r="BC284" s="216"/>
      <c r="BD284" s="216"/>
      <c r="BE284" s="216"/>
      <c r="BF284" s="216"/>
      <c r="BG284" s="216"/>
      <c r="BH284" s="216"/>
      <c r="BI284" s="216"/>
      <c r="BJ284" s="216"/>
      <c r="BK284" s="216"/>
      <c r="BL284" s="216"/>
      <c r="BM284" s="216"/>
      <c r="BN284" s="244"/>
    </row>
    <row r="285" spans="1:256" s="3" customFormat="1">
      <c r="A285" s="67" t="s">
        <v>285</v>
      </c>
      <c r="B285" s="68"/>
      <c r="C285" s="69">
        <f>'[1]Primer Semestre 2014'!O284</f>
        <v>23</v>
      </c>
      <c r="D285" s="70">
        <f>'[1]Primer Semestre 2014'!U284</f>
        <v>2.29</v>
      </c>
      <c r="E285" s="71">
        <f t="shared" si="56"/>
        <v>52.67</v>
      </c>
      <c r="F285" s="72">
        <v>6</v>
      </c>
      <c r="G285" s="73">
        <f t="shared" si="49"/>
        <v>13.74</v>
      </c>
      <c r="H285" s="72"/>
      <c r="I285" s="159" t="str">
        <f t="shared" si="50"/>
        <v xml:space="preserve">  </v>
      </c>
      <c r="J285" s="160"/>
      <c r="K285" s="70" t="str">
        <f t="shared" si="51"/>
        <v xml:space="preserve">  </v>
      </c>
      <c r="L285" s="161">
        <f t="shared" si="52"/>
        <v>17</v>
      </c>
      <c r="M285" s="162">
        <f t="shared" si="53"/>
        <v>38.93</v>
      </c>
      <c r="N285" s="163"/>
      <c r="O285" s="164">
        <v>116</v>
      </c>
      <c r="P285" s="165">
        <f>'[1]Primer Semestre 2014'!M284</f>
        <v>3</v>
      </c>
      <c r="Q285" s="217">
        <f t="shared" si="54"/>
        <v>2.5862068965517241E-2</v>
      </c>
      <c r="R285" s="218"/>
      <c r="S285" s="219">
        <f t="shared" si="55"/>
        <v>657.33333333333337</v>
      </c>
      <c r="T285" s="220"/>
      <c r="U285" s="239" t="str">
        <f>'[1]Primer Semestre 2014'!W284</f>
        <v>0011-2755</v>
      </c>
      <c r="V285" s="215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16"/>
      <c r="AK285" s="216"/>
      <c r="AL285" s="216"/>
      <c r="AM285" s="216"/>
      <c r="AN285" s="216"/>
      <c r="AO285" s="216"/>
      <c r="AP285" s="216"/>
      <c r="AQ285" s="216"/>
      <c r="AR285" s="216"/>
      <c r="AS285" s="216"/>
      <c r="AT285" s="216"/>
      <c r="AU285" s="216"/>
      <c r="AV285" s="216"/>
      <c r="AW285" s="216"/>
      <c r="AX285" s="216"/>
      <c r="AY285" s="216"/>
      <c r="AZ285" s="216"/>
      <c r="BA285" s="216"/>
      <c r="BB285" s="216"/>
      <c r="BC285" s="216"/>
      <c r="BD285" s="216"/>
      <c r="BE285" s="216"/>
      <c r="BF285" s="216"/>
      <c r="BG285" s="216"/>
      <c r="BH285" s="216"/>
      <c r="BI285" s="216"/>
      <c r="BJ285" s="216"/>
      <c r="BK285" s="216"/>
      <c r="BL285" s="216"/>
      <c r="BM285" s="216"/>
      <c r="BN285" s="244"/>
    </row>
    <row r="286" spans="1:256" s="3" customFormat="1">
      <c r="A286" s="67" t="s">
        <v>286</v>
      </c>
      <c r="B286" s="68"/>
      <c r="C286" s="69">
        <f>'[1]Primer Semestre 2014'!O285</f>
        <v>83</v>
      </c>
      <c r="D286" s="70">
        <f>'[1]Primer Semestre 2014'!U285</f>
        <v>2.29</v>
      </c>
      <c r="E286" s="71">
        <f t="shared" si="56"/>
        <v>190.07</v>
      </c>
      <c r="F286" s="72">
        <v>6</v>
      </c>
      <c r="G286" s="73">
        <f t="shared" si="49"/>
        <v>13.74</v>
      </c>
      <c r="H286" s="72"/>
      <c r="I286" s="159" t="str">
        <f t="shared" si="50"/>
        <v xml:space="preserve">  </v>
      </c>
      <c r="J286" s="160"/>
      <c r="K286" s="70" t="str">
        <f t="shared" si="51"/>
        <v xml:space="preserve">  </v>
      </c>
      <c r="L286" s="161">
        <f t="shared" si="52"/>
        <v>77</v>
      </c>
      <c r="M286" s="162">
        <f t="shared" si="53"/>
        <v>176.33</v>
      </c>
      <c r="N286" s="163"/>
      <c r="O286" s="164">
        <v>116</v>
      </c>
      <c r="P286" s="165">
        <f>'[1]Primer Semestre 2014'!M285</f>
        <v>3</v>
      </c>
      <c r="Q286" s="217">
        <f t="shared" si="54"/>
        <v>2.5862068965517241E-2</v>
      </c>
      <c r="R286" s="218"/>
      <c r="S286" s="219">
        <f t="shared" si="55"/>
        <v>2977.3333333333335</v>
      </c>
      <c r="T286" s="220"/>
      <c r="U286" s="239" t="str">
        <f>'[1]Primer Semestre 2014'!W285</f>
        <v>0011-2755</v>
      </c>
      <c r="V286" s="215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16"/>
      <c r="AK286" s="216"/>
      <c r="AL286" s="216"/>
      <c r="AM286" s="216"/>
      <c r="AN286" s="216"/>
      <c r="AO286" s="216"/>
      <c r="AP286" s="216"/>
      <c r="AQ286" s="216"/>
      <c r="AR286" s="216"/>
      <c r="AS286" s="216"/>
      <c r="AT286" s="216"/>
      <c r="AU286" s="216"/>
      <c r="AV286" s="216"/>
      <c r="AW286" s="216"/>
      <c r="AX286" s="216"/>
      <c r="AY286" s="216"/>
      <c r="AZ286" s="216"/>
      <c r="BA286" s="216"/>
      <c r="BB286" s="216"/>
      <c r="BC286" s="216"/>
      <c r="BD286" s="216"/>
      <c r="BE286" s="216"/>
      <c r="BF286" s="216"/>
      <c r="BG286" s="216"/>
      <c r="BH286" s="216"/>
      <c r="BI286" s="216"/>
      <c r="BJ286" s="216"/>
      <c r="BK286" s="216"/>
      <c r="BL286" s="216"/>
      <c r="BM286" s="216"/>
      <c r="BN286" s="244"/>
    </row>
    <row r="287" spans="1:256" s="3" customFormat="1">
      <c r="A287" s="67" t="s">
        <v>287</v>
      </c>
      <c r="B287" s="68"/>
      <c r="C287" s="69">
        <f>'[1]Primer Semestre 2014'!O286</f>
        <v>68</v>
      </c>
      <c r="D287" s="70">
        <f>'[1]Primer Semestre 2014'!U286</f>
        <v>2.29</v>
      </c>
      <c r="E287" s="71">
        <f t="shared" si="56"/>
        <v>155.72</v>
      </c>
      <c r="F287" s="72">
        <v>6</v>
      </c>
      <c r="G287" s="73">
        <f t="shared" si="49"/>
        <v>13.74</v>
      </c>
      <c r="H287" s="72"/>
      <c r="I287" s="159" t="str">
        <f t="shared" si="50"/>
        <v xml:space="preserve">  </v>
      </c>
      <c r="J287" s="160"/>
      <c r="K287" s="70" t="str">
        <f t="shared" si="51"/>
        <v xml:space="preserve">  </v>
      </c>
      <c r="L287" s="161">
        <f t="shared" si="52"/>
        <v>62</v>
      </c>
      <c r="M287" s="162">
        <f t="shared" si="53"/>
        <v>141.97999999999999</v>
      </c>
      <c r="N287" s="163"/>
      <c r="O287" s="164">
        <v>116</v>
      </c>
      <c r="P287" s="165">
        <f>'[1]Primer Semestre 2014'!M286</f>
        <v>3</v>
      </c>
      <c r="Q287" s="217">
        <f t="shared" si="54"/>
        <v>2.5862068965517241E-2</v>
      </c>
      <c r="R287" s="218"/>
      <c r="S287" s="219">
        <f t="shared" si="55"/>
        <v>2397.3333333333335</v>
      </c>
      <c r="T287" s="220"/>
      <c r="U287" s="239" t="str">
        <f>'[1]Primer Semestre 2014'!W286</f>
        <v>0011-2755</v>
      </c>
      <c r="V287" s="215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16"/>
      <c r="AK287" s="216"/>
      <c r="AL287" s="216"/>
      <c r="AM287" s="216"/>
      <c r="AN287" s="216"/>
      <c r="AO287" s="216"/>
      <c r="AP287" s="216"/>
      <c r="AQ287" s="216"/>
      <c r="AR287" s="216"/>
      <c r="AS287" s="216"/>
      <c r="AT287" s="216"/>
      <c r="AU287" s="216"/>
      <c r="AV287" s="216"/>
      <c r="AW287" s="216"/>
      <c r="AX287" s="216"/>
      <c r="AY287" s="216"/>
      <c r="AZ287" s="216"/>
      <c r="BA287" s="216"/>
      <c r="BB287" s="216"/>
      <c r="BC287" s="216"/>
      <c r="BD287" s="216"/>
      <c r="BE287" s="216"/>
      <c r="BF287" s="216"/>
      <c r="BG287" s="216"/>
      <c r="BH287" s="216"/>
      <c r="BI287" s="216"/>
      <c r="BJ287" s="216"/>
      <c r="BK287" s="216"/>
      <c r="BL287" s="216"/>
      <c r="BM287" s="216"/>
      <c r="BN287" s="244"/>
    </row>
    <row r="288" spans="1:256" s="3" customFormat="1">
      <c r="A288" s="67" t="s">
        <v>288</v>
      </c>
      <c r="B288" s="68"/>
      <c r="C288" s="69">
        <f>'[1]Primer Semestre 2014'!O287</f>
        <v>17</v>
      </c>
      <c r="D288" s="70">
        <f>'[1]Primer Semestre 2014'!U287</f>
        <v>2.29</v>
      </c>
      <c r="E288" s="71">
        <f t="shared" si="56"/>
        <v>38.93</v>
      </c>
      <c r="F288" s="72">
        <v>6</v>
      </c>
      <c r="G288" s="73">
        <f t="shared" si="49"/>
        <v>13.74</v>
      </c>
      <c r="H288" s="72"/>
      <c r="I288" s="159" t="str">
        <f t="shared" si="50"/>
        <v xml:space="preserve">  </v>
      </c>
      <c r="J288" s="160"/>
      <c r="K288" s="70" t="str">
        <f t="shared" si="51"/>
        <v xml:space="preserve">  </v>
      </c>
      <c r="L288" s="161">
        <f t="shared" si="52"/>
        <v>11</v>
      </c>
      <c r="M288" s="162">
        <f t="shared" si="53"/>
        <v>25.19</v>
      </c>
      <c r="N288" s="163"/>
      <c r="O288" s="164">
        <v>116</v>
      </c>
      <c r="P288" s="165">
        <f>'[1]Primer Semestre 2014'!M287</f>
        <v>3</v>
      </c>
      <c r="Q288" s="217">
        <f t="shared" si="54"/>
        <v>2.5862068965517241E-2</v>
      </c>
      <c r="R288" s="218"/>
      <c r="S288" s="219">
        <f t="shared" si="55"/>
        <v>425.33333333333331</v>
      </c>
      <c r="T288" s="220"/>
      <c r="U288" s="239" t="str">
        <f>'[1]Primer Semestre 2014'!W287</f>
        <v>0011-2755</v>
      </c>
      <c r="V288" s="215"/>
      <c r="W288" s="216"/>
      <c r="X288" s="216"/>
      <c r="Y288" s="216"/>
      <c r="Z288" s="216"/>
      <c r="AA288" s="216"/>
      <c r="AB288" s="216"/>
      <c r="AC288" s="216"/>
      <c r="AD288" s="216"/>
      <c r="AE288" s="216"/>
      <c r="AF288" s="216"/>
      <c r="AG288" s="216"/>
      <c r="AH288" s="216"/>
      <c r="AI288" s="216"/>
      <c r="AJ288" s="216"/>
      <c r="AK288" s="216"/>
      <c r="AL288" s="216"/>
      <c r="AM288" s="216"/>
      <c r="AN288" s="216"/>
      <c r="AO288" s="216"/>
      <c r="AP288" s="216"/>
      <c r="AQ288" s="216"/>
      <c r="AR288" s="216"/>
      <c r="AS288" s="216"/>
      <c r="AT288" s="216"/>
      <c r="AU288" s="216"/>
      <c r="AV288" s="216"/>
      <c r="AW288" s="216"/>
      <c r="AX288" s="216"/>
      <c r="AY288" s="216"/>
      <c r="AZ288" s="216"/>
      <c r="BA288" s="216"/>
      <c r="BB288" s="216"/>
      <c r="BC288" s="216"/>
      <c r="BD288" s="216"/>
      <c r="BE288" s="216"/>
      <c r="BF288" s="216"/>
      <c r="BG288" s="216"/>
      <c r="BH288" s="216"/>
      <c r="BI288" s="216"/>
      <c r="BJ288" s="216"/>
      <c r="BK288" s="216"/>
      <c r="BL288" s="216"/>
      <c r="BM288" s="216"/>
      <c r="BN288" s="244"/>
    </row>
    <row r="289" spans="1:66" s="3" customFormat="1">
      <c r="A289" s="67" t="s">
        <v>289</v>
      </c>
      <c r="B289" s="68"/>
      <c r="C289" s="69">
        <f>'[1]Primer Semestre 2014'!O288</f>
        <v>101</v>
      </c>
      <c r="D289" s="70">
        <f>'[1]Primer Semestre 2014'!U288</f>
        <v>2.29</v>
      </c>
      <c r="E289" s="71">
        <f t="shared" si="56"/>
        <v>231.29</v>
      </c>
      <c r="F289" s="72">
        <v>6</v>
      </c>
      <c r="G289" s="73">
        <f t="shared" si="49"/>
        <v>13.74</v>
      </c>
      <c r="H289" s="72"/>
      <c r="I289" s="159" t="str">
        <f t="shared" si="50"/>
        <v xml:space="preserve">  </v>
      </c>
      <c r="J289" s="160"/>
      <c r="K289" s="70" t="str">
        <f t="shared" si="51"/>
        <v xml:space="preserve">  </v>
      </c>
      <c r="L289" s="161">
        <f t="shared" si="52"/>
        <v>95</v>
      </c>
      <c r="M289" s="162">
        <f t="shared" si="53"/>
        <v>217.55</v>
      </c>
      <c r="N289" s="163"/>
      <c r="O289" s="164">
        <v>116</v>
      </c>
      <c r="P289" s="165">
        <f>'[1]Primer Semestre 2014'!M288</f>
        <v>3</v>
      </c>
      <c r="Q289" s="217">
        <f t="shared" si="54"/>
        <v>2.5862068965517241E-2</v>
      </c>
      <c r="R289" s="218"/>
      <c r="S289" s="219">
        <f t="shared" si="55"/>
        <v>3673.3333333333335</v>
      </c>
      <c r="T289" s="220"/>
      <c r="U289" s="239" t="str">
        <f>'[1]Primer Semestre 2014'!W288</f>
        <v>0011-2755</v>
      </c>
      <c r="V289" s="215"/>
      <c r="W289" s="216"/>
      <c r="X289" s="216"/>
      <c r="Y289" s="216"/>
      <c r="Z289" s="216"/>
      <c r="AA289" s="216"/>
      <c r="AB289" s="216"/>
      <c r="AC289" s="216"/>
      <c r="AD289" s="216"/>
      <c r="AE289" s="216"/>
      <c r="AF289" s="216"/>
      <c r="AG289" s="216"/>
      <c r="AH289" s="216"/>
      <c r="AI289" s="216"/>
      <c r="AJ289" s="216"/>
      <c r="AK289" s="216"/>
      <c r="AL289" s="216"/>
      <c r="AM289" s="216"/>
      <c r="AN289" s="216"/>
      <c r="AO289" s="216"/>
      <c r="AP289" s="216"/>
      <c r="AQ289" s="216"/>
      <c r="AR289" s="216"/>
      <c r="AS289" s="216"/>
      <c r="AT289" s="216"/>
      <c r="AU289" s="216"/>
      <c r="AV289" s="216"/>
      <c r="AW289" s="216"/>
      <c r="AX289" s="216"/>
      <c r="AY289" s="216"/>
      <c r="AZ289" s="216"/>
      <c r="BA289" s="216"/>
      <c r="BB289" s="216"/>
      <c r="BC289" s="216"/>
      <c r="BD289" s="216"/>
      <c r="BE289" s="216"/>
      <c r="BF289" s="216"/>
      <c r="BG289" s="216"/>
      <c r="BH289" s="216"/>
      <c r="BI289" s="216"/>
      <c r="BJ289" s="216"/>
      <c r="BK289" s="216"/>
      <c r="BL289" s="216"/>
      <c r="BM289" s="216"/>
      <c r="BN289" s="244"/>
    </row>
    <row r="290" spans="1:66" s="4" customFormat="1">
      <c r="A290" s="67" t="s">
        <v>290</v>
      </c>
      <c r="B290" s="68"/>
      <c r="C290" s="69">
        <f>'[1]Primer Semestre 2014'!O289</f>
        <v>5</v>
      </c>
      <c r="D290" s="70">
        <f>'[1]Primer Semestre 2014'!U289</f>
        <v>4</v>
      </c>
      <c r="E290" s="71">
        <f t="shared" si="56"/>
        <v>20</v>
      </c>
      <c r="F290" s="72"/>
      <c r="G290" s="73" t="str">
        <f t="shared" si="49"/>
        <v xml:space="preserve">  </v>
      </c>
      <c r="H290" s="72"/>
      <c r="I290" s="159" t="str">
        <f t="shared" si="50"/>
        <v xml:space="preserve">  </v>
      </c>
      <c r="J290" s="160"/>
      <c r="K290" s="70" t="str">
        <f t="shared" si="51"/>
        <v xml:space="preserve">  </v>
      </c>
      <c r="L290" s="161">
        <f t="shared" si="52"/>
        <v>5</v>
      </c>
      <c r="M290" s="162">
        <f t="shared" si="53"/>
        <v>20</v>
      </c>
      <c r="N290" s="163"/>
      <c r="O290" s="164">
        <v>116</v>
      </c>
      <c r="P290" s="165">
        <f>'[1]Primer Semestre 2014'!M289</f>
        <v>0</v>
      </c>
      <c r="Q290" s="217">
        <f t="shared" si="54"/>
        <v>0</v>
      </c>
      <c r="R290" s="218"/>
      <c r="S290" s="219" t="str">
        <f t="shared" si="55"/>
        <v xml:space="preserve"> - </v>
      </c>
      <c r="T290" s="220"/>
      <c r="U290" s="239" t="str">
        <f>'[1]Primer Semestre 2014'!W289</f>
        <v>0011-2755</v>
      </c>
      <c r="V290" s="215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16"/>
      <c r="AK290" s="216"/>
      <c r="AL290" s="216"/>
      <c r="AM290" s="216"/>
      <c r="AN290" s="216"/>
      <c r="AO290" s="216"/>
      <c r="AP290" s="216"/>
      <c r="AQ290" s="216"/>
      <c r="AR290" s="216"/>
      <c r="AS290" s="216"/>
      <c r="AT290" s="216"/>
      <c r="AU290" s="216"/>
      <c r="AV290" s="216"/>
      <c r="AW290" s="216"/>
      <c r="AX290" s="216"/>
      <c r="AY290" s="216"/>
      <c r="AZ290" s="216"/>
      <c r="BA290" s="216"/>
      <c r="BB290" s="216"/>
      <c r="BC290" s="216"/>
      <c r="BD290" s="216"/>
      <c r="BE290" s="216"/>
      <c r="BF290" s="216"/>
      <c r="BG290" s="216"/>
      <c r="BH290" s="216"/>
      <c r="BI290" s="216"/>
      <c r="BJ290" s="216"/>
      <c r="BK290" s="216"/>
      <c r="BL290" s="216"/>
      <c r="BM290" s="216"/>
      <c r="BN290" s="244"/>
    </row>
    <row r="291" spans="1:66" s="3" customFormat="1">
      <c r="A291" s="67" t="s">
        <v>291</v>
      </c>
      <c r="B291" s="68"/>
      <c r="C291" s="69">
        <f>'[1]Primer Semestre 2014'!O290</f>
        <v>46</v>
      </c>
      <c r="D291" s="70">
        <f>'[1]Primer Semestre 2014'!U290</f>
        <v>4</v>
      </c>
      <c r="E291" s="71">
        <f t="shared" si="56"/>
        <v>184</v>
      </c>
      <c r="F291" s="72">
        <v>6</v>
      </c>
      <c r="G291" s="73">
        <f t="shared" si="49"/>
        <v>24</v>
      </c>
      <c r="H291" s="72"/>
      <c r="I291" s="159" t="str">
        <f t="shared" si="50"/>
        <v xml:space="preserve">  </v>
      </c>
      <c r="J291" s="160"/>
      <c r="K291" s="70" t="str">
        <f t="shared" si="51"/>
        <v xml:space="preserve">  </v>
      </c>
      <c r="L291" s="161">
        <f t="shared" si="52"/>
        <v>40</v>
      </c>
      <c r="M291" s="162">
        <f t="shared" si="53"/>
        <v>160</v>
      </c>
      <c r="N291" s="163"/>
      <c r="O291" s="164">
        <v>116</v>
      </c>
      <c r="P291" s="165">
        <f>'[1]Primer Semestre 2014'!M290</f>
        <v>3</v>
      </c>
      <c r="Q291" s="217">
        <f t="shared" si="54"/>
        <v>2.5862068965517241E-2</v>
      </c>
      <c r="R291" s="218"/>
      <c r="S291" s="219">
        <f t="shared" si="55"/>
        <v>1546.6666666666667</v>
      </c>
      <c r="T291" s="220"/>
      <c r="U291" s="239" t="str">
        <f>'[1]Primer Semestre 2014'!W290</f>
        <v>0011-2755</v>
      </c>
      <c r="V291" s="215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16"/>
      <c r="AK291" s="216"/>
      <c r="AL291" s="216"/>
      <c r="AM291" s="216"/>
      <c r="AN291" s="216"/>
      <c r="AO291" s="216"/>
      <c r="AP291" s="216"/>
      <c r="AQ291" s="216"/>
      <c r="AR291" s="216"/>
      <c r="AS291" s="216"/>
      <c r="AT291" s="216"/>
      <c r="AU291" s="216"/>
      <c r="AV291" s="216"/>
      <c r="AW291" s="216"/>
      <c r="AX291" s="216"/>
      <c r="AY291" s="216"/>
      <c r="AZ291" s="216"/>
      <c r="BA291" s="216"/>
      <c r="BB291" s="216"/>
      <c r="BC291" s="216"/>
      <c r="BD291" s="216"/>
      <c r="BE291" s="216"/>
      <c r="BF291" s="216"/>
      <c r="BG291" s="216"/>
      <c r="BH291" s="216"/>
      <c r="BI291" s="216"/>
      <c r="BJ291" s="216"/>
      <c r="BK291" s="216"/>
      <c r="BL291" s="216"/>
      <c r="BM291" s="216"/>
      <c r="BN291" s="244"/>
    </row>
    <row r="292" spans="1:66" s="3" customFormat="1">
      <c r="A292" s="67" t="s">
        <v>292</v>
      </c>
      <c r="B292" s="68"/>
      <c r="C292" s="69">
        <f>'[1]Primer Semestre 2014'!O291</f>
        <v>67</v>
      </c>
      <c r="D292" s="70">
        <f>'[1]Primer Semestre 2014'!U291</f>
        <v>4</v>
      </c>
      <c r="E292" s="71">
        <f t="shared" si="56"/>
        <v>268</v>
      </c>
      <c r="F292" s="72">
        <v>6</v>
      </c>
      <c r="G292" s="73">
        <f t="shared" si="49"/>
        <v>24</v>
      </c>
      <c r="H292" s="72"/>
      <c r="I292" s="159" t="str">
        <f t="shared" si="50"/>
        <v xml:space="preserve">  </v>
      </c>
      <c r="J292" s="160"/>
      <c r="K292" s="70" t="str">
        <f t="shared" si="51"/>
        <v xml:space="preserve">  </v>
      </c>
      <c r="L292" s="161">
        <f t="shared" si="52"/>
        <v>61</v>
      </c>
      <c r="M292" s="162">
        <f t="shared" si="53"/>
        <v>244</v>
      </c>
      <c r="N292" s="163"/>
      <c r="O292" s="164">
        <v>116</v>
      </c>
      <c r="P292" s="165">
        <f>'[1]Primer Semestre 2014'!M291</f>
        <v>3</v>
      </c>
      <c r="Q292" s="217">
        <f t="shared" si="54"/>
        <v>2.5862068965517241E-2</v>
      </c>
      <c r="R292" s="218"/>
      <c r="S292" s="219">
        <f t="shared" si="55"/>
        <v>2358.6666666666665</v>
      </c>
      <c r="T292" s="220"/>
      <c r="U292" s="239" t="str">
        <f>'[1]Primer Semestre 2014'!W291</f>
        <v>0011-2755</v>
      </c>
      <c r="V292" s="215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16"/>
      <c r="AK292" s="216"/>
      <c r="AL292" s="216"/>
      <c r="AM292" s="216"/>
      <c r="AN292" s="216"/>
      <c r="AO292" s="216"/>
      <c r="AP292" s="216"/>
      <c r="AQ292" s="216"/>
      <c r="AR292" s="216"/>
      <c r="AS292" s="216"/>
      <c r="AT292" s="216"/>
      <c r="AU292" s="216"/>
      <c r="AV292" s="216"/>
      <c r="AW292" s="216"/>
      <c r="AX292" s="216"/>
      <c r="AY292" s="216"/>
      <c r="AZ292" s="216"/>
      <c r="BA292" s="216"/>
      <c r="BB292" s="216"/>
      <c r="BC292" s="216"/>
      <c r="BD292" s="216"/>
      <c r="BE292" s="216"/>
      <c r="BF292" s="216"/>
      <c r="BG292" s="216"/>
      <c r="BH292" s="216"/>
      <c r="BI292" s="216"/>
      <c r="BJ292" s="216"/>
      <c r="BK292" s="216"/>
      <c r="BL292" s="216"/>
      <c r="BM292" s="216"/>
      <c r="BN292" s="244"/>
    </row>
    <row r="293" spans="1:66" s="3" customFormat="1">
      <c r="A293" s="67" t="s">
        <v>293</v>
      </c>
      <c r="B293" s="68"/>
      <c r="C293" s="69">
        <f>'[1]Primer Semestre 2014'!O292</f>
        <v>176</v>
      </c>
      <c r="D293" s="70">
        <f>'[1]Primer Semestre 2014'!U292</f>
        <v>4</v>
      </c>
      <c r="E293" s="71">
        <f t="shared" si="56"/>
        <v>704</v>
      </c>
      <c r="F293" s="72">
        <v>6</v>
      </c>
      <c r="G293" s="73">
        <f t="shared" si="49"/>
        <v>24</v>
      </c>
      <c r="H293" s="72"/>
      <c r="I293" s="159" t="str">
        <f t="shared" si="50"/>
        <v xml:space="preserve">  </v>
      </c>
      <c r="J293" s="160"/>
      <c r="K293" s="70" t="str">
        <f t="shared" si="51"/>
        <v xml:space="preserve">  </v>
      </c>
      <c r="L293" s="161">
        <f t="shared" si="52"/>
        <v>170</v>
      </c>
      <c r="M293" s="162">
        <f t="shared" si="53"/>
        <v>680</v>
      </c>
      <c r="N293" s="163"/>
      <c r="O293" s="164">
        <v>116</v>
      </c>
      <c r="P293" s="165">
        <f>'[1]Primer Semestre 2014'!M292</f>
        <v>5</v>
      </c>
      <c r="Q293" s="217">
        <f t="shared" si="54"/>
        <v>4.3103448275862072E-2</v>
      </c>
      <c r="R293" s="218"/>
      <c r="S293" s="219">
        <f t="shared" si="55"/>
        <v>3943.9999999999995</v>
      </c>
      <c r="T293" s="220"/>
      <c r="U293" s="239" t="str">
        <f>'[1]Primer Semestre 2014'!W292</f>
        <v>0011-2755</v>
      </c>
      <c r="V293" s="215"/>
      <c r="W293" s="216"/>
      <c r="X293" s="216"/>
      <c r="Y293" s="216"/>
      <c r="Z293" s="216"/>
      <c r="AA293" s="216"/>
      <c r="AB293" s="216"/>
      <c r="AC293" s="216"/>
      <c r="AD293" s="216"/>
      <c r="AE293" s="216"/>
      <c r="AF293" s="216"/>
      <c r="AG293" s="216"/>
      <c r="AH293" s="216"/>
      <c r="AI293" s="216"/>
      <c r="AJ293" s="216"/>
      <c r="AK293" s="216"/>
      <c r="AL293" s="216"/>
      <c r="AM293" s="216"/>
      <c r="AN293" s="216"/>
      <c r="AO293" s="216"/>
      <c r="AP293" s="216"/>
      <c r="AQ293" s="216"/>
      <c r="AR293" s="216"/>
      <c r="AS293" s="216"/>
      <c r="AT293" s="216"/>
      <c r="AU293" s="216"/>
      <c r="AV293" s="216"/>
      <c r="AW293" s="216"/>
      <c r="AX293" s="216"/>
      <c r="AY293" s="216"/>
      <c r="AZ293" s="216"/>
      <c r="BA293" s="216"/>
      <c r="BB293" s="216"/>
      <c r="BC293" s="216"/>
      <c r="BD293" s="216"/>
      <c r="BE293" s="216"/>
      <c r="BF293" s="216"/>
      <c r="BG293" s="216"/>
      <c r="BH293" s="216"/>
      <c r="BI293" s="216"/>
      <c r="BJ293" s="216"/>
      <c r="BK293" s="216"/>
      <c r="BL293" s="216"/>
      <c r="BM293" s="216"/>
      <c r="BN293" s="244"/>
    </row>
    <row r="294" spans="1:66" s="3" customFormat="1">
      <c r="A294" s="67" t="s">
        <v>294</v>
      </c>
      <c r="B294" s="68"/>
      <c r="C294" s="69">
        <f>'[1]Primer Semestre 2014'!O293</f>
        <v>122</v>
      </c>
      <c r="D294" s="70">
        <f>'[1]Primer Semestre 2014'!U293</f>
        <v>4</v>
      </c>
      <c r="E294" s="71">
        <f t="shared" si="56"/>
        <v>488</v>
      </c>
      <c r="F294" s="72">
        <v>6</v>
      </c>
      <c r="G294" s="73">
        <f t="shared" si="49"/>
        <v>24</v>
      </c>
      <c r="H294" s="72"/>
      <c r="I294" s="159" t="str">
        <f t="shared" si="50"/>
        <v xml:space="preserve">  </v>
      </c>
      <c r="J294" s="160"/>
      <c r="K294" s="70" t="str">
        <f t="shared" si="51"/>
        <v xml:space="preserve">  </v>
      </c>
      <c r="L294" s="161">
        <f t="shared" si="52"/>
        <v>116</v>
      </c>
      <c r="M294" s="162">
        <f t="shared" si="53"/>
        <v>464</v>
      </c>
      <c r="N294" s="163"/>
      <c r="O294" s="164">
        <v>116</v>
      </c>
      <c r="P294" s="165">
        <f>'[1]Primer Semestre 2014'!M293</f>
        <v>5</v>
      </c>
      <c r="Q294" s="217">
        <f t="shared" si="54"/>
        <v>4.3103448275862072E-2</v>
      </c>
      <c r="R294" s="218"/>
      <c r="S294" s="219">
        <f t="shared" si="55"/>
        <v>2691.2</v>
      </c>
      <c r="T294" s="220"/>
      <c r="U294" s="239" t="str">
        <f>'[1]Primer Semestre 2014'!W293</f>
        <v>0011-2755</v>
      </c>
      <c r="V294" s="215"/>
      <c r="W294" s="216"/>
      <c r="X294" s="216"/>
      <c r="Y294" s="216"/>
      <c r="Z294" s="216"/>
      <c r="AA294" s="216"/>
      <c r="AB294" s="216"/>
      <c r="AC294" s="216"/>
      <c r="AD294" s="216"/>
      <c r="AE294" s="216"/>
      <c r="AF294" s="216"/>
      <c r="AG294" s="216"/>
      <c r="AH294" s="216"/>
      <c r="AI294" s="216"/>
      <c r="AJ294" s="216"/>
      <c r="AK294" s="216"/>
      <c r="AL294" s="216"/>
      <c r="AM294" s="216"/>
      <c r="AN294" s="216"/>
      <c r="AO294" s="216"/>
      <c r="AP294" s="216"/>
      <c r="AQ294" s="216"/>
      <c r="AR294" s="216"/>
      <c r="AS294" s="216"/>
      <c r="AT294" s="216"/>
      <c r="AU294" s="216"/>
      <c r="AV294" s="216"/>
      <c r="AW294" s="216"/>
      <c r="AX294" s="216"/>
      <c r="AY294" s="216"/>
      <c r="AZ294" s="216"/>
      <c r="BA294" s="216"/>
      <c r="BB294" s="216"/>
      <c r="BC294" s="216"/>
      <c r="BD294" s="216"/>
      <c r="BE294" s="216"/>
      <c r="BF294" s="216"/>
      <c r="BG294" s="216"/>
      <c r="BH294" s="216"/>
      <c r="BI294" s="216"/>
      <c r="BJ294" s="216"/>
      <c r="BK294" s="216"/>
      <c r="BL294" s="216"/>
      <c r="BM294" s="216"/>
      <c r="BN294" s="244"/>
    </row>
    <row r="295" spans="1:66" s="3" customFormat="1">
      <c r="A295" s="67" t="s">
        <v>295</v>
      </c>
      <c r="B295" s="68"/>
      <c r="C295" s="69">
        <f>'[1]Primer Semestre 2014'!O294</f>
        <v>311</v>
      </c>
      <c r="D295" s="70">
        <f>'[1]Primer Semestre 2014'!U294</f>
        <v>4</v>
      </c>
      <c r="E295" s="71">
        <f t="shared" si="56"/>
        <v>1244</v>
      </c>
      <c r="F295" s="72">
        <v>6</v>
      </c>
      <c r="G295" s="73">
        <f t="shared" si="49"/>
        <v>24</v>
      </c>
      <c r="H295" s="72"/>
      <c r="I295" s="159" t="str">
        <f t="shared" si="50"/>
        <v xml:space="preserve">  </v>
      </c>
      <c r="J295" s="160"/>
      <c r="K295" s="70" t="str">
        <f t="shared" si="51"/>
        <v xml:space="preserve">  </v>
      </c>
      <c r="L295" s="161">
        <f t="shared" si="52"/>
        <v>305</v>
      </c>
      <c r="M295" s="162">
        <f t="shared" si="53"/>
        <v>1220</v>
      </c>
      <c r="N295" s="163"/>
      <c r="O295" s="164">
        <v>116</v>
      </c>
      <c r="P295" s="165">
        <f>'[1]Primer Semestre 2014'!M294</f>
        <v>5</v>
      </c>
      <c r="Q295" s="217">
        <f t="shared" si="54"/>
        <v>4.3103448275862072E-2</v>
      </c>
      <c r="R295" s="218"/>
      <c r="S295" s="219">
        <f t="shared" si="55"/>
        <v>7075.9999999999991</v>
      </c>
      <c r="T295" s="220"/>
      <c r="U295" s="239" t="str">
        <f>'[1]Primer Semestre 2014'!W294</f>
        <v>0011-2755</v>
      </c>
      <c r="V295" s="215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16"/>
      <c r="AK295" s="216"/>
      <c r="AL295" s="216"/>
      <c r="AM295" s="216"/>
      <c r="AN295" s="216"/>
      <c r="AO295" s="216"/>
      <c r="AP295" s="216"/>
      <c r="AQ295" s="216"/>
      <c r="AR295" s="216"/>
      <c r="AS295" s="216"/>
      <c r="AT295" s="216"/>
      <c r="AU295" s="216"/>
      <c r="AV295" s="216"/>
      <c r="AW295" s="216"/>
      <c r="AX295" s="216"/>
      <c r="AY295" s="216"/>
      <c r="AZ295" s="216"/>
      <c r="BA295" s="216"/>
      <c r="BB295" s="216"/>
      <c r="BC295" s="216"/>
      <c r="BD295" s="216"/>
      <c r="BE295" s="216"/>
      <c r="BF295" s="216"/>
      <c r="BG295" s="216"/>
      <c r="BH295" s="216"/>
      <c r="BI295" s="216"/>
      <c r="BJ295" s="216"/>
      <c r="BK295" s="216"/>
      <c r="BL295" s="216"/>
      <c r="BM295" s="216"/>
      <c r="BN295" s="244"/>
    </row>
    <row r="296" spans="1:66" s="3" customFormat="1">
      <c r="A296" s="67" t="s">
        <v>296</v>
      </c>
      <c r="B296" s="68"/>
      <c r="C296" s="69">
        <f>'[1]Primer Semestre 2014'!O295</f>
        <v>51</v>
      </c>
      <c r="D296" s="70">
        <f>'[1]Primer Semestre 2014'!U295</f>
        <v>4</v>
      </c>
      <c r="E296" s="71">
        <f t="shared" si="56"/>
        <v>204</v>
      </c>
      <c r="F296" s="72">
        <v>6</v>
      </c>
      <c r="G296" s="73">
        <f t="shared" si="49"/>
        <v>24</v>
      </c>
      <c r="H296" s="72"/>
      <c r="I296" s="159" t="str">
        <f t="shared" si="50"/>
        <v xml:space="preserve">  </v>
      </c>
      <c r="J296" s="160"/>
      <c r="K296" s="70" t="str">
        <f t="shared" si="51"/>
        <v xml:space="preserve">  </v>
      </c>
      <c r="L296" s="161">
        <f t="shared" si="52"/>
        <v>45</v>
      </c>
      <c r="M296" s="162">
        <f t="shared" si="53"/>
        <v>180</v>
      </c>
      <c r="N296" s="163"/>
      <c r="O296" s="164">
        <v>116</v>
      </c>
      <c r="P296" s="165">
        <f>'[1]Primer Semestre 2014'!M295</f>
        <v>3</v>
      </c>
      <c r="Q296" s="217">
        <f t="shared" si="54"/>
        <v>2.5862068965517241E-2</v>
      </c>
      <c r="R296" s="218"/>
      <c r="S296" s="219">
        <f t="shared" si="55"/>
        <v>1740</v>
      </c>
      <c r="T296" s="220"/>
      <c r="U296" s="239" t="str">
        <f>'[1]Primer Semestre 2014'!W295</f>
        <v>0011-2755</v>
      </c>
      <c r="V296" s="215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16"/>
      <c r="AK296" s="216"/>
      <c r="AL296" s="216"/>
      <c r="AM296" s="216"/>
      <c r="AN296" s="216"/>
      <c r="AO296" s="216"/>
      <c r="AP296" s="216"/>
      <c r="AQ296" s="216"/>
      <c r="AR296" s="216"/>
      <c r="AS296" s="216"/>
      <c r="AT296" s="216"/>
      <c r="AU296" s="216"/>
      <c r="AV296" s="216"/>
      <c r="AW296" s="216"/>
      <c r="AX296" s="216"/>
      <c r="AY296" s="216"/>
      <c r="AZ296" s="216"/>
      <c r="BA296" s="216"/>
      <c r="BB296" s="216"/>
      <c r="BC296" s="216"/>
      <c r="BD296" s="216"/>
      <c r="BE296" s="216"/>
      <c r="BF296" s="216"/>
      <c r="BG296" s="216"/>
      <c r="BH296" s="216"/>
      <c r="BI296" s="216"/>
      <c r="BJ296" s="216"/>
      <c r="BK296" s="216"/>
      <c r="BL296" s="216"/>
      <c r="BM296" s="216"/>
      <c r="BN296" s="244"/>
    </row>
    <row r="297" spans="1:66" s="3" customFormat="1">
      <c r="A297" s="67" t="s">
        <v>297</v>
      </c>
      <c r="B297" s="68"/>
      <c r="C297" s="69">
        <f>'[1]Primer Semestre 2014'!O296</f>
        <v>1</v>
      </c>
      <c r="D297" s="70">
        <f>'[1]Primer Semestre 2014'!U296</f>
        <v>4</v>
      </c>
      <c r="E297" s="71">
        <f t="shared" si="56"/>
        <v>4</v>
      </c>
      <c r="F297" s="72"/>
      <c r="G297" s="73" t="str">
        <f t="shared" si="49"/>
        <v xml:space="preserve">  </v>
      </c>
      <c r="H297" s="72"/>
      <c r="I297" s="159" t="str">
        <f t="shared" si="50"/>
        <v xml:space="preserve">  </v>
      </c>
      <c r="J297" s="160"/>
      <c r="K297" s="70" t="str">
        <f t="shared" si="51"/>
        <v xml:space="preserve">  </v>
      </c>
      <c r="L297" s="161">
        <f t="shared" si="52"/>
        <v>1</v>
      </c>
      <c r="M297" s="162">
        <f t="shared" si="53"/>
        <v>4</v>
      </c>
      <c r="N297" s="163"/>
      <c r="O297" s="164">
        <v>116</v>
      </c>
      <c r="P297" s="165">
        <f>'[1]Primer Semestre 2014'!M296</f>
        <v>0</v>
      </c>
      <c r="Q297" s="217">
        <f t="shared" si="54"/>
        <v>0</v>
      </c>
      <c r="R297" s="218"/>
      <c r="S297" s="219" t="str">
        <f t="shared" si="55"/>
        <v xml:space="preserve"> - </v>
      </c>
      <c r="T297" s="220"/>
      <c r="U297" s="239" t="str">
        <f>'[1]Primer Semestre 2014'!W296</f>
        <v>0011-2755</v>
      </c>
      <c r="V297" s="215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16"/>
      <c r="AK297" s="216"/>
      <c r="AL297" s="216"/>
      <c r="AM297" s="216"/>
      <c r="AN297" s="216"/>
      <c r="AO297" s="216"/>
      <c r="AP297" s="216"/>
      <c r="AQ297" s="216"/>
      <c r="AR297" s="216"/>
      <c r="AS297" s="216"/>
      <c r="AT297" s="216"/>
      <c r="AU297" s="216"/>
      <c r="AV297" s="216"/>
      <c r="AW297" s="216"/>
      <c r="AX297" s="216"/>
      <c r="AY297" s="216"/>
      <c r="AZ297" s="216"/>
      <c r="BA297" s="216"/>
      <c r="BB297" s="216"/>
      <c r="BC297" s="216"/>
      <c r="BD297" s="216"/>
      <c r="BE297" s="216"/>
      <c r="BF297" s="216"/>
      <c r="BG297" s="216"/>
      <c r="BH297" s="216"/>
      <c r="BI297" s="216"/>
      <c r="BJ297" s="216"/>
      <c r="BK297" s="216"/>
      <c r="BL297" s="216"/>
      <c r="BM297" s="216"/>
      <c r="BN297" s="244"/>
    </row>
    <row r="298" spans="1:66" s="4" customFormat="1">
      <c r="A298" s="67" t="s">
        <v>298</v>
      </c>
      <c r="B298" s="68"/>
      <c r="C298" s="69">
        <f>'[1]Primer Semestre 2014'!O297</f>
        <v>0</v>
      </c>
      <c r="D298" s="70">
        <f>'[1]Primer Semestre 2014'!U297</f>
        <v>4</v>
      </c>
      <c r="E298" s="71" t="str">
        <f t="shared" si="56"/>
        <v xml:space="preserve">  </v>
      </c>
      <c r="F298" s="72"/>
      <c r="G298" s="73" t="str">
        <f t="shared" si="49"/>
        <v xml:space="preserve">  </v>
      </c>
      <c r="H298" s="72"/>
      <c r="I298" s="159" t="str">
        <f t="shared" si="50"/>
        <v xml:space="preserve">  </v>
      </c>
      <c r="J298" s="160"/>
      <c r="K298" s="70" t="str">
        <f t="shared" si="51"/>
        <v xml:space="preserve">  </v>
      </c>
      <c r="L298" s="161">
        <f t="shared" si="52"/>
        <v>0</v>
      </c>
      <c r="M298" s="162" t="str">
        <f t="shared" si="53"/>
        <v xml:space="preserve">  </v>
      </c>
      <c r="N298" s="163"/>
      <c r="O298" s="164">
        <v>116</v>
      </c>
      <c r="P298" s="165">
        <f>'[1]Primer Semestre 2014'!M297</f>
        <v>0</v>
      </c>
      <c r="Q298" s="217">
        <f t="shared" si="54"/>
        <v>0</v>
      </c>
      <c r="R298" s="218"/>
      <c r="S298" s="219" t="str">
        <f t="shared" si="55"/>
        <v xml:space="preserve"> - </v>
      </c>
      <c r="T298" s="220"/>
      <c r="U298" s="239" t="str">
        <f>'[1]Primer Semestre 2014'!W297</f>
        <v>0011-2755</v>
      </c>
      <c r="V298" s="215"/>
      <c r="W298" s="216"/>
      <c r="X298" s="216"/>
      <c r="Y298" s="216"/>
      <c r="Z298" s="216"/>
      <c r="AA298" s="216"/>
      <c r="AB298" s="216"/>
      <c r="AC298" s="216"/>
      <c r="AD298" s="216"/>
      <c r="AE298" s="216"/>
      <c r="AF298" s="216"/>
      <c r="AG298" s="216"/>
      <c r="AH298" s="216"/>
      <c r="AI298" s="216"/>
      <c r="AJ298" s="216"/>
      <c r="AK298" s="216"/>
      <c r="AL298" s="216"/>
      <c r="AM298" s="216"/>
      <c r="AN298" s="216"/>
      <c r="AO298" s="216"/>
      <c r="AP298" s="216"/>
      <c r="AQ298" s="216"/>
      <c r="AR298" s="216"/>
      <c r="AS298" s="216"/>
      <c r="AT298" s="216"/>
      <c r="AU298" s="216"/>
      <c r="AV298" s="216"/>
      <c r="AW298" s="216"/>
      <c r="AX298" s="216"/>
      <c r="AY298" s="216"/>
      <c r="AZ298" s="216"/>
      <c r="BA298" s="216"/>
      <c r="BB298" s="216"/>
      <c r="BC298" s="216"/>
      <c r="BD298" s="216"/>
      <c r="BE298" s="216"/>
      <c r="BF298" s="216"/>
      <c r="BG298" s="216"/>
      <c r="BH298" s="216"/>
      <c r="BI298" s="216"/>
      <c r="BJ298" s="216"/>
      <c r="BK298" s="216"/>
      <c r="BL298" s="216"/>
      <c r="BM298" s="216"/>
      <c r="BN298" s="244"/>
    </row>
    <row r="299" spans="1:66" s="3" customFormat="1">
      <c r="A299" s="67" t="s">
        <v>299</v>
      </c>
      <c r="B299" s="68"/>
      <c r="C299" s="69">
        <f>'[1]Primer Semestre 2014'!O298</f>
        <v>266</v>
      </c>
      <c r="D299" s="70">
        <f>'[1]Primer Semestre 2014'!U298</f>
        <v>4</v>
      </c>
      <c r="E299" s="71">
        <f t="shared" si="56"/>
        <v>1064</v>
      </c>
      <c r="F299" s="72">
        <v>6</v>
      </c>
      <c r="G299" s="73">
        <f t="shared" si="49"/>
        <v>24</v>
      </c>
      <c r="H299" s="72"/>
      <c r="I299" s="159" t="str">
        <f t="shared" si="50"/>
        <v xml:space="preserve">  </v>
      </c>
      <c r="J299" s="160"/>
      <c r="K299" s="70" t="str">
        <f t="shared" si="51"/>
        <v xml:space="preserve">  </v>
      </c>
      <c r="L299" s="161">
        <f t="shared" si="52"/>
        <v>260</v>
      </c>
      <c r="M299" s="162">
        <f t="shared" si="53"/>
        <v>1040</v>
      </c>
      <c r="N299" s="163"/>
      <c r="O299" s="164">
        <v>116</v>
      </c>
      <c r="P299" s="165">
        <f>'[1]Primer Semestre 2014'!M298</f>
        <v>3</v>
      </c>
      <c r="Q299" s="217">
        <f t="shared" si="54"/>
        <v>2.5862068965517241E-2</v>
      </c>
      <c r="R299" s="218"/>
      <c r="S299" s="219">
        <f t="shared" si="55"/>
        <v>10053.333333333334</v>
      </c>
      <c r="T299" s="220"/>
      <c r="U299" s="239" t="str">
        <f>'[1]Primer Semestre 2014'!W298</f>
        <v>0011-2755</v>
      </c>
      <c r="V299" s="215"/>
      <c r="W299" s="216"/>
      <c r="X299" s="216"/>
      <c r="Y299" s="216"/>
      <c r="Z299" s="216"/>
      <c r="AA299" s="216"/>
      <c r="AB299" s="216"/>
      <c r="AC299" s="216"/>
      <c r="AD299" s="216"/>
      <c r="AE299" s="216"/>
      <c r="AF299" s="216"/>
      <c r="AG299" s="216"/>
      <c r="AH299" s="216"/>
      <c r="AI299" s="216"/>
      <c r="AJ299" s="216"/>
      <c r="AK299" s="216"/>
      <c r="AL299" s="216"/>
      <c r="AM299" s="216"/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216"/>
      <c r="AY299" s="216"/>
      <c r="AZ299" s="216"/>
      <c r="BA299" s="216"/>
      <c r="BB299" s="216"/>
      <c r="BC299" s="216"/>
      <c r="BD299" s="216"/>
      <c r="BE299" s="216"/>
      <c r="BF299" s="216"/>
      <c r="BG299" s="216"/>
      <c r="BH299" s="216"/>
      <c r="BI299" s="216"/>
      <c r="BJ299" s="216"/>
      <c r="BK299" s="216"/>
      <c r="BL299" s="216"/>
      <c r="BM299" s="216"/>
      <c r="BN299" s="244"/>
    </row>
    <row r="300" spans="1:66" s="3" customFormat="1">
      <c r="A300" s="67" t="s">
        <v>300</v>
      </c>
      <c r="B300" s="68"/>
      <c r="C300" s="69">
        <f>'[1]Primer Semestre 2014'!O299</f>
        <v>388</v>
      </c>
      <c r="D300" s="70">
        <f>'[1]Primer Semestre 2014'!U299</f>
        <v>4</v>
      </c>
      <c r="E300" s="71">
        <f t="shared" si="56"/>
        <v>1552</v>
      </c>
      <c r="F300" s="72">
        <v>6</v>
      </c>
      <c r="G300" s="73">
        <f t="shared" si="49"/>
        <v>24</v>
      </c>
      <c r="H300" s="72"/>
      <c r="I300" s="159" t="str">
        <f t="shared" si="50"/>
        <v xml:space="preserve">  </v>
      </c>
      <c r="J300" s="160"/>
      <c r="K300" s="70" t="str">
        <f t="shared" si="51"/>
        <v xml:space="preserve">  </v>
      </c>
      <c r="L300" s="161">
        <f t="shared" si="52"/>
        <v>382</v>
      </c>
      <c r="M300" s="162">
        <f t="shared" si="53"/>
        <v>1528</v>
      </c>
      <c r="N300" s="163"/>
      <c r="O300" s="164">
        <v>116</v>
      </c>
      <c r="P300" s="165">
        <f>'[1]Primer Semestre 2014'!M299</f>
        <v>9</v>
      </c>
      <c r="Q300" s="217">
        <f t="shared" si="54"/>
        <v>7.7586206896551727E-2</v>
      </c>
      <c r="R300" s="218"/>
      <c r="S300" s="219">
        <f t="shared" si="55"/>
        <v>4923.5555555555557</v>
      </c>
      <c r="T300" s="220"/>
      <c r="U300" s="239" t="str">
        <f>'[1]Primer Semestre 2014'!W299</f>
        <v>0011-2755</v>
      </c>
      <c r="V300" s="215"/>
      <c r="W300" s="216"/>
      <c r="X300" s="216"/>
      <c r="Y300" s="216"/>
      <c r="Z300" s="216"/>
      <c r="AA300" s="216"/>
      <c r="AB300" s="216"/>
      <c r="AC300" s="216"/>
      <c r="AD300" s="216"/>
      <c r="AE300" s="216"/>
      <c r="AF300" s="216"/>
      <c r="AG300" s="216"/>
      <c r="AH300" s="216"/>
      <c r="AI300" s="216"/>
      <c r="AJ300" s="216"/>
      <c r="AK300" s="216"/>
      <c r="AL300" s="216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216"/>
      <c r="AY300" s="216"/>
      <c r="AZ300" s="216"/>
      <c r="BA300" s="216"/>
      <c r="BB300" s="216"/>
      <c r="BC300" s="216"/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44"/>
    </row>
    <row r="301" spans="1:66" s="7" customFormat="1">
      <c r="A301" s="67" t="s">
        <v>301</v>
      </c>
      <c r="B301" s="68"/>
      <c r="C301" s="69">
        <f>'[1]Primer Semestre 2014'!O300</f>
        <v>54</v>
      </c>
      <c r="D301" s="70">
        <f>'[1]Primer Semestre 2014'!U300</f>
        <v>4</v>
      </c>
      <c r="E301" s="71">
        <f t="shared" si="56"/>
        <v>216</v>
      </c>
      <c r="F301" s="72">
        <v>6</v>
      </c>
      <c r="G301" s="73">
        <f t="shared" si="49"/>
        <v>24</v>
      </c>
      <c r="H301" s="72"/>
      <c r="I301" s="159" t="str">
        <f t="shared" si="50"/>
        <v xml:space="preserve">  </v>
      </c>
      <c r="J301" s="160"/>
      <c r="K301" s="70" t="str">
        <f t="shared" si="51"/>
        <v xml:space="preserve">  </v>
      </c>
      <c r="L301" s="161">
        <f t="shared" si="52"/>
        <v>48</v>
      </c>
      <c r="M301" s="162">
        <f t="shared" si="53"/>
        <v>192</v>
      </c>
      <c r="N301" s="163"/>
      <c r="O301" s="164">
        <v>116</v>
      </c>
      <c r="P301" s="165">
        <f>'[1]Primer Semestre 2014'!M300</f>
        <v>3</v>
      </c>
      <c r="Q301" s="217">
        <f t="shared" si="54"/>
        <v>2.5862068965517241E-2</v>
      </c>
      <c r="R301" s="218"/>
      <c r="S301" s="219">
        <f t="shared" si="55"/>
        <v>1856</v>
      </c>
      <c r="T301" s="220"/>
      <c r="U301" s="239" t="str">
        <f>'[1]Primer Semestre 2014'!W300</f>
        <v>0011-2755</v>
      </c>
      <c r="V301" s="215"/>
      <c r="W301" s="216"/>
      <c r="X301" s="216"/>
      <c r="Y301" s="216"/>
      <c r="Z301" s="216"/>
      <c r="AA301" s="216"/>
      <c r="AB301" s="216"/>
      <c r="AC301" s="216"/>
      <c r="AD301" s="216"/>
      <c r="AE301" s="216"/>
      <c r="AF301" s="216"/>
      <c r="AG301" s="216"/>
      <c r="AH301" s="216"/>
      <c r="AI301" s="216"/>
      <c r="AJ301" s="216"/>
      <c r="AK301" s="216"/>
      <c r="AL301" s="216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216"/>
      <c r="AY301" s="216"/>
      <c r="AZ301" s="216"/>
      <c r="BA301" s="216"/>
      <c r="BB301" s="216"/>
      <c r="BC301" s="216"/>
      <c r="BD301" s="216"/>
      <c r="BE301" s="216"/>
      <c r="BF301" s="216"/>
      <c r="BG301" s="216"/>
      <c r="BH301" s="216"/>
      <c r="BI301" s="216"/>
      <c r="BJ301" s="216"/>
      <c r="BK301" s="216"/>
      <c r="BL301" s="216"/>
      <c r="BM301" s="216"/>
      <c r="BN301" s="244"/>
    </row>
    <row r="302" spans="1:66" s="3" customFormat="1">
      <c r="A302" s="67" t="s">
        <v>302</v>
      </c>
      <c r="B302" s="68"/>
      <c r="C302" s="69">
        <f>'[1]Primer Semestre 2014'!O301</f>
        <v>191</v>
      </c>
      <c r="D302" s="70">
        <f>'[1]Primer Semestre 2014'!U301</f>
        <v>4</v>
      </c>
      <c r="E302" s="71">
        <f t="shared" si="56"/>
        <v>764</v>
      </c>
      <c r="F302" s="72">
        <v>6</v>
      </c>
      <c r="G302" s="73">
        <f t="shared" si="49"/>
        <v>24</v>
      </c>
      <c r="H302" s="72"/>
      <c r="I302" s="159" t="str">
        <f t="shared" si="50"/>
        <v xml:space="preserve">  </v>
      </c>
      <c r="J302" s="160"/>
      <c r="K302" s="70" t="str">
        <f t="shared" si="51"/>
        <v xml:space="preserve">  </v>
      </c>
      <c r="L302" s="161">
        <f t="shared" si="52"/>
        <v>185</v>
      </c>
      <c r="M302" s="162">
        <f t="shared" si="53"/>
        <v>740</v>
      </c>
      <c r="N302" s="163"/>
      <c r="O302" s="164">
        <v>116</v>
      </c>
      <c r="P302" s="165">
        <f>'[1]Primer Semestre 2014'!M301</f>
        <v>8</v>
      </c>
      <c r="Q302" s="217">
        <f t="shared" si="54"/>
        <v>6.8965517241379309E-2</v>
      </c>
      <c r="R302" s="218"/>
      <c r="S302" s="219">
        <f t="shared" si="55"/>
        <v>2682.5</v>
      </c>
      <c r="T302" s="220"/>
      <c r="U302" s="239" t="str">
        <f>'[1]Primer Semestre 2014'!W301</f>
        <v>0011-2755</v>
      </c>
      <c r="V302" s="215"/>
      <c r="W302" s="216"/>
      <c r="X302" s="216"/>
      <c r="Y302" s="216"/>
      <c r="Z302" s="216"/>
      <c r="AA302" s="216"/>
      <c r="AB302" s="216"/>
      <c r="AC302" s="216"/>
      <c r="AD302" s="216"/>
      <c r="AE302" s="216"/>
      <c r="AF302" s="216"/>
      <c r="AG302" s="216"/>
      <c r="AH302" s="216"/>
      <c r="AI302" s="216"/>
      <c r="AJ302" s="216"/>
      <c r="AK302" s="216"/>
      <c r="AL302" s="216"/>
      <c r="AM302" s="216"/>
      <c r="AN302" s="216"/>
      <c r="AO302" s="216"/>
      <c r="AP302" s="216"/>
      <c r="AQ302" s="216"/>
      <c r="AR302" s="216"/>
      <c r="AS302" s="216"/>
      <c r="AT302" s="216"/>
      <c r="AU302" s="216"/>
      <c r="AV302" s="216"/>
      <c r="AW302" s="216"/>
      <c r="AX302" s="216"/>
      <c r="AY302" s="216"/>
      <c r="AZ302" s="216"/>
      <c r="BA302" s="216"/>
      <c r="BB302" s="216"/>
      <c r="BC302" s="216"/>
      <c r="BD302" s="216"/>
      <c r="BE302" s="216"/>
      <c r="BF302" s="216"/>
      <c r="BG302" s="216"/>
      <c r="BH302" s="216"/>
      <c r="BI302" s="216"/>
      <c r="BJ302" s="216"/>
      <c r="BK302" s="216"/>
      <c r="BL302" s="216"/>
      <c r="BM302" s="216"/>
      <c r="BN302" s="244"/>
    </row>
    <row r="303" spans="1:66" s="7" customFormat="1">
      <c r="A303" s="67" t="s">
        <v>303</v>
      </c>
      <c r="B303" s="68"/>
      <c r="C303" s="69">
        <f>'[1]Primer Semestre 2014'!O302</f>
        <v>73</v>
      </c>
      <c r="D303" s="70">
        <f>'[1]Primer Semestre 2014'!U302</f>
        <v>4</v>
      </c>
      <c r="E303" s="71">
        <f t="shared" si="56"/>
        <v>292</v>
      </c>
      <c r="F303" s="72">
        <v>6</v>
      </c>
      <c r="G303" s="73">
        <f t="shared" si="49"/>
        <v>24</v>
      </c>
      <c r="H303" s="72"/>
      <c r="I303" s="159" t="str">
        <f t="shared" si="50"/>
        <v xml:space="preserve">  </v>
      </c>
      <c r="J303" s="160"/>
      <c r="K303" s="70" t="str">
        <f t="shared" si="51"/>
        <v xml:space="preserve">  </v>
      </c>
      <c r="L303" s="161">
        <f t="shared" si="52"/>
        <v>67</v>
      </c>
      <c r="M303" s="162">
        <f t="shared" si="53"/>
        <v>268</v>
      </c>
      <c r="N303" s="163"/>
      <c r="O303" s="164">
        <v>116</v>
      </c>
      <c r="P303" s="165">
        <f>'[1]Primer Semestre 2014'!M302</f>
        <v>3</v>
      </c>
      <c r="Q303" s="217">
        <f t="shared" si="54"/>
        <v>2.5862068965517241E-2</v>
      </c>
      <c r="R303" s="218"/>
      <c r="S303" s="219">
        <f t="shared" si="55"/>
        <v>2590.6666666666665</v>
      </c>
      <c r="T303" s="220"/>
      <c r="U303" s="239" t="str">
        <f>'[1]Primer Semestre 2014'!W302</f>
        <v>0011-2755</v>
      </c>
      <c r="V303" s="215"/>
      <c r="W303" s="216"/>
      <c r="X303" s="216"/>
      <c r="Y303" s="216"/>
      <c r="Z303" s="216"/>
      <c r="AA303" s="216"/>
      <c r="AB303" s="216"/>
      <c r="AC303" s="216"/>
      <c r="AD303" s="216"/>
      <c r="AE303" s="216"/>
      <c r="AF303" s="216"/>
      <c r="AG303" s="216"/>
      <c r="AH303" s="216"/>
      <c r="AI303" s="216"/>
      <c r="AJ303" s="216"/>
      <c r="AK303" s="216"/>
      <c r="AL303" s="216"/>
      <c r="AM303" s="216"/>
      <c r="AN303" s="216"/>
      <c r="AO303" s="216"/>
      <c r="AP303" s="216"/>
      <c r="AQ303" s="216"/>
      <c r="AR303" s="216"/>
      <c r="AS303" s="216"/>
      <c r="AT303" s="216"/>
      <c r="AU303" s="216"/>
      <c r="AV303" s="216"/>
      <c r="AW303" s="216"/>
      <c r="AX303" s="216"/>
      <c r="AY303" s="216"/>
      <c r="AZ303" s="216"/>
      <c r="BA303" s="216"/>
      <c r="BB303" s="216"/>
      <c r="BC303" s="216"/>
      <c r="BD303" s="216"/>
      <c r="BE303" s="216"/>
      <c r="BF303" s="216"/>
      <c r="BG303" s="216"/>
      <c r="BH303" s="216"/>
      <c r="BI303" s="216"/>
      <c r="BJ303" s="216"/>
      <c r="BK303" s="216"/>
      <c r="BL303" s="216"/>
      <c r="BM303" s="216"/>
      <c r="BN303" s="244"/>
    </row>
    <row r="304" spans="1:66" s="3" customFormat="1">
      <c r="A304" s="67" t="s">
        <v>304</v>
      </c>
      <c r="B304" s="68"/>
      <c r="C304" s="69">
        <f>'[1]Primer Semestre 2014'!O303</f>
        <v>86</v>
      </c>
      <c r="D304" s="70">
        <f>'[1]Primer Semestre 2014'!U303</f>
        <v>4</v>
      </c>
      <c r="E304" s="71">
        <f t="shared" si="56"/>
        <v>344</v>
      </c>
      <c r="F304" s="72">
        <v>6</v>
      </c>
      <c r="G304" s="73">
        <f t="shared" si="49"/>
        <v>24</v>
      </c>
      <c r="H304" s="72"/>
      <c r="I304" s="159" t="str">
        <f t="shared" si="50"/>
        <v xml:space="preserve">  </v>
      </c>
      <c r="J304" s="160"/>
      <c r="K304" s="70" t="str">
        <f t="shared" si="51"/>
        <v xml:space="preserve">  </v>
      </c>
      <c r="L304" s="161">
        <f t="shared" si="52"/>
        <v>80</v>
      </c>
      <c r="M304" s="162">
        <f t="shared" si="53"/>
        <v>320</v>
      </c>
      <c r="N304" s="163"/>
      <c r="O304" s="164">
        <v>116</v>
      </c>
      <c r="P304" s="165">
        <f>'[1]Primer Semestre 2014'!M303</f>
        <v>3</v>
      </c>
      <c r="Q304" s="217">
        <f t="shared" si="54"/>
        <v>2.5862068965517241E-2</v>
      </c>
      <c r="R304" s="218"/>
      <c r="S304" s="219">
        <f t="shared" si="55"/>
        <v>3093.3333333333335</v>
      </c>
      <c r="T304" s="220"/>
      <c r="U304" s="239" t="str">
        <f>'[1]Primer Semestre 2014'!W303</f>
        <v>0011-2755</v>
      </c>
      <c r="V304" s="215"/>
      <c r="W304" s="216"/>
      <c r="X304" s="216"/>
      <c r="Y304" s="216"/>
      <c r="Z304" s="216"/>
      <c r="AA304" s="216"/>
      <c r="AB304" s="216"/>
      <c r="AC304" s="216"/>
      <c r="AD304" s="216"/>
      <c r="AE304" s="216"/>
      <c r="AF304" s="216"/>
      <c r="AG304" s="216"/>
      <c r="AH304" s="216"/>
      <c r="AI304" s="216"/>
      <c r="AJ304" s="216"/>
      <c r="AK304" s="216"/>
      <c r="AL304" s="216"/>
      <c r="AM304" s="216"/>
      <c r="AN304" s="216"/>
      <c r="AO304" s="216"/>
      <c r="AP304" s="216"/>
      <c r="AQ304" s="216"/>
      <c r="AR304" s="216"/>
      <c r="AS304" s="216"/>
      <c r="AT304" s="216"/>
      <c r="AU304" s="216"/>
      <c r="AV304" s="216"/>
      <c r="AW304" s="216"/>
      <c r="AX304" s="216"/>
      <c r="AY304" s="216"/>
      <c r="AZ304" s="216"/>
      <c r="BA304" s="216"/>
      <c r="BB304" s="216"/>
      <c r="BC304" s="216"/>
      <c r="BD304" s="216"/>
      <c r="BE304" s="216"/>
      <c r="BF304" s="216"/>
      <c r="BG304" s="216"/>
      <c r="BH304" s="216"/>
      <c r="BI304" s="216"/>
      <c r="BJ304" s="216"/>
      <c r="BK304" s="216"/>
      <c r="BL304" s="216"/>
      <c r="BM304" s="216"/>
      <c r="BN304" s="244"/>
    </row>
    <row r="305" spans="1:66" s="3" customFormat="1">
      <c r="A305" s="67" t="s">
        <v>305</v>
      </c>
      <c r="B305" s="68"/>
      <c r="C305" s="69">
        <f>'[1]Primer Semestre 2014'!O304</f>
        <v>107</v>
      </c>
      <c r="D305" s="70">
        <f>'[1]Primer Semestre 2014'!U304</f>
        <v>5.22</v>
      </c>
      <c r="E305" s="71">
        <f t="shared" si="56"/>
        <v>558.54</v>
      </c>
      <c r="F305" s="72">
        <v>6</v>
      </c>
      <c r="G305" s="73">
        <f t="shared" si="49"/>
        <v>31.32</v>
      </c>
      <c r="H305" s="72"/>
      <c r="I305" s="159" t="str">
        <f t="shared" si="50"/>
        <v xml:space="preserve">  </v>
      </c>
      <c r="J305" s="160"/>
      <c r="K305" s="70" t="str">
        <f t="shared" si="51"/>
        <v xml:space="preserve">  </v>
      </c>
      <c r="L305" s="161">
        <f t="shared" si="52"/>
        <v>101</v>
      </c>
      <c r="M305" s="162">
        <f t="shared" si="53"/>
        <v>527.22</v>
      </c>
      <c r="N305" s="163"/>
      <c r="O305" s="164">
        <v>116</v>
      </c>
      <c r="P305" s="165">
        <f>'[1]Primer Semestre 2014'!M304</f>
        <v>4</v>
      </c>
      <c r="Q305" s="217">
        <f t="shared" si="54"/>
        <v>3.4482758620689655E-2</v>
      </c>
      <c r="R305" s="218"/>
      <c r="S305" s="219">
        <f t="shared" si="55"/>
        <v>2929</v>
      </c>
      <c r="T305" s="220"/>
      <c r="U305" s="239" t="str">
        <f>'[1]Primer Semestre 2014'!W304</f>
        <v>0011-2755</v>
      </c>
      <c r="V305" s="215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16"/>
      <c r="AK305" s="216"/>
      <c r="AL305" s="216"/>
      <c r="AM305" s="216"/>
      <c r="AN305" s="216"/>
      <c r="AO305" s="216"/>
      <c r="AP305" s="216"/>
      <c r="AQ305" s="216"/>
      <c r="AR305" s="216"/>
      <c r="AS305" s="216"/>
      <c r="AT305" s="216"/>
      <c r="AU305" s="216"/>
      <c r="AV305" s="216"/>
      <c r="AW305" s="216"/>
      <c r="AX305" s="216"/>
      <c r="AY305" s="216"/>
      <c r="AZ305" s="216"/>
      <c r="BA305" s="216"/>
      <c r="BB305" s="216"/>
      <c r="BC305" s="216"/>
      <c r="BD305" s="216"/>
      <c r="BE305" s="216"/>
      <c r="BF305" s="216"/>
      <c r="BG305" s="216"/>
      <c r="BH305" s="216"/>
      <c r="BI305" s="216"/>
      <c r="BJ305" s="216"/>
      <c r="BK305" s="216"/>
      <c r="BL305" s="216"/>
      <c r="BM305" s="216"/>
      <c r="BN305" s="244"/>
    </row>
    <row r="306" spans="1:66" s="3" customFormat="1">
      <c r="A306" s="67" t="s">
        <v>306</v>
      </c>
      <c r="B306" s="68"/>
      <c r="C306" s="69">
        <f>'[1]Primer Semestre 2014'!O305</f>
        <v>154</v>
      </c>
      <c r="D306" s="70">
        <f>'[1]Primer Semestre 2014'!U305</f>
        <v>4</v>
      </c>
      <c r="E306" s="71">
        <f t="shared" si="56"/>
        <v>616</v>
      </c>
      <c r="F306" s="72">
        <v>6</v>
      </c>
      <c r="G306" s="73">
        <f t="shared" si="49"/>
        <v>24</v>
      </c>
      <c r="H306" s="72"/>
      <c r="I306" s="159" t="str">
        <f t="shared" si="50"/>
        <v xml:space="preserve">  </v>
      </c>
      <c r="J306" s="160"/>
      <c r="K306" s="70" t="str">
        <f t="shared" si="51"/>
        <v xml:space="preserve">  </v>
      </c>
      <c r="L306" s="161">
        <f t="shared" si="52"/>
        <v>148</v>
      </c>
      <c r="M306" s="162">
        <f t="shared" si="53"/>
        <v>592</v>
      </c>
      <c r="N306" s="163"/>
      <c r="O306" s="164">
        <v>116</v>
      </c>
      <c r="P306" s="165">
        <f>'[1]Primer Semestre 2014'!M305</f>
        <v>6</v>
      </c>
      <c r="Q306" s="217">
        <f t="shared" si="54"/>
        <v>5.1724137931034482E-2</v>
      </c>
      <c r="R306" s="218"/>
      <c r="S306" s="219">
        <f t="shared" si="55"/>
        <v>2861.3333333333335</v>
      </c>
      <c r="T306" s="220"/>
      <c r="U306" s="239" t="str">
        <f>'[1]Primer Semestre 2014'!W305</f>
        <v>0011-2755</v>
      </c>
      <c r="V306" s="215"/>
      <c r="W306" s="216"/>
      <c r="X306" s="216"/>
      <c r="Y306" s="216"/>
      <c r="Z306" s="216"/>
      <c r="AA306" s="216"/>
      <c r="AB306" s="216"/>
      <c r="AC306" s="216"/>
      <c r="AD306" s="216"/>
      <c r="AE306" s="216"/>
      <c r="AF306" s="216"/>
      <c r="AG306" s="216"/>
      <c r="AH306" s="216"/>
      <c r="AI306" s="216"/>
      <c r="AJ306" s="216"/>
      <c r="AK306" s="216"/>
      <c r="AL306" s="216"/>
      <c r="AM306" s="216"/>
      <c r="AN306" s="216"/>
      <c r="AO306" s="216"/>
      <c r="AP306" s="216"/>
      <c r="AQ306" s="216"/>
      <c r="AR306" s="216"/>
      <c r="AS306" s="216"/>
      <c r="AT306" s="216"/>
      <c r="AU306" s="216"/>
      <c r="AV306" s="216"/>
      <c r="AW306" s="216"/>
      <c r="AX306" s="216"/>
      <c r="AY306" s="216"/>
      <c r="AZ306" s="216"/>
      <c r="BA306" s="216"/>
      <c r="BB306" s="216"/>
      <c r="BC306" s="216"/>
      <c r="BD306" s="216"/>
      <c r="BE306" s="216"/>
      <c r="BF306" s="216"/>
      <c r="BG306" s="216"/>
      <c r="BH306" s="216"/>
      <c r="BI306" s="216"/>
      <c r="BJ306" s="216"/>
      <c r="BK306" s="216"/>
      <c r="BL306" s="216"/>
      <c r="BM306" s="216"/>
      <c r="BN306" s="244"/>
    </row>
    <row r="307" spans="1:66" s="3" customFormat="1">
      <c r="A307" s="67" t="s">
        <v>307</v>
      </c>
      <c r="B307" s="68"/>
      <c r="C307" s="69">
        <f>'[1]Primer Semestre 2014'!O306</f>
        <v>128</v>
      </c>
      <c r="D307" s="70">
        <f>'[1]Primer Semestre 2014'!U306</f>
        <v>4</v>
      </c>
      <c r="E307" s="71">
        <f t="shared" si="56"/>
        <v>512</v>
      </c>
      <c r="F307" s="72">
        <v>6</v>
      </c>
      <c r="G307" s="73">
        <f t="shared" si="49"/>
        <v>24</v>
      </c>
      <c r="H307" s="72"/>
      <c r="I307" s="159" t="str">
        <f t="shared" si="50"/>
        <v xml:space="preserve">  </v>
      </c>
      <c r="J307" s="160"/>
      <c r="K307" s="70" t="str">
        <f t="shared" si="51"/>
        <v xml:space="preserve">  </v>
      </c>
      <c r="L307" s="161">
        <f t="shared" si="52"/>
        <v>122</v>
      </c>
      <c r="M307" s="162">
        <f t="shared" si="53"/>
        <v>488</v>
      </c>
      <c r="N307" s="163"/>
      <c r="O307" s="164">
        <v>116</v>
      </c>
      <c r="P307" s="165">
        <f>'[1]Primer Semestre 2014'!M306</f>
        <v>10</v>
      </c>
      <c r="Q307" s="217">
        <f t="shared" si="54"/>
        <v>8.6206896551724144E-2</v>
      </c>
      <c r="R307" s="218"/>
      <c r="S307" s="219">
        <f t="shared" si="55"/>
        <v>1415.1999999999998</v>
      </c>
      <c r="T307" s="220"/>
      <c r="U307" s="239" t="str">
        <f>'[1]Primer Semestre 2014'!W306</f>
        <v>0011-2755</v>
      </c>
      <c r="V307" s="215"/>
      <c r="W307" s="216"/>
      <c r="X307" s="216"/>
      <c r="Y307" s="216"/>
      <c r="Z307" s="216"/>
      <c r="AA307" s="216"/>
      <c r="AB307" s="216"/>
      <c r="AC307" s="216"/>
      <c r="AD307" s="216"/>
      <c r="AE307" s="216"/>
      <c r="AF307" s="216"/>
      <c r="AG307" s="216"/>
      <c r="AH307" s="216"/>
      <c r="AI307" s="216"/>
      <c r="AJ307" s="216"/>
      <c r="AK307" s="216"/>
      <c r="AL307" s="216"/>
      <c r="AM307" s="216"/>
      <c r="AN307" s="216"/>
      <c r="AO307" s="216"/>
      <c r="AP307" s="216"/>
      <c r="AQ307" s="216"/>
      <c r="AR307" s="216"/>
      <c r="AS307" s="216"/>
      <c r="AT307" s="216"/>
      <c r="AU307" s="216"/>
      <c r="AV307" s="216"/>
      <c r="AW307" s="216"/>
      <c r="AX307" s="216"/>
      <c r="AY307" s="216"/>
      <c r="AZ307" s="216"/>
      <c r="BA307" s="216"/>
      <c r="BB307" s="216"/>
      <c r="BC307" s="216"/>
      <c r="BD307" s="216"/>
      <c r="BE307" s="216"/>
      <c r="BF307" s="216"/>
      <c r="BG307" s="216"/>
      <c r="BH307" s="216"/>
      <c r="BI307" s="216"/>
      <c r="BJ307" s="216"/>
      <c r="BK307" s="216"/>
      <c r="BL307" s="216"/>
      <c r="BM307" s="216"/>
      <c r="BN307" s="244"/>
    </row>
    <row r="308" spans="1:66" s="4" customFormat="1">
      <c r="A308" s="67" t="s">
        <v>308</v>
      </c>
      <c r="B308" s="68"/>
      <c r="C308" s="69">
        <f>'[1]Primer Semestre 2014'!O307</f>
        <v>0</v>
      </c>
      <c r="D308" s="70">
        <f>'[1]Primer Semestre 2014'!U307</f>
        <v>4</v>
      </c>
      <c r="E308" s="71" t="str">
        <f t="shared" si="56"/>
        <v xml:space="preserve">  </v>
      </c>
      <c r="F308" s="72"/>
      <c r="G308" s="73" t="str">
        <f t="shared" si="49"/>
        <v xml:space="preserve">  </v>
      </c>
      <c r="H308" s="72"/>
      <c r="I308" s="159" t="str">
        <f t="shared" si="50"/>
        <v xml:space="preserve">  </v>
      </c>
      <c r="J308" s="160"/>
      <c r="K308" s="70" t="str">
        <f t="shared" si="51"/>
        <v xml:space="preserve">  </v>
      </c>
      <c r="L308" s="161">
        <f t="shared" si="52"/>
        <v>0</v>
      </c>
      <c r="M308" s="162" t="str">
        <f t="shared" si="53"/>
        <v xml:space="preserve">  </v>
      </c>
      <c r="N308" s="163"/>
      <c r="O308" s="164">
        <v>116</v>
      </c>
      <c r="P308" s="165">
        <f>'[1]Primer Semestre 2014'!M307</f>
        <v>0</v>
      </c>
      <c r="Q308" s="217">
        <f t="shared" si="54"/>
        <v>0</v>
      </c>
      <c r="R308" s="218"/>
      <c r="S308" s="219" t="str">
        <f t="shared" si="55"/>
        <v xml:space="preserve"> - </v>
      </c>
      <c r="T308" s="220"/>
      <c r="U308" s="239" t="str">
        <f>'[1]Primer Semestre 2014'!W307</f>
        <v>0011-2755</v>
      </c>
      <c r="V308" s="215"/>
      <c r="W308" s="216"/>
      <c r="X308" s="216"/>
      <c r="Y308" s="216"/>
      <c r="Z308" s="216"/>
      <c r="AA308" s="216"/>
      <c r="AB308" s="216"/>
      <c r="AC308" s="216"/>
      <c r="AD308" s="216"/>
      <c r="AE308" s="216"/>
      <c r="AF308" s="216"/>
      <c r="AG308" s="216"/>
      <c r="AH308" s="216"/>
      <c r="AI308" s="216"/>
      <c r="AJ308" s="216"/>
      <c r="AK308" s="216"/>
      <c r="AL308" s="216"/>
      <c r="AM308" s="216"/>
      <c r="AN308" s="216"/>
      <c r="AO308" s="216"/>
      <c r="AP308" s="216"/>
      <c r="AQ308" s="216"/>
      <c r="AR308" s="216"/>
      <c r="AS308" s="216"/>
      <c r="AT308" s="216"/>
      <c r="AU308" s="216"/>
      <c r="AV308" s="216"/>
      <c r="AW308" s="216"/>
      <c r="AX308" s="216"/>
      <c r="AY308" s="216"/>
      <c r="AZ308" s="216"/>
      <c r="BA308" s="216"/>
      <c r="BB308" s="216"/>
      <c r="BC308" s="216"/>
      <c r="BD308" s="216"/>
      <c r="BE308" s="216"/>
      <c r="BF308" s="216"/>
      <c r="BG308" s="216"/>
      <c r="BH308" s="216"/>
      <c r="BI308" s="216"/>
      <c r="BJ308" s="216"/>
      <c r="BK308" s="216"/>
      <c r="BL308" s="216"/>
      <c r="BM308" s="216"/>
      <c r="BN308" s="244"/>
    </row>
    <row r="309" spans="1:66" s="4" customFormat="1">
      <c r="A309" s="67" t="s">
        <v>309</v>
      </c>
      <c r="B309" s="68"/>
      <c r="C309" s="69">
        <f>'[1]Primer Semestre 2014'!O308</f>
        <v>1</v>
      </c>
      <c r="D309" s="70">
        <f>'[1]Primer Semestre 2014'!U308</f>
        <v>4</v>
      </c>
      <c r="E309" s="71">
        <f t="shared" si="56"/>
        <v>4</v>
      </c>
      <c r="F309" s="72"/>
      <c r="G309" s="73" t="str">
        <f t="shared" si="49"/>
        <v xml:space="preserve">  </v>
      </c>
      <c r="H309" s="72"/>
      <c r="I309" s="159" t="str">
        <f t="shared" si="50"/>
        <v xml:space="preserve">  </v>
      </c>
      <c r="J309" s="160"/>
      <c r="K309" s="70" t="str">
        <f t="shared" si="51"/>
        <v xml:space="preserve">  </v>
      </c>
      <c r="L309" s="161">
        <f t="shared" si="52"/>
        <v>1</v>
      </c>
      <c r="M309" s="162">
        <f t="shared" si="53"/>
        <v>4</v>
      </c>
      <c r="N309" s="163"/>
      <c r="O309" s="164">
        <v>116</v>
      </c>
      <c r="P309" s="165">
        <f>'[1]Primer Semestre 2014'!M308</f>
        <v>5</v>
      </c>
      <c r="Q309" s="217">
        <f t="shared" si="54"/>
        <v>4.3103448275862072E-2</v>
      </c>
      <c r="R309" s="218"/>
      <c r="S309" s="219">
        <f t="shared" si="55"/>
        <v>23.2</v>
      </c>
      <c r="T309" s="220"/>
      <c r="U309" s="239" t="str">
        <f>'[1]Primer Semestre 2014'!W308</f>
        <v>0011-2755</v>
      </c>
      <c r="V309" s="215"/>
      <c r="W309" s="216"/>
      <c r="X309" s="216"/>
      <c r="Y309" s="216"/>
      <c r="Z309" s="216"/>
      <c r="AA309" s="216"/>
      <c r="AB309" s="216"/>
      <c r="AC309" s="216"/>
      <c r="AD309" s="216"/>
      <c r="AE309" s="216"/>
      <c r="AF309" s="216"/>
      <c r="AG309" s="216"/>
      <c r="AH309" s="216"/>
      <c r="AI309" s="216"/>
      <c r="AJ309" s="216"/>
      <c r="AK309" s="216"/>
      <c r="AL309" s="216"/>
      <c r="AM309" s="216"/>
      <c r="AN309" s="216"/>
      <c r="AO309" s="216"/>
      <c r="AP309" s="216"/>
      <c r="AQ309" s="216"/>
      <c r="AR309" s="216"/>
      <c r="AS309" s="216"/>
      <c r="AT309" s="216"/>
      <c r="AU309" s="216"/>
      <c r="AV309" s="216"/>
      <c r="AW309" s="216"/>
      <c r="AX309" s="216"/>
      <c r="AY309" s="216"/>
      <c r="AZ309" s="216"/>
      <c r="BA309" s="216"/>
      <c r="BB309" s="216"/>
      <c r="BC309" s="216"/>
      <c r="BD309" s="216"/>
      <c r="BE309" s="216"/>
      <c r="BF309" s="216"/>
      <c r="BG309" s="216"/>
      <c r="BH309" s="216"/>
      <c r="BI309" s="216"/>
      <c r="BJ309" s="216"/>
      <c r="BK309" s="216"/>
      <c r="BL309" s="216"/>
      <c r="BM309" s="216"/>
      <c r="BN309" s="244"/>
    </row>
    <row r="310" spans="1:66" s="3" customFormat="1">
      <c r="A310" s="67" t="s">
        <v>310</v>
      </c>
      <c r="B310" s="68"/>
      <c r="C310" s="69">
        <f>'[1]Primer Semestre 2014'!O309</f>
        <v>8</v>
      </c>
      <c r="D310" s="70">
        <f>'[1]Primer Semestre 2014'!U309</f>
        <v>4</v>
      </c>
      <c r="E310" s="71">
        <f t="shared" si="56"/>
        <v>32</v>
      </c>
      <c r="F310" s="72">
        <v>6</v>
      </c>
      <c r="G310" s="73">
        <f t="shared" si="49"/>
        <v>24</v>
      </c>
      <c r="H310" s="72"/>
      <c r="I310" s="159" t="str">
        <f t="shared" si="50"/>
        <v xml:space="preserve">  </v>
      </c>
      <c r="J310" s="160"/>
      <c r="K310" s="70" t="str">
        <f t="shared" si="51"/>
        <v xml:space="preserve">  </v>
      </c>
      <c r="L310" s="161">
        <f t="shared" si="52"/>
        <v>2</v>
      </c>
      <c r="M310" s="162">
        <f t="shared" si="53"/>
        <v>8</v>
      </c>
      <c r="N310" s="163"/>
      <c r="O310" s="164">
        <v>116</v>
      </c>
      <c r="P310" s="165">
        <f>'[1]Primer Semestre 2014'!M309</f>
        <v>3</v>
      </c>
      <c r="Q310" s="217">
        <f t="shared" si="54"/>
        <v>2.5862068965517241E-2</v>
      </c>
      <c r="R310" s="218"/>
      <c r="S310" s="219">
        <f t="shared" si="55"/>
        <v>77.333333333333329</v>
      </c>
      <c r="T310" s="220"/>
      <c r="U310" s="239" t="str">
        <f>'[1]Primer Semestre 2014'!W309</f>
        <v>0011-2755</v>
      </c>
      <c r="V310" s="215"/>
      <c r="W310" s="216"/>
      <c r="X310" s="216"/>
      <c r="Y310" s="216"/>
      <c r="Z310" s="216"/>
      <c r="AA310" s="216"/>
      <c r="AB310" s="216"/>
      <c r="AC310" s="216"/>
      <c r="AD310" s="216"/>
      <c r="AE310" s="216"/>
      <c r="AF310" s="216"/>
      <c r="AG310" s="216"/>
      <c r="AH310" s="216"/>
      <c r="AI310" s="216"/>
      <c r="AJ310" s="216"/>
      <c r="AK310" s="216"/>
      <c r="AL310" s="216"/>
      <c r="AM310" s="216"/>
      <c r="AN310" s="216"/>
      <c r="AO310" s="216"/>
      <c r="AP310" s="216"/>
      <c r="AQ310" s="216"/>
      <c r="AR310" s="216"/>
      <c r="AS310" s="216"/>
      <c r="AT310" s="216"/>
      <c r="AU310" s="216"/>
      <c r="AV310" s="216"/>
      <c r="AW310" s="216"/>
      <c r="AX310" s="216"/>
      <c r="AY310" s="216"/>
      <c r="AZ310" s="216"/>
      <c r="BA310" s="216"/>
      <c r="BB310" s="216"/>
      <c r="BC310" s="216"/>
      <c r="BD310" s="216"/>
      <c r="BE310" s="216"/>
      <c r="BF310" s="216"/>
      <c r="BG310" s="216"/>
      <c r="BH310" s="216"/>
      <c r="BI310" s="216"/>
      <c r="BJ310" s="216"/>
      <c r="BK310" s="216"/>
      <c r="BL310" s="216"/>
      <c r="BM310" s="216"/>
      <c r="BN310" s="244"/>
    </row>
    <row r="311" spans="1:66" s="3" customFormat="1">
      <c r="A311" s="67" t="s">
        <v>311</v>
      </c>
      <c r="B311" s="68"/>
      <c r="C311" s="69">
        <f>'[1]Primer Semestre 2014'!O310</f>
        <v>290</v>
      </c>
      <c r="D311" s="70">
        <f>'[1]Primer Semestre 2014'!U310</f>
        <v>4</v>
      </c>
      <c r="E311" s="71">
        <f t="shared" si="56"/>
        <v>1160</v>
      </c>
      <c r="F311" s="72">
        <v>6</v>
      </c>
      <c r="G311" s="73">
        <f t="shared" si="49"/>
        <v>24</v>
      </c>
      <c r="H311" s="72"/>
      <c r="I311" s="159" t="str">
        <f t="shared" si="50"/>
        <v xml:space="preserve">  </v>
      </c>
      <c r="J311" s="160"/>
      <c r="K311" s="70" t="str">
        <f t="shared" si="51"/>
        <v xml:space="preserve">  </v>
      </c>
      <c r="L311" s="161">
        <f t="shared" si="52"/>
        <v>284</v>
      </c>
      <c r="M311" s="162">
        <f t="shared" si="53"/>
        <v>1136</v>
      </c>
      <c r="N311" s="163"/>
      <c r="O311" s="164">
        <v>116</v>
      </c>
      <c r="P311" s="165">
        <f>'[1]Primer Semestre 2014'!M310</f>
        <v>4</v>
      </c>
      <c r="Q311" s="217">
        <f t="shared" si="54"/>
        <v>3.4482758620689655E-2</v>
      </c>
      <c r="R311" s="218"/>
      <c r="S311" s="219">
        <f t="shared" si="55"/>
        <v>8236</v>
      </c>
      <c r="T311" s="220"/>
      <c r="U311" s="239" t="str">
        <f>'[1]Primer Semestre 2014'!W310</f>
        <v>0011-2755</v>
      </c>
      <c r="V311" s="215"/>
      <c r="W311" s="216"/>
      <c r="X311" s="216"/>
      <c r="Y311" s="216"/>
      <c r="Z311" s="216"/>
      <c r="AA311" s="216"/>
      <c r="AB311" s="216"/>
      <c r="AC311" s="216"/>
      <c r="AD311" s="216"/>
      <c r="AE311" s="216"/>
      <c r="AF311" s="216"/>
      <c r="AG311" s="216"/>
      <c r="AH311" s="216"/>
      <c r="AI311" s="216"/>
      <c r="AJ311" s="216"/>
      <c r="AK311" s="216"/>
      <c r="AL311" s="216"/>
      <c r="AM311" s="216"/>
      <c r="AN311" s="216"/>
      <c r="AO311" s="216"/>
      <c r="AP311" s="216"/>
      <c r="AQ311" s="216"/>
      <c r="AR311" s="216"/>
      <c r="AS311" s="216"/>
      <c r="AT311" s="216"/>
      <c r="AU311" s="216"/>
      <c r="AV311" s="216"/>
      <c r="AW311" s="216"/>
      <c r="AX311" s="216"/>
      <c r="AY311" s="216"/>
      <c r="AZ311" s="216"/>
      <c r="BA311" s="216"/>
      <c r="BB311" s="216"/>
      <c r="BC311" s="216"/>
      <c r="BD311" s="216"/>
      <c r="BE311" s="216"/>
      <c r="BF311" s="216"/>
      <c r="BG311" s="216"/>
      <c r="BH311" s="216"/>
      <c r="BI311" s="216"/>
      <c r="BJ311" s="216"/>
      <c r="BK311" s="216"/>
      <c r="BL311" s="216"/>
      <c r="BM311" s="216"/>
      <c r="BN311" s="244"/>
    </row>
    <row r="312" spans="1:66" s="3" customFormat="1">
      <c r="A312" s="67" t="s">
        <v>312</v>
      </c>
      <c r="B312" s="68"/>
      <c r="C312" s="69">
        <f>'[1]Primer Semestre 2014'!O311</f>
        <v>388</v>
      </c>
      <c r="D312" s="70">
        <f>'[1]Primer Semestre 2014'!U311</f>
        <v>4</v>
      </c>
      <c r="E312" s="71">
        <f t="shared" si="56"/>
        <v>1552</v>
      </c>
      <c r="F312" s="72">
        <v>6</v>
      </c>
      <c r="G312" s="73">
        <f t="shared" si="49"/>
        <v>24</v>
      </c>
      <c r="H312" s="72"/>
      <c r="I312" s="159" t="str">
        <f t="shared" si="50"/>
        <v xml:space="preserve">  </v>
      </c>
      <c r="J312" s="160"/>
      <c r="K312" s="70" t="str">
        <f t="shared" si="51"/>
        <v xml:space="preserve">  </v>
      </c>
      <c r="L312" s="161">
        <f t="shared" si="52"/>
        <v>382</v>
      </c>
      <c r="M312" s="162">
        <f t="shared" si="53"/>
        <v>1528</v>
      </c>
      <c r="N312" s="163"/>
      <c r="O312" s="164">
        <v>116</v>
      </c>
      <c r="P312" s="165">
        <f>'[1]Primer Semestre 2014'!M311</f>
        <v>3</v>
      </c>
      <c r="Q312" s="217">
        <f t="shared" si="54"/>
        <v>2.5862068965517241E-2</v>
      </c>
      <c r="R312" s="218"/>
      <c r="S312" s="219">
        <f t="shared" si="55"/>
        <v>14770.666666666666</v>
      </c>
      <c r="T312" s="220"/>
      <c r="U312" s="239" t="str">
        <f>'[1]Primer Semestre 2014'!W311</f>
        <v>0011-2755</v>
      </c>
      <c r="V312" s="215"/>
      <c r="W312" s="216"/>
      <c r="X312" s="216"/>
      <c r="Y312" s="216"/>
      <c r="Z312" s="216"/>
      <c r="AA312" s="216"/>
      <c r="AB312" s="216"/>
      <c r="AC312" s="216"/>
      <c r="AD312" s="216"/>
      <c r="AE312" s="216"/>
      <c r="AF312" s="216"/>
      <c r="AG312" s="216"/>
      <c r="AH312" s="216"/>
      <c r="AI312" s="216"/>
      <c r="AJ312" s="216"/>
      <c r="AK312" s="216"/>
      <c r="AL312" s="216"/>
      <c r="AM312" s="216"/>
      <c r="AN312" s="216"/>
      <c r="AO312" s="216"/>
      <c r="AP312" s="216"/>
      <c r="AQ312" s="216"/>
      <c r="AR312" s="216"/>
      <c r="AS312" s="216"/>
      <c r="AT312" s="216"/>
      <c r="AU312" s="216"/>
      <c r="AV312" s="216"/>
      <c r="AW312" s="216"/>
      <c r="AX312" s="216"/>
      <c r="AY312" s="216"/>
      <c r="AZ312" s="216"/>
      <c r="BA312" s="216"/>
      <c r="BB312" s="216"/>
      <c r="BC312" s="216"/>
      <c r="BD312" s="216"/>
      <c r="BE312" s="216"/>
      <c r="BF312" s="216"/>
      <c r="BG312" s="216"/>
      <c r="BH312" s="216"/>
      <c r="BI312" s="216"/>
      <c r="BJ312" s="216"/>
      <c r="BK312" s="216"/>
      <c r="BL312" s="216"/>
      <c r="BM312" s="216"/>
      <c r="BN312" s="244"/>
    </row>
    <row r="313" spans="1:66" s="3" customFormat="1">
      <c r="A313" s="67" t="s">
        <v>313</v>
      </c>
      <c r="B313" s="68"/>
      <c r="C313" s="69">
        <f>'[1]Primer Semestre 2014'!O312</f>
        <v>337</v>
      </c>
      <c r="D313" s="70">
        <f>'[1]Primer Semestre 2014'!U312</f>
        <v>4</v>
      </c>
      <c r="E313" s="71">
        <f t="shared" si="56"/>
        <v>1348</v>
      </c>
      <c r="F313" s="72">
        <v>6</v>
      </c>
      <c r="G313" s="73">
        <f t="shared" si="49"/>
        <v>24</v>
      </c>
      <c r="H313" s="72"/>
      <c r="I313" s="159" t="str">
        <f t="shared" si="50"/>
        <v xml:space="preserve">  </v>
      </c>
      <c r="J313" s="160"/>
      <c r="K313" s="70" t="str">
        <f t="shared" si="51"/>
        <v xml:space="preserve">  </v>
      </c>
      <c r="L313" s="161">
        <f t="shared" si="52"/>
        <v>331</v>
      </c>
      <c r="M313" s="162">
        <f t="shared" si="53"/>
        <v>1324</v>
      </c>
      <c r="N313" s="163"/>
      <c r="O313" s="164">
        <v>116</v>
      </c>
      <c r="P313" s="165">
        <f>'[1]Primer Semestre 2014'!M312</f>
        <v>6</v>
      </c>
      <c r="Q313" s="217">
        <f t="shared" si="54"/>
        <v>5.1724137931034482E-2</v>
      </c>
      <c r="R313" s="218"/>
      <c r="S313" s="219">
        <f t="shared" si="55"/>
        <v>6399.333333333333</v>
      </c>
      <c r="T313" s="220"/>
      <c r="U313" s="239" t="str">
        <f>'[1]Primer Semestre 2014'!W312</f>
        <v>0011-2755</v>
      </c>
      <c r="V313" s="215"/>
      <c r="W313" s="216"/>
      <c r="X313" s="216"/>
      <c r="Y313" s="216"/>
      <c r="Z313" s="216"/>
      <c r="AA313" s="216"/>
      <c r="AB313" s="216"/>
      <c r="AC313" s="216"/>
      <c r="AD313" s="216"/>
      <c r="AE313" s="216"/>
      <c r="AF313" s="216"/>
      <c r="AG313" s="216"/>
      <c r="AH313" s="216"/>
      <c r="AI313" s="216"/>
      <c r="AJ313" s="216"/>
      <c r="AK313" s="216"/>
      <c r="AL313" s="216"/>
      <c r="AM313" s="216"/>
      <c r="AN313" s="216"/>
      <c r="AO313" s="216"/>
      <c r="AP313" s="216"/>
      <c r="AQ313" s="216"/>
      <c r="AR313" s="216"/>
      <c r="AS313" s="216"/>
      <c r="AT313" s="216"/>
      <c r="AU313" s="216"/>
      <c r="AV313" s="216"/>
      <c r="AW313" s="216"/>
      <c r="AX313" s="216"/>
      <c r="AY313" s="216"/>
      <c r="AZ313" s="216"/>
      <c r="BA313" s="216"/>
      <c r="BB313" s="216"/>
      <c r="BC313" s="216"/>
      <c r="BD313" s="216"/>
      <c r="BE313" s="216"/>
      <c r="BF313" s="216"/>
      <c r="BG313" s="216"/>
      <c r="BH313" s="216"/>
      <c r="BI313" s="216"/>
      <c r="BJ313" s="216"/>
      <c r="BK313" s="216"/>
      <c r="BL313" s="216"/>
      <c r="BM313" s="216"/>
      <c r="BN313" s="244"/>
    </row>
    <row r="314" spans="1:66" s="3" customFormat="1">
      <c r="A314" s="67" t="s">
        <v>314</v>
      </c>
      <c r="B314" s="68"/>
      <c r="C314" s="69">
        <f>'[1]Primer Semestre 2014'!O313</f>
        <v>348</v>
      </c>
      <c r="D314" s="70">
        <f>'[1]Primer Semestre 2014'!U313</f>
        <v>4</v>
      </c>
      <c r="E314" s="71">
        <f t="shared" si="56"/>
        <v>1392</v>
      </c>
      <c r="F314" s="72">
        <v>6</v>
      </c>
      <c r="G314" s="73">
        <f t="shared" si="49"/>
        <v>24</v>
      </c>
      <c r="H314" s="72"/>
      <c r="I314" s="159" t="str">
        <f t="shared" si="50"/>
        <v xml:space="preserve">  </v>
      </c>
      <c r="J314" s="160"/>
      <c r="K314" s="70" t="str">
        <f t="shared" si="51"/>
        <v xml:space="preserve">  </v>
      </c>
      <c r="L314" s="161">
        <f t="shared" si="52"/>
        <v>342</v>
      </c>
      <c r="M314" s="162">
        <f t="shared" si="53"/>
        <v>1368</v>
      </c>
      <c r="N314" s="163"/>
      <c r="O314" s="164">
        <v>116</v>
      </c>
      <c r="P314" s="165">
        <f>'[1]Primer Semestre 2014'!M313</f>
        <v>9</v>
      </c>
      <c r="Q314" s="217">
        <f t="shared" si="54"/>
        <v>7.7586206896551727E-2</v>
      </c>
      <c r="R314" s="218"/>
      <c r="S314" s="219">
        <f t="shared" si="55"/>
        <v>4408</v>
      </c>
      <c r="T314" s="220"/>
      <c r="U314" s="239" t="str">
        <f>'[1]Primer Semestre 2014'!W313</f>
        <v>0011-2755</v>
      </c>
      <c r="V314" s="215"/>
      <c r="W314" s="216"/>
      <c r="X314" s="216"/>
      <c r="Y314" s="216"/>
      <c r="Z314" s="216"/>
      <c r="AA314" s="216"/>
      <c r="AB314" s="216"/>
      <c r="AC314" s="216"/>
      <c r="AD314" s="216"/>
      <c r="AE314" s="216"/>
      <c r="AF314" s="216"/>
      <c r="AG314" s="216"/>
      <c r="AH314" s="216"/>
      <c r="AI314" s="216"/>
      <c r="AJ314" s="216"/>
      <c r="AK314" s="216"/>
      <c r="AL314" s="216"/>
      <c r="AM314" s="216"/>
      <c r="AN314" s="216"/>
      <c r="AO314" s="216"/>
      <c r="AP314" s="216"/>
      <c r="AQ314" s="216"/>
      <c r="AR314" s="216"/>
      <c r="AS314" s="216"/>
      <c r="AT314" s="216"/>
      <c r="AU314" s="216"/>
      <c r="AV314" s="216"/>
      <c r="AW314" s="216"/>
      <c r="AX314" s="216"/>
      <c r="AY314" s="216"/>
      <c r="AZ314" s="216"/>
      <c r="BA314" s="216"/>
      <c r="BB314" s="216"/>
      <c r="BC314" s="216"/>
      <c r="BD314" s="216"/>
      <c r="BE314" s="216"/>
      <c r="BF314" s="216"/>
      <c r="BG314" s="216"/>
      <c r="BH314" s="216"/>
      <c r="BI314" s="216"/>
      <c r="BJ314" s="216"/>
      <c r="BK314" s="216"/>
      <c r="BL314" s="216"/>
      <c r="BM314" s="216"/>
      <c r="BN314" s="244"/>
    </row>
    <row r="315" spans="1:66" s="3" customFormat="1">
      <c r="A315" s="67" t="s">
        <v>315</v>
      </c>
      <c r="B315" s="68"/>
      <c r="C315" s="69">
        <f>'[1]Primer Semestre 2014'!O314</f>
        <v>367</v>
      </c>
      <c r="D315" s="70">
        <f>'[1]Primer Semestre 2014'!U314</f>
        <v>4</v>
      </c>
      <c r="E315" s="71">
        <f t="shared" si="56"/>
        <v>1468</v>
      </c>
      <c r="F315" s="72">
        <v>6</v>
      </c>
      <c r="G315" s="73">
        <f t="shared" si="49"/>
        <v>24</v>
      </c>
      <c r="H315" s="72"/>
      <c r="I315" s="159" t="str">
        <f t="shared" si="50"/>
        <v xml:space="preserve">  </v>
      </c>
      <c r="J315" s="160"/>
      <c r="K315" s="70" t="str">
        <f t="shared" si="51"/>
        <v xml:space="preserve">  </v>
      </c>
      <c r="L315" s="161">
        <f t="shared" si="52"/>
        <v>361</v>
      </c>
      <c r="M315" s="162">
        <f t="shared" si="53"/>
        <v>1444</v>
      </c>
      <c r="N315" s="163"/>
      <c r="O315" s="164">
        <v>116</v>
      </c>
      <c r="P315" s="165">
        <f>'[1]Primer Semestre 2014'!M314</f>
        <v>6</v>
      </c>
      <c r="Q315" s="217">
        <f t="shared" si="54"/>
        <v>5.1724137931034482E-2</v>
      </c>
      <c r="R315" s="218"/>
      <c r="S315" s="219">
        <f t="shared" si="55"/>
        <v>6979.333333333333</v>
      </c>
      <c r="T315" s="220"/>
      <c r="U315" s="239" t="str">
        <f>'[1]Primer Semestre 2014'!W314</f>
        <v>0011-2755</v>
      </c>
      <c r="V315" s="215"/>
      <c r="W315" s="216"/>
      <c r="X315" s="216"/>
      <c r="Y315" s="216"/>
      <c r="Z315" s="216"/>
      <c r="AA315" s="216"/>
      <c r="AB315" s="216"/>
      <c r="AC315" s="216"/>
      <c r="AD315" s="216"/>
      <c r="AE315" s="216"/>
      <c r="AF315" s="216"/>
      <c r="AG315" s="216"/>
      <c r="AH315" s="216"/>
      <c r="AI315" s="216"/>
      <c r="AJ315" s="216"/>
      <c r="AK315" s="216"/>
      <c r="AL315" s="216"/>
      <c r="AM315" s="216"/>
      <c r="AN315" s="216"/>
      <c r="AO315" s="216"/>
      <c r="AP315" s="216"/>
      <c r="AQ315" s="216"/>
      <c r="AR315" s="216"/>
      <c r="AS315" s="216"/>
      <c r="AT315" s="216"/>
      <c r="AU315" s="216"/>
      <c r="AV315" s="216"/>
      <c r="AW315" s="216"/>
      <c r="AX315" s="216"/>
      <c r="AY315" s="216"/>
      <c r="AZ315" s="216"/>
      <c r="BA315" s="216"/>
      <c r="BB315" s="216"/>
      <c r="BC315" s="216"/>
      <c r="BD315" s="216"/>
      <c r="BE315" s="216"/>
      <c r="BF315" s="216"/>
      <c r="BG315" s="216"/>
      <c r="BH315" s="216"/>
      <c r="BI315" s="216"/>
      <c r="BJ315" s="216"/>
      <c r="BK315" s="216"/>
      <c r="BL315" s="216"/>
      <c r="BM315" s="216"/>
      <c r="BN315" s="244"/>
    </row>
    <row r="316" spans="1:66" s="3" customFormat="1">
      <c r="A316" s="67" t="s">
        <v>316</v>
      </c>
      <c r="B316" s="68"/>
      <c r="C316" s="69">
        <f>'[1]Primer Semestre 2014'!O315</f>
        <v>343</v>
      </c>
      <c r="D316" s="70">
        <f>'[1]Primer Semestre 2014'!U315</f>
        <v>4</v>
      </c>
      <c r="E316" s="71">
        <f t="shared" si="56"/>
        <v>1372</v>
      </c>
      <c r="F316" s="72">
        <v>6</v>
      </c>
      <c r="G316" s="73">
        <f t="shared" si="49"/>
        <v>24</v>
      </c>
      <c r="H316" s="72"/>
      <c r="I316" s="159" t="str">
        <f t="shared" si="50"/>
        <v xml:space="preserve">  </v>
      </c>
      <c r="J316" s="160">
        <v>1</v>
      </c>
      <c r="K316" s="70">
        <f t="shared" si="51"/>
        <v>4</v>
      </c>
      <c r="L316" s="161">
        <f t="shared" si="52"/>
        <v>336</v>
      </c>
      <c r="M316" s="162">
        <f t="shared" si="53"/>
        <v>1344</v>
      </c>
      <c r="N316" s="163"/>
      <c r="O316" s="164">
        <v>116</v>
      </c>
      <c r="P316" s="165">
        <f>'[1]Primer Semestre 2014'!M315</f>
        <v>3</v>
      </c>
      <c r="Q316" s="217">
        <f t="shared" si="54"/>
        <v>2.5862068965517241E-2</v>
      </c>
      <c r="R316" s="218"/>
      <c r="S316" s="219">
        <f t="shared" si="55"/>
        <v>12992</v>
      </c>
      <c r="T316" s="220"/>
      <c r="U316" s="239" t="str">
        <f>'[1]Primer Semestre 2014'!W315</f>
        <v>0011-2755</v>
      </c>
      <c r="V316" s="215"/>
      <c r="W316" s="216"/>
      <c r="X316" s="216"/>
      <c r="Y316" s="216"/>
      <c r="Z316" s="216"/>
      <c r="AA316" s="216"/>
      <c r="AB316" s="216"/>
      <c r="AC316" s="216"/>
      <c r="AD316" s="216"/>
      <c r="AE316" s="216"/>
      <c r="AF316" s="216"/>
      <c r="AG316" s="216"/>
      <c r="AH316" s="216"/>
      <c r="AI316" s="216"/>
      <c r="AJ316" s="216"/>
      <c r="AK316" s="216"/>
      <c r="AL316" s="216"/>
      <c r="AM316" s="216"/>
      <c r="AN316" s="216"/>
      <c r="AO316" s="216"/>
      <c r="AP316" s="216"/>
      <c r="AQ316" s="216"/>
      <c r="AR316" s="216"/>
      <c r="AS316" s="216"/>
      <c r="AT316" s="216"/>
      <c r="AU316" s="216"/>
      <c r="AV316" s="216"/>
      <c r="AW316" s="216"/>
      <c r="AX316" s="216"/>
      <c r="AY316" s="216"/>
      <c r="AZ316" s="216"/>
      <c r="BA316" s="216"/>
      <c r="BB316" s="216"/>
      <c r="BC316" s="216"/>
      <c r="BD316" s="216"/>
      <c r="BE316" s="216"/>
      <c r="BF316" s="216"/>
      <c r="BG316" s="216"/>
      <c r="BH316" s="216"/>
      <c r="BI316" s="216"/>
      <c r="BJ316" s="216"/>
      <c r="BK316" s="216"/>
      <c r="BL316" s="216"/>
      <c r="BM316" s="216"/>
      <c r="BN316" s="244"/>
    </row>
    <row r="317" spans="1:66" s="3" customFormat="1">
      <c r="A317" s="67" t="s">
        <v>317</v>
      </c>
      <c r="B317" s="68"/>
      <c r="C317" s="69">
        <f>'[1]Primer Semestre 2014'!O316</f>
        <v>267</v>
      </c>
      <c r="D317" s="70">
        <f>'[1]Primer Semestre 2014'!U316</f>
        <v>4</v>
      </c>
      <c r="E317" s="71">
        <f t="shared" si="56"/>
        <v>1068</v>
      </c>
      <c r="F317" s="72">
        <v>6</v>
      </c>
      <c r="G317" s="73">
        <f t="shared" si="49"/>
        <v>24</v>
      </c>
      <c r="H317" s="72"/>
      <c r="I317" s="159" t="str">
        <f t="shared" si="50"/>
        <v xml:space="preserve">  </v>
      </c>
      <c r="J317" s="160"/>
      <c r="K317" s="70" t="str">
        <f t="shared" si="51"/>
        <v xml:space="preserve">  </v>
      </c>
      <c r="L317" s="161">
        <f t="shared" si="52"/>
        <v>261</v>
      </c>
      <c r="M317" s="162">
        <f t="shared" si="53"/>
        <v>1044</v>
      </c>
      <c r="N317" s="163"/>
      <c r="O317" s="164">
        <v>116</v>
      </c>
      <c r="P317" s="165">
        <f>'[1]Primer Semestre 2014'!M316</f>
        <v>6</v>
      </c>
      <c r="Q317" s="217">
        <f t="shared" si="54"/>
        <v>5.1724137931034482E-2</v>
      </c>
      <c r="R317" s="218"/>
      <c r="S317" s="219">
        <f t="shared" si="55"/>
        <v>5046</v>
      </c>
      <c r="T317" s="220"/>
      <c r="U317" s="239" t="str">
        <f>'[1]Primer Semestre 2014'!W316</f>
        <v>0011-2755</v>
      </c>
      <c r="V317" s="215"/>
      <c r="W317" s="216"/>
      <c r="X317" s="216"/>
      <c r="Y317" s="216"/>
      <c r="Z317" s="216"/>
      <c r="AA317" s="216"/>
      <c r="AB317" s="216"/>
      <c r="AC317" s="216"/>
      <c r="AD317" s="216"/>
      <c r="AE317" s="216"/>
      <c r="AF317" s="216"/>
      <c r="AG317" s="216"/>
      <c r="AH317" s="216"/>
      <c r="AI317" s="216"/>
      <c r="AJ317" s="216"/>
      <c r="AK317" s="216"/>
      <c r="AL317" s="216"/>
      <c r="AM317" s="216"/>
      <c r="AN317" s="216"/>
      <c r="AO317" s="216"/>
      <c r="AP317" s="216"/>
      <c r="AQ317" s="216"/>
      <c r="AR317" s="216"/>
      <c r="AS317" s="216"/>
      <c r="AT317" s="216"/>
      <c r="AU317" s="216"/>
      <c r="AV317" s="216"/>
      <c r="AW317" s="216"/>
      <c r="AX317" s="216"/>
      <c r="AY317" s="216"/>
      <c r="AZ317" s="216"/>
      <c r="BA317" s="216"/>
      <c r="BB317" s="216"/>
      <c r="BC317" s="216"/>
      <c r="BD317" s="216"/>
      <c r="BE317" s="216"/>
      <c r="BF317" s="216"/>
      <c r="BG317" s="216"/>
      <c r="BH317" s="216"/>
      <c r="BI317" s="216"/>
      <c r="BJ317" s="216"/>
      <c r="BK317" s="216"/>
      <c r="BL317" s="216"/>
      <c r="BM317" s="216"/>
      <c r="BN317" s="244"/>
    </row>
    <row r="318" spans="1:66" s="3" customFormat="1">
      <c r="A318" s="67" t="s">
        <v>318</v>
      </c>
      <c r="B318" s="68"/>
      <c r="C318" s="69">
        <f>'[1]Primer Semestre 2014'!O317</f>
        <v>429</v>
      </c>
      <c r="D318" s="70">
        <f>'[1]Primer Semestre 2014'!U317</f>
        <v>4</v>
      </c>
      <c r="E318" s="71">
        <f t="shared" si="56"/>
        <v>1716</v>
      </c>
      <c r="F318" s="72">
        <v>6</v>
      </c>
      <c r="G318" s="73">
        <f t="shared" si="49"/>
        <v>24</v>
      </c>
      <c r="H318" s="72"/>
      <c r="I318" s="159" t="str">
        <f t="shared" si="50"/>
        <v xml:space="preserve">  </v>
      </c>
      <c r="J318" s="160"/>
      <c r="K318" s="70" t="str">
        <f t="shared" si="51"/>
        <v xml:space="preserve">  </v>
      </c>
      <c r="L318" s="161">
        <f t="shared" si="52"/>
        <v>423</v>
      </c>
      <c r="M318" s="162">
        <f t="shared" si="53"/>
        <v>1692</v>
      </c>
      <c r="N318" s="163"/>
      <c r="O318" s="164">
        <v>116</v>
      </c>
      <c r="P318" s="165">
        <f>'[1]Primer Semestre 2014'!M317</f>
        <v>4</v>
      </c>
      <c r="Q318" s="217">
        <f t="shared" si="54"/>
        <v>3.4482758620689655E-2</v>
      </c>
      <c r="R318" s="218"/>
      <c r="S318" s="219">
        <f t="shared" si="55"/>
        <v>12267</v>
      </c>
      <c r="T318" s="220"/>
      <c r="U318" s="239" t="str">
        <f>'[1]Primer Semestre 2014'!W317</f>
        <v>0011-2755</v>
      </c>
      <c r="V318" s="215"/>
      <c r="W318" s="216"/>
      <c r="X318" s="216"/>
      <c r="Y318" s="216"/>
      <c r="Z318" s="216"/>
      <c r="AA318" s="216"/>
      <c r="AB318" s="216"/>
      <c r="AC318" s="216"/>
      <c r="AD318" s="216"/>
      <c r="AE318" s="216"/>
      <c r="AF318" s="216"/>
      <c r="AG318" s="216"/>
      <c r="AH318" s="216"/>
      <c r="AI318" s="216"/>
      <c r="AJ318" s="216"/>
      <c r="AK318" s="216"/>
      <c r="AL318" s="216"/>
      <c r="AM318" s="216"/>
      <c r="AN318" s="216"/>
      <c r="AO318" s="216"/>
      <c r="AP318" s="216"/>
      <c r="AQ318" s="216"/>
      <c r="AR318" s="216"/>
      <c r="AS318" s="216"/>
      <c r="AT318" s="216"/>
      <c r="AU318" s="216"/>
      <c r="AV318" s="216"/>
      <c r="AW318" s="216"/>
      <c r="AX318" s="216"/>
      <c r="AY318" s="216"/>
      <c r="AZ318" s="216"/>
      <c r="BA318" s="216"/>
      <c r="BB318" s="216"/>
      <c r="BC318" s="216"/>
      <c r="BD318" s="216"/>
      <c r="BE318" s="216"/>
      <c r="BF318" s="216"/>
      <c r="BG318" s="216"/>
      <c r="BH318" s="216"/>
      <c r="BI318" s="216"/>
      <c r="BJ318" s="216"/>
      <c r="BK318" s="216"/>
      <c r="BL318" s="216"/>
      <c r="BM318" s="216"/>
      <c r="BN318" s="244"/>
    </row>
    <row r="319" spans="1:66" s="3" customFormat="1">
      <c r="A319" s="67" t="s">
        <v>319</v>
      </c>
      <c r="B319" s="68"/>
      <c r="C319" s="69">
        <f>'[1]Primer Semestre 2014'!O318</f>
        <v>421</v>
      </c>
      <c r="D319" s="70">
        <f>'[1]Primer Semestre 2014'!U318</f>
        <v>4</v>
      </c>
      <c r="E319" s="71">
        <f t="shared" si="56"/>
        <v>1684</v>
      </c>
      <c r="F319" s="72">
        <v>6</v>
      </c>
      <c r="G319" s="73">
        <f t="shared" si="49"/>
        <v>24</v>
      </c>
      <c r="H319" s="72"/>
      <c r="I319" s="159" t="str">
        <f t="shared" si="50"/>
        <v xml:space="preserve">  </v>
      </c>
      <c r="J319" s="160"/>
      <c r="K319" s="70" t="str">
        <f t="shared" ref="K319:K346" si="57">IF(J319&gt;0,J319*D319,"  ")</f>
        <v xml:space="preserve">  </v>
      </c>
      <c r="L319" s="161">
        <f t="shared" si="52"/>
        <v>415</v>
      </c>
      <c r="M319" s="162">
        <f t="shared" si="53"/>
        <v>1660</v>
      </c>
      <c r="N319" s="163"/>
      <c r="O319" s="164">
        <v>116</v>
      </c>
      <c r="P319" s="165">
        <f>'[1]Primer Semestre 2014'!M318</f>
        <v>4</v>
      </c>
      <c r="Q319" s="217">
        <f t="shared" si="54"/>
        <v>3.4482758620689655E-2</v>
      </c>
      <c r="R319" s="218"/>
      <c r="S319" s="219">
        <f t="shared" si="55"/>
        <v>12035</v>
      </c>
      <c r="T319" s="220"/>
      <c r="U319" s="239" t="str">
        <f>'[1]Primer Semestre 2014'!W318</f>
        <v>0011-2755</v>
      </c>
      <c r="V319" s="215"/>
      <c r="W319" s="216"/>
      <c r="X319" s="216"/>
      <c r="Y319" s="216"/>
      <c r="Z319" s="216"/>
      <c r="AA319" s="216"/>
      <c r="AB319" s="216"/>
      <c r="AC319" s="216"/>
      <c r="AD319" s="216"/>
      <c r="AE319" s="216"/>
      <c r="AF319" s="216"/>
      <c r="AG319" s="216"/>
      <c r="AH319" s="216"/>
      <c r="AI319" s="216"/>
      <c r="AJ319" s="216"/>
      <c r="AK319" s="216"/>
      <c r="AL319" s="216"/>
      <c r="AM319" s="216"/>
      <c r="AN319" s="216"/>
      <c r="AO319" s="216"/>
      <c r="AP319" s="216"/>
      <c r="AQ319" s="216"/>
      <c r="AR319" s="216"/>
      <c r="AS319" s="216"/>
      <c r="AT319" s="216"/>
      <c r="AU319" s="216"/>
      <c r="AV319" s="216"/>
      <c r="AW319" s="216"/>
      <c r="AX319" s="216"/>
      <c r="AY319" s="216"/>
      <c r="AZ319" s="216"/>
      <c r="BA319" s="216"/>
      <c r="BB319" s="216"/>
      <c r="BC319" s="216"/>
      <c r="BD319" s="216"/>
      <c r="BE319" s="216"/>
      <c r="BF319" s="216"/>
      <c r="BG319" s="216"/>
      <c r="BH319" s="216"/>
      <c r="BI319" s="216"/>
      <c r="BJ319" s="216"/>
      <c r="BK319" s="216"/>
      <c r="BL319" s="216"/>
      <c r="BM319" s="216"/>
      <c r="BN319" s="244"/>
    </row>
    <row r="320" spans="1:66" s="3" customFormat="1">
      <c r="A320" s="74" t="s">
        <v>320</v>
      </c>
      <c r="B320" s="68"/>
      <c r="C320" s="69">
        <f>'[1]Primer Semestre 2014'!O319</f>
        <v>351</v>
      </c>
      <c r="D320" s="70">
        <f>'[1]Primer Semestre 2014'!U319</f>
        <v>4</v>
      </c>
      <c r="E320" s="71">
        <f t="shared" si="56"/>
        <v>1404</v>
      </c>
      <c r="F320" s="72">
        <v>6</v>
      </c>
      <c r="G320" s="73">
        <f t="shared" si="49"/>
        <v>24</v>
      </c>
      <c r="H320" s="72"/>
      <c r="I320" s="159" t="str">
        <f t="shared" si="50"/>
        <v xml:space="preserve">  </v>
      </c>
      <c r="J320" s="160"/>
      <c r="K320" s="70" t="str">
        <f t="shared" si="57"/>
        <v xml:space="preserve">  </v>
      </c>
      <c r="L320" s="161">
        <f t="shared" si="52"/>
        <v>345</v>
      </c>
      <c r="M320" s="162">
        <f t="shared" si="53"/>
        <v>1380</v>
      </c>
      <c r="N320" s="163"/>
      <c r="O320" s="164">
        <v>116</v>
      </c>
      <c r="P320" s="165">
        <f>'[1]Primer Semestre 2014'!M319</f>
        <v>7</v>
      </c>
      <c r="Q320" s="217">
        <f t="shared" si="54"/>
        <v>6.0344827586206899E-2</v>
      </c>
      <c r="R320" s="218"/>
      <c r="S320" s="219">
        <f t="shared" si="55"/>
        <v>5717.1428571428569</v>
      </c>
      <c r="T320" s="220"/>
      <c r="U320" s="239" t="str">
        <f>'[1]Primer Semestre 2014'!W319</f>
        <v>0011-2755</v>
      </c>
      <c r="V320" s="215"/>
      <c r="W320" s="216"/>
      <c r="X320" s="216"/>
      <c r="Y320" s="216"/>
      <c r="Z320" s="216"/>
      <c r="AA320" s="216"/>
      <c r="AB320" s="216"/>
      <c r="AC320" s="216"/>
      <c r="AD320" s="216"/>
      <c r="AE320" s="216"/>
      <c r="AF320" s="216"/>
      <c r="AG320" s="216"/>
      <c r="AH320" s="216"/>
      <c r="AI320" s="216"/>
      <c r="AJ320" s="216"/>
      <c r="AK320" s="216"/>
      <c r="AL320" s="216"/>
      <c r="AM320" s="216"/>
      <c r="AN320" s="216"/>
      <c r="AO320" s="216"/>
      <c r="AP320" s="216"/>
      <c r="AQ320" s="216"/>
      <c r="AR320" s="216"/>
      <c r="AS320" s="216"/>
      <c r="AT320" s="216"/>
      <c r="AU320" s="216"/>
      <c r="AV320" s="216"/>
      <c r="AW320" s="216"/>
      <c r="AX320" s="216"/>
      <c r="AY320" s="216"/>
      <c r="AZ320" s="216"/>
      <c r="BA320" s="216"/>
      <c r="BB320" s="216"/>
      <c r="BC320" s="216"/>
      <c r="BD320" s="216"/>
      <c r="BE320" s="216"/>
      <c r="BF320" s="216"/>
      <c r="BG320" s="216"/>
      <c r="BH320" s="216"/>
      <c r="BI320" s="216"/>
      <c r="BJ320" s="216"/>
      <c r="BK320" s="216"/>
      <c r="BL320" s="216"/>
      <c r="BM320" s="216"/>
      <c r="BN320" s="244"/>
    </row>
    <row r="321" spans="1:66" s="3" customFormat="1">
      <c r="A321" s="74" t="s">
        <v>321</v>
      </c>
      <c r="B321" s="68"/>
      <c r="C321" s="69">
        <f>'[1]Primer Semestre 2014'!O320</f>
        <v>0</v>
      </c>
      <c r="D321" s="70">
        <f>'[1]Primer Semestre 2014'!U320</f>
        <v>4</v>
      </c>
      <c r="E321" s="71" t="str">
        <f t="shared" si="56"/>
        <v xml:space="preserve">  </v>
      </c>
      <c r="F321" s="72"/>
      <c r="G321" s="73" t="str">
        <f t="shared" si="49"/>
        <v xml:space="preserve">  </v>
      </c>
      <c r="H321" s="72"/>
      <c r="I321" s="159" t="str">
        <f t="shared" ref="I321:I346" si="58">IF(H321&gt;0,H321*D321,"  ")</f>
        <v xml:space="preserve">  </v>
      </c>
      <c r="J321" s="160"/>
      <c r="K321" s="70" t="str">
        <f t="shared" si="57"/>
        <v xml:space="preserve">  </v>
      </c>
      <c r="L321" s="161">
        <f t="shared" si="52"/>
        <v>0</v>
      </c>
      <c r="M321" s="162" t="str">
        <f t="shared" si="53"/>
        <v xml:space="preserve">  </v>
      </c>
      <c r="N321" s="163"/>
      <c r="O321" s="164">
        <v>116</v>
      </c>
      <c r="P321" s="165">
        <f>'[1]Primer Semestre 2014'!M320</f>
        <v>0</v>
      </c>
      <c r="Q321" s="217">
        <f t="shared" si="54"/>
        <v>0</v>
      </c>
      <c r="R321" s="218"/>
      <c r="S321" s="219" t="str">
        <f t="shared" si="55"/>
        <v xml:space="preserve"> - </v>
      </c>
      <c r="T321" s="220"/>
      <c r="U321" s="239" t="str">
        <f>'[1]Primer Semestre 2014'!W320</f>
        <v>0011-2755</v>
      </c>
      <c r="V321" s="215"/>
      <c r="W321" s="216"/>
      <c r="X321" s="216"/>
      <c r="Y321" s="216"/>
      <c r="Z321" s="216"/>
      <c r="AA321" s="216"/>
      <c r="AB321" s="216"/>
      <c r="AC321" s="216"/>
      <c r="AD321" s="216"/>
      <c r="AE321" s="216"/>
      <c r="AF321" s="216"/>
      <c r="AG321" s="216"/>
      <c r="AH321" s="216"/>
      <c r="AI321" s="216"/>
      <c r="AJ321" s="216"/>
      <c r="AK321" s="216"/>
      <c r="AL321" s="216"/>
      <c r="AM321" s="216"/>
      <c r="AN321" s="216"/>
      <c r="AO321" s="216"/>
      <c r="AP321" s="216"/>
      <c r="AQ321" s="216"/>
      <c r="AR321" s="216"/>
      <c r="AS321" s="216"/>
      <c r="AT321" s="216"/>
      <c r="AU321" s="216"/>
      <c r="AV321" s="216"/>
      <c r="AW321" s="216"/>
      <c r="AX321" s="216"/>
      <c r="AY321" s="216"/>
      <c r="AZ321" s="216"/>
      <c r="BA321" s="216"/>
      <c r="BB321" s="216"/>
      <c r="BC321" s="216"/>
      <c r="BD321" s="216"/>
      <c r="BE321" s="216"/>
      <c r="BF321" s="216"/>
      <c r="BG321" s="216"/>
      <c r="BH321" s="216"/>
      <c r="BI321" s="216"/>
      <c r="BJ321" s="216"/>
      <c r="BK321" s="216"/>
      <c r="BL321" s="216"/>
      <c r="BM321" s="216"/>
      <c r="BN321" s="244"/>
    </row>
    <row r="322" spans="1:66" s="3" customFormat="1">
      <c r="A322" s="67" t="s">
        <v>322</v>
      </c>
      <c r="B322" s="68"/>
      <c r="C322" s="69">
        <f>'[1]Primer Semestre 2014'!O321</f>
        <v>145</v>
      </c>
      <c r="D322" s="70">
        <f>'[1]Primer Semestre 2014'!U321</f>
        <v>5.72</v>
      </c>
      <c r="E322" s="71">
        <f t="shared" si="56"/>
        <v>829.4</v>
      </c>
      <c r="F322" s="72">
        <v>6</v>
      </c>
      <c r="G322" s="73">
        <f t="shared" si="49"/>
        <v>34.32</v>
      </c>
      <c r="H322" s="72"/>
      <c r="I322" s="159" t="str">
        <f t="shared" si="58"/>
        <v xml:space="preserve">  </v>
      </c>
      <c r="J322" s="160"/>
      <c r="K322" s="70" t="str">
        <f t="shared" si="57"/>
        <v xml:space="preserve">  </v>
      </c>
      <c r="L322" s="161">
        <f t="shared" si="52"/>
        <v>139</v>
      </c>
      <c r="M322" s="162">
        <f t="shared" si="53"/>
        <v>795.07999999999993</v>
      </c>
      <c r="N322" s="163"/>
      <c r="O322" s="164">
        <v>116</v>
      </c>
      <c r="P322" s="165">
        <f>'[1]Primer Semestre 2014'!M321</f>
        <v>3</v>
      </c>
      <c r="Q322" s="217">
        <f t="shared" si="54"/>
        <v>2.5862068965517241E-2</v>
      </c>
      <c r="R322" s="218"/>
      <c r="S322" s="219">
        <f t="shared" si="55"/>
        <v>5374.666666666667</v>
      </c>
      <c r="T322" s="220"/>
      <c r="U322" s="239" t="str">
        <f>'[1]Primer Semestre 2014'!W321</f>
        <v>2310-1130</v>
      </c>
      <c r="V322" s="215"/>
      <c r="W322" s="216"/>
      <c r="X322" s="216"/>
      <c r="Y322" s="216"/>
      <c r="Z322" s="216"/>
      <c r="AA322" s="216"/>
      <c r="AB322" s="216"/>
      <c r="AC322" s="216"/>
      <c r="AD322" s="216"/>
      <c r="AE322" s="216"/>
      <c r="AF322" s="216"/>
      <c r="AG322" s="216"/>
      <c r="AH322" s="216"/>
      <c r="AI322" s="216"/>
      <c r="AJ322" s="216"/>
      <c r="AK322" s="216"/>
      <c r="AL322" s="216"/>
      <c r="AM322" s="216"/>
      <c r="AN322" s="216"/>
      <c r="AO322" s="216"/>
      <c r="AP322" s="216"/>
      <c r="AQ322" s="216"/>
      <c r="AR322" s="216"/>
      <c r="AS322" s="216"/>
      <c r="AT322" s="216"/>
      <c r="AU322" s="216"/>
      <c r="AV322" s="216"/>
      <c r="AW322" s="216"/>
      <c r="AX322" s="216"/>
      <c r="AY322" s="216"/>
      <c r="AZ322" s="216"/>
      <c r="BA322" s="216"/>
      <c r="BB322" s="216"/>
      <c r="BC322" s="216"/>
      <c r="BD322" s="216"/>
      <c r="BE322" s="216"/>
      <c r="BF322" s="216"/>
      <c r="BG322" s="216"/>
      <c r="BH322" s="216"/>
      <c r="BI322" s="216"/>
      <c r="BJ322" s="216"/>
      <c r="BK322" s="216"/>
      <c r="BL322" s="216"/>
      <c r="BM322" s="216"/>
      <c r="BN322" s="244"/>
    </row>
    <row r="323" spans="1:66" s="3" customFormat="1">
      <c r="A323" s="67" t="s">
        <v>323</v>
      </c>
      <c r="B323" s="68"/>
      <c r="C323" s="69">
        <f>'[1]Primer Semestre 2014'!O322</f>
        <v>181</v>
      </c>
      <c r="D323" s="70">
        <f>'[1]Primer Semestre 2014'!U322</f>
        <v>3.4</v>
      </c>
      <c r="E323" s="71">
        <f t="shared" si="56"/>
        <v>615.4</v>
      </c>
      <c r="F323" s="72">
        <v>6</v>
      </c>
      <c r="G323" s="73">
        <f t="shared" si="49"/>
        <v>20.399999999999999</v>
      </c>
      <c r="H323" s="72"/>
      <c r="I323" s="159" t="str">
        <f t="shared" si="58"/>
        <v xml:space="preserve">  </v>
      </c>
      <c r="J323" s="160"/>
      <c r="K323" s="70" t="str">
        <f t="shared" si="57"/>
        <v xml:space="preserve">  </v>
      </c>
      <c r="L323" s="161">
        <f t="shared" si="52"/>
        <v>175</v>
      </c>
      <c r="M323" s="162">
        <f t="shared" si="53"/>
        <v>595</v>
      </c>
      <c r="N323" s="163"/>
      <c r="O323" s="164">
        <v>116</v>
      </c>
      <c r="P323" s="165">
        <f>'[1]Primer Semestre 2014'!M322</f>
        <v>3</v>
      </c>
      <c r="Q323" s="217">
        <f t="shared" si="54"/>
        <v>2.5862068965517241E-2</v>
      </c>
      <c r="R323" s="218"/>
      <c r="S323" s="219">
        <f t="shared" si="55"/>
        <v>6766.666666666667</v>
      </c>
      <c r="T323" s="220"/>
      <c r="U323" s="239" t="str">
        <f>'[1]Primer Semestre 2014'!W322</f>
        <v>2310-1130</v>
      </c>
      <c r="V323" s="215"/>
      <c r="W323" s="216"/>
      <c r="X323" s="216"/>
      <c r="Y323" s="216"/>
      <c r="Z323" s="216"/>
      <c r="AA323" s="216"/>
      <c r="AB323" s="216"/>
      <c r="AC323" s="216"/>
      <c r="AD323" s="216"/>
      <c r="AE323" s="216"/>
      <c r="AF323" s="216"/>
      <c r="AG323" s="216"/>
      <c r="AH323" s="216"/>
      <c r="AI323" s="216"/>
      <c r="AJ323" s="216"/>
      <c r="AK323" s="216"/>
      <c r="AL323" s="216"/>
      <c r="AM323" s="216"/>
      <c r="AN323" s="216"/>
      <c r="AO323" s="216"/>
      <c r="AP323" s="216"/>
      <c r="AQ323" s="216"/>
      <c r="AR323" s="216"/>
      <c r="AS323" s="216"/>
      <c r="AT323" s="216"/>
      <c r="AU323" s="216"/>
      <c r="AV323" s="216"/>
      <c r="AW323" s="216"/>
      <c r="AX323" s="216"/>
      <c r="AY323" s="216"/>
      <c r="AZ323" s="216"/>
      <c r="BA323" s="216"/>
      <c r="BB323" s="216"/>
      <c r="BC323" s="216"/>
      <c r="BD323" s="216"/>
      <c r="BE323" s="216"/>
      <c r="BF323" s="216"/>
      <c r="BG323" s="216"/>
      <c r="BH323" s="216"/>
      <c r="BI323" s="216"/>
      <c r="BJ323" s="216"/>
      <c r="BK323" s="216"/>
      <c r="BL323" s="216"/>
      <c r="BM323" s="216"/>
      <c r="BN323" s="244"/>
    </row>
    <row r="324" spans="1:66" s="3" customFormat="1">
      <c r="A324" s="67" t="s">
        <v>324</v>
      </c>
      <c r="B324" s="68"/>
      <c r="C324" s="69">
        <f>'[1]Primer Semestre 2014'!O323</f>
        <v>1</v>
      </c>
      <c r="D324" s="70">
        <f>'[1]Primer Semestre 2014'!U323</f>
        <v>10.39</v>
      </c>
      <c r="E324" s="71">
        <f t="shared" si="56"/>
        <v>10.39</v>
      </c>
      <c r="F324" s="72"/>
      <c r="G324" s="73" t="str">
        <f t="shared" si="49"/>
        <v xml:space="preserve">  </v>
      </c>
      <c r="H324" s="72"/>
      <c r="I324" s="159" t="str">
        <f t="shared" si="58"/>
        <v xml:space="preserve">  </v>
      </c>
      <c r="J324" s="160"/>
      <c r="K324" s="70" t="str">
        <f t="shared" si="57"/>
        <v xml:space="preserve">  </v>
      </c>
      <c r="L324" s="161">
        <f t="shared" si="52"/>
        <v>1</v>
      </c>
      <c r="M324" s="162">
        <f t="shared" si="53"/>
        <v>10.39</v>
      </c>
      <c r="N324" s="163"/>
      <c r="O324" s="164">
        <v>116</v>
      </c>
      <c r="P324" s="165">
        <f>'[1]Primer Semestre 2014'!M323</f>
        <v>0</v>
      </c>
      <c r="Q324" s="217">
        <f t="shared" si="54"/>
        <v>0</v>
      </c>
      <c r="R324" s="218"/>
      <c r="S324" s="219" t="str">
        <f t="shared" si="55"/>
        <v xml:space="preserve"> - </v>
      </c>
      <c r="T324" s="220"/>
      <c r="U324" s="239" t="str">
        <f>'[1]Primer Semestre 2014'!W323</f>
        <v>2224-4727</v>
      </c>
      <c r="V324" s="215"/>
      <c r="W324" s="216"/>
      <c r="X324" s="216"/>
      <c r="Y324" s="216"/>
      <c r="Z324" s="216"/>
      <c r="AA324" s="216"/>
      <c r="AB324" s="216"/>
      <c r="AC324" s="216"/>
      <c r="AD324" s="216"/>
      <c r="AE324" s="216"/>
      <c r="AF324" s="216"/>
      <c r="AG324" s="216"/>
      <c r="AH324" s="216"/>
      <c r="AI324" s="216"/>
      <c r="AJ324" s="216"/>
      <c r="AK324" s="216"/>
      <c r="AL324" s="216"/>
      <c r="AM324" s="216"/>
      <c r="AN324" s="216"/>
      <c r="AO324" s="216"/>
      <c r="AP324" s="216"/>
      <c r="AQ324" s="216"/>
      <c r="AR324" s="216"/>
      <c r="AS324" s="216"/>
      <c r="AT324" s="216"/>
      <c r="AU324" s="216"/>
      <c r="AV324" s="216"/>
      <c r="AW324" s="216"/>
      <c r="AX324" s="216"/>
      <c r="AY324" s="216"/>
      <c r="AZ324" s="216"/>
      <c r="BA324" s="216"/>
      <c r="BB324" s="216"/>
      <c r="BC324" s="216"/>
      <c r="BD324" s="216"/>
      <c r="BE324" s="216"/>
      <c r="BF324" s="216"/>
      <c r="BG324" s="216"/>
      <c r="BH324" s="216"/>
      <c r="BI324" s="216"/>
      <c r="BJ324" s="216"/>
      <c r="BK324" s="216"/>
      <c r="BL324" s="216"/>
      <c r="BM324" s="216"/>
      <c r="BN324" s="244"/>
    </row>
    <row r="325" spans="1:66" s="4" customFormat="1">
      <c r="A325" s="67" t="s">
        <v>325</v>
      </c>
      <c r="B325" s="68"/>
      <c r="C325" s="69">
        <f>'[1]Primer Semestre 2014'!O324</f>
        <v>0</v>
      </c>
      <c r="D325" s="70">
        <f>'[1]Primer Semestre 2014'!U324</f>
        <v>4.82</v>
      </c>
      <c r="E325" s="71" t="str">
        <f t="shared" ref="E325:E388" si="59">IF(C325&gt;0,D325*C325,"  ")</f>
        <v xml:space="preserve">  </v>
      </c>
      <c r="F325" s="72"/>
      <c r="G325" s="73" t="str">
        <f t="shared" ref="G325:G339" si="60">IF(F325&gt;0,F325*D325,"  ")</f>
        <v xml:space="preserve">  </v>
      </c>
      <c r="H325" s="72"/>
      <c r="I325" s="159" t="str">
        <f t="shared" si="58"/>
        <v xml:space="preserve">  </v>
      </c>
      <c r="J325" s="160"/>
      <c r="K325" s="70" t="str">
        <f t="shared" si="57"/>
        <v xml:space="preserve">  </v>
      </c>
      <c r="L325" s="161">
        <f t="shared" ref="L325:L339" si="61">C325-(F325+H325+J325)</f>
        <v>0</v>
      </c>
      <c r="M325" s="162" t="str">
        <f>IF(L325&gt;0,L325*D325,"  ")</f>
        <v xml:space="preserve">  </v>
      </c>
      <c r="N325" s="163"/>
      <c r="O325" s="164">
        <v>116</v>
      </c>
      <c r="P325" s="165">
        <f>'[1]Primer Semestre 2014'!M324</f>
        <v>0</v>
      </c>
      <c r="Q325" s="217">
        <f t="shared" ref="Q325:Q339" si="62">P325/O325</f>
        <v>0</v>
      </c>
      <c r="R325" s="218"/>
      <c r="S325" s="219" t="str">
        <f t="shared" ref="S325:S339" si="63">IF(P325&gt;0,L325/Q325," - ")</f>
        <v xml:space="preserve"> - </v>
      </c>
      <c r="T325" s="220"/>
      <c r="U325" s="239" t="str">
        <f>'[1]Primer Semestre 2014'!W324</f>
        <v>2224-4727</v>
      </c>
      <c r="V325" s="215"/>
      <c r="W325" s="216"/>
      <c r="X325" s="216"/>
      <c r="Y325" s="216"/>
      <c r="Z325" s="216"/>
      <c r="AA325" s="216"/>
      <c r="AB325" s="216"/>
      <c r="AC325" s="216"/>
      <c r="AD325" s="216"/>
      <c r="AE325" s="216"/>
      <c r="AF325" s="216"/>
      <c r="AG325" s="216"/>
      <c r="AH325" s="216"/>
      <c r="AI325" s="216"/>
      <c r="AJ325" s="216"/>
      <c r="AK325" s="216"/>
      <c r="AL325" s="216"/>
      <c r="AM325" s="216"/>
      <c r="AN325" s="216"/>
      <c r="AO325" s="216"/>
      <c r="AP325" s="216"/>
      <c r="AQ325" s="216"/>
      <c r="AR325" s="216"/>
      <c r="AS325" s="216"/>
      <c r="AT325" s="216"/>
      <c r="AU325" s="216"/>
      <c r="AV325" s="216"/>
      <c r="AW325" s="216"/>
      <c r="AX325" s="216"/>
      <c r="AY325" s="216"/>
      <c r="AZ325" s="216"/>
      <c r="BA325" s="216"/>
      <c r="BB325" s="216"/>
      <c r="BC325" s="216"/>
      <c r="BD325" s="216"/>
      <c r="BE325" s="216"/>
      <c r="BF325" s="216"/>
      <c r="BG325" s="216"/>
      <c r="BH325" s="216"/>
      <c r="BI325" s="216"/>
      <c r="BJ325" s="216"/>
      <c r="BK325" s="216"/>
      <c r="BL325" s="216"/>
      <c r="BM325" s="216"/>
      <c r="BN325" s="244"/>
    </row>
    <row r="326" spans="1:66" s="3" customFormat="1">
      <c r="A326" s="74" t="s">
        <v>326</v>
      </c>
      <c r="B326" s="68"/>
      <c r="C326" s="69">
        <f>'[1]Primer Semestre 2014'!O325</f>
        <v>109</v>
      </c>
      <c r="D326" s="70">
        <f>'[1]Primer Semestre 2014'!U325</f>
        <v>4</v>
      </c>
      <c r="E326" s="71">
        <f t="shared" si="59"/>
        <v>436</v>
      </c>
      <c r="F326" s="72">
        <v>6</v>
      </c>
      <c r="G326" s="73">
        <f t="shared" si="60"/>
        <v>24</v>
      </c>
      <c r="H326" s="72"/>
      <c r="I326" s="159" t="str">
        <f t="shared" si="58"/>
        <v xml:space="preserve">  </v>
      </c>
      <c r="J326" s="160"/>
      <c r="K326" s="70" t="str">
        <f t="shared" si="57"/>
        <v xml:space="preserve">  </v>
      </c>
      <c r="L326" s="161">
        <f t="shared" si="61"/>
        <v>103</v>
      </c>
      <c r="M326" s="162">
        <f>IF(L326&gt;0,L326*D326,"  ")</f>
        <v>412</v>
      </c>
      <c r="N326" s="163"/>
      <c r="O326" s="164">
        <v>116</v>
      </c>
      <c r="P326" s="165">
        <f>'[1]Primer Semestre 2014'!M325</f>
        <v>11</v>
      </c>
      <c r="Q326" s="217">
        <f t="shared" si="62"/>
        <v>9.4827586206896547E-2</v>
      </c>
      <c r="R326" s="218"/>
      <c r="S326" s="219">
        <f t="shared" si="63"/>
        <v>1086.1818181818182</v>
      </c>
      <c r="T326" s="220"/>
      <c r="U326" s="239" t="str">
        <f>'[1]Primer Semestre 2014'!W325</f>
        <v>2224-4727</v>
      </c>
      <c r="V326" s="215"/>
      <c r="W326" s="216"/>
      <c r="X326" s="216"/>
      <c r="Y326" s="216"/>
      <c r="Z326" s="216"/>
      <c r="AA326" s="216"/>
      <c r="AB326" s="216"/>
      <c r="AC326" s="216"/>
      <c r="AD326" s="216"/>
      <c r="AE326" s="216"/>
      <c r="AF326" s="216"/>
      <c r="AG326" s="216"/>
      <c r="AH326" s="216"/>
      <c r="AI326" s="216"/>
      <c r="AJ326" s="216"/>
      <c r="AK326" s="216"/>
      <c r="AL326" s="216"/>
      <c r="AM326" s="216"/>
      <c r="AN326" s="216"/>
      <c r="AO326" s="216"/>
      <c r="AP326" s="216"/>
      <c r="AQ326" s="216"/>
      <c r="AR326" s="216"/>
      <c r="AS326" s="216"/>
      <c r="AT326" s="216"/>
      <c r="AU326" s="216"/>
      <c r="AV326" s="216"/>
      <c r="AW326" s="216"/>
      <c r="AX326" s="216"/>
      <c r="AY326" s="216"/>
      <c r="AZ326" s="216"/>
      <c r="BA326" s="216"/>
      <c r="BB326" s="216"/>
      <c r="BC326" s="216"/>
      <c r="BD326" s="216"/>
      <c r="BE326" s="216"/>
      <c r="BF326" s="216"/>
      <c r="BG326" s="216"/>
      <c r="BH326" s="216"/>
      <c r="BI326" s="216"/>
      <c r="BJ326" s="216"/>
      <c r="BK326" s="216"/>
      <c r="BL326" s="216"/>
      <c r="BM326" s="216"/>
      <c r="BN326" s="244"/>
    </row>
    <row r="327" spans="1:66" s="3" customFormat="1">
      <c r="A327" s="67" t="s">
        <v>327</v>
      </c>
      <c r="B327" s="68"/>
      <c r="C327" s="69">
        <f>'[1]Primer Semestre 2014'!O326</f>
        <v>121</v>
      </c>
      <c r="D327" s="70">
        <f>'[1]Primer Semestre 2014'!U326</f>
        <v>4</v>
      </c>
      <c r="E327" s="71">
        <f t="shared" si="59"/>
        <v>484</v>
      </c>
      <c r="F327" s="72">
        <v>6</v>
      </c>
      <c r="G327" s="73">
        <f t="shared" si="60"/>
        <v>24</v>
      </c>
      <c r="H327" s="72"/>
      <c r="I327" s="159" t="str">
        <f t="shared" si="58"/>
        <v xml:space="preserve">  </v>
      </c>
      <c r="J327" s="160"/>
      <c r="K327" s="70" t="str">
        <f t="shared" si="57"/>
        <v xml:space="preserve">  </v>
      </c>
      <c r="L327" s="161">
        <f t="shared" si="61"/>
        <v>115</v>
      </c>
      <c r="M327" s="162">
        <f>IF(L327&gt;0,L327*D327,"  ")</f>
        <v>460</v>
      </c>
      <c r="N327" s="163"/>
      <c r="O327" s="164">
        <v>116</v>
      </c>
      <c r="P327" s="165">
        <f>'[1]Primer Semestre 2014'!M326</f>
        <v>5</v>
      </c>
      <c r="Q327" s="217">
        <f t="shared" si="62"/>
        <v>4.3103448275862072E-2</v>
      </c>
      <c r="R327" s="218"/>
      <c r="S327" s="219">
        <f t="shared" si="63"/>
        <v>2668</v>
      </c>
      <c r="T327" s="220"/>
      <c r="U327" s="239" t="str">
        <f>'[1]Primer Semestre 2014'!W326</f>
        <v>2224-4727</v>
      </c>
      <c r="V327" s="215"/>
      <c r="W327" s="216"/>
      <c r="X327" s="216"/>
      <c r="Y327" s="216"/>
      <c r="Z327" s="216"/>
      <c r="AA327" s="216"/>
      <c r="AB327" s="216"/>
      <c r="AC327" s="216"/>
      <c r="AD327" s="216"/>
      <c r="AE327" s="216"/>
      <c r="AF327" s="216"/>
      <c r="AG327" s="216"/>
      <c r="AH327" s="216"/>
      <c r="AI327" s="216"/>
      <c r="AJ327" s="216"/>
      <c r="AK327" s="216"/>
      <c r="AL327" s="216"/>
      <c r="AM327" s="216"/>
      <c r="AN327" s="216"/>
      <c r="AO327" s="216"/>
      <c r="AP327" s="216"/>
      <c r="AQ327" s="216"/>
      <c r="AR327" s="216"/>
      <c r="AS327" s="216"/>
      <c r="AT327" s="216"/>
      <c r="AU327" s="216"/>
      <c r="AV327" s="216"/>
      <c r="AW327" s="216"/>
      <c r="AX327" s="216"/>
      <c r="AY327" s="216"/>
      <c r="AZ327" s="216"/>
      <c r="BA327" s="216"/>
      <c r="BB327" s="216"/>
      <c r="BC327" s="216"/>
      <c r="BD327" s="216"/>
      <c r="BE327" s="216"/>
      <c r="BF327" s="216"/>
      <c r="BG327" s="216"/>
      <c r="BH327" s="216"/>
      <c r="BI327" s="216"/>
      <c r="BJ327" s="216"/>
      <c r="BK327" s="216"/>
      <c r="BL327" s="216"/>
      <c r="BM327" s="216"/>
      <c r="BN327" s="244"/>
    </row>
    <row r="328" spans="1:66" s="3" customFormat="1">
      <c r="A328" s="67" t="s">
        <v>328</v>
      </c>
      <c r="B328" s="68"/>
      <c r="C328" s="69">
        <f>'[1]Primer Semestre 2014'!O327</f>
        <v>193</v>
      </c>
      <c r="D328" s="70">
        <f>'[1]Primer Semestre 2014'!U327</f>
        <v>4</v>
      </c>
      <c r="E328" s="71">
        <f t="shared" si="59"/>
        <v>772</v>
      </c>
      <c r="F328" s="72">
        <v>6</v>
      </c>
      <c r="G328" s="73">
        <f t="shared" si="60"/>
        <v>24</v>
      </c>
      <c r="H328" s="72"/>
      <c r="I328" s="159" t="str">
        <f t="shared" si="58"/>
        <v xml:space="preserve">  </v>
      </c>
      <c r="J328" s="160"/>
      <c r="K328" s="70" t="str">
        <f t="shared" si="57"/>
        <v xml:space="preserve">  </v>
      </c>
      <c r="L328" s="161">
        <f t="shared" si="61"/>
        <v>187</v>
      </c>
      <c r="M328" s="162">
        <f>IF(L328&gt;0,L328*D328,"  ")</f>
        <v>748</v>
      </c>
      <c r="N328" s="163"/>
      <c r="O328" s="164">
        <v>116</v>
      </c>
      <c r="P328" s="165">
        <f>'[1]Primer Semestre 2014'!M327</f>
        <v>9</v>
      </c>
      <c r="Q328" s="217">
        <f t="shared" si="62"/>
        <v>7.7586206896551727E-2</v>
      </c>
      <c r="R328" s="218"/>
      <c r="S328" s="219">
        <f t="shared" si="63"/>
        <v>2410.2222222222222</v>
      </c>
      <c r="T328" s="220"/>
      <c r="U328" s="239" t="str">
        <f>'[1]Primer Semestre 2014'!W327</f>
        <v>2224-4727</v>
      </c>
      <c r="V328" s="215"/>
      <c r="W328" s="216"/>
      <c r="X328" s="216"/>
      <c r="Y328" s="216"/>
      <c r="Z328" s="216"/>
      <c r="AA328" s="216"/>
      <c r="AB328" s="216"/>
      <c r="AC328" s="216"/>
      <c r="AD328" s="216"/>
      <c r="AE328" s="216"/>
      <c r="AF328" s="216"/>
      <c r="AG328" s="216"/>
      <c r="AH328" s="216"/>
      <c r="AI328" s="216"/>
      <c r="AJ328" s="216"/>
      <c r="AK328" s="216"/>
      <c r="AL328" s="216"/>
      <c r="AM328" s="216"/>
      <c r="AN328" s="216"/>
      <c r="AO328" s="216"/>
      <c r="AP328" s="216"/>
      <c r="AQ328" s="216"/>
      <c r="AR328" s="216"/>
      <c r="AS328" s="216"/>
      <c r="AT328" s="216"/>
      <c r="AU328" s="216"/>
      <c r="AV328" s="216"/>
      <c r="AW328" s="216"/>
      <c r="AX328" s="216"/>
      <c r="AY328" s="216"/>
      <c r="AZ328" s="216"/>
      <c r="BA328" s="216"/>
      <c r="BB328" s="216"/>
      <c r="BC328" s="216"/>
      <c r="BD328" s="216"/>
      <c r="BE328" s="216"/>
      <c r="BF328" s="216"/>
      <c r="BG328" s="216"/>
      <c r="BH328" s="216"/>
      <c r="BI328" s="216"/>
      <c r="BJ328" s="216"/>
      <c r="BK328" s="216"/>
      <c r="BL328" s="216"/>
      <c r="BM328" s="216"/>
      <c r="BN328" s="244"/>
    </row>
    <row r="329" spans="1:66" s="3" customFormat="1">
      <c r="A329" s="67" t="s">
        <v>329</v>
      </c>
      <c r="B329" s="68"/>
      <c r="C329" s="69">
        <f>'[1]Primer Semestre 2014'!O328</f>
        <v>0</v>
      </c>
      <c r="D329" s="70">
        <f>'[1]Primer Semestre 2014'!U328</f>
        <v>6.46</v>
      </c>
      <c r="E329" s="71" t="str">
        <f t="shared" si="59"/>
        <v xml:space="preserve">  </v>
      </c>
      <c r="F329" s="72"/>
      <c r="G329" s="73" t="str">
        <f t="shared" si="60"/>
        <v xml:space="preserve">  </v>
      </c>
      <c r="H329" s="72"/>
      <c r="I329" s="159" t="str">
        <f t="shared" si="58"/>
        <v xml:space="preserve">  </v>
      </c>
      <c r="J329" s="160"/>
      <c r="K329" s="70" t="str">
        <f t="shared" si="57"/>
        <v xml:space="preserve">  </v>
      </c>
      <c r="L329" s="161">
        <f t="shared" si="61"/>
        <v>0</v>
      </c>
      <c r="M329" s="162" t="str">
        <f t="shared" ref="M329:M334" si="64">IF(L329&gt;0,L329*D329,"  ")</f>
        <v xml:space="preserve">  </v>
      </c>
      <c r="N329" s="163"/>
      <c r="O329" s="164">
        <v>116</v>
      </c>
      <c r="P329" s="165">
        <f>'[1]Primer Semestre 2014'!M328</f>
        <v>0</v>
      </c>
      <c r="Q329" s="217">
        <f t="shared" si="62"/>
        <v>0</v>
      </c>
      <c r="R329" s="218"/>
      <c r="S329" s="219" t="str">
        <f t="shared" si="63"/>
        <v xml:space="preserve"> - </v>
      </c>
      <c r="T329" s="220"/>
      <c r="U329" s="239" t="str">
        <f>'[1]Primer Semestre 2014'!W328</f>
        <v>2224-4727</v>
      </c>
      <c r="V329" s="215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K329" s="216"/>
      <c r="AL329" s="216"/>
      <c r="AM329" s="216"/>
      <c r="AN329" s="216"/>
      <c r="AO329" s="216"/>
      <c r="AP329" s="216"/>
      <c r="AQ329" s="216"/>
      <c r="AR329" s="216"/>
      <c r="AS329" s="216"/>
      <c r="AT329" s="216"/>
      <c r="AU329" s="216"/>
      <c r="AV329" s="216"/>
      <c r="AW329" s="216"/>
      <c r="AX329" s="216"/>
      <c r="AY329" s="216"/>
      <c r="AZ329" s="216"/>
      <c r="BA329" s="216"/>
      <c r="BB329" s="216"/>
      <c r="BC329" s="216"/>
      <c r="BD329" s="216"/>
      <c r="BE329" s="216"/>
      <c r="BF329" s="216"/>
      <c r="BG329" s="216"/>
      <c r="BH329" s="216"/>
      <c r="BI329" s="216"/>
      <c r="BJ329" s="216"/>
      <c r="BK329" s="216"/>
      <c r="BL329" s="216"/>
      <c r="BM329" s="216"/>
      <c r="BN329" s="244"/>
    </row>
    <row r="330" spans="1:66" s="3" customFormat="1">
      <c r="A330" s="74" t="s">
        <v>330</v>
      </c>
      <c r="B330" s="68"/>
      <c r="C330" s="69">
        <f>'[1]Primer Semestre 2014'!O329</f>
        <v>3</v>
      </c>
      <c r="D330" s="70">
        <f>'[1]Primer Semestre 2014'!U329</f>
        <v>4</v>
      </c>
      <c r="E330" s="71">
        <f t="shared" si="59"/>
        <v>12</v>
      </c>
      <c r="F330" s="72"/>
      <c r="G330" s="73" t="str">
        <f t="shared" si="60"/>
        <v xml:space="preserve">  </v>
      </c>
      <c r="H330" s="72"/>
      <c r="I330" s="159" t="str">
        <f t="shared" si="58"/>
        <v xml:space="preserve">  </v>
      </c>
      <c r="J330" s="160"/>
      <c r="K330" s="70" t="str">
        <f t="shared" si="57"/>
        <v xml:space="preserve">  </v>
      </c>
      <c r="L330" s="161">
        <f t="shared" si="61"/>
        <v>3</v>
      </c>
      <c r="M330" s="162">
        <f t="shared" si="64"/>
        <v>12</v>
      </c>
      <c r="N330" s="163"/>
      <c r="O330" s="164">
        <v>116</v>
      </c>
      <c r="P330" s="165">
        <f>'[1]Primer Semestre 2014'!M329</f>
        <v>0</v>
      </c>
      <c r="Q330" s="217">
        <f t="shared" si="62"/>
        <v>0</v>
      </c>
      <c r="R330" s="218"/>
      <c r="S330" s="219" t="str">
        <f t="shared" si="63"/>
        <v xml:space="preserve"> - </v>
      </c>
      <c r="T330" s="220"/>
      <c r="U330" s="239" t="str">
        <f>'[1]Primer Semestre 2014'!W329</f>
        <v>2224-4727</v>
      </c>
      <c r="V330" s="215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K330" s="216"/>
      <c r="AL330" s="216"/>
      <c r="AM330" s="216"/>
      <c r="AN330" s="216"/>
      <c r="AO330" s="216"/>
      <c r="AP330" s="216"/>
      <c r="AQ330" s="216"/>
      <c r="AR330" s="216"/>
      <c r="AS330" s="216"/>
      <c r="AT330" s="216"/>
      <c r="AU330" s="216"/>
      <c r="AV330" s="216"/>
      <c r="AW330" s="216"/>
      <c r="AX330" s="216"/>
      <c r="AY330" s="216"/>
      <c r="AZ330" s="216"/>
      <c r="BA330" s="216"/>
      <c r="BB330" s="216"/>
      <c r="BC330" s="216"/>
      <c r="BD330" s="216"/>
      <c r="BE330" s="216"/>
      <c r="BF330" s="216"/>
      <c r="BG330" s="216"/>
      <c r="BH330" s="216"/>
      <c r="BI330" s="216"/>
      <c r="BJ330" s="216"/>
      <c r="BK330" s="216"/>
      <c r="BL330" s="216"/>
      <c r="BM330" s="216"/>
      <c r="BN330" s="244"/>
    </row>
    <row r="331" spans="1:66" s="3" customFormat="1">
      <c r="A331" s="74" t="s">
        <v>331</v>
      </c>
      <c r="B331" s="68"/>
      <c r="C331" s="69">
        <f>'[1]Primer Semestre 2014'!O330</f>
        <v>9</v>
      </c>
      <c r="D331" s="70">
        <f>'[1]Primer Semestre 2014'!U330</f>
        <v>4</v>
      </c>
      <c r="E331" s="71">
        <f t="shared" si="59"/>
        <v>36</v>
      </c>
      <c r="F331" s="72">
        <v>6</v>
      </c>
      <c r="G331" s="73">
        <f t="shared" si="60"/>
        <v>24</v>
      </c>
      <c r="H331" s="72"/>
      <c r="I331" s="159" t="str">
        <f t="shared" si="58"/>
        <v xml:space="preserve">  </v>
      </c>
      <c r="J331" s="160">
        <v>1</v>
      </c>
      <c r="K331" s="70">
        <f t="shared" si="57"/>
        <v>4</v>
      </c>
      <c r="L331" s="161">
        <f t="shared" si="61"/>
        <v>2</v>
      </c>
      <c r="M331" s="162">
        <f t="shared" si="64"/>
        <v>8</v>
      </c>
      <c r="N331" s="163"/>
      <c r="O331" s="164">
        <v>116</v>
      </c>
      <c r="P331" s="165">
        <f>'[1]Primer Semestre 2014'!M330</f>
        <v>18</v>
      </c>
      <c r="Q331" s="217">
        <f t="shared" si="62"/>
        <v>0.15517241379310345</v>
      </c>
      <c r="R331" s="218"/>
      <c r="S331" s="219">
        <f t="shared" si="63"/>
        <v>12.888888888888889</v>
      </c>
      <c r="T331" s="220"/>
      <c r="U331" s="239" t="str">
        <f>'[1]Primer Semestre 2014'!W330</f>
        <v>2224-4727</v>
      </c>
      <c r="V331" s="215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K331" s="216"/>
      <c r="AL331" s="216"/>
      <c r="AM331" s="216"/>
      <c r="AN331" s="216"/>
      <c r="AO331" s="216"/>
      <c r="AP331" s="216"/>
      <c r="AQ331" s="216"/>
      <c r="AR331" s="216"/>
      <c r="AS331" s="216"/>
      <c r="AT331" s="216"/>
      <c r="AU331" s="216"/>
      <c r="AV331" s="216"/>
      <c r="AW331" s="216"/>
      <c r="AX331" s="216"/>
      <c r="AY331" s="216"/>
      <c r="AZ331" s="216"/>
      <c r="BA331" s="216"/>
      <c r="BB331" s="216"/>
      <c r="BC331" s="216"/>
      <c r="BD331" s="216"/>
      <c r="BE331" s="216"/>
      <c r="BF331" s="216"/>
      <c r="BG331" s="216"/>
      <c r="BH331" s="216"/>
      <c r="BI331" s="216"/>
      <c r="BJ331" s="216"/>
      <c r="BK331" s="216"/>
      <c r="BL331" s="216"/>
      <c r="BM331" s="216"/>
      <c r="BN331" s="244"/>
    </row>
    <row r="332" spans="1:66" s="3" customFormat="1">
      <c r="A332" s="74" t="s">
        <v>332</v>
      </c>
      <c r="B332" s="68"/>
      <c r="C332" s="69">
        <f>'[1]Primer Semestre 2014'!O331</f>
        <v>302</v>
      </c>
      <c r="D332" s="70">
        <f>'[1]Primer Semestre 2014'!U331</f>
        <v>0</v>
      </c>
      <c r="E332" s="71">
        <f t="shared" si="59"/>
        <v>0</v>
      </c>
      <c r="F332" s="72"/>
      <c r="G332" s="73" t="str">
        <f t="shared" si="60"/>
        <v xml:space="preserve">  </v>
      </c>
      <c r="H332" s="72"/>
      <c r="I332" s="159" t="str">
        <f t="shared" si="58"/>
        <v xml:space="preserve">  </v>
      </c>
      <c r="J332" s="160"/>
      <c r="K332" s="70" t="str">
        <f t="shared" si="57"/>
        <v xml:space="preserve">  </v>
      </c>
      <c r="L332" s="161">
        <f t="shared" si="61"/>
        <v>302</v>
      </c>
      <c r="M332" s="162">
        <f t="shared" si="64"/>
        <v>0</v>
      </c>
      <c r="N332" s="163"/>
      <c r="O332" s="164">
        <v>116</v>
      </c>
      <c r="P332" s="165">
        <f>'[1]Primer Semestre 2014'!M331</f>
        <v>30</v>
      </c>
      <c r="Q332" s="217">
        <f t="shared" si="62"/>
        <v>0.25862068965517243</v>
      </c>
      <c r="R332" s="218"/>
      <c r="S332" s="219">
        <f t="shared" si="63"/>
        <v>1167.7333333333333</v>
      </c>
      <c r="T332" s="220"/>
      <c r="U332" s="239" t="str">
        <f>'[1]Primer Semestre 2014'!W331</f>
        <v>2224-4727</v>
      </c>
      <c r="V332" s="215"/>
      <c r="W332" s="216"/>
      <c r="X332" s="216"/>
      <c r="Y332" s="216"/>
      <c r="Z332" s="216"/>
      <c r="AA332" s="216"/>
      <c r="AB332" s="216"/>
      <c r="AC332" s="216"/>
      <c r="AD332" s="216"/>
      <c r="AE332" s="216"/>
      <c r="AF332" s="216"/>
      <c r="AG332" s="216"/>
      <c r="AH332" s="216"/>
      <c r="AI332" s="216"/>
      <c r="AJ332" s="216"/>
      <c r="AK332" s="216"/>
      <c r="AL332" s="216"/>
      <c r="AM332" s="216"/>
      <c r="AN332" s="216"/>
      <c r="AO332" s="216"/>
      <c r="AP332" s="216"/>
      <c r="AQ332" s="216"/>
      <c r="AR332" s="216"/>
      <c r="AS332" s="216"/>
      <c r="AT332" s="216"/>
      <c r="AU332" s="216"/>
      <c r="AV332" s="216"/>
      <c r="AW332" s="216"/>
      <c r="AX332" s="216"/>
      <c r="AY332" s="216"/>
      <c r="AZ332" s="216"/>
      <c r="BA332" s="216"/>
      <c r="BB332" s="216"/>
      <c r="BC332" s="216"/>
      <c r="BD332" s="216"/>
      <c r="BE332" s="216"/>
      <c r="BF332" s="216"/>
      <c r="BG332" s="216"/>
      <c r="BH332" s="216"/>
      <c r="BI332" s="216"/>
      <c r="BJ332" s="216"/>
      <c r="BK332" s="216"/>
      <c r="BL332" s="216"/>
      <c r="BM332" s="216"/>
      <c r="BN332" s="244"/>
    </row>
    <row r="333" spans="1:66" s="3" customFormat="1">
      <c r="A333" s="74" t="s">
        <v>333</v>
      </c>
      <c r="B333" s="68"/>
      <c r="C333" s="69">
        <f>'[1]Primer Semestre 2014'!O332</f>
        <v>310</v>
      </c>
      <c r="D333" s="70">
        <f>'[1]Primer Semestre 2014'!U332</f>
        <v>0</v>
      </c>
      <c r="E333" s="71">
        <f t="shared" si="59"/>
        <v>0</v>
      </c>
      <c r="F333" s="72"/>
      <c r="G333" s="73" t="str">
        <f t="shared" si="60"/>
        <v xml:space="preserve">  </v>
      </c>
      <c r="H333" s="72">
        <v>1</v>
      </c>
      <c r="I333" s="159">
        <f t="shared" si="58"/>
        <v>0</v>
      </c>
      <c r="J333" s="160"/>
      <c r="K333" s="70" t="str">
        <f t="shared" si="57"/>
        <v xml:space="preserve">  </v>
      </c>
      <c r="L333" s="161">
        <f t="shared" si="61"/>
        <v>309</v>
      </c>
      <c r="M333" s="162">
        <f t="shared" si="64"/>
        <v>0</v>
      </c>
      <c r="N333" s="163"/>
      <c r="O333" s="164">
        <v>116</v>
      </c>
      <c r="P333" s="165">
        <f>'[1]Primer Semestre 2014'!M332</f>
        <v>32</v>
      </c>
      <c r="Q333" s="217">
        <f t="shared" si="62"/>
        <v>0.27586206896551724</v>
      </c>
      <c r="R333" s="218"/>
      <c r="S333" s="219">
        <f t="shared" si="63"/>
        <v>1120.125</v>
      </c>
      <c r="T333" s="220"/>
      <c r="U333" s="239" t="str">
        <f>'[1]Primer Semestre 2014'!W332</f>
        <v>2224-4727</v>
      </c>
      <c r="V333" s="215"/>
      <c r="W333" s="216"/>
      <c r="X333" s="216"/>
      <c r="Y333" s="216"/>
      <c r="Z333" s="216"/>
      <c r="AA333" s="216"/>
      <c r="AB333" s="216"/>
      <c r="AC333" s="216"/>
      <c r="AD333" s="216"/>
      <c r="AE333" s="216"/>
      <c r="AF333" s="216"/>
      <c r="AG333" s="216"/>
      <c r="AH333" s="216"/>
      <c r="AI333" s="216"/>
      <c r="AJ333" s="216"/>
      <c r="AK333" s="216"/>
      <c r="AL333" s="216"/>
      <c r="AM333" s="216"/>
      <c r="AN333" s="216"/>
      <c r="AO333" s="216"/>
      <c r="AP333" s="216"/>
      <c r="AQ333" s="216"/>
      <c r="AR333" s="216"/>
      <c r="AS333" s="216"/>
      <c r="AT333" s="216"/>
      <c r="AU333" s="216"/>
      <c r="AV333" s="216"/>
      <c r="AW333" s="216"/>
      <c r="AX333" s="216"/>
      <c r="AY333" s="216"/>
      <c r="AZ333" s="216"/>
      <c r="BA333" s="216"/>
      <c r="BB333" s="216"/>
      <c r="BC333" s="216"/>
      <c r="BD333" s="216"/>
      <c r="BE333" s="216"/>
      <c r="BF333" s="216"/>
      <c r="BG333" s="216"/>
      <c r="BH333" s="216"/>
      <c r="BI333" s="216"/>
      <c r="BJ333" s="216"/>
      <c r="BK333" s="216"/>
      <c r="BL333" s="216"/>
      <c r="BM333" s="216"/>
      <c r="BN333" s="244"/>
    </row>
    <row r="334" spans="1:66" s="3" customFormat="1">
      <c r="A334" s="74" t="s">
        <v>334</v>
      </c>
      <c r="B334" s="68"/>
      <c r="C334" s="69">
        <f>'[1]Primer Semestre 2014'!O333</f>
        <v>763</v>
      </c>
      <c r="D334" s="70">
        <f>'[1]Primer Semestre 2014'!U333</f>
        <v>4</v>
      </c>
      <c r="E334" s="71">
        <f t="shared" si="59"/>
        <v>3052</v>
      </c>
      <c r="F334" s="72"/>
      <c r="G334" s="73" t="str">
        <f t="shared" si="60"/>
        <v xml:space="preserve">  </v>
      </c>
      <c r="H334" s="72"/>
      <c r="I334" s="159" t="str">
        <f t="shared" si="58"/>
        <v xml:space="preserve">  </v>
      </c>
      <c r="J334" s="160"/>
      <c r="K334" s="70" t="str">
        <f t="shared" si="57"/>
        <v xml:space="preserve">  </v>
      </c>
      <c r="L334" s="161">
        <f t="shared" si="61"/>
        <v>763</v>
      </c>
      <c r="M334" s="162">
        <f t="shared" si="64"/>
        <v>3052</v>
      </c>
      <c r="N334" s="163"/>
      <c r="O334" s="164">
        <v>116</v>
      </c>
      <c r="P334" s="165">
        <f>'[1]Primer Semestre 2014'!M333</f>
        <v>237</v>
      </c>
      <c r="Q334" s="217">
        <f t="shared" si="62"/>
        <v>2.0431034482758621</v>
      </c>
      <c r="R334" s="218"/>
      <c r="S334" s="219">
        <f t="shared" si="63"/>
        <v>373.45147679324896</v>
      </c>
      <c r="T334" s="220"/>
      <c r="U334" s="239" t="str">
        <f>'[1]Primer Semestre 2014'!W333</f>
        <v>2224-4727</v>
      </c>
      <c r="V334" s="215"/>
      <c r="W334" s="216"/>
      <c r="X334" s="216"/>
      <c r="Y334" s="216"/>
      <c r="Z334" s="216"/>
      <c r="AA334" s="216"/>
      <c r="AB334" s="216"/>
      <c r="AC334" s="216"/>
      <c r="AD334" s="216"/>
      <c r="AE334" s="216"/>
      <c r="AF334" s="216"/>
      <c r="AG334" s="216"/>
      <c r="AH334" s="216"/>
      <c r="AI334" s="216"/>
      <c r="AJ334" s="216"/>
      <c r="AK334" s="216"/>
      <c r="AL334" s="216"/>
      <c r="AM334" s="216"/>
      <c r="AN334" s="216"/>
      <c r="AO334" s="216"/>
      <c r="AP334" s="216"/>
      <c r="AQ334" s="216"/>
      <c r="AR334" s="216"/>
      <c r="AS334" s="216"/>
      <c r="AT334" s="216"/>
      <c r="AU334" s="216"/>
      <c r="AV334" s="216"/>
      <c r="AW334" s="216"/>
      <c r="AX334" s="216"/>
      <c r="AY334" s="216"/>
      <c r="AZ334" s="216"/>
      <c r="BA334" s="216"/>
      <c r="BB334" s="216"/>
      <c r="BC334" s="216"/>
      <c r="BD334" s="216"/>
      <c r="BE334" s="216"/>
      <c r="BF334" s="216"/>
      <c r="BG334" s="216"/>
      <c r="BH334" s="216"/>
      <c r="BI334" s="216"/>
      <c r="BJ334" s="216"/>
      <c r="BK334" s="216"/>
      <c r="BL334" s="216"/>
      <c r="BM334" s="216"/>
      <c r="BN334" s="244"/>
    </row>
    <row r="335" spans="1:66" s="3" customFormat="1">
      <c r="A335" s="321" t="s">
        <v>335</v>
      </c>
      <c r="B335" s="120"/>
      <c r="C335" s="331">
        <f>'[1]Primer Semestre 2014'!O334</f>
        <v>5</v>
      </c>
      <c r="D335" s="70">
        <f>'[1]Primer Semestre 2014'!U334</f>
        <v>4</v>
      </c>
      <c r="E335" s="71">
        <f t="shared" si="59"/>
        <v>20</v>
      </c>
      <c r="F335" s="332"/>
      <c r="G335" s="333" t="str">
        <f t="shared" si="60"/>
        <v xml:space="preserve">  </v>
      </c>
      <c r="H335" s="332"/>
      <c r="I335" s="200" t="str">
        <f t="shared" si="58"/>
        <v xml:space="preserve">  </v>
      </c>
      <c r="J335" s="160"/>
      <c r="K335" s="70" t="str">
        <f t="shared" si="57"/>
        <v xml:space="preserve">  </v>
      </c>
      <c r="L335" s="161">
        <f t="shared" si="61"/>
        <v>5</v>
      </c>
      <c r="M335" s="162">
        <f t="shared" ref="M335:M346" si="65">IF(L335&gt;0,L335*D335,"  ")</f>
        <v>20</v>
      </c>
      <c r="N335" s="163"/>
      <c r="O335" s="164">
        <v>116</v>
      </c>
      <c r="P335" s="165">
        <f>'[1]Primer Semestre 2014'!M334</f>
        <v>0</v>
      </c>
      <c r="Q335" s="217">
        <f t="shared" si="62"/>
        <v>0</v>
      </c>
      <c r="R335" s="218"/>
      <c r="S335" s="219" t="str">
        <f t="shared" si="63"/>
        <v xml:space="preserve"> - </v>
      </c>
      <c r="T335" s="220"/>
      <c r="U335" s="239" t="str">
        <f>'[1]Primer Semestre 2014'!W334</f>
        <v>0374-5546</v>
      </c>
      <c r="V335" s="215"/>
      <c r="W335" s="216"/>
      <c r="X335" s="216"/>
      <c r="Y335" s="216"/>
      <c r="Z335" s="216"/>
      <c r="AA335" s="216"/>
      <c r="AB335" s="216"/>
      <c r="AC335" s="216"/>
      <c r="AD335" s="216"/>
      <c r="AE335" s="216"/>
      <c r="AF335" s="216"/>
      <c r="AG335" s="216"/>
      <c r="AH335" s="216"/>
      <c r="AI335" s="216"/>
      <c r="AJ335" s="216"/>
      <c r="AK335" s="216"/>
      <c r="AL335" s="216"/>
      <c r="AM335" s="216"/>
      <c r="AN335" s="216"/>
      <c r="AO335" s="216"/>
      <c r="AP335" s="216"/>
      <c r="AQ335" s="216"/>
      <c r="AR335" s="216"/>
      <c r="AS335" s="216"/>
      <c r="AT335" s="216"/>
      <c r="AU335" s="216"/>
      <c r="AV335" s="216"/>
      <c r="AW335" s="216"/>
      <c r="AX335" s="216"/>
      <c r="AY335" s="216"/>
      <c r="AZ335" s="216"/>
      <c r="BA335" s="216"/>
      <c r="BB335" s="216"/>
      <c r="BC335" s="216"/>
      <c r="BD335" s="216"/>
      <c r="BE335" s="216"/>
      <c r="BF335" s="216"/>
      <c r="BG335" s="216"/>
      <c r="BH335" s="216"/>
      <c r="BI335" s="216"/>
      <c r="BJ335" s="216"/>
      <c r="BK335" s="216"/>
      <c r="BL335" s="216"/>
      <c r="BM335" s="216"/>
      <c r="BN335" s="244"/>
    </row>
    <row r="336" spans="1:66" s="3" customFormat="1">
      <c r="A336" s="321" t="s">
        <v>336</v>
      </c>
      <c r="B336" s="120"/>
      <c r="C336" s="331">
        <f>'[1]Primer Semestre 2014'!O335</f>
        <v>244</v>
      </c>
      <c r="D336" s="70">
        <f>'[1]Primer Semestre 2014'!U335</f>
        <v>4</v>
      </c>
      <c r="E336" s="71">
        <f t="shared" si="59"/>
        <v>976</v>
      </c>
      <c r="F336" s="332">
        <v>6</v>
      </c>
      <c r="G336" s="333">
        <f t="shared" si="60"/>
        <v>24</v>
      </c>
      <c r="H336" s="332"/>
      <c r="I336" s="200" t="str">
        <f t="shared" si="58"/>
        <v xml:space="preserve">  </v>
      </c>
      <c r="J336" s="160"/>
      <c r="K336" s="70" t="str">
        <f t="shared" si="57"/>
        <v xml:space="preserve">  </v>
      </c>
      <c r="L336" s="161">
        <f t="shared" si="61"/>
        <v>238</v>
      </c>
      <c r="M336" s="162">
        <f t="shared" si="65"/>
        <v>952</v>
      </c>
      <c r="N336" s="163"/>
      <c r="O336" s="164">
        <v>116</v>
      </c>
      <c r="P336" s="165">
        <f>'[1]Primer Semestre 2014'!M335</f>
        <v>6</v>
      </c>
      <c r="Q336" s="217">
        <f t="shared" si="62"/>
        <v>5.1724137931034482E-2</v>
      </c>
      <c r="R336" s="218"/>
      <c r="S336" s="219">
        <f t="shared" si="63"/>
        <v>4601.333333333333</v>
      </c>
      <c r="T336" s="220"/>
      <c r="U336" s="239" t="str">
        <f>'[1]Primer Semestre 2014'!W335</f>
        <v>0374-5546</v>
      </c>
      <c r="V336" s="215"/>
      <c r="W336" s="216"/>
      <c r="X336" s="216"/>
      <c r="Y336" s="216"/>
      <c r="Z336" s="216"/>
      <c r="AA336" s="216"/>
      <c r="AB336" s="216"/>
      <c r="AC336" s="216"/>
      <c r="AD336" s="216"/>
      <c r="AE336" s="216"/>
      <c r="AF336" s="216"/>
      <c r="AG336" s="216"/>
      <c r="AH336" s="216"/>
      <c r="AI336" s="216"/>
      <c r="AJ336" s="216"/>
      <c r="AK336" s="216"/>
      <c r="AL336" s="216"/>
      <c r="AM336" s="216"/>
      <c r="AN336" s="216"/>
      <c r="AO336" s="216"/>
      <c r="AP336" s="216"/>
      <c r="AQ336" s="216"/>
      <c r="AR336" s="216"/>
      <c r="AS336" s="216"/>
      <c r="AT336" s="216"/>
      <c r="AU336" s="216"/>
      <c r="AV336" s="216"/>
      <c r="AW336" s="216"/>
      <c r="AX336" s="216"/>
      <c r="AY336" s="216"/>
      <c r="AZ336" s="216"/>
      <c r="BA336" s="216"/>
      <c r="BB336" s="216"/>
      <c r="BC336" s="216"/>
      <c r="BD336" s="216"/>
      <c r="BE336" s="216"/>
      <c r="BF336" s="216"/>
      <c r="BG336" s="216"/>
      <c r="BH336" s="216"/>
      <c r="BI336" s="216"/>
      <c r="BJ336" s="216"/>
      <c r="BK336" s="216"/>
      <c r="BL336" s="216"/>
      <c r="BM336" s="216"/>
      <c r="BN336" s="244"/>
    </row>
    <row r="337" spans="1:256" s="3" customFormat="1">
      <c r="A337" s="321" t="s">
        <v>337</v>
      </c>
      <c r="B337" s="120"/>
      <c r="C337" s="331">
        <f>'[1]Primer Semestre 2014'!O336</f>
        <v>104</v>
      </c>
      <c r="D337" s="70">
        <f>'[1]Primer Semestre 2014'!U336</f>
        <v>4</v>
      </c>
      <c r="E337" s="71">
        <f t="shared" si="59"/>
        <v>416</v>
      </c>
      <c r="F337" s="332">
        <v>6</v>
      </c>
      <c r="G337" s="333">
        <f t="shared" si="60"/>
        <v>24</v>
      </c>
      <c r="H337" s="332"/>
      <c r="I337" s="200" t="str">
        <f t="shared" si="58"/>
        <v xml:space="preserve">  </v>
      </c>
      <c r="J337" s="160"/>
      <c r="K337" s="70" t="str">
        <f t="shared" si="57"/>
        <v xml:space="preserve">  </v>
      </c>
      <c r="L337" s="161">
        <f t="shared" si="61"/>
        <v>98</v>
      </c>
      <c r="M337" s="162">
        <f t="shared" si="65"/>
        <v>392</v>
      </c>
      <c r="N337" s="163"/>
      <c r="O337" s="164">
        <v>116</v>
      </c>
      <c r="P337" s="165">
        <f>'[1]Primer Semestre 2014'!M336</f>
        <v>3</v>
      </c>
      <c r="Q337" s="217">
        <f t="shared" si="62"/>
        <v>2.5862068965517241E-2</v>
      </c>
      <c r="R337" s="218"/>
      <c r="S337" s="219">
        <f t="shared" si="63"/>
        <v>3789.3333333333335</v>
      </c>
      <c r="T337" s="220"/>
      <c r="U337" s="239" t="str">
        <f>'[1]Primer Semestre 2014'!W336</f>
        <v>0374-5546</v>
      </c>
      <c r="V337" s="215"/>
      <c r="W337" s="216"/>
      <c r="X337" s="216"/>
      <c r="Y337" s="216"/>
      <c r="Z337" s="216"/>
      <c r="AA337" s="216"/>
      <c r="AB337" s="216"/>
      <c r="AC337" s="216"/>
      <c r="AD337" s="216"/>
      <c r="AE337" s="216"/>
      <c r="AF337" s="216"/>
      <c r="AG337" s="216"/>
      <c r="AH337" s="216"/>
      <c r="AI337" s="216"/>
      <c r="AJ337" s="216"/>
      <c r="AK337" s="216"/>
      <c r="AL337" s="216"/>
      <c r="AM337" s="216"/>
      <c r="AN337" s="216"/>
      <c r="AO337" s="216"/>
      <c r="AP337" s="216"/>
      <c r="AQ337" s="216"/>
      <c r="AR337" s="216"/>
      <c r="AS337" s="216"/>
      <c r="AT337" s="216"/>
      <c r="AU337" s="216"/>
      <c r="AV337" s="216"/>
      <c r="AW337" s="216"/>
      <c r="AX337" s="216"/>
      <c r="AY337" s="216"/>
      <c r="AZ337" s="216"/>
      <c r="BA337" s="216"/>
      <c r="BB337" s="216"/>
      <c r="BC337" s="216"/>
      <c r="BD337" s="216"/>
      <c r="BE337" s="216"/>
      <c r="BF337" s="216"/>
      <c r="BG337" s="216"/>
      <c r="BH337" s="216"/>
      <c r="BI337" s="216"/>
      <c r="BJ337" s="216"/>
      <c r="BK337" s="216"/>
      <c r="BL337" s="216"/>
      <c r="BM337" s="216"/>
      <c r="BN337" s="244"/>
    </row>
    <row r="338" spans="1:256" s="3" customFormat="1">
      <c r="A338" s="321" t="s">
        <v>338</v>
      </c>
      <c r="B338" s="120"/>
      <c r="C338" s="331">
        <f>'[1]Primer Semestre 2014'!O337</f>
        <v>160</v>
      </c>
      <c r="D338" s="70">
        <f>'[1]Primer Semestre 2014'!U337</f>
        <v>4</v>
      </c>
      <c r="E338" s="71">
        <f t="shared" si="59"/>
        <v>640</v>
      </c>
      <c r="F338" s="332">
        <v>6</v>
      </c>
      <c r="G338" s="333">
        <f t="shared" si="60"/>
        <v>24</v>
      </c>
      <c r="H338" s="332"/>
      <c r="I338" s="200" t="str">
        <f t="shared" si="58"/>
        <v xml:space="preserve">  </v>
      </c>
      <c r="J338" s="160"/>
      <c r="K338" s="70" t="str">
        <f t="shared" si="57"/>
        <v xml:space="preserve">  </v>
      </c>
      <c r="L338" s="161">
        <f t="shared" si="61"/>
        <v>154</v>
      </c>
      <c r="M338" s="162">
        <f t="shared" si="65"/>
        <v>616</v>
      </c>
      <c r="N338" s="163"/>
      <c r="O338" s="164">
        <v>116</v>
      </c>
      <c r="P338" s="165">
        <f>'[1]Primer Semestre 2014'!M337</f>
        <v>4</v>
      </c>
      <c r="Q338" s="217">
        <f t="shared" si="62"/>
        <v>3.4482758620689655E-2</v>
      </c>
      <c r="R338" s="218"/>
      <c r="S338" s="219">
        <f t="shared" si="63"/>
        <v>4466</v>
      </c>
      <c r="T338" s="220"/>
      <c r="U338" s="239" t="str">
        <f>'[1]Primer Semestre 2014'!W337</f>
        <v>0374-5546</v>
      </c>
      <c r="V338" s="215"/>
      <c r="W338" s="216"/>
      <c r="X338" s="216"/>
      <c r="Y338" s="216"/>
      <c r="Z338" s="216"/>
      <c r="AA338" s="216"/>
      <c r="AB338" s="216"/>
      <c r="AC338" s="216"/>
      <c r="AD338" s="216"/>
      <c r="AE338" s="216"/>
      <c r="AF338" s="216"/>
      <c r="AG338" s="216"/>
      <c r="AH338" s="216"/>
      <c r="AI338" s="216"/>
      <c r="AJ338" s="216"/>
      <c r="AK338" s="216"/>
      <c r="AL338" s="216"/>
      <c r="AM338" s="216"/>
      <c r="AN338" s="216"/>
      <c r="AO338" s="216"/>
      <c r="AP338" s="216"/>
      <c r="AQ338" s="216"/>
      <c r="AR338" s="216"/>
      <c r="AS338" s="216"/>
      <c r="AT338" s="216"/>
      <c r="AU338" s="216"/>
      <c r="AV338" s="216"/>
      <c r="AW338" s="216"/>
      <c r="AX338" s="216"/>
      <c r="AY338" s="216"/>
      <c r="AZ338" s="216"/>
      <c r="BA338" s="216"/>
      <c r="BB338" s="216"/>
      <c r="BC338" s="216"/>
      <c r="BD338" s="216"/>
      <c r="BE338" s="216"/>
      <c r="BF338" s="216"/>
      <c r="BG338" s="216"/>
      <c r="BH338" s="216"/>
      <c r="BI338" s="216"/>
      <c r="BJ338" s="216"/>
      <c r="BK338" s="216"/>
      <c r="BL338" s="216"/>
      <c r="BM338" s="216"/>
      <c r="BN338" s="244"/>
    </row>
    <row r="339" spans="1:256" s="3" customFormat="1">
      <c r="A339" s="321" t="s">
        <v>339</v>
      </c>
      <c r="B339" s="120"/>
      <c r="C339" s="331">
        <f>'[1]Primer Semestre 2014'!O338</f>
        <v>113</v>
      </c>
      <c r="D339" s="70">
        <f>'[1]Primer Semestre 2014'!U338</f>
        <v>4</v>
      </c>
      <c r="E339" s="71">
        <f t="shared" si="59"/>
        <v>452</v>
      </c>
      <c r="F339" s="332">
        <v>6</v>
      </c>
      <c r="G339" s="333">
        <f t="shared" si="60"/>
        <v>24</v>
      </c>
      <c r="H339" s="332"/>
      <c r="I339" s="200" t="str">
        <f t="shared" si="58"/>
        <v xml:space="preserve">  </v>
      </c>
      <c r="J339" s="160"/>
      <c r="K339" s="70" t="str">
        <f t="shared" si="57"/>
        <v xml:space="preserve">  </v>
      </c>
      <c r="L339" s="161">
        <f t="shared" si="61"/>
        <v>107</v>
      </c>
      <c r="M339" s="162">
        <f t="shared" si="65"/>
        <v>428</v>
      </c>
      <c r="N339" s="163"/>
      <c r="O339" s="164">
        <v>116</v>
      </c>
      <c r="P339" s="165">
        <f>'[1]Primer Semestre 2014'!M338</f>
        <v>3</v>
      </c>
      <c r="Q339" s="217">
        <f t="shared" si="62"/>
        <v>2.5862068965517241E-2</v>
      </c>
      <c r="R339" s="218"/>
      <c r="S339" s="219">
        <f t="shared" si="63"/>
        <v>4137.333333333333</v>
      </c>
      <c r="T339" s="220"/>
      <c r="U339" s="239" t="str">
        <f>'[1]Primer Semestre 2014'!W338</f>
        <v>0002-1041</v>
      </c>
      <c r="V339" s="215"/>
      <c r="W339" s="216"/>
      <c r="X339" s="216"/>
      <c r="Y339" s="216"/>
      <c r="Z339" s="216"/>
      <c r="AA339" s="216"/>
      <c r="AB339" s="216"/>
      <c r="AC339" s="216"/>
      <c r="AD339" s="216"/>
      <c r="AE339" s="216"/>
      <c r="AF339" s="216"/>
      <c r="AG339" s="216"/>
      <c r="AH339" s="216"/>
      <c r="AI339" s="216"/>
      <c r="AJ339" s="216"/>
      <c r="AK339" s="216"/>
      <c r="AL339" s="216"/>
      <c r="AM339" s="216"/>
      <c r="AN339" s="216"/>
      <c r="AO339" s="216"/>
      <c r="AP339" s="216"/>
      <c r="AQ339" s="216"/>
      <c r="AR339" s="216"/>
      <c r="AS339" s="216"/>
      <c r="AT339" s="216"/>
      <c r="AU339" s="216"/>
      <c r="AV339" s="216"/>
      <c r="AW339" s="216"/>
      <c r="AX339" s="216"/>
      <c r="AY339" s="216"/>
      <c r="AZ339" s="216"/>
      <c r="BA339" s="216"/>
      <c r="BB339" s="216"/>
      <c r="BC339" s="216"/>
      <c r="BD339" s="216"/>
      <c r="BE339" s="216"/>
      <c r="BF339" s="216"/>
      <c r="BG339" s="216"/>
      <c r="BH339" s="216"/>
      <c r="BI339" s="216"/>
      <c r="BJ339" s="216"/>
      <c r="BK339" s="216"/>
      <c r="BL339" s="216"/>
      <c r="BM339" s="216"/>
      <c r="BN339" s="244"/>
    </row>
    <row r="340" spans="1:256" s="8" customFormat="1">
      <c r="A340" s="334"/>
      <c r="B340" s="92"/>
      <c r="C340" s="93"/>
      <c r="D340" s="182"/>
      <c r="E340" s="271"/>
      <c r="F340" s="96"/>
      <c r="G340" s="97"/>
      <c r="H340" s="96"/>
      <c r="I340" s="180"/>
      <c r="J340" s="181"/>
      <c r="K340" s="182"/>
      <c r="L340" s="183"/>
      <c r="M340" s="184"/>
      <c r="N340" s="30"/>
      <c r="O340" s="186"/>
      <c r="P340" s="234"/>
      <c r="Q340" s="240"/>
      <c r="R340" s="233"/>
      <c r="S340" s="234"/>
      <c r="T340" s="213"/>
      <c r="U340" s="241"/>
      <c r="V340" s="287"/>
      <c r="W340" s="287"/>
      <c r="X340" s="287"/>
      <c r="Y340" s="287"/>
      <c r="Z340" s="287"/>
      <c r="AA340" s="287"/>
      <c r="AB340" s="287"/>
      <c r="AC340" s="287"/>
      <c r="AD340" s="287"/>
      <c r="AE340" s="287"/>
      <c r="AF340" s="287"/>
      <c r="AG340" s="287"/>
      <c r="AH340" s="287"/>
      <c r="AI340" s="287"/>
      <c r="AJ340" s="287"/>
      <c r="AK340" s="287"/>
      <c r="AL340" s="287"/>
      <c r="AM340" s="287"/>
      <c r="AN340" s="287"/>
      <c r="AO340" s="287"/>
      <c r="AP340" s="287"/>
      <c r="AQ340" s="287"/>
      <c r="AR340" s="287"/>
      <c r="AS340" s="287"/>
      <c r="AT340" s="287"/>
      <c r="AU340" s="287"/>
      <c r="AV340" s="287"/>
      <c r="AW340" s="287"/>
      <c r="AX340" s="287"/>
      <c r="AY340" s="287"/>
      <c r="AZ340" s="287"/>
      <c r="BA340" s="287"/>
      <c r="BB340" s="287"/>
      <c r="BC340" s="287"/>
      <c r="BD340" s="287"/>
      <c r="BE340" s="287"/>
      <c r="BF340" s="287"/>
      <c r="BG340" s="287"/>
      <c r="BH340" s="287"/>
      <c r="BI340" s="287"/>
      <c r="BJ340" s="287"/>
      <c r="BK340" s="287"/>
      <c r="BL340" s="287"/>
      <c r="BM340" s="287"/>
      <c r="BN340" s="287"/>
      <c r="BO340" s="288"/>
      <c r="BP340" s="288"/>
      <c r="BQ340" s="288"/>
      <c r="BR340" s="288"/>
      <c r="BS340" s="288"/>
      <c r="BT340" s="288"/>
      <c r="BU340" s="288"/>
      <c r="BV340" s="288"/>
      <c r="BW340" s="288"/>
      <c r="BX340" s="288"/>
      <c r="BY340" s="288"/>
      <c r="BZ340" s="288"/>
      <c r="CA340" s="288"/>
      <c r="CB340" s="288"/>
      <c r="CC340" s="288"/>
      <c r="CD340" s="288"/>
      <c r="CE340" s="288"/>
      <c r="CF340" s="288"/>
      <c r="CG340" s="288"/>
      <c r="CH340" s="288"/>
      <c r="CI340" s="288"/>
      <c r="CJ340" s="288"/>
      <c r="CK340" s="288"/>
      <c r="CL340" s="288"/>
      <c r="CM340" s="288"/>
      <c r="CN340" s="288"/>
      <c r="CO340" s="288"/>
      <c r="CP340" s="288"/>
      <c r="CQ340" s="288"/>
      <c r="CR340" s="288"/>
      <c r="CS340" s="288"/>
      <c r="CT340" s="288"/>
      <c r="CU340" s="288"/>
      <c r="CV340" s="288"/>
      <c r="CW340" s="288"/>
      <c r="CX340" s="288"/>
      <c r="CY340" s="288"/>
      <c r="CZ340" s="288"/>
      <c r="DA340" s="288"/>
      <c r="DB340" s="288"/>
      <c r="DC340" s="288"/>
      <c r="DD340" s="288"/>
      <c r="DE340" s="288"/>
      <c r="DF340" s="288"/>
      <c r="DG340" s="288"/>
      <c r="DH340" s="288"/>
      <c r="DI340" s="288"/>
      <c r="DJ340" s="288"/>
      <c r="DK340" s="288"/>
      <c r="DL340" s="288"/>
      <c r="DM340" s="288"/>
      <c r="DN340" s="288"/>
      <c r="DO340" s="288"/>
      <c r="DP340" s="288"/>
      <c r="DQ340" s="288"/>
      <c r="DR340" s="288"/>
      <c r="DS340" s="288"/>
      <c r="DT340" s="288"/>
      <c r="DU340" s="288"/>
      <c r="DV340" s="288"/>
      <c r="DW340" s="288"/>
      <c r="DX340" s="288"/>
      <c r="DY340" s="288"/>
      <c r="DZ340" s="288"/>
      <c r="EA340" s="288"/>
      <c r="EB340" s="288"/>
      <c r="EC340" s="288"/>
      <c r="ED340" s="288"/>
      <c r="EE340" s="288"/>
      <c r="EF340" s="288"/>
      <c r="EG340" s="288"/>
      <c r="EH340" s="288"/>
      <c r="EI340" s="288"/>
      <c r="EJ340" s="288"/>
      <c r="EK340" s="288"/>
      <c r="EL340" s="288"/>
      <c r="EM340" s="288"/>
      <c r="EN340" s="288"/>
      <c r="EO340" s="288"/>
      <c r="EP340" s="288"/>
      <c r="EQ340" s="288"/>
      <c r="ER340" s="288"/>
      <c r="ES340" s="288"/>
      <c r="ET340" s="288"/>
      <c r="EU340" s="288"/>
      <c r="EV340" s="288"/>
      <c r="EW340" s="288"/>
      <c r="EX340" s="288"/>
      <c r="EY340" s="288"/>
      <c r="EZ340" s="288"/>
      <c r="FA340" s="288"/>
      <c r="FB340" s="288"/>
      <c r="FC340" s="288"/>
      <c r="FD340" s="288"/>
      <c r="FE340" s="288"/>
      <c r="FF340" s="288"/>
      <c r="FG340" s="288"/>
      <c r="FH340" s="288"/>
      <c r="FI340" s="288"/>
      <c r="FJ340" s="288"/>
      <c r="FK340" s="288"/>
      <c r="FL340" s="288"/>
      <c r="FM340" s="288"/>
      <c r="FN340" s="288"/>
      <c r="FO340" s="288"/>
      <c r="FP340" s="288"/>
      <c r="FQ340" s="288"/>
      <c r="FR340" s="288"/>
      <c r="FS340" s="288"/>
      <c r="FT340" s="288"/>
      <c r="FU340" s="288"/>
      <c r="FV340" s="288"/>
      <c r="FW340" s="288"/>
      <c r="FX340" s="288"/>
      <c r="FY340" s="288"/>
      <c r="FZ340" s="288"/>
      <c r="GA340" s="288"/>
      <c r="GB340" s="288"/>
      <c r="GC340" s="288"/>
      <c r="GD340" s="288"/>
      <c r="GE340" s="288"/>
      <c r="GF340" s="288"/>
      <c r="GG340" s="288"/>
      <c r="GH340" s="288"/>
      <c r="GI340" s="288"/>
      <c r="GJ340" s="288"/>
      <c r="GK340" s="288"/>
      <c r="GL340" s="288"/>
      <c r="GM340" s="288"/>
      <c r="GN340" s="288"/>
      <c r="GO340" s="288"/>
      <c r="GP340" s="288"/>
      <c r="GQ340" s="288"/>
      <c r="GR340" s="288"/>
      <c r="GS340" s="288"/>
      <c r="GT340" s="288"/>
      <c r="GU340" s="288"/>
      <c r="GV340" s="288"/>
      <c r="GW340" s="288"/>
      <c r="GX340" s="288"/>
      <c r="GY340" s="288"/>
      <c r="GZ340" s="288"/>
      <c r="HA340" s="288"/>
      <c r="HB340" s="288"/>
      <c r="HC340" s="288"/>
      <c r="HD340" s="288"/>
      <c r="HE340" s="288"/>
      <c r="HF340" s="288"/>
      <c r="HG340" s="288"/>
      <c r="HH340" s="288"/>
      <c r="HI340" s="288"/>
      <c r="HJ340" s="288"/>
      <c r="HK340" s="288"/>
      <c r="HL340" s="288"/>
      <c r="HM340" s="288"/>
      <c r="HN340" s="288"/>
      <c r="HO340" s="288"/>
      <c r="HP340" s="288"/>
      <c r="HQ340" s="288"/>
      <c r="HR340" s="288"/>
      <c r="HS340" s="288"/>
      <c r="HT340" s="288"/>
      <c r="HU340" s="288"/>
      <c r="HV340" s="288"/>
      <c r="HW340" s="288"/>
      <c r="HX340" s="288"/>
      <c r="HY340" s="288"/>
      <c r="HZ340" s="288"/>
      <c r="IA340" s="288"/>
      <c r="IB340" s="288"/>
      <c r="IC340" s="288"/>
      <c r="ID340" s="288"/>
      <c r="IE340" s="288"/>
      <c r="IF340" s="288"/>
      <c r="IG340" s="288"/>
      <c r="IH340" s="288"/>
      <c r="II340" s="288"/>
      <c r="IJ340" s="288"/>
      <c r="IK340" s="288"/>
      <c r="IL340" s="288"/>
      <c r="IM340" s="288"/>
      <c r="IN340" s="288"/>
      <c r="IO340" s="288"/>
      <c r="IP340" s="288"/>
      <c r="IQ340" s="288"/>
      <c r="IR340" s="288"/>
      <c r="IS340" s="288"/>
      <c r="IT340" s="288"/>
      <c r="IU340" s="288"/>
      <c r="IV340" s="288"/>
    </row>
    <row r="341" spans="1:256" s="8" customFormat="1">
      <c r="A341" s="335" t="s">
        <v>340</v>
      </c>
      <c r="B341" s="336"/>
      <c r="C341" s="337"/>
      <c r="D341" s="101"/>
      <c r="E341" s="102"/>
      <c r="F341" s="338"/>
      <c r="G341" s="339"/>
      <c r="H341" s="338"/>
      <c r="I341" s="345"/>
      <c r="J341" s="189"/>
      <c r="K341" s="101"/>
      <c r="L341" s="190"/>
      <c r="M341" s="191"/>
      <c r="N341" s="30"/>
      <c r="O341" s="192"/>
      <c r="P341" s="237"/>
      <c r="Q341" s="242"/>
      <c r="R341" s="233"/>
      <c r="S341" s="237"/>
      <c r="T341" s="213"/>
      <c r="U341" s="243"/>
      <c r="V341" s="287"/>
      <c r="W341" s="287"/>
      <c r="X341" s="287"/>
      <c r="Y341" s="287"/>
      <c r="Z341" s="287"/>
      <c r="AA341" s="287"/>
      <c r="AB341" s="287"/>
      <c r="AC341" s="287"/>
      <c r="AD341" s="287"/>
      <c r="AE341" s="287"/>
      <c r="AF341" s="287"/>
      <c r="AG341" s="287"/>
      <c r="AH341" s="287"/>
      <c r="AI341" s="287"/>
      <c r="AJ341" s="287"/>
      <c r="AK341" s="287"/>
      <c r="AL341" s="287"/>
      <c r="AM341" s="287"/>
      <c r="AN341" s="287"/>
      <c r="AO341" s="287"/>
      <c r="AP341" s="287"/>
      <c r="AQ341" s="287"/>
      <c r="AR341" s="287"/>
      <c r="AS341" s="287"/>
      <c r="AT341" s="287"/>
      <c r="AU341" s="287"/>
      <c r="AV341" s="287"/>
      <c r="AW341" s="287"/>
      <c r="AX341" s="287"/>
      <c r="AY341" s="287"/>
      <c r="AZ341" s="287"/>
      <c r="BA341" s="287"/>
      <c r="BB341" s="287"/>
      <c r="BC341" s="287"/>
      <c r="BD341" s="287"/>
      <c r="BE341" s="287"/>
      <c r="BF341" s="287"/>
      <c r="BG341" s="287"/>
      <c r="BH341" s="287"/>
      <c r="BI341" s="287"/>
      <c r="BJ341" s="287"/>
      <c r="BK341" s="287"/>
      <c r="BL341" s="287"/>
      <c r="BM341" s="287"/>
      <c r="BN341" s="287"/>
      <c r="BO341" s="289"/>
      <c r="BP341" s="289"/>
      <c r="BQ341" s="289"/>
      <c r="BR341" s="289"/>
      <c r="BS341" s="289"/>
      <c r="BT341" s="289"/>
      <c r="BU341" s="289"/>
      <c r="BV341" s="289"/>
      <c r="BW341" s="289"/>
      <c r="BX341" s="289"/>
      <c r="BY341" s="289"/>
      <c r="BZ341" s="289"/>
      <c r="CA341" s="289"/>
      <c r="CB341" s="289"/>
      <c r="CC341" s="289"/>
      <c r="CD341" s="289"/>
      <c r="CE341" s="289"/>
      <c r="CF341" s="289"/>
      <c r="CG341" s="289"/>
      <c r="CH341" s="289"/>
      <c r="CI341" s="289"/>
      <c r="CJ341" s="289"/>
      <c r="CK341" s="289"/>
      <c r="CL341" s="289"/>
      <c r="CM341" s="289"/>
      <c r="CN341" s="289"/>
      <c r="CO341" s="289"/>
      <c r="CP341" s="289"/>
      <c r="CQ341" s="289"/>
      <c r="CR341" s="289"/>
      <c r="CS341" s="289"/>
      <c r="CT341" s="289"/>
      <c r="CU341" s="289"/>
      <c r="CV341" s="289"/>
      <c r="CW341" s="289"/>
      <c r="CX341" s="289"/>
      <c r="CY341" s="289"/>
      <c r="CZ341" s="289"/>
      <c r="DA341" s="289"/>
      <c r="DB341" s="289"/>
      <c r="DC341" s="289"/>
      <c r="DD341" s="289"/>
      <c r="DE341" s="289"/>
      <c r="DF341" s="289"/>
      <c r="DG341" s="289"/>
      <c r="DH341" s="289"/>
      <c r="DI341" s="289"/>
      <c r="DJ341" s="289"/>
      <c r="DK341" s="289"/>
      <c r="DL341" s="289"/>
      <c r="DM341" s="289"/>
      <c r="DN341" s="289"/>
      <c r="DO341" s="289"/>
      <c r="DP341" s="289"/>
      <c r="DQ341" s="289"/>
      <c r="DR341" s="289"/>
      <c r="DS341" s="289"/>
      <c r="DT341" s="289"/>
      <c r="DU341" s="289"/>
      <c r="DV341" s="289"/>
      <c r="DW341" s="289"/>
      <c r="DX341" s="289"/>
      <c r="DY341" s="289"/>
      <c r="DZ341" s="289"/>
      <c r="EA341" s="289"/>
      <c r="EB341" s="289"/>
      <c r="EC341" s="289"/>
      <c r="ED341" s="289"/>
      <c r="EE341" s="289"/>
      <c r="EF341" s="289"/>
      <c r="EG341" s="289"/>
      <c r="EH341" s="289"/>
      <c r="EI341" s="289"/>
      <c r="EJ341" s="289"/>
      <c r="EK341" s="289"/>
      <c r="EL341" s="289"/>
      <c r="EM341" s="289"/>
      <c r="EN341" s="289"/>
      <c r="EO341" s="289"/>
      <c r="EP341" s="289"/>
      <c r="EQ341" s="289"/>
      <c r="ER341" s="289"/>
      <c r="ES341" s="289"/>
      <c r="ET341" s="289"/>
      <c r="EU341" s="289"/>
      <c r="EV341" s="289"/>
      <c r="EW341" s="289"/>
      <c r="EX341" s="289"/>
      <c r="EY341" s="289"/>
      <c r="EZ341" s="289"/>
      <c r="FA341" s="289"/>
      <c r="FB341" s="289"/>
      <c r="FC341" s="289"/>
      <c r="FD341" s="289"/>
      <c r="FE341" s="289"/>
      <c r="FF341" s="289"/>
      <c r="FG341" s="289"/>
      <c r="FH341" s="289"/>
      <c r="FI341" s="289"/>
      <c r="FJ341" s="289"/>
      <c r="FK341" s="289"/>
      <c r="FL341" s="289"/>
      <c r="FM341" s="289"/>
      <c r="FN341" s="289"/>
      <c r="FO341" s="289"/>
      <c r="FP341" s="289"/>
      <c r="FQ341" s="289"/>
      <c r="FR341" s="289"/>
      <c r="FS341" s="289"/>
      <c r="FT341" s="289"/>
      <c r="FU341" s="289"/>
      <c r="FV341" s="289"/>
      <c r="FW341" s="289"/>
      <c r="FX341" s="289"/>
      <c r="FY341" s="289"/>
      <c r="FZ341" s="289"/>
      <c r="GA341" s="289"/>
      <c r="GB341" s="289"/>
      <c r="GC341" s="289"/>
      <c r="GD341" s="289"/>
      <c r="GE341" s="289"/>
      <c r="GF341" s="289"/>
      <c r="GG341" s="289"/>
      <c r="GH341" s="289"/>
      <c r="GI341" s="289"/>
      <c r="GJ341" s="289"/>
      <c r="GK341" s="289"/>
      <c r="GL341" s="289"/>
      <c r="GM341" s="289"/>
      <c r="GN341" s="289"/>
      <c r="GO341" s="289"/>
      <c r="GP341" s="289"/>
      <c r="GQ341" s="289"/>
      <c r="GR341" s="289"/>
      <c r="GS341" s="289"/>
      <c r="GT341" s="289"/>
      <c r="GU341" s="289"/>
      <c r="GV341" s="289"/>
      <c r="GW341" s="289"/>
      <c r="GX341" s="289"/>
      <c r="GY341" s="289"/>
      <c r="GZ341" s="289"/>
      <c r="HA341" s="289"/>
      <c r="HB341" s="289"/>
      <c r="HC341" s="289"/>
      <c r="HD341" s="289"/>
      <c r="HE341" s="289"/>
      <c r="HF341" s="289"/>
      <c r="HG341" s="289"/>
      <c r="HH341" s="289"/>
      <c r="HI341" s="289"/>
      <c r="HJ341" s="289"/>
      <c r="HK341" s="289"/>
      <c r="HL341" s="289"/>
      <c r="HM341" s="289"/>
      <c r="HN341" s="289"/>
      <c r="HO341" s="289"/>
      <c r="HP341" s="289"/>
      <c r="HQ341" s="289"/>
      <c r="HR341" s="289"/>
      <c r="HS341" s="289"/>
      <c r="HT341" s="289"/>
      <c r="HU341" s="289"/>
      <c r="HV341" s="289"/>
      <c r="HW341" s="289"/>
      <c r="HX341" s="289"/>
      <c r="HY341" s="289"/>
      <c r="HZ341" s="289"/>
      <c r="IA341" s="289"/>
      <c r="IB341" s="289"/>
      <c r="IC341" s="289"/>
      <c r="ID341" s="289"/>
      <c r="IE341" s="289"/>
      <c r="IF341" s="289"/>
      <c r="IG341" s="289"/>
      <c r="IH341" s="289"/>
      <c r="II341" s="289"/>
      <c r="IJ341" s="289"/>
      <c r="IK341" s="289"/>
      <c r="IL341" s="289"/>
      <c r="IM341" s="289"/>
      <c r="IN341" s="289"/>
      <c r="IO341" s="289"/>
      <c r="IP341" s="289"/>
      <c r="IQ341" s="289"/>
      <c r="IR341" s="289"/>
      <c r="IS341" s="289"/>
      <c r="IT341" s="289"/>
      <c r="IU341" s="289"/>
      <c r="IV341" s="289"/>
    </row>
    <row r="342" spans="1:256" s="4" customFormat="1">
      <c r="A342" s="67" t="s">
        <v>341</v>
      </c>
      <c r="B342" s="68"/>
      <c r="C342" s="69">
        <f>'[1]Primer Semestre 2014'!O341</f>
        <v>0</v>
      </c>
      <c r="D342" s="70">
        <f>'[1]Primer Semestre 2014'!U341</f>
        <v>0.25</v>
      </c>
      <c r="E342" s="71" t="str">
        <f t="shared" si="59"/>
        <v xml:space="preserve">  </v>
      </c>
      <c r="F342" s="72"/>
      <c r="G342" s="73" t="str">
        <f>IF(F342&gt;0,F342*D342,"  ")</f>
        <v xml:space="preserve">  </v>
      </c>
      <c r="H342" s="72"/>
      <c r="I342" s="159" t="str">
        <f t="shared" si="58"/>
        <v xml:space="preserve">  </v>
      </c>
      <c r="J342" s="160"/>
      <c r="K342" s="70" t="str">
        <f t="shared" si="57"/>
        <v xml:space="preserve">  </v>
      </c>
      <c r="L342" s="161">
        <f>C342-(F342+H342+J342)</f>
        <v>0</v>
      </c>
      <c r="M342" s="162" t="str">
        <f t="shared" si="65"/>
        <v xml:space="preserve">  </v>
      </c>
      <c r="N342" s="163"/>
      <c r="O342" s="164">
        <v>116</v>
      </c>
      <c r="P342" s="165">
        <f>'[1]Primer Semestre 2014'!M341</f>
        <v>0</v>
      </c>
      <c r="Q342" s="217">
        <f>P342/O342</f>
        <v>0</v>
      </c>
      <c r="R342" s="218"/>
      <c r="S342" s="219" t="str">
        <f>IF(P342&gt;0,L342/Q342," - ")</f>
        <v xml:space="preserve"> - </v>
      </c>
      <c r="T342" s="220"/>
      <c r="U342" s="239">
        <f>'[1]Primer Semestre 2014'!W341</f>
        <v>0</v>
      </c>
      <c r="V342" s="215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16"/>
      <c r="AK342" s="216"/>
      <c r="AL342" s="216"/>
      <c r="AM342" s="216"/>
      <c r="AN342" s="216"/>
      <c r="AO342" s="216"/>
      <c r="AP342" s="216"/>
      <c r="AQ342" s="216"/>
      <c r="AR342" s="216"/>
      <c r="AS342" s="216"/>
      <c r="AT342" s="216"/>
      <c r="AU342" s="216"/>
      <c r="AV342" s="216"/>
      <c r="AW342" s="216"/>
      <c r="AX342" s="216"/>
      <c r="AY342" s="216"/>
      <c r="AZ342" s="216"/>
      <c r="BA342" s="216"/>
      <c r="BB342" s="216"/>
      <c r="BC342" s="216"/>
      <c r="BD342" s="216"/>
      <c r="BE342" s="216"/>
      <c r="BF342" s="216"/>
      <c r="BG342" s="216"/>
      <c r="BH342" s="216"/>
      <c r="BI342" s="216"/>
      <c r="BJ342" s="216"/>
      <c r="BK342" s="216"/>
      <c r="BL342" s="216"/>
      <c r="BM342" s="216"/>
      <c r="BN342" s="244"/>
    </row>
    <row r="343" spans="1:256" s="4" customFormat="1">
      <c r="A343" s="67" t="s">
        <v>342</v>
      </c>
      <c r="B343" s="68"/>
      <c r="C343" s="69">
        <f>'[1]Primer Semestre 2014'!O342</f>
        <v>0</v>
      </c>
      <c r="D343" s="70">
        <f>'[1]Primer Semestre 2014'!U342</f>
        <v>0.06</v>
      </c>
      <c r="E343" s="71" t="str">
        <f t="shared" si="59"/>
        <v xml:space="preserve">  </v>
      </c>
      <c r="F343" s="72"/>
      <c r="G343" s="73" t="str">
        <f>IF(F343&gt;0,F343*D343,"  ")</f>
        <v xml:space="preserve">  </v>
      </c>
      <c r="H343" s="72"/>
      <c r="I343" s="159" t="str">
        <f t="shared" si="58"/>
        <v xml:space="preserve">  </v>
      </c>
      <c r="J343" s="160"/>
      <c r="K343" s="70" t="str">
        <f t="shared" si="57"/>
        <v xml:space="preserve">  </v>
      </c>
      <c r="L343" s="161">
        <f>C343-(F343+H343+J343)</f>
        <v>0</v>
      </c>
      <c r="M343" s="162" t="str">
        <f t="shared" si="65"/>
        <v xml:space="preserve">  </v>
      </c>
      <c r="N343" s="163"/>
      <c r="O343" s="164">
        <v>116</v>
      </c>
      <c r="P343" s="165">
        <f>'[1]Primer Semestre 2014'!M342</f>
        <v>0</v>
      </c>
      <c r="Q343" s="217">
        <f>P343/O343</f>
        <v>0</v>
      </c>
      <c r="R343" s="218"/>
      <c r="S343" s="219" t="str">
        <f>IF(P343&gt;0,L343/Q343," - ")</f>
        <v xml:space="preserve"> - </v>
      </c>
      <c r="T343" s="220"/>
      <c r="U343" s="239">
        <f>'[1]Primer Semestre 2014'!W342</f>
        <v>0</v>
      </c>
      <c r="V343" s="215"/>
      <c r="W343" s="216"/>
      <c r="X343" s="216"/>
      <c r="Y343" s="216"/>
      <c r="Z343" s="216"/>
      <c r="AA343" s="216"/>
      <c r="AB343" s="216"/>
      <c r="AC343" s="216"/>
      <c r="AD343" s="216"/>
      <c r="AE343" s="216"/>
      <c r="AF343" s="216"/>
      <c r="AG343" s="216"/>
      <c r="AH343" s="216"/>
      <c r="AI343" s="216"/>
      <c r="AJ343" s="216"/>
      <c r="AK343" s="216"/>
      <c r="AL343" s="216"/>
      <c r="AM343" s="216"/>
      <c r="AN343" s="216"/>
      <c r="AO343" s="216"/>
      <c r="AP343" s="216"/>
      <c r="AQ343" s="216"/>
      <c r="AR343" s="216"/>
      <c r="AS343" s="216"/>
      <c r="AT343" s="216"/>
      <c r="AU343" s="216"/>
      <c r="AV343" s="216"/>
      <c r="AW343" s="216"/>
      <c r="AX343" s="216"/>
      <c r="AY343" s="216"/>
      <c r="AZ343" s="216"/>
      <c r="BA343" s="216"/>
      <c r="BB343" s="216"/>
      <c r="BC343" s="216"/>
      <c r="BD343" s="216"/>
      <c r="BE343" s="216"/>
      <c r="BF343" s="216"/>
      <c r="BG343" s="216"/>
      <c r="BH343" s="216"/>
      <c r="BI343" s="216"/>
      <c r="BJ343" s="216"/>
      <c r="BK343" s="216"/>
      <c r="BL343" s="216"/>
      <c r="BM343" s="216"/>
      <c r="BN343" s="244"/>
    </row>
    <row r="344" spans="1:256" s="4" customFormat="1">
      <c r="A344" s="67" t="s">
        <v>343</v>
      </c>
      <c r="B344" s="68"/>
      <c r="C344" s="69">
        <f>'[1]Primer Semestre 2014'!O343</f>
        <v>0</v>
      </c>
      <c r="D344" s="70">
        <f>'[1]Primer Semestre 2014'!U343</f>
        <v>0.8</v>
      </c>
      <c r="E344" s="71" t="str">
        <f t="shared" si="59"/>
        <v xml:space="preserve">  </v>
      </c>
      <c r="F344" s="72"/>
      <c r="G344" s="73" t="str">
        <f>IF(F344&gt;0,F344*D344,"  ")</f>
        <v xml:space="preserve">  </v>
      </c>
      <c r="H344" s="72"/>
      <c r="I344" s="159" t="str">
        <f t="shared" si="58"/>
        <v xml:space="preserve">  </v>
      </c>
      <c r="J344" s="160"/>
      <c r="K344" s="70" t="str">
        <f t="shared" si="57"/>
        <v xml:space="preserve">  </v>
      </c>
      <c r="L344" s="161">
        <f>C344-(F344+H344+J344)</f>
        <v>0</v>
      </c>
      <c r="M344" s="162" t="str">
        <f t="shared" si="65"/>
        <v xml:space="preserve">  </v>
      </c>
      <c r="N344" s="163"/>
      <c r="O344" s="164">
        <v>116</v>
      </c>
      <c r="P344" s="165">
        <f>'[1]Primer Semestre 2014'!M343</f>
        <v>0</v>
      </c>
      <c r="Q344" s="217">
        <f>P344/O344</f>
        <v>0</v>
      </c>
      <c r="R344" s="218"/>
      <c r="S344" s="219" t="str">
        <f>IF(P344&gt;0,L344/Q344," - ")</f>
        <v xml:space="preserve"> - </v>
      </c>
      <c r="T344" s="220"/>
      <c r="U344" s="239">
        <f>'[1]Primer Semestre 2014'!W343</f>
        <v>0</v>
      </c>
      <c r="V344" s="215"/>
      <c r="W344" s="216"/>
      <c r="X344" s="216"/>
      <c r="Y344" s="216"/>
      <c r="Z344" s="216"/>
      <c r="AA344" s="216"/>
      <c r="AB344" s="216"/>
      <c r="AC344" s="216"/>
      <c r="AD344" s="216"/>
      <c r="AE344" s="216"/>
      <c r="AF344" s="216"/>
      <c r="AG344" s="216"/>
      <c r="AH344" s="216"/>
      <c r="AI344" s="216"/>
      <c r="AJ344" s="216"/>
      <c r="AK344" s="216"/>
      <c r="AL344" s="216"/>
      <c r="AM344" s="216"/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6"/>
      <c r="BN344" s="244"/>
    </row>
    <row r="345" spans="1:256" s="4" customFormat="1">
      <c r="A345" s="67" t="s">
        <v>344</v>
      </c>
      <c r="B345" s="68"/>
      <c r="C345" s="69">
        <f>'[1]Primer Semestre 2014'!O344</f>
        <v>0</v>
      </c>
      <c r="D345" s="70">
        <f>'[1]Primer Semestre 2014'!U344</f>
        <v>4</v>
      </c>
      <c r="E345" s="71" t="str">
        <f t="shared" si="59"/>
        <v xml:space="preserve">  </v>
      </c>
      <c r="F345" s="72"/>
      <c r="G345" s="73" t="str">
        <f>IF(F345&gt;0,F345*D345,"  ")</f>
        <v xml:space="preserve">  </v>
      </c>
      <c r="H345" s="72"/>
      <c r="I345" s="159" t="str">
        <f t="shared" si="58"/>
        <v xml:space="preserve">  </v>
      </c>
      <c r="J345" s="160"/>
      <c r="K345" s="70" t="str">
        <f t="shared" si="57"/>
        <v xml:space="preserve">  </v>
      </c>
      <c r="L345" s="161">
        <f>C345-(F345+H345+J345)</f>
        <v>0</v>
      </c>
      <c r="M345" s="162" t="str">
        <f t="shared" si="65"/>
        <v xml:space="preserve">  </v>
      </c>
      <c r="N345" s="163"/>
      <c r="O345" s="164">
        <v>116</v>
      </c>
      <c r="P345" s="165">
        <f>'[1]Primer Semestre 2014'!M344</f>
        <v>0</v>
      </c>
      <c r="Q345" s="217">
        <f>P345/O345</f>
        <v>0</v>
      </c>
      <c r="R345" s="218"/>
      <c r="S345" s="219" t="str">
        <f>IF(P345&gt;0,L345/Q345," - ")</f>
        <v xml:space="preserve"> - </v>
      </c>
      <c r="T345" s="220"/>
      <c r="U345" s="239">
        <f>'[1]Primer Semestre 2014'!W344</f>
        <v>0</v>
      </c>
      <c r="V345" s="215"/>
      <c r="W345" s="216"/>
      <c r="X345" s="216"/>
      <c r="Y345" s="216"/>
      <c r="Z345" s="216"/>
      <c r="AA345" s="216"/>
      <c r="AB345" s="216"/>
      <c r="AC345" s="216"/>
      <c r="AD345" s="216"/>
      <c r="AE345" s="216"/>
      <c r="AF345" s="216"/>
      <c r="AG345" s="216"/>
      <c r="AH345" s="216"/>
      <c r="AI345" s="216"/>
      <c r="AJ345" s="216"/>
      <c r="AK345" s="216"/>
      <c r="AL345" s="216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6"/>
      <c r="BN345" s="244"/>
    </row>
    <row r="346" spans="1:256" s="7" customFormat="1">
      <c r="A346" s="67" t="s">
        <v>345</v>
      </c>
      <c r="B346" s="68"/>
      <c r="C346" s="69">
        <f>'[1]Primer Semestre 2014'!O345</f>
        <v>580</v>
      </c>
      <c r="D346" s="70">
        <f>'[1]Primer Semestre 2014'!U345</f>
        <v>4</v>
      </c>
      <c r="E346" s="71">
        <f t="shared" si="59"/>
        <v>2320</v>
      </c>
      <c r="F346" s="72">
        <v>6</v>
      </c>
      <c r="G346" s="73">
        <f>IF(F346&gt;0,F346*D346,"  ")</f>
        <v>24</v>
      </c>
      <c r="H346" s="72">
        <v>11</v>
      </c>
      <c r="I346" s="159">
        <f t="shared" si="58"/>
        <v>44</v>
      </c>
      <c r="J346" s="160">
        <v>8</v>
      </c>
      <c r="K346" s="70">
        <f t="shared" si="57"/>
        <v>32</v>
      </c>
      <c r="L346" s="161">
        <f>C346-(F346+H346+J346)</f>
        <v>555</v>
      </c>
      <c r="M346" s="162">
        <f t="shared" si="65"/>
        <v>2220</v>
      </c>
      <c r="N346" s="163"/>
      <c r="O346" s="164">
        <v>116</v>
      </c>
      <c r="P346" s="165">
        <f>'[1]Primer Semestre 2014'!M345</f>
        <v>39</v>
      </c>
      <c r="Q346" s="217">
        <f>P346/O346</f>
        <v>0.33620689655172414</v>
      </c>
      <c r="R346" s="218"/>
      <c r="S346" s="219">
        <f>IF(P346&gt;0,L346/Q346," - ")</f>
        <v>1650.7692307692307</v>
      </c>
      <c r="T346" s="220"/>
      <c r="U346" s="239" t="str">
        <f>'[1]Primer Semestre 2014'!W345</f>
        <v>978-99923-0-122-7</v>
      </c>
      <c r="V346" s="215"/>
      <c r="W346" s="216"/>
      <c r="X346" s="216"/>
      <c r="Y346" s="216"/>
      <c r="Z346" s="216"/>
      <c r="AA346" s="216"/>
      <c r="AB346" s="216"/>
      <c r="AC346" s="216"/>
      <c r="AD346" s="216"/>
      <c r="AE346" s="216"/>
      <c r="AF346" s="216"/>
      <c r="AG346" s="216"/>
      <c r="AH346" s="216"/>
      <c r="AI346" s="216"/>
      <c r="AJ346" s="216"/>
      <c r="AK346" s="216"/>
      <c r="AL346" s="216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6"/>
      <c r="BN346" s="244"/>
    </row>
    <row r="347" spans="1:256" s="3" customFormat="1">
      <c r="A347" s="67" t="s">
        <v>346</v>
      </c>
      <c r="B347" s="68"/>
      <c r="C347" s="69">
        <f>'[1]Primer Semestre 2014'!O346</f>
        <v>311</v>
      </c>
      <c r="D347" s="70">
        <f>'[1]Primer Semestre 2014'!U346</f>
        <v>3.5</v>
      </c>
      <c r="E347" s="71">
        <f t="shared" si="59"/>
        <v>1088.5</v>
      </c>
      <c r="F347" s="72">
        <v>6</v>
      </c>
      <c r="G347" s="73">
        <f t="shared" ref="G347:G400" si="66">IF(F347&gt;0,F347*D347,"  ")</f>
        <v>21</v>
      </c>
      <c r="H347" s="72"/>
      <c r="I347" s="159" t="str">
        <f t="shared" ref="I347:I408" si="67">IF(H347&gt;0,H347*D347,"  ")</f>
        <v xml:space="preserve">  </v>
      </c>
      <c r="J347" s="160"/>
      <c r="K347" s="70" t="str">
        <f t="shared" ref="K347:K408" si="68">IF(J347&gt;0,J347*D347,"  ")</f>
        <v xml:space="preserve">  </v>
      </c>
      <c r="L347" s="161">
        <f t="shared" ref="L347:L400" si="69">C347-(F347+H347+J347)</f>
        <v>305</v>
      </c>
      <c r="M347" s="162">
        <f t="shared" ref="M347:M400" si="70">IF(L347&gt;0,L347*D347,"  ")</f>
        <v>1067.5</v>
      </c>
      <c r="N347" s="163"/>
      <c r="O347" s="164">
        <v>116</v>
      </c>
      <c r="P347" s="165">
        <f>'[1]Primer Semestre 2014'!M346</f>
        <v>63</v>
      </c>
      <c r="Q347" s="217">
        <f t="shared" ref="Q347:Q400" si="71">P347/O347</f>
        <v>0.5431034482758621</v>
      </c>
      <c r="R347" s="218"/>
      <c r="S347" s="219">
        <f t="shared" ref="S347:S400" si="72">IF(P347&gt;0,L347/Q347," - ")</f>
        <v>561.58730158730157</v>
      </c>
      <c r="T347" s="220"/>
      <c r="U347" s="239" t="str">
        <f>'[1]Primer Semestre 2014'!W346</f>
        <v>978-99923-0-123-4</v>
      </c>
      <c r="V347" s="215"/>
      <c r="W347" s="216"/>
      <c r="X347" s="216"/>
      <c r="Y347" s="216"/>
      <c r="Z347" s="216"/>
      <c r="AA347" s="216"/>
      <c r="AB347" s="216"/>
      <c r="AC347" s="216"/>
      <c r="AD347" s="216"/>
      <c r="AE347" s="216"/>
      <c r="AF347" s="216"/>
      <c r="AG347" s="216"/>
      <c r="AH347" s="216"/>
      <c r="AI347" s="216"/>
      <c r="AJ347" s="216"/>
      <c r="AK347" s="216"/>
      <c r="AL347" s="216"/>
      <c r="AM347" s="216"/>
      <c r="AN347" s="216"/>
      <c r="AO347" s="216"/>
      <c r="AP347" s="216"/>
      <c r="AQ347" s="216"/>
      <c r="AR347" s="216"/>
      <c r="AS347" s="216"/>
      <c r="AT347" s="216"/>
      <c r="AU347" s="216"/>
      <c r="AV347" s="216"/>
      <c r="AW347" s="216"/>
      <c r="AX347" s="216"/>
      <c r="AY347" s="216"/>
      <c r="AZ347" s="216"/>
      <c r="BA347" s="216"/>
      <c r="BB347" s="216"/>
      <c r="BC347" s="216"/>
      <c r="BD347" s="216"/>
      <c r="BE347" s="216"/>
      <c r="BF347" s="216"/>
      <c r="BG347" s="216"/>
      <c r="BH347" s="216"/>
      <c r="BI347" s="216"/>
      <c r="BJ347" s="216"/>
      <c r="BK347" s="216"/>
      <c r="BL347" s="216"/>
      <c r="BM347" s="216"/>
      <c r="BN347" s="244"/>
    </row>
    <row r="348" spans="1:256" s="3" customFormat="1">
      <c r="A348" s="67" t="s">
        <v>347</v>
      </c>
      <c r="B348" s="68"/>
      <c r="C348" s="69">
        <f>'[1]Primer Semestre 2014'!O347</f>
        <v>1044</v>
      </c>
      <c r="D348" s="70">
        <f>'[1]Primer Semestre 2014'!U347</f>
        <v>4</v>
      </c>
      <c r="E348" s="71">
        <f t="shared" si="59"/>
        <v>4176</v>
      </c>
      <c r="F348" s="72">
        <v>6</v>
      </c>
      <c r="G348" s="73">
        <f t="shared" si="66"/>
        <v>24</v>
      </c>
      <c r="H348" s="72"/>
      <c r="I348" s="159" t="str">
        <f t="shared" si="67"/>
        <v xml:space="preserve">  </v>
      </c>
      <c r="J348" s="160"/>
      <c r="K348" s="70" t="str">
        <f t="shared" si="68"/>
        <v xml:space="preserve">  </v>
      </c>
      <c r="L348" s="161">
        <f t="shared" si="69"/>
        <v>1038</v>
      </c>
      <c r="M348" s="162">
        <f t="shared" si="70"/>
        <v>4152</v>
      </c>
      <c r="N348" s="163"/>
      <c r="O348" s="164">
        <v>116</v>
      </c>
      <c r="P348" s="165">
        <f>'[1]Primer Semestre 2014'!M347</f>
        <v>16</v>
      </c>
      <c r="Q348" s="217">
        <f t="shared" si="71"/>
        <v>0.13793103448275862</v>
      </c>
      <c r="R348" s="218"/>
      <c r="S348" s="219">
        <f t="shared" si="72"/>
        <v>7525.5</v>
      </c>
      <c r="T348" s="220"/>
      <c r="U348" s="239" t="str">
        <f>'[1]Primer Semestre 2014'!W347</f>
        <v>978-99923-0-080-0</v>
      </c>
      <c r="V348" s="215"/>
      <c r="W348" s="216"/>
      <c r="X348" s="216"/>
      <c r="Y348" s="216"/>
      <c r="Z348" s="216"/>
      <c r="AA348" s="216"/>
      <c r="AB348" s="216"/>
      <c r="AC348" s="216"/>
      <c r="AD348" s="216"/>
      <c r="AE348" s="216"/>
      <c r="AF348" s="216"/>
      <c r="AG348" s="216"/>
      <c r="AH348" s="216"/>
      <c r="AI348" s="216"/>
      <c r="AJ348" s="216"/>
      <c r="AK348" s="216"/>
      <c r="AL348" s="216"/>
      <c r="AM348" s="216"/>
      <c r="AN348" s="216"/>
      <c r="AO348" s="216"/>
      <c r="AP348" s="216"/>
      <c r="AQ348" s="216"/>
      <c r="AR348" s="216"/>
      <c r="AS348" s="216"/>
      <c r="AT348" s="216"/>
      <c r="AU348" s="216"/>
      <c r="AV348" s="216"/>
      <c r="AW348" s="216"/>
      <c r="AX348" s="216"/>
      <c r="AY348" s="216"/>
      <c r="AZ348" s="216"/>
      <c r="BA348" s="216"/>
      <c r="BB348" s="216"/>
      <c r="BC348" s="216"/>
      <c r="BD348" s="216"/>
      <c r="BE348" s="216"/>
      <c r="BF348" s="216"/>
      <c r="BG348" s="216"/>
      <c r="BH348" s="216"/>
      <c r="BI348" s="216"/>
      <c r="BJ348" s="216"/>
      <c r="BK348" s="216"/>
      <c r="BL348" s="216"/>
      <c r="BM348" s="216"/>
      <c r="BN348" s="244"/>
    </row>
    <row r="349" spans="1:256" s="4" customFormat="1">
      <c r="A349" s="67" t="s">
        <v>348</v>
      </c>
      <c r="B349" s="68"/>
      <c r="C349" s="69">
        <f>'[1]Primer Semestre 2014'!O348</f>
        <v>0</v>
      </c>
      <c r="D349" s="70">
        <f>'[1]Primer Semestre 2014'!U348</f>
        <v>0.69</v>
      </c>
      <c r="E349" s="71" t="str">
        <f t="shared" si="59"/>
        <v xml:space="preserve">  </v>
      </c>
      <c r="F349" s="72"/>
      <c r="G349" s="73" t="str">
        <f t="shared" si="66"/>
        <v xml:space="preserve">  </v>
      </c>
      <c r="H349" s="72"/>
      <c r="I349" s="159" t="str">
        <f t="shared" si="67"/>
        <v xml:space="preserve">  </v>
      </c>
      <c r="J349" s="160"/>
      <c r="K349" s="70" t="str">
        <f t="shared" si="68"/>
        <v xml:space="preserve">  </v>
      </c>
      <c r="L349" s="161">
        <f t="shared" si="69"/>
        <v>0</v>
      </c>
      <c r="M349" s="162" t="str">
        <f t="shared" si="70"/>
        <v xml:space="preserve">  </v>
      </c>
      <c r="N349" s="163"/>
      <c r="O349" s="164">
        <v>116</v>
      </c>
      <c r="P349" s="165">
        <f>'[1]Primer Semestre 2014'!M348</f>
        <v>0</v>
      </c>
      <c r="Q349" s="217">
        <f t="shared" si="71"/>
        <v>0</v>
      </c>
      <c r="R349" s="218"/>
      <c r="S349" s="219" t="str">
        <f t="shared" si="72"/>
        <v xml:space="preserve"> - </v>
      </c>
      <c r="T349" s="220"/>
      <c r="U349" s="239">
        <f>'[1]Primer Semestre 2014'!W348</f>
        <v>0</v>
      </c>
      <c r="V349" s="215"/>
      <c r="W349" s="216"/>
      <c r="X349" s="216"/>
      <c r="Y349" s="216"/>
      <c r="Z349" s="216"/>
      <c r="AA349" s="216"/>
      <c r="AB349" s="216"/>
      <c r="AC349" s="216"/>
      <c r="AD349" s="216"/>
      <c r="AE349" s="216"/>
      <c r="AF349" s="216"/>
      <c r="AG349" s="216"/>
      <c r="AH349" s="216"/>
      <c r="AI349" s="216"/>
      <c r="AJ349" s="216"/>
      <c r="AK349" s="216"/>
      <c r="AL349" s="216"/>
      <c r="AM349" s="216"/>
      <c r="AN349" s="216"/>
      <c r="AO349" s="216"/>
      <c r="AP349" s="216"/>
      <c r="AQ349" s="216"/>
      <c r="AR349" s="216"/>
      <c r="AS349" s="216"/>
      <c r="AT349" s="216"/>
      <c r="AU349" s="216"/>
      <c r="AV349" s="216"/>
      <c r="AW349" s="216"/>
      <c r="AX349" s="216"/>
      <c r="AY349" s="216"/>
      <c r="AZ349" s="216"/>
      <c r="BA349" s="216"/>
      <c r="BB349" s="216"/>
      <c r="BC349" s="216"/>
      <c r="BD349" s="216"/>
      <c r="BE349" s="216"/>
      <c r="BF349" s="216"/>
      <c r="BG349" s="216"/>
      <c r="BH349" s="216"/>
      <c r="BI349" s="216"/>
      <c r="BJ349" s="216"/>
      <c r="BK349" s="216"/>
      <c r="BL349" s="216"/>
      <c r="BM349" s="216"/>
      <c r="BN349" s="244"/>
    </row>
    <row r="350" spans="1:256" s="4" customFormat="1">
      <c r="A350" s="67" t="s">
        <v>349</v>
      </c>
      <c r="B350" s="68"/>
      <c r="C350" s="69">
        <f>'[1]Primer Semestre 2014'!O349</f>
        <v>0</v>
      </c>
      <c r="D350" s="70">
        <f>'[1]Primer Semestre 2014'!U349</f>
        <v>7.43</v>
      </c>
      <c r="E350" s="71" t="str">
        <f t="shared" si="59"/>
        <v xml:space="preserve">  </v>
      </c>
      <c r="F350" s="72"/>
      <c r="G350" s="73" t="str">
        <f t="shared" si="66"/>
        <v xml:space="preserve">  </v>
      </c>
      <c r="H350" s="72"/>
      <c r="I350" s="159" t="str">
        <f t="shared" si="67"/>
        <v xml:space="preserve">  </v>
      </c>
      <c r="J350" s="160"/>
      <c r="K350" s="70" t="str">
        <f t="shared" si="68"/>
        <v xml:space="preserve">  </v>
      </c>
      <c r="L350" s="161">
        <f t="shared" si="69"/>
        <v>0</v>
      </c>
      <c r="M350" s="162" t="str">
        <f t="shared" si="70"/>
        <v xml:space="preserve">  </v>
      </c>
      <c r="N350" s="163"/>
      <c r="O350" s="164">
        <v>116</v>
      </c>
      <c r="P350" s="165">
        <f>'[1]Primer Semestre 2014'!M349</f>
        <v>0</v>
      </c>
      <c r="Q350" s="217">
        <f t="shared" si="71"/>
        <v>0</v>
      </c>
      <c r="R350" s="218"/>
      <c r="S350" s="219" t="str">
        <f t="shared" si="72"/>
        <v xml:space="preserve"> - </v>
      </c>
      <c r="T350" s="220"/>
      <c r="U350" s="239">
        <f>'[1]Primer Semestre 2014'!W349</f>
        <v>0</v>
      </c>
      <c r="V350" s="215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6"/>
      <c r="AS350" s="216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44"/>
    </row>
    <row r="351" spans="1:256" s="4" customFormat="1">
      <c r="A351" s="67" t="s">
        <v>350</v>
      </c>
      <c r="B351" s="68"/>
      <c r="C351" s="69">
        <f>'[1]Primer Semestre 2014'!O350</f>
        <v>0</v>
      </c>
      <c r="D351" s="70">
        <f>'[1]Primer Semestre 2014'!U350</f>
        <v>0.28999999999999998</v>
      </c>
      <c r="E351" s="71" t="str">
        <f t="shared" si="59"/>
        <v xml:space="preserve">  </v>
      </c>
      <c r="F351" s="72"/>
      <c r="G351" s="73" t="str">
        <f t="shared" si="66"/>
        <v xml:space="preserve">  </v>
      </c>
      <c r="H351" s="72"/>
      <c r="I351" s="159" t="str">
        <f t="shared" si="67"/>
        <v xml:space="preserve">  </v>
      </c>
      <c r="J351" s="160"/>
      <c r="K351" s="70" t="str">
        <f t="shared" si="68"/>
        <v xml:space="preserve">  </v>
      </c>
      <c r="L351" s="161">
        <f t="shared" si="69"/>
        <v>0</v>
      </c>
      <c r="M351" s="162" t="str">
        <f t="shared" si="70"/>
        <v xml:space="preserve">  </v>
      </c>
      <c r="N351" s="163"/>
      <c r="O351" s="164">
        <v>116</v>
      </c>
      <c r="P351" s="165">
        <f>'[1]Primer Semestre 2014'!M350</f>
        <v>0</v>
      </c>
      <c r="Q351" s="217">
        <f t="shared" si="71"/>
        <v>0</v>
      </c>
      <c r="R351" s="218"/>
      <c r="S351" s="219" t="str">
        <f t="shared" si="72"/>
        <v xml:space="preserve"> - </v>
      </c>
      <c r="T351" s="220"/>
      <c r="U351" s="239">
        <f>'[1]Primer Semestre 2014'!W350</f>
        <v>0</v>
      </c>
      <c r="V351" s="215"/>
      <c r="W351" s="216"/>
      <c r="X351" s="216"/>
      <c r="Y351" s="216"/>
      <c r="Z351" s="216"/>
      <c r="AA351" s="216"/>
      <c r="AB351" s="216"/>
      <c r="AC351" s="216"/>
      <c r="AD351" s="216"/>
      <c r="AE351" s="216"/>
      <c r="AF351" s="216"/>
      <c r="AG351" s="216"/>
      <c r="AH351" s="216"/>
      <c r="AI351" s="216"/>
      <c r="AJ351" s="216"/>
      <c r="AK351" s="216"/>
      <c r="AL351" s="216"/>
      <c r="AM351" s="216"/>
      <c r="AN351" s="216"/>
      <c r="AO351" s="216"/>
      <c r="AP351" s="216"/>
      <c r="AQ351" s="216"/>
      <c r="AR351" s="216"/>
      <c r="AS351" s="216"/>
      <c r="AT351" s="216"/>
      <c r="AU351" s="216"/>
      <c r="AV351" s="216"/>
      <c r="AW351" s="216"/>
      <c r="AX351" s="216"/>
      <c r="AY351" s="216"/>
      <c r="AZ351" s="216"/>
      <c r="BA351" s="216"/>
      <c r="BB351" s="216"/>
      <c r="BC351" s="216"/>
      <c r="BD351" s="216"/>
      <c r="BE351" s="216"/>
      <c r="BF351" s="216"/>
      <c r="BG351" s="216"/>
      <c r="BH351" s="216"/>
      <c r="BI351" s="216"/>
      <c r="BJ351" s="216"/>
      <c r="BK351" s="216"/>
      <c r="BL351" s="216"/>
      <c r="BM351" s="216"/>
      <c r="BN351" s="244"/>
    </row>
    <row r="352" spans="1:256" s="4" customFormat="1">
      <c r="A352" s="67" t="s">
        <v>351</v>
      </c>
      <c r="B352" s="68"/>
      <c r="C352" s="69">
        <f>'[1]Primer Semestre 2014'!O351</f>
        <v>0</v>
      </c>
      <c r="D352" s="70">
        <f>'[1]Primer Semestre 2014'!U351</f>
        <v>0.34</v>
      </c>
      <c r="E352" s="71" t="str">
        <f t="shared" si="59"/>
        <v xml:space="preserve">  </v>
      </c>
      <c r="F352" s="72"/>
      <c r="G352" s="73" t="str">
        <f t="shared" si="66"/>
        <v xml:space="preserve">  </v>
      </c>
      <c r="H352" s="72"/>
      <c r="I352" s="159" t="str">
        <f t="shared" si="67"/>
        <v xml:space="preserve">  </v>
      </c>
      <c r="J352" s="160"/>
      <c r="K352" s="70" t="str">
        <f t="shared" si="68"/>
        <v xml:space="preserve">  </v>
      </c>
      <c r="L352" s="161">
        <f t="shared" si="69"/>
        <v>0</v>
      </c>
      <c r="M352" s="162" t="str">
        <f t="shared" si="70"/>
        <v xml:space="preserve">  </v>
      </c>
      <c r="N352" s="163"/>
      <c r="O352" s="164">
        <v>116</v>
      </c>
      <c r="P352" s="165">
        <f>'[1]Primer Semestre 2014'!M351</f>
        <v>0</v>
      </c>
      <c r="Q352" s="217">
        <f t="shared" si="71"/>
        <v>0</v>
      </c>
      <c r="R352" s="218"/>
      <c r="S352" s="219" t="str">
        <f t="shared" si="72"/>
        <v xml:space="preserve"> - </v>
      </c>
      <c r="T352" s="220"/>
      <c r="U352" s="239">
        <f>'[1]Primer Semestre 2014'!W351</f>
        <v>0</v>
      </c>
      <c r="V352" s="215"/>
      <c r="W352" s="216"/>
      <c r="X352" s="216"/>
      <c r="Y352" s="216"/>
      <c r="Z352" s="216"/>
      <c r="AA352" s="216"/>
      <c r="AB352" s="216"/>
      <c r="AC352" s="216"/>
      <c r="AD352" s="216"/>
      <c r="AE352" s="216"/>
      <c r="AF352" s="216"/>
      <c r="AG352" s="216"/>
      <c r="AH352" s="216"/>
      <c r="AI352" s="216"/>
      <c r="AJ352" s="216"/>
      <c r="AK352" s="216"/>
      <c r="AL352" s="216"/>
      <c r="AM352" s="216"/>
      <c r="AN352" s="216"/>
      <c r="AO352" s="216"/>
      <c r="AP352" s="216"/>
      <c r="AQ352" s="216"/>
      <c r="AR352" s="216"/>
      <c r="AS352" s="216"/>
      <c r="AT352" s="216"/>
      <c r="AU352" s="216"/>
      <c r="AV352" s="216"/>
      <c r="AW352" s="216"/>
      <c r="AX352" s="216"/>
      <c r="AY352" s="216"/>
      <c r="AZ352" s="216"/>
      <c r="BA352" s="216"/>
      <c r="BB352" s="216"/>
      <c r="BC352" s="216"/>
      <c r="BD352" s="216"/>
      <c r="BE352" s="216"/>
      <c r="BF352" s="216"/>
      <c r="BG352" s="216"/>
      <c r="BH352" s="216"/>
      <c r="BI352" s="216"/>
      <c r="BJ352" s="216"/>
      <c r="BK352" s="216"/>
      <c r="BL352" s="216"/>
      <c r="BM352" s="216"/>
      <c r="BN352" s="244"/>
    </row>
    <row r="353" spans="1:66" s="4" customFormat="1">
      <c r="A353" s="67" t="s">
        <v>352</v>
      </c>
      <c r="B353" s="68"/>
      <c r="C353" s="69">
        <f>'[1]Primer Semestre 2014'!O352</f>
        <v>0</v>
      </c>
      <c r="D353" s="70">
        <f>'[1]Primer Semestre 2014'!U352</f>
        <v>5.71</v>
      </c>
      <c r="E353" s="71" t="str">
        <f t="shared" si="59"/>
        <v xml:space="preserve">  </v>
      </c>
      <c r="F353" s="72"/>
      <c r="G353" s="73" t="str">
        <f t="shared" si="66"/>
        <v xml:space="preserve">  </v>
      </c>
      <c r="H353" s="72"/>
      <c r="I353" s="159" t="str">
        <f t="shared" si="67"/>
        <v xml:space="preserve">  </v>
      </c>
      <c r="J353" s="160"/>
      <c r="K353" s="70" t="str">
        <f t="shared" si="68"/>
        <v xml:space="preserve">  </v>
      </c>
      <c r="L353" s="161">
        <f t="shared" si="69"/>
        <v>0</v>
      </c>
      <c r="M353" s="162" t="str">
        <f t="shared" si="70"/>
        <v xml:space="preserve">  </v>
      </c>
      <c r="N353" s="163"/>
      <c r="O353" s="164">
        <v>116</v>
      </c>
      <c r="P353" s="165">
        <f>'[1]Primer Semestre 2014'!M352</f>
        <v>0</v>
      </c>
      <c r="Q353" s="217">
        <f t="shared" si="71"/>
        <v>0</v>
      </c>
      <c r="R353" s="218"/>
      <c r="S353" s="219" t="str">
        <f t="shared" si="72"/>
        <v xml:space="preserve"> - </v>
      </c>
      <c r="T353" s="220"/>
      <c r="U353" s="239">
        <f>'[1]Primer Semestre 2014'!W352</f>
        <v>0</v>
      </c>
      <c r="V353" s="215"/>
      <c r="W353" s="216"/>
      <c r="X353" s="216"/>
      <c r="Y353" s="216"/>
      <c r="Z353" s="216"/>
      <c r="AA353" s="216"/>
      <c r="AB353" s="216"/>
      <c r="AC353" s="216"/>
      <c r="AD353" s="216"/>
      <c r="AE353" s="216"/>
      <c r="AF353" s="216"/>
      <c r="AG353" s="216"/>
      <c r="AH353" s="216"/>
      <c r="AI353" s="216"/>
      <c r="AJ353" s="216"/>
      <c r="AK353" s="216"/>
      <c r="AL353" s="216"/>
      <c r="AM353" s="216"/>
      <c r="AN353" s="216"/>
      <c r="AO353" s="216"/>
      <c r="AP353" s="216"/>
      <c r="AQ353" s="216"/>
      <c r="AR353" s="216"/>
      <c r="AS353" s="216"/>
      <c r="AT353" s="216"/>
      <c r="AU353" s="216"/>
      <c r="AV353" s="216"/>
      <c r="AW353" s="216"/>
      <c r="AX353" s="216"/>
      <c r="AY353" s="216"/>
      <c r="AZ353" s="216"/>
      <c r="BA353" s="216"/>
      <c r="BB353" s="216"/>
      <c r="BC353" s="216"/>
      <c r="BD353" s="216"/>
      <c r="BE353" s="216"/>
      <c r="BF353" s="216"/>
      <c r="BG353" s="216"/>
      <c r="BH353" s="216"/>
      <c r="BI353" s="216"/>
      <c r="BJ353" s="216"/>
      <c r="BK353" s="216"/>
      <c r="BL353" s="216"/>
      <c r="BM353" s="216"/>
      <c r="BN353" s="244"/>
    </row>
    <row r="354" spans="1:66" s="3" customFormat="1">
      <c r="A354" s="67" t="s">
        <v>353</v>
      </c>
      <c r="B354" s="68"/>
      <c r="C354" s="69">
        <f>'[1]Primer Semestre 2014'!O353</f>
        <v>7</v>
      </c>
      <c r="D354" s="70">
        <f>'[1]Primer Semestre 2014'!U353</f>
        <v>0.3</v>
      </c>
      <c r="E354" s="71">
        <f t="shared" si="59"/>
        <v>2.1</v>
      </c>
      <c r="F354" s="72">
        <v>6</v>
      </c>
      <c r="G354" s="73">
        <f t="shared" si="66"/>
        <v>1.7999999999999998</v>
      </c>
      <c r="H354" s="72"/>
      <c r="I354" s="159" t="str">
        <f t="shared" si="67"/>
        <v xml:space="preserve">  </v>
      </c>
      <c r="J354" s="160"/>
      <c r="K354" s="70" t="str">
        <f t="shared" si="68"/>
        <v xml:space="preserve">  </v>
      </c>
      <c r="L354" s="161">
        <f t="shared" si="69"/>
        <v>1</v>
      </c>
      <c r="M354" s="162">
        <f t="shared" si="70"/>
        <v>0.3</v>
      </c>
      <c r="N354" s="163"/>
      <c r="O354" s="164">
        <v>116</v>
      </c>
      <c r="P354" s="165">
        <f>'[1]Primer Semestre 2014'!M353</f>
        <v>3</v>
      </c>
      <c r="Q354" s="217">
        <f t="shared" si="71"/>
        <v>2.5862068965517241E-2</v>
      </c>
      <c r="R354" s="218"/>
      <c r="S354" s="219">
        <f t="shared" si="72"/>
        <v>38.666666666666664</v>
      </c>
      <c r="T354" s="220"/>
      <c r="U354" s="239">
        <f>'[1]Primer Semestre 2014'!W353</f>
        <v>0</v>
      </c>
      <c r="V354" s="215"/>
      <c r="W354" s="216"/>
      <c r="X354" s="216"/>
      <c r="Y354" s="216"/>
      <c r="Z354" s="216"/>
      <c r="AA354" s="216"/>
      <c r="AB354" s="216"/>
      <c r="AC354" s="216"/>
      <c r="AD354" s="216"/>
      <c r="AE354" s="216"/>
      <c r="AF354" s="216"/>
      <c r="AG354" s="216"/>
      <c r="AH354" s="216"/>
      <c r="AI354" s="216"/>
      <c r="AJ354" s="216"/>
      <c r="AK354" s="216"/>
      <c r="AL354" s="216"/>
      <c r="AM354" s="216"/>
      <c r="AN354" s="216"/>
      <c r="AO354" s="216"/>
      <c r="AP354" s="216"/>
      <c r="AQ354" s="216"/>
      <c r="AR354" s="216"/>
      <c r="AS354" s="216"/>
      <c r="AT354" s="216"/>
      <c r="AU354" s="216"/>
      <c r="AV354" s="216"/>
      <c r="AW354" s="216"/>
      <c r="AX354" s="216"/>
      <c r="AY354" s="216"/>
      <c r="AZ354" s="216"/>
      <c r="BA354" s="216"/>
      <c r="BB354" s="216"/>
      <c r="BC354" s="216"/>
      <c r="BD354" s="216"/>
      <c r="BE354" s="216"/>
      <c r="BF354" s="216"/>
      <c r="BG354" s="216"/>
      <c r="BH354" s="216"/>
      <c r="BI354" s="216"/>
      <c r="BJ354" s="216"/>
      <c r="BK354" s="216"/>
      <c r="BL354" s="216"/>
      <c r="BM354" s="216"/>
      <c r="BN354" s="244"/>
    </row>
    <row r="355" spans="1:66" s="3" customFormat="1">
      <c r="A355" s="74" t="s">
        <v>354</v>
      </c>
      <c r="B355" s="68"/>
      <c r="C355" s="69">
        <f>'[1]Primer Semestre 2014'!O354</f>
        <v>1003</v>
      </c>
      <c r="D355" s="70">
        <f>'[1]Primer Semestre 2014'!U354</f>
        <v>2</v>
      </c>
      <c r="E355" s="71">
        <f t="shared" si="59"/>
        <v>2006</v>
      </c>
      <c r="F355" s="72">
        <v>6</v>
      </c>
      <c r="G355" s="73">
        <f t="shared" si="66"/>
        <v>12</v>
      </c>
      <c r="H355" s="72"/>
      <c r="I355" s="159" t="str">
        <f t="shared" si="67"/>
        <v xml:space="preserve">  </v>
      </c>
      <c r="J355" s="160">
        <v>2</v>
      </c>
      <c r="K355" s="70">
        <f t="shared" si="68"/>
        <v>4</v>
      </c>
      <c r="L355" s="161">
        <f t="shared" si="69"/>
        <v>995</v>
      </c>
      <c r="M355" s="162">
        <f t="shared" si="70"/>
        <v>1990</v>
      </c>
      <c r="N355" s="163"/>
      <c r="O355" s="164">
        <v>116</v>
      </c>
      <c r="P355" s="165">
        <f>'[1]Primer Semestre 2014'!M354</f>
        <v>22</v>
      </c>
      <c r="Q355" s="217">
        <f t="shared" si="71"/>
        <v>0.18965517241379309</v>
      </c>
      <c r="R355" s="218"/>
      <c r="S355" s="219">
        <f t="shared" si="72"/>
        <v>5246.3636363636369</v>
      </c>
      <c r="T355" s="220"/>
      <c r="U355" s="239">
        <f>'[1]Primer Semestre 2014'!W354</f>
        <v>0</v>
      </c>
      <c r="V355" s="215"/>
      <c r="W355" s="216"/>
      <c r="X355" s="216"/>
      <c r="Y355" s="216"/>
      <c r="Z355" s="216"/>
      <c r="AA355" s="216"/>
      <c r="AB355" s="216"/>
      <c r="AC355" s="216"/>
      <c r="AD355" s="216"/>
      <c r="AE355" s="216"/>
      <c r="AF355" s="216"/>
      <c r="AG355" s="216"/>
      <c r="AH355" s="216"/>
      <c r="AI355" s="216"/>
      <c r="AJ355" s="216"/>
      <c r="AK355" s="216"/>
      <c r="AL355" s="216"/>
      <c r="AM355" s="216"/>
      <c r="AN355" s="216"/>
      <c r="AO355" s="216"/>
      <c r="AP355" s="216"/>
      <c r="AQ355" s="216"/>
      <c r="AR355" s="216"/>
      <c r="AS355" s="216"/>
      <c r="AT355" s="216"/>
      <c r="AU355" s="216"/>
      <c r="AV355" s="216"/>
      <c r="AW355" s="216"/>
      <c r="AX355" s="216"/>
      <c r="AY355" s="216"/>
      <c r="AZ355" s="216"/>
      <c r="BA355" s="216"/>
      <c r="BB355" s="216"/>
      <c r="BC355" s="216"/>
      <c r="BD355" s="216"/>
      <c r="BE355" s="216"/>
      <c r="BF355" s="216"/>
      <c r="BG355" s="216"/>
      <c r="BH355" s="216"/>
      <c r="BI355" s="216"/>
      <c r="BJ355" s="216"/>
      <c r="BK355" s="216"/>
      <c r="BL355" s="216"/>
      <c r="BM355" s="216"/>
      <c r="BN355" s="244"/>
    </row>
    <row r="356" spans="1:66" s="4" customFormat="1">
      <c r="A356" s="67" t="s">
        <v>355</v>
      </c>
      <c r="B356" s="68"/>
      <c r="C356" s="69">
        <f>'[1]Primer Semestre 2014'!O355</f>
        <v>2</v>
      </c>
      <c r="D356" s="70">
        <f>'[1]Primer Semestre 2014'!U355</f>
        <v>2.29</v>
      </c>
      <c r="E356" s="71">
        <f t="shared" si="59"/>
        <v>4.58</v>
      </c>
      <c r="F356" s="72"/>
      <c r="G356" s="73" t="str">
        <f t="shared" si="66"/>
        <v xml:space="preserve">  </v>
      </c>
      <c r="H356" s="72"/>
      <c r="I356" s="159" t="str">
        <f t="shared" si="67"/>
        <v xml:space="preserve">  </v>
      </c>
      <c r="J356" s="160"/>
      <c r="K356" s="70" t="str">
        <f t="shared" si="68"/>
        <v xml:space="preserve">  </v>
      </c>
      <c r="L356" s="161">
        <f t="shared" si="69"/>
        <v>2</v>
      </c>
      <c r="M356" s="162">
        <f t="shared" si="70"/>
        <v>4.58</v>
      </c>
      <c r="N356" s="163"/>
      <c r="O356" s="164">
        <v>116</v>
      </c>
      <c r="P356" s="165">
        <f>'[1]Primer Semestre 2014'!M355</f>
        <v>0</v>
      </c>
      <c r="Q356" s="217">
        <f t="shared" si="71"/>
        <v>0</v>
      </c>
      <c r="R356" s="218"/>
      <c r="S356" s="219" t="str">
        <f t="shared" si="72"/>
        <v xml:space="preserve"> - </v>
      </c>
      <c r="T356" s="220"/>
      <c r="U356" s="239">
        <f>'[1]Primer Semestre 2014'!W355</f>
        <v>0</v>
      </c>
      <c r="V356" s="215"/>
      <c r="W356" s="216"/>
      <c r="X356" s="216"/>
      <c r="Y356" s="216"/>
      <c r="Z356" s="216"/>
      <c r="AA356" s="216"/>
      <c r="AB356" s="216"/>
      <c r="AC356" s="216"/>
      <c r="AD356" s="216"/>
      <c r="AE356" s="216"/>
      <c r="AF356" s="216"/>
      <c r="AG356" s="216"/>
      <c r="AH356" s="216"/>
      <c r="AI356" s="216"/>
      <c r="AJ356" s="216"/>
      <c r="AK356" s="216"/>
      <c r="AL356" s="216"/>
      <c r="AM356" s="216"/>
      <c r="AN356" s="216"/>
      <c r="AO356" s="216"/>
      <c r="AP356" s="216"/>
      <c r="AQ356" s="216"/>
      <c r="AR356" s="216"/>
      <c r="AS356" s="216"/>
      <c r="AT356" s="216"/>
      <c r="AU356" s="216"/>
      <c r="AV356" s="216"/>
      <c r="AW356" s="216"/>
      <c r="AX356" s="216"/>
      <c r="AY356" s="216"/>
      <c r="AZ356" s="216"/>
      <c r="BA356" s="216"/>
      <c r="BB356" s="216"/>
      <c r="BC356" s="216"/>
      <c r="BD356" s="216"/>
      <c r="BE356" s="216"/>
      <c r="BF356" s="216"/>
      <c r="BG356" s="216"/>
      <c r="BH356" s="216"/>
      <c r="BI356" s="216"/>
      <c r="BJ356" s="216"/>
      <c r="BK356" s="216"/>
      <c r="BL356" s="216"/>
      <c r="BM356" s="216"/>
      <c r="BN356" s="244"/>
    </row>
    <row r="357" spans="1:66" s="3" customFormat="1">
      <c r="A357" s="67" t="s">
        <v>356</v>
      </c>
      <c r="B357" s="68"/>
      <c r="C357" s="69">
        <f>'[1]Primer Semestre 2014'!O356</f>
        <v>849</v>
      </c>
      <c r="D357" s="70">
        <f>'[1]Primer Semestre 2014'!U356</f>
        <v>10</v>
      </c>
      <c r="E357" s="71">
        <f t="shared" si="59"/>
        <v>8490</v>
      </c>
      <c r="F357" s="72">
        <v>6</v>
      </c>
      <c r="G357" s="73">
        <f t="shared" si="66"/>
        <v>60</v>
      </c>
      <c r="H357" s="72"/>
      <c r="I357" s="159" t="str">
        <f t="shared" si="67"/>
        <v xml:space="preserve">  </v>
      </c>
      <c r="J357" s="160"/>
      <c r="K357" s="70" t="str">
        <f t="shared" si="68"/>
        <v xml:space="preserve">  </v>
      </c>
      <c r="L357" s="161">
        <f t="shared" si="69"/>
        <v>843</v>
      </c>
      <c r="M357" s="162">
        <f t="shared" si="70"/>
        <v>8430</v>
      </c>
      <c r="N357" s="163"/>
      <c r="O357" s="164">
        <v>116</v>
      </c>
      <c r="P357" s="165">
        <f>'[1]Primer Semestre 2014'!M356</f>
        <v>9</v>
      </c>
      <c r="Q357" s="217">
        <f t="shared" si="71"/>
        <v>7.7586206896551727E-2</v>
      </c>
      <c r="R357" s="218"/>
      <c r="S357" s="219">
        <f t="shared" si="72"/>
        <v>10865.333333333332</v>
      </c>
      <c r="T357" s="220"/>
      <c r="U357" s="239" t="str">
        <f>'[1]Primer Semestre 2014'!W356</f>
        <v>978-99923-0-076-3</v>
      </c>
      <c r="V357" s="215"/>
      <c r="W357" s="216"/>
      <c r="X357" s="216"/>
      <c r="Y357" s="216"/>
      <c r="Z357" s="216"/>
      <c r="AA357" s="216"/>
      <c r="AB357" s="216"/>
      <c r="AC357" s="216"/>
      <c r="AD357" s="216"/>
      <c r="AE357" s="216"/>
      <c r="AF357" s="216"/>
      <c r="AG357" s="216"/>
      <c r="AH357" s="216"/>
      <c r="AI357" s="216"/>
      <c r="AJ357" s="216"/>
      <c r="AK357" s="216"/>
      <c r="AL357" s="216"/>
      <c r="AM357" s="216"/>
      <c r="AN357" s="216"/>
      <c r="AO357" s="216"/>
      <c r="AP357" s="216"/>
      <c r="AQ357" s="216"/>
      <c r="AR357" s="216"/>
      <c r="AS357" s="216"/>
      <c r="AT357" s="216"/>
      <c r="AU357" s="216"/>
      <c r="AV357" s="216"/>
      <c r="AW357" s="216"/>
      <c r="AX357" s="216"/>
      <c r="AY357" s="216"/>
      <c r="AZ357" s="216"/>
      <c r="BA357" s="216"/>
      <c r="BB357" s="216"/>
      <c r="BC357" s="216"/>
      <c r="BD357" s="216"/>
      <c r="BE357" s="216"/>
      <c r="BF357" s="216"/>
      <c r="BG357" s="216"/>
      <c r="BH357" s="216"/>
      <c r="BI357" s="216"/>
      <c r="BJ357" s="216"/>
      <c r="BK357" s="216"/>
      <c r="BL357" s="216"/>
      <c r="BM357" s="216"/>
      <c r="BN357" s="244"/>
    </row>
    <row r="358" spans="1:66" s="4" customFormat="1">
      <c r="A358" s="67" t="s">
        <v>357</v>
      </c>
      <c r="B358" s="68"/>
      <c r="C358" s="69">
        <f>'[1]Primer Semestre 2014'!O357</f>
        <v>0</v>
      </c>
      <c r="D358" s="70">
        <f>'[1]Primer Semestre 2014'!U357</f>
        <v>2.29</v>
      </c>
      <c r="E358" s="71" t="str">
        <f t="shared" si="59"/>
        <v xml:space="preserve">  </v>
      </c>
      <c r="F358" s="72"/>
      <c r="G358" s="73" t="str">
        <f t="shared" si="66"/>
        <v xml:space="preserve">  </v>
      </c>
      <c r="H358" s="72"/>
      <c r="I358" s="159" t="str">
        <f t="shared" si="67"/>
        <v xml:space="preserve">  </v>
      </c>
      <c r="J358" s="160"/>
      <c r="K358" s="70" t="str">
        <f t="shared" si="68"/>
        <v xml:space="preserve">  </v>
      </c>
      <c r="L358" s="161">
        <f t="shared" si="69"/>
        <v>0</v>
      </c>
      <c r="M358" s="162" t="str">
        <f t="shared" si="70"/>
        <v xml:space="preserve">  </v>
      </c>
      <c r="N358" s="163"/>
      <c r="O358" s="164">
        <v>116</v>
      </c>
      <c r="P358" s="165">
        <f>'[1]Primer Semestre 2014'!M357</f>
        <v>0</v>
      </c>
      <c r="Q358" s="217">
        <f t="shared" si="71"/>
        <v>0</v>
      </c>
      <c r="R358" s="218"/>
      <c r="S358" s="219" t="str">
        <f t="shared" si="72"/>
        <v xml:space="preserve"> - </v>
      </c>
      <c r="T358" s="220"/>
      <c r="U358" s="239">
        <f>'[1]Primer Semestre 2014'!W357</f>
        <v>0</v>
      </c>
      <c r="V358" s="215"/>
      <c r="W358" s="216"/>
      <c r="X358" s="216"/>
      <c r="Y358" s="216"/>
      <c r="Z358" s="216"/>
      <c r="AA358" s="216"/>
      <c r="AB358" s="216"/>
      <c r="AC358" s="216"/>
      <c r="AD358" s="216"/>
      <c r="AE358" s="216"/>
      <c r="AF358" s="216"/>
      <c r="AG358" s="216"/>
      <c r="AH358" s="216"/>
      <c r="AI358" s="216"/>
      <c r="AJ358" s="216"/>
      <c r="AK358" s="216"/>
      <c r="AL358" s="216"/>
      <c r="AM358" s="216"/>
      <c r="AN358" s="216"/>
      <c r="AO358" s="216"/>
      <c r="AP358" s="216"/>
      <c r="AQ358" s="216"/>
      <c r="AR358" s="216"/>
      <c r="AS358" s="216"/>
      <c r="AT358" s="216"/>
      <c r="AU358" s="216"/>
      <c r="AV358" s="216"/>
      <c r="AW358" s="216"/>
      <c r="AX358" s="216"/>
      <c r="AY358" s="216"/>
      <c r="AZ358" s="216"/>
      <c r="BA358" s="216"/>
      <c r="BB358" s="216"/>
      <c r="BC358" s="216"/>
      <c r="BD358" s="216"/>
      <c r="BE358" s="216"/>
      <c r="BF358" s="216"/>
      <c r="BG358" s="216"/>
      <c r="BH358" s="216"/>
      <c r="BI358" s="216"/>
      <c r="BJ358" s="216"/>
      <c r="BK358" s="216"/>
      <c r="BL358" s="216"/>
      <c r="BM358" s="216"/>
      <c r="BN358" s="244"/>
    </row>
    <row r="359" spans="1:66" s="4" customFormat="1">
      <c r="A359" s="67" t="s">
        <v>358</v>
      </c>
      <c r="B359" s="68"/>
      <c r="C359" s="69">
        <f>'[1]Primer Semestre 2014'!O358</f>
        <v>0</v>
      </c>
      <c r="D359" s="70">
        <f>'[1]Primer Semestre 2014'!U358</f>
        <v>0.05</v>
      </c>
      <c r="E359" s="71" t="str">
        <f t="shared" si="59"/>
        <v xml:space="preserve">  </v>
      </c>
      <c r="F359" s="72"/>
      <c r="G359" s="73" t="str">
        <f t="shared" si="66"/>
        <v xml:space="preserve">  </v>
      </c>
      <c r="H359" s="72"/>
      <c r="I359" s="159" t="str">
        <f t="shared" si="67"/>
        <v xml:space="preserve">  </v>
      </c>
      <c r="J359" s="160"/>
      <c r="K359" s="70" t="str">
        <f t="shared" si="68"/>
        <v xml:space="preserve">  </v>
      </c>
      <c r="L359" s="161">
        <f t="shared" si="69"/>
        <v>0</v>
      </c>
      <c r="M359" s="162" t="str">
        <f t="shared" si="70"/>
        <v xml:space="preserve">  </v>
      </c>
      <c r="N359" s="163"/>
      <c r="O359" s="164">
        <v>116</v>
      </c>
      <c r="P359" s="165">
        <f>'[1]Primer Semestre 2014'!M358</f>
        <v>0</v>
      </c>
      <c r="Q359" s="217">
        <f t="shared" si="71"/>
        <v>0</v>
      </c>
      <c r="R359" s="218"/>
      <c r="S359" s="219" t="str">
        <f t="shared" si="72"/>
        <v xml:space="preserve"> - </v>
      </c>
      <c r="T359" s="220"/>
      <c r="U359" s="239">
        <f>'[1]Primer Semestre 2014'!W358</f>
        <v>0</v>
      </c>
      <c r="V359" s="215"/>
      <c r="W359" s="216"/>
      <c r="X359" s="216"/>
      <c r="Y359" s="216"/>
      <c r="Z359" s="216"/>
      <c r="AA359" s="216"/>
      <c r="AB359" s="216"/>
      <c r="AC359" s="216"/>
      <c r="AD359" s="216"/>
      <c r="AE359" s="216"/>
      <c r="AF359" s="216"/>
      <c r="AG359" s="216"/>
      <c r="AH359" s="216"/>
      <c r="AI359" s="216"/>
      <c r="AJ359" s="216"/>
      <c r="AK359" s="216"/>
      <c r="AL359" s="216"/>
      <c r="AM359" s="216"/>
      <c r="AN359" s="216"/>
      <c r="AO359" s="216"/>
      <c r="AP359" s="216"/>
      <c r="AQ359" s="216"/>
      <c r="AR359" s="216"/>
      <c r="AS359" s="216"/>
      <c r="AT359" s="216"/>
      <c r="AU359" s="216"/>
      <c r="AV359" s="216"/>
      <c r="AW359" s="216"/>
      <c r="AX359" s="216"/>
      <c r="AY359" s="216"/>
      <c r="AZ359" s="216"/>
      <c r="BA359" s="216"/>
      <c r="BB359" s="216"/>
      <c r="BC359" s="216"/>
      <c r="BD359" s="216"/>
      <c r="BE359" s="216"/>
      <c r="BF359" s="216"/>
      <c r="BG359" s="216"/>
      <c r="BH359" s="216"/>
      <c r="BI359" s="216"/>
      <c r="BJ359" s="216"/>
      <c r="BK359" s="216"/>
      <c r="BL359" s="216"/>
      <c r="BM359" s="216"/>
      <c r="BN359" s="244"/>
    </row>
    <row r="360" spans="1:66" s="4" customFormat="1">
      <c r="A360" s="67" t="s">
        <v>359</v>
      </c>
      <c r="B360" s="68"/>
      <c r="C360" s="69">
        <f>'[1]Primer Semestre 2014'!O359</f>
        <v>0</v>
      </c>
      <c r="D360" s="70">
        <f>'[1]Primer Semestre 2014'!U359</f>
        <v>2.73</v>
      </c>
      <c r="E360" s="71" t="str">
        <f t="shared" si="59"/>
        <v xml:space="preserve">  </v>
      </c>
      <c r="F360" s="72"/>
      <c r="G360" s="73" t="str">
        <f t="shared" si="66"/>
        <v xml:space="preserve">  </v>
      </c>
      <c r="H360" s="72"/>
      <c r="I360" s="159" t="str">
        <f t="shared" si="67"/>
        <v xml:space="preserve">  </v>
      </c>
      <c r="J360" s="160"/>
      <c r="K360" s="70" t="str">
        <f t="shared" si="68"/>
        <v xml:space="preserve">  </v>
      </c>
      <c r="L360" s="161">
        <f t="shared" si="69"/>
        <v>0</v>
      </c>
      <c r="M360" s="162" t="str">
        <f t="shared" si="70"/>
        <v xml:space="preserve">  </v>
      </c>
      <c r="N360" s="163"/>
      <c r="O360" s="164">
        <v>116</v>
      </c>
      <c r="P360" s="165">
        <f>'[1]Primer Semestre 2014'!M359</f>
        <v>0</v>
      </c>
      <c r="Q360" s="217">
        <f t="shared" si="71"/>
        <v>0</v>
      </c>
      <c r="R360" s="218"/>
      <c r="S360" s="219" t="str">
        <f t="shared" si="72"/>
        <v xml:space="preserve"> - </v>
      </c>
      <c r="T360" s="220"/>
      <c r="U360" s="239" t="str">
        <f>'[1]Primer Semestre 2014'!W359</f>
        <v>978-99923-0-020-6   /   978-99923-0-180-7</v>
      </c>
      <c r="V360" s="215"/>
      <c r="W360" s="216"/>
      <c r="X360" s="216"/>
      <c r="Y360" s="216"/>
      <c r="Z360" s="216"/>
      <c r="AA360" s="216"/>
      <c r="AB360" s="216"/>
      <c r="AC360" s="216"/>
      <c r="AD360" s="216"/>
      <c r="AE360" s="216"/>
      <c r="AF360" s="216"/>
      <c r="AG360" s="216"/>
      <c r="AH360" s="216"/>
      <c r="AI360" s="216"/>
      <c r="AJ360" s="216"/>
      <c r="AK360" s="216"/>
      <c r="AL360" s="216"/>
      <c r="AM360" s="216"/>
      <c r="AN360" s="216"/>
      <c r="AO360" s="216"/>
      <c r="AP360" s="216"/>
      <c r="AQ360" s="216"/>
      <c r="AR360" s="216"/>
      <c r="AS360" s="216"/>
      <c r="AT360" s="216"/>
      <c r="AU360" s="216"/>
      <c r="AV360" s="216"/>
      <c r="AW360" s="216"/>
      <c r="AX360" s="216"/>
      <c r="AY360" s="216"/>
      <c r="AZ360" s="216"/>
      <c r="BA360" s="216"/>
      <c r="BB360" s="216"/>
      <c r="BC360" s="216"/>
      <c r="BD360" s="216"/>
      <c r="BE360" s="216"/>
      <c r="BF360" s="216"/>
      <c r="BG360" s="216"/>
      <c r="BH360" s="216"/>
      <c r="BI360" s="216"/>
      <c r="BJ360" s="216"/>
      <c r="BK360" s="216"/>
      <c r="BL360" s="216"/>
      <c r="BM360" s="216"/>
      <c r="BN360" s="244"/>
    </row>
    <row r="361" spans="1:66" s="4" customFormat="1">
      <c r="A361" s="67" t="s">
        <v>360</v>
      </c>
      <c r="B361" s="68"/>
      <c r="C361" s="69">
        <f>'[1]Primer Semestre 2014'!O360</f>
        <v>0</v>
      </c>
      <c r="D361" s="70">
        <f>'[1]Primer Semestre 2014'!U360</f>
        <v>8.6999999999999993</v>
      </c>
      <c r="E361" s="71" t="str">
        <f t="shared" si="59"/>
        <v xml:space="preserve">  </v>
      </c>
      <c r="F361" s="72"/>
      <c r="G361" s="73" t="str">
        <f t="shared" si="66"/>
        <v xml:space="preserve">  </v>
      </c>
      <c r="H361" s="72"/>
      <c r="I361" s="159" t="str">
        <f t="shared" si="67"/>
        <v xml:space="preserve">  </v>
      </c>
      <c r="J361" s="160"/>
      <c r="K361" s="70" t="str">
        <f t="shared" si="68"/>
        <v xml:space="preserve">  </v>
      </c>
      <c r="L361" s="161">
        <f t="shared" si="69"/>
        <v>0</v>
      </c>
      <c r="M361" s="162" t="str">
        <f t="shared" si="70"/>
        <v xml:space="preserve">  </v>
      </c>
      <c r="N361" s="163"/>
      <c r="O361" s="164">
        <v>116</v>
      </c>
      <c r="P361" s="165">
        <f>'[1]Primer Semestre 2014'!M360</f>
        <v>0</v>
      </c>
      <c r="Q361" s="217">
        <f t="shared" si="71"/>
        <v>0</v>
      </c>
      <c r="R361" s="218"/>
      <c r="S361" s="219" t="str">
        <f t="shared" si="72"/>
        <v xml:space="preserve"> - </v>
      </c>
      <c r="T361" s="220"/>
      <c r="U361" s="239" t="str">
        <f>'[1]Primer Semestre 2014'!W360</f>
        <v>978-999239-76-19</v>
      </c>
      <c r="V361" s="215"/>
      <c r="W361" s="216"/>
      <c r="X361" s="216"/>
      <c r="Y361" s="216"/>
      <c r="Z361" s="216"/>
      <c r="AA361" s="216"/>
      <c r="AB361" s="216"/>
      <c r="AC361" s="216"/>
      <c r="AD361" s="216"/>
      <c r="AE361" s="216"/>
      <c r="AF361" s="216"/>
      <c r="AG361" s="216"/>
      <c r="AH361" s="216"/>
      <c r="AI361" s="216"/>
      <c r="AJ361" s="216"/>
      <c r="AK361" s="216"/>
      <c r="AL361" s="216"/>
      <c r="AM361" s="216"/>
      <c r="AN361" s="216"/>
      <c r="AO361" s="216"/>
      <c r="AP361" s="216"/>
      <c r="AQ361" s="216"/>
      <c r="AR361" s="216"/>
      <c r="AS361" s="216"/>
      <c r="AT361" s="216"/>
      <c r="AU361" s="216"/>
      <c r="AV361" s="216"/>
      <c r="AW361" s="216"/>
      <c r="AX361" s="216"/>
      <c r="AY361" s="216"/>
      <c r="AZ361" s="216"/>
      <c r="BA361" s="216"/>
      <c r="BB361" s="216"/>
      <c r="BC361" s="216"/>
      <c r="BD361" s="216"/>
      <c r="BE361" s="216"/>
      <c r="BF361" s="216"/>
      <c r="BG361" s="216"/>
      <c r="BH361" s="216"/>
      <c r="BI361" s="216"/>
      <c r="BJ361" s="216"/>
      <c r="BK361" s="216"/>
      <c r="BL361" s="216"/>
      <c r="BM361" s="216"/>
      <c r="BN361" s="244"/>
    </row>
    <row r="362" spans="1:66" s="4" customFormat="1">
      <c r="A362" s="67" t="s">
        <v>361</v>
      </c>
      <c r="B362" s="68"/>
      <c r="C362" s="69">
        <f>'[1]Primer Semestre 2014'!O361</f>
        <v>0</v>
      </c>
      <c r="D362" s="70">
        <f>'[1]Primer Semestre 2014'!U361</f>
        <v>0</v>
      </c>
      <c r="E362" s="71" t="str">
        <f t="shared" si="59"/>
        <v xml:space="preserve">  </v>
      </c>
      <c r="F362" s="72"/>
      <c r="G362" s="73" t="str">
        <f t="shared" si="66"/>
        <v xml:space="preserve">  </v>
      </c>
      <c r="H362" s="72"/>
      <c r="I362" s="159" t="str">
        <f t="shared" si="67"/>
        <v xml:space="preserve">  </v>
      </c>
      <c r="J362" s="160"/>
      <c r="K362" s="70" t="str">
        <f t="shared" si="68"/>
        <v xml:space="preserve">  </v>
      </c>
      <c r="L362" s="161">
        <f t="shared" si="69"/>
        <v>0</v>
      </c>
      <c r="M362" s="162" t="str">
        <f t="shared" si="70"/>
        <v xml:space="preserve">  </v>
      </c>
      <c r="N362" s="163"/>
      <c r="O362" s="164">
        <v>116</v>
      </c>
      <c r="P362" s="165">
        <f>'[1]Primer Semestre 2014'!M361</f>
        <v>0</v>
      </c>
      <c r="Q362" s="217">
        <f t="shared" si="71"/>
        <v>0</v>
      </c>
      <c r="R362" s="218"/>
      <c r="S362" s="219" t="str">
        <f t="shared" si="72"/>
        <v xml:space="preserve"> - </v>
      </c>
      <c r="T362" s="220"/>
      <c r="U362" s="239" t="str">
        <f>'[1]Primer Semestre 2014'!W361</f>
        <v>978 -9992350-40-9</v>
      </c>
      <c r="V362" s="215"/>
      <c r="W362" s="216"/>
      <c r="X362" s="216"/>
      <c r="Y362" s="216"/>
      <c r="Z362" s="216"/>
      <c r="AA362" s="216"/>
      <c r="AB362" s="216"/>
      <c r="AC362" s="216"/>
      <c r="AD362" s="216"/>
      <c r="AE362" s="216"/>
      <c r="AF362" s="216"/>
      <c r="AG362" s="216"/>
      <c r="AH362" s="216"/>
      <c r="AI362" s="216"/>
      <c r="AJ362" s="216"/>
      <c r="AK362" s="216"/>
      <c r="AL362" s="216"/>
      <c r="AM362" s="216"/>
      <c r="AN362" s="216"/>
      <c r="AO362" s="216"/>
      <c r="AP362" s="216"/>
      <c r="AQ362" s="216"/>
      <c r="AR362" s="216"/>
      <c r="AS362" s="216"/>
      <c r="AT362" s="216"/>
      <c r="AU362" s="216"/>
      <c r="AV362" s="216"/>
      <c r="AW362" s="216"/>
      <c r="AX362" s="216"/>
      <c r="AY362" s="216"/>
      <c r="AZ362" s="216"/>
      <c r="BA362" s="216"/>
      <c r="BB362" s="216"/>
      <c r="BC362" s="216"/>
      <c r="BD362" s="216"/>
      <c r="BE362" s="216"/>
      <c r="BF362" s="216"/>
      <c r="BG362" s="216"/>
      <c r="BH362" s="216"/>
      <c r="BI362" s="216"/>
      <c r="BJ362" s="216"/>
      <c r="BK362" s="216"/>
      <c r="BL362" s="216"/>
      <c r="BM362" s="216"/>
      <c r="BN362" s="244"/>
    </row>
    <row r="363" spans="1:66" s="11" customFormat="1">
      <c r="A363" s="249" t="s">
        <v>362</v>
      </c>
      <c r="B363" s="68"/>
      <c r="C363" s="69">
        <f>'[1]Primer Semestre 2014'!O362</f>
        <v>270</v>
      </c>
      <c r="D363" s="70">
        <f>'[1]Primer Semestre 2014'!U362</f>
        <v>5.63</v>
      </c>
      <c r="E363" s="71">
        <f t="shared" si="59"/>
        <v>1520.1</v>
      </c>
      <c r="F363" s="72">
        <v>6</v>
      </c>
      <c r="G363" s="73">
        <f t="shared" si="66"/>
        <v>33.78</v>
      </c>
      <c r="H363" s="72"/>
      <c r="I363" s="159" t="str">
        <f t="shared" si="67"/>
        <v xml:space="preserve">  </v>
      </c>
      <c r="J363" s="160"/>
      <c r="K363" s="70" t="str">
        <f t="shared" si="68"/>
        <v xml:space="preserve">  </v>
      </c>
      <c r="L363" s="161">
        <f t="shared" si="69"/>
        <v>264</v>
      </c>
      <c r="M363" s="162">
        <f t="shared" si="70"/>
        <v>1486.32</v>
      </c>
      <c r="N363" s="163"/>
      <c r="O363" s="164">
        <v>116</v>
      </c>
      <c r="P363" s="165">
        <f>'[1]Primer Semestre 2014'!M362</f>
        <v>5</v>
      </c>
      <c r="Q363" s="217">
        <f t="shared" si="71"/>
        <v>4.3103448275862072E-2</v>
      </c>
      <c r="R363" s="218"/>
      <c r="S363" s="219">
        <f t="shared" si="72"/>
        <v>6124.7999999999993</v>
      </c>
      <c r="T363" s="220"/>
      <c r="U363" s="239" t="str">
        <f>'[1]Primer Semestre 2014'!W362</f>
        <v>978-99923-0-223-1</v>
      </c>
      <c r="V363" s="328"/>
      <c r="W363" s="287"/>
      <c r="X363" s="287"/>
      <c r="Y363" s="287"/>
      <c r="Z363" s="287"/>
      <c r="AA363" s="287"/>
      <c r="AB363" s="287"/>
      <c r="AC363" s="287"/>
      <c r="AD363" s="287"/>
      <c r="AE363" s="287"/>
      <c r="AF363" s="287"/>
      <c r="AG363" s="287"/>
      <c r="AH363" s="287"/>
      <c r="AI363" s="287"/>
      <c r="AJ363" s="287"/>
      <c r="AK363" s="287"/>
      <c r="AL363" s="287"/>
      <c r="AM363" s="287"/>
      <c r="AN363" s="287"/>
      <c r="AO363" s="287"/>
      <c r="AP363" s="287"/>
      <c r="AQ363" s="287"/>
      <c r="AR363" s="287"/>
      <c r="AS363" s="287"/>
      <c r="AT363" s="287"/>
      <c r="AU363" s="287"/>
      <c r="AV363" s="287"/>
      <c r="AW363" s="287"/>
      <c r="AX363" s="287"/>
      <c r="AY363" s="287"/>
      <c r="AZ363" s="287"/>
      <c r="BA363" s="287"/>
      <c r="BB363" s="287"/>
      <c r="BC363" s="287"/>
      <c r="BD363" s="287"/>
      <c r="BE363" s="287"/>
      <c r="BF363" s="287"/>
      <c r="BG363" s="287"/>
      <c r="BH363" s="287"/>
      <c r="BI363" s="287"/>
      <c r="BJ363" s="287"/>
      <c r="BK363" s="287"/>
      <c r="BL363" s="287"/>
      <c r="BM363" s="287"/>
      <c r="BN363" s="330"/>
    </row>
    <row r="364" spans="1:66" s="12" customFormat="1">
      <c r="A364" s="340" t="s">
        <v>363</v>
      </c>
      <c r="B364" s="278"/>
      <c r="C364" s="69">
        <f>'[1]Primer Semestre 2014'!O363</f>
        <v>0</v>
      </c>
      <c r="D364" s="70">
        <f>'[1]Primer Semestre 2014'!U363</f>
        <v>1.6</v>
      </c>
      <c r="E364" s="71" t="str">
        <f t="shared" si="59"/>
        <v xml:space="preserve">  </v>
      </c>
      <c r="F364" s="72"/>
      <c r="G364" s="73" t="str">
        <f t="shared" si="66"/>
        <v xml:space="preserve">  </v>
      </c>
      <c r="H364" s="72"/>
      <c r="I364" s="159" t="str">
        <f t="shared" si="67"/>
        <v xml:space="preserve">  </v>
      </c>
      <c r="J364" s="160"/>
      <c r="K364" s="70" t="str">
        <f t="shared" si="68"/>
        <v xml:space="preserve">  </v>
      </c>
      <c r="L364" s="161">
        <f t="shared" si="69"/>
        <v>0</v>
      </c>
      <c r="M364" s="162" t="str">
        <f t="shared" si="70"/>
        <v xml:space="preserve">  </v>
      </c>
      <c r="N364" s="163"/>
      <c r="O364" s="164">
        <v>116</v>
      </c>
      <c r="P364" s="165">
        <f>'[1]Primer Semestre 2014'!M363</f>
        <v>0</v>
      </c>
      <c r="Q364" s="217">
        <f t="shared" si="71"/>
        <v>0</v>
      </c>
      <c r="R364" s="218"/>
      <c r="S364" s="219" t="str">
        <f t="shared" si="72"/>
        <v xml:space="preserve"> - </v>
      </c>
      <c r="T364" s="220"/>
      <c r="U364" s="239" t="str">
        <f>'[1]Primer Semestre 2014'!W363</f>
        <v>978-99923-0-255-2</v>
      </c>
      <c r="V364" s="328"/>
      <c r="W364" s="287"/>
      <c r="X364" s="287"/>
      <c r="Y364" s="287"/>
      <c r="Z364" s="287"/>
      <c r="AA364" s="287"/>
      <c r="AB364" s="287"/>
      <c r="AC364" s="287"/>
      <c r="AD364" s="287"/>
      <c r="AE364" s="287"/>
      <c r="AF364" s="287"/>
      <c r="AG364" s="287"/>
      <c r="AH364" s="287"/>
      <c r="AI364" s="287"/>
      <c r="AJ364" s="287"/>
      <c r="AK364" s="287"/>
      <c r="AL364" s="287"/>
      <c r="AM364" s="287"/>
      <c r="AN364" s="287"/>
      <c r="AO364" s="287"/>
      <c r="AP364" s="287"/>
      <c r="AQ364" s="287"/>
      <c r="AR364" s="287"/>
      <c r="AS364" s="287"/>
      <c r="AT364" s="287"/>
      <c r="AU364" s="287"/>
      <c r="AV364" s="287"/>
      <c r="AW364" s="287"/>
      <c r="AX364" s="287"/>
      <c r="AY364" s="287"/>
      <c r="AZ364" s="287"/>
      <c r="BA364" s="287"/>
      <c r="BB364" s="287"/>
      <c r="BC364" s="287"/>
      <c r="BD364" s="287"/>
      <c r="BE364" s="287"/>
      <c r="BF364" s="287"/>
      <c r="BG364" s="287"/>
      <c r="BH364" s="287"/>
      <c r="BI364" s="287"/>
      <c r="BJ364" s="287"/>
      <c r="BK364" s="287"/>
      <c r="BL364" s="287"/>
      <c r="BM364" s="287"/>
      <c r="BN364" s="330"/>
    </row>
    <row r="365" spans="1:66" s="11" customFormat="1">
      <c r="A365" s="341" t="s">
        <v>364</v>
      </c>
      <c r="B365" s="278"/>
      <c r="C365" s="69">
        <f>'[1]Primer Semestre 2014'!O364</f>
        <v>404</v>
      </c>
      <c r="D365" s="70">
        <f>'[1]Primer Semestre 2014'!U364</f>
        <v>1.5</v>
      </c>
      <c r="E365" s="71">
        <f t="shared" si="59"/>
        <v>606</v>
      </c>
      <c r="F365" s="72">
        <v>6</v>
      </c>
      <c r="G365" s="73">
        <f t="shared" si="66"/>
        <v>9</v>
      </c>
      <c r="H365" s="72"/>
      <c r="I365" s="159" t="str">
        <f t="shared" si="67"/>
        <v xml:space="preserve">  </v>
      </c>
      <c r="J365" s="160"/>
      <c r="K365" s="70" t="str">
        <f t="shared" si="68"/>
        <v xml:space="preserve">  </v>
      </c>
      <c r="L365" s="161">
        <f t="shared" si="69"/>
        <v>398</v>
      </c>
      <c r="M365" s="162">
        <f t="shared" si="70"/>
        <v>597</v>
      </c>
      <c r="N365" s="163"/>
      <c r="O365" s="164">
        <v>116</v>
      </c>
      <c r="P365" s="165">
        <f>'[1]Primer Semestre 2014'!M364</f>
        <v>3</v>
      </c>
      <c r="Q365" s="217">
        <f t="shared" si="71"/>
        <v>2.5862068965517241E-2</v>
      </c>
      <c r="R365" s="218"/>
      <c r="S365" s="219">
        <f t="shared" si="72"/>
        <v>15389.333333333334</v>
      </c>
      <c r="T365" s="220"/>
      <c r="U365" s="239">
        <f>'[1]Primer Semestre 2014'!W364</f>
        <v>0</v>
      </c>
      <c r="V365" s="328"/>
      <c r="W365" s="287"/>
      <c r="X365" s="287"/>
      <c r="Y365" s="287"/>
      <c r="Z365" s="287"/>
      <c r="AA365" s="287"/>
      <c r="AB365" s="287"/>
      <c r="AC365" s="287"/>
      <c r="AD365" s="287"/>
      <c r="AE365" s="287"/>
      <c r="AF365" s="287"/>
      <c r="AG365" s="287"/>
      <c r="AH365" s="287"/>
      <c r="AI365" s="287"/>
      <c r="AJ365" s="287"/>
      <c r="AK365" s="287"/>
      <c r="AL365" s="287"/>
      <c r="AM365" s="287"/>
      <c r="AN365" s="287"/>
      <c r="AO365" s="287"/>
      <c r="AP365" s="287"/>
      <c r="AQ365" s="287"/>
      <c r="AR365" s="287"/>
      <c r="AS365" s="287"/>
      <c r="AT365" s="287"/>
      <c r="AU365" s="287"/>
      <c r="AV365" s="287"/>
      <c r="AW365" s="287"/>
      <c r="AX365" s="287"/>
      <c r="AY365" s="287"/>
      <c r="AZ365" s="287"/>
      <c r="BA365" s="287"/>
      <c r="BB365" s="287"/>
      <c r="BC365" s="287"/>
      <c r="BD365" s="287"/>
      <c r="BE365" s="287"/>
      <c r="BF365" s="287"/>
      <c r="BG365" s="287"/>
      <c r="BH365" s="287"/>
      <c r="BI365" s="287"/>
      <c r="BJ365" s="287"/>
      <c r="BK365" s="287"/>
      <c r="BL365" s="287"/>
      <c r="BM365" s="287"/>
      <c r="BN365" s="330"/>
    </row>
    <row r="366" spans="1:66" s="11" customFormat="1">
      <c r="A366" s="266" t="s">
        <v>365</v>
      </c>
      <c r="B366" s="283"/>
      <c r="C366" s="69">
        <f>'[1]Primer Semestre 2014'!O365</f>
        <v>559</v>
      </c>
      <c r="D366" s="70">
        <f>'[1]Primer Semestre 2014'!U365</f>
        <v>3.5</v>
      </c>
      <c r="E366" s="71">
        <f t="shared" si="59"/>
        <v>1956.5</v>
      </c>
      <c r="F366" s="72">
        <v>6</v>
      </c>
      <c r="G366" s="73">
        <f t="shared" si="66"/>
        <v>21</v>
      </c>
      <c r="H366" s="72"/>
      <c r="I366" s="159" t="str">
        <f t="shared" si="67"/>
        <v xml:space="preserve">  </v>
      </c>
      <c r="J366" s="160"/>
      <c r="K366" s="70" t="str">
        <f t="shared" si="68"/>
        <v xml:space="preserve">  </v>
      </c>
      <c r="L366" s="161">
        <f t="shared" si="69"/>
        <v>553</v>
      </c>
      <c r="M366" s="162">
        <f t="shared" si="70"/>
        <v>1935.5</v>
      </c>
      <c r="N366" s="163"/>
      <c r="O366" s="164">
        <v>116</v>
      </c>
      <c r="P366" s="165">
        <f>'[1]Primer Semestre 2014'!M365</f>
        <v>73</v>
      </c>
      <c r="Q366" s="217">
        <f t="shared" si="71"/>
        <v>0.62931034482758619</v>
      </c>
      <c r="R366" s="218"/>
      <c r="S366" s="219">
        <f t="shared" si="72"/>
        <v>878.7397260273973</v>
      </c>
      <c r="T366" s="220"/>
      <c r="U366" s="239" t="str">
        <f>'[1]Primer Semestre 2014'!W365</f>
        <v>978-99923-0-267-5</v>
      </c>
      <c r="V366" s="328"/>
      <c r="W366" s="287"/>
      <c r="X366" s="287"/>
      <c r="Y366" s="287"/>
      <c r="Z366" s="287"/>
      <c r="AA366" s="287"/>
      <c r="AB366" s="287"/>
      <c r="AC366" s="287"/>
      <c r="AD366" s="287"/>
      <c r="AE366" s="287"/>
      <c r="AF366" s="287"/>
      <c r="AG366" s="287"/>
      <c r="AH366" s="287"/>
      <c r="AI366" s="287"/>
      <c r="AJ366" s="287"/>
      <c r="AK366" s="287"/>
      <c r="AL366" s="287"/>
      <c r="AM366" s="287"/>
      <c r="AN366" s="287"/>
      <c r="AO366" s="287"/>
      <c r="AP366" s="287"/>
      <c r="AQ366" s="287"/>
      <c r="AR366" s="287"/>
      <c r="AS366" s="287"/>
      <c r="AT366" s="287"/>
      <c r="AU366" s="287"/>
      <c r="AV366" s="287"/>
      <c r="AW366" s="287"/>
      <c r="AX366" s="287"/>
      <c r="AY366" s="287"/>
      <c r="AZ366" s="287"/>
      <c r="BA366" s="287"/>
      <c r="BB366" s="287"/>
      <c r="BC366" s="287"/>
      <c r="BD366" s="287"/>
      <c r="BE366" s="287"/>
      <c r="BF366" s="287"/>
      <c r="BG366" s="287"/>
      <c r="BH366" s="287"/>
      <c r="BI366" s="287"/>
      <c r="BJ366" s="287"/>
      <c r="BK366" s="287"/>
      <c r="BL366" s="287"/>
      <c r="BM366" s="287"/>
      <c r="BN366" s="330"/>
    </row>
    <row r="367" spans="1:66" s="11" customFormat="1">
      <c r="A367" s="266" t="s">
        <v>366</v>
      </c>
      <c r="B367" s="283"/>
      <c r="C367" s="69">
        <f>'[1]Primer Semestre 2014'!O366</f>
        <v>32</v>
      </c>
      <c r="D367" s="70">
        <f>'[1]Primer Semestre 2014'!U366</f>
        <v>0</v>
      </c>
      <c r="E367" s="71">
        <f t="shared" si="59"/>
        <v>0</v>
      </c>
      <c r="F367" s="72"/>
      <c r="G367" s="73" t="str">
        <f t="shared" si="66"/>
        <v xml:space="preserve">  </v>
      </c>
      <c r="H367" s="72"/>
      <c r="I367" s="159" t="str">
        <f t="shared" si="67"/>
        <v xml:space="preserve">  </v>
      </c>
      <c r="J367" s="160"/>
      <c r="K367" s="70" t="str">
        <f t="shared" si="68"/>
        <v xml:space="preserve">  </v>
      </c>
      <c r="L367" s="161">
        <f t="shared" si="69"/>
        <v>32</v>
      </c>
      <c r="M367" s="162">
        <f t="shared" si="70"/>
        <v>0</v>
      </c>
      <c r="N367" s="163"/>
      <c r="O367" s="164">
        <v>116</v>
      </c>
      <c r="P367" s="165">
        <f>'[1]Primer Semestre 2014'!M366</f>
        <v>0</v>
      </c>
      <c r="Q367" s="217">
        <f t="shared" si="71"/>
        <v>0</v>
      </c>
      <c r="R367" s="218"/>
      <c r="S367" s="219" t="str">
        <f t="shared" si="72"/>
        <v xml:space="preserve"> - </v>
      </c>
      <c r="T367" s="220"/>
      <c r="U367" s="239" t="str">
        <f>'[1]Primer Semestre 2014'!W366</f>
        <v>978-99923-0-276-7</v>
      </c>
      <c r="V367" s="328"/>
      <c r="W367" s="287"/>
      <c r="X367" s="287"/>
      <c r="Y367" s="287"/>
      <c r="Z367" s="287"/>
      <c r="AA367" s="287"/>
      <c r="AB367" s="287"/>
      <c r="AC367" s="287"/>
      <c r="AD367" s="287"/>
      <c r="AE367" s="287"/>
      <c r="AF367" s="287"/>
      <c r="AG367" s="287"/>
      <c r="AH367" s="287"/>
      <c r="AI367" s="287"/>
      <c r="AJ367" s="287"/>
      <c r="AK367" s="287"/>
      <c r="AL367" s="287"/>
      <c r="AM367" s="287"/>
      <c r="AN367" s="287"/>
      <c r="AO367" s="287"/>
      <c r="AP367" s="287"/>
      <c r="AQ367" s="287"/>
      <c r="AR367" s="287"/>
      <c r="AS367" s="287"/>
      <c r="AT367" s="287"/>
      <c r="AU367" s="287"/>
      <c r="AV367" s="287"/>
      <c r="AW367" s="287"/>
      <c r="AX367" s="287"/>
      <c r="AY367" s="287"/>
      <c r="AZ367" s="287"/>
      <c r="BA367" s="287"/>
      <c r="BB367" s="287"/>
      <c r="BC367" s="287"/>
      <c r="BD367" s="287"/>
      <c r="BE367" s="287"/>
      <c r="BF367" s="287"/>
      <c r="BG367" s="287"/>
      <c r="BH367" s="287"/>
      <c r="BI367" s="287"/>
      <c r="BJ367" s="287"/>
      <c r="BK367" s="287"/>
      <c r="BL367" s="287"/>
      <c r="BM367" s="287"/>
      <c r="BN367" s="330"/>
    </row>
    <row r="368" spans="1:66" s="12" customFormat="1">
      <c r="A368" s="266" t="s">
        <v>367</v>
      </c>
      <c r="B368" s="283"/>
      <c r="C368" s="69">
        <f>'[1]Primer Semestre 2014'!O367</f>
        <v>0</v>
      </c>
      <c r="D368" s="70">
        <f>'[1]Primer Semestre 2014'!U367</f>
        <v>8.6999999999999993</v>
      </c>
      <c r="E368" s="71" t="str">
        <f t="shared" si="59"/>
        <v xml:space="preserve">  </v>
      </c>
      <c r="F368" s="72"/>
      <c r="G368" s="73" t="str">
        <f t="shared" si="66"/>
        <v xml:space="preserve">  </v>
      </c>
      <c r="H368" s="72"/>
      <c r="I368" s="159" t="str">
        <f t="shared" si="67"/>
        <v xml:space="preserve">  </v>
      </c>
      <c r="J368" s="160"/>
      <c r="K368" s="70" t="str">
        <f t="shared" si="68"/>
        <v xml:space="preserve">  </v>
      </c>
      <c r="L368" s="161">
        <f t="shared" si="69"/>
        <v>0</v>
      </c>
      <c r="M368" s="162" t="str">
        <f t="shared" si="70"/>
        <v xml:space="preserve">  </v>
      </c>
      <c r="N368" s="163"/>
      <c r="O368" s="164">
        <v>116</v>
      </c>
      <c r="P368" s="165">
        <f>'[1]Primer Semestre 2014'!M367</f>
        <v>0</v>
      </c>
      <c r="Q368" s="217">
        <f t="shared" si="71"/>
        <v>0</v>
      </c>
      <c r="R368" s="218"/>
      <c r="S368" s="219" t="str">
        <f t="shared" si="72"/>
        <v xml:space="preserve"> - </v>
      </c>
      <c r="T368" s="220"/>
      <c r="U368" s="239">
        <f>'[1]Primer Semestre 2014'!W367</f>
        <v>0</v>
      </c>
      <c r="V368" s="328"/>
      <c r="W368" s="287"/>
      <c r="X368" s="287"/>
      <c r="Y368" s="287"/>
      <c r="Z368" s="287"/>
      <c r="AA368" s="287"/>
      <c r="AB368" s="287"/>
      <c r="AC368" s="287"/>
      <c r="AD368" s="287"/>
      <c r="AE368" s="287"/>
      <c r="AF368" s="287"/>
      <c r="AG368" s="287"/>
      <c r="AH368" s="287"/>
      <c r="AI368" s="287"/>
      <c r="AJ368" s="287"/>
      <c r="AK368" s="287"/>
      <c r="AL368" s="287"/>
      <c r="AM368" s="287"/>
      <c r="AN368" s="287"/>
      <c r="AO368" s="287"/>
      <c r="AP368" s="287"/>
      <c r="AQ368" s="287"/>
      <c r="AR368" s="287"/>
      <c r="AS368" s="287"/>
      <c r="AT368" s="287"/>
      <c r="AU368" s="287"/>
      <c r="AV368" s="287"/>
      <c r="AW368" s="287"/>
      <c r="AX368" s="287"/>
      <c r="AY368" s="287"/>
      <c r="AZ368" s="287"/>
      <c r="BA368" s="287"/>
      <c r="BB368" s="287"/>
      <c r="BC368" s="287"/>
      <c r="BD368" s="287"/>
      <c r="BE368" s="287"/>
      <c r="BF368" s="287"/>
      <c r="BG368" s="287"/>
      <c r="BH368" s="287"/>
      <c r="BI368" s="287"/>
      <c r="BJ368" s="287"/>
      <c r="BK368" s="287"/>
      <c r="BL368" s="287"/>
      <c r="BM368" s="287"/>
      <c r="BN368" s="330"/>
    </row>
    <row r="369" spans="1:256" s="11" customFormat="1">
      <c r="A369" s="266" t="s">
        <v>368</v>
      </c>
      <c r="B369" s="283"/>
      <c r="C369" s="69">
        <f>'[1]Primer Semestre 2014'!O368</f>
        <v>0</v>
      </c>
      <c r="D369" s="70">
        <f>'[1]Primer Semestre 2014'!U368</f>
        <v>2</v>
      </c>
      <c r="E369" s="71" t="str">
        <f t="shared" si="59"/>
        <v xml:space="preserve">  </v>
      </c>
      <c r="F369" s="72"/>
      <c r="G369" s="73" t="str">
        <f t="shared" si="66"/>
        <v xml:space="preserve">  </v>
      </c>
      <c r="H369" s="72"/>
      <c r="I369" s="159" t="str">
        <f t="shared" si="67"/>
        <v xml:space="preserve">  </v>
      </c>
      <c r="J369" s="160"/>
      <c r="K369" s="70" t="str">
        <f t="shared" si="68"/>
        <v xml:space="preserve">  </v>
      </c>
      <c r="L369" s="161">
        <f t="shared" si="69"/>
        <v>0</v>
      </c>
      <c r="M369" s="162" t="str">
        <f t="shared" si="70"/>
        <v xml:space="preserve">  </v>
      </c>
      <c r="N369" s="163"/>
      <c r="O369" s="164">
        <v>116</v>
      </c>
      <c r="P369" s="165">
        <f>'[1]Primer Semestre 2014'!M368</f>
        <v>0</v>
      </c>
      <c r="Q369" s="217">
        <f t="shared" si="71"/>
        <v>0</v>
      </c>
      <c r="R369" s="218"/>
      <c r="S369" s="219" t="str">
        <f t="shared" si="72"/>
        <v xml:space="preserve"> - </v>
      </c>
      <c r="T369" s="220"/>
      <c r="U369" s="239" t="str">
        <f>'[1]Primer Semestre 2014'!W368</f>
        <v>978-99923-0-050-3</v>
      </c>
      <c r="V369" s="328"/>
      <c r="W369" s="287"/>
      <c r="X369" s="287"/>
      <c r="Y369" s="287"/>
      <c r="Z369" s="287"/>
      <c r="AA369" s="287"/>
      <c r="AB369" s="287"/>
      <c r="AC369" s="287"/>
      <c r="AD369" s="287"/>
      <c r="AE369" s="287"/>
      <c r="AF369" s="287"/>
      <c r="AG369" s="287"/>
      <c r="AH369" s="287"/>
      <c r="AI369" s="287"/>
      <c r="AJ369" s="287"/>
      <c r="AK369" s="287"/>
      <c r="AL369" s="287"/>
      <c r="AM369" s="287"/>
      <c r="AN369" s="287"/>
      <c r="AO369" s="287"/>
      <c r="AP369" s="287"/>
      <c r="AQ369" s="287"/>
      <c r="AR369" s="287"/>
      <c r="AS369" s="287"/>
      <c r="AT369" s="287"/>
      <c r="AU369" s="287"/>
      <c r="AV369" s="287"/>
      <c r="AW369" s="287"/>
      <c r="AX369" s="287"/>
      <c r="AY369" s="287"/>
      <c r="AZ369" s="287"/>
      <c r="BA369" s="287"/>
      <c r="BB369" s="287"/>
      <c r="BC369" s="287"/>
      <c r="BD369" s="287"/>
      <c r="BE369" s="287"/>
      <c r="BF369" s="287"/>
      <c r="BG369" s="287"/>
      <c r="BH369" s="287"/>
      <c r="BI369" s="287"/>
      <c r="BJ369" s="287"/>
      <c r="BK369" s="287"/>
      <c r="BL369" s="287"/>
      <c r="BM369" s="287"/>
      <c r="BN369" s="330"/>
    </row>
    <row r="370" spans="1:256" s="11" customFormat="1">
      <c r="A370" s="266" t="s">
        <v>369</v>
      </c>
      <c r="B370" s="283"/>
      <c r="C370" s="69">
        <f>'[1]Primer Semestre 2014'!O369</f>
        <v>592</v>
      </c>
      <c r="D370" s="70">
        <f>'[1]Primer Semestre 2014'!U369</f>
        <v>3.5</v>
      </c>
      <c r="E370" s="71">
        <f t="shared" si="59"/>
        <v>2072</v>
      </c>
      <c r="F370" s="72">
        <v>6</v>
      </c>
      <c r="G370" s="73">
        <f t="shared" si="66"/>
        <v>21</v>
      </c>
      <c r="H370" s="72"/>
      <c r="I370" s="159" t="str">
        <f t="shared" si="67"/>
        <v xml:space="preserve">  </v>
      </c>
      <c r="J370" s="160"/>
      <c r="K370" s="70" t="str">
        <f t="shared" si="68"/>
        <v xml:space="preserve">  </v>
      </c>
      <c r="L370" s="161">
        <f t="shared" si="69"/>
        <v>586</v>
      </c>
      <c r="M370" s="162">
        <f t="shared" si="70"/>
        <v>2051</v>
      </c>
      <c r="N370" s="163"/>
      <c r="O370" s="164">
        <v>116</v>
      </c>
      <c r="P370" s="165">
        <f>'[1]Primer Semestre 2014'!M369</f>
        <v>14</v>
      </c>
      <c r="Q370" s="217">
        <f t="shared" si="71"/>
        <v>0.1206896551724138</v>
      </c>
      <c r="R370" s="218"/>
      <c r="S370" s="219">
        <f t="shared" si="72"/>
        <v>4855.4285714285716</v>
      </c>
      <c r="T370" s="220"/>
      <c r="U370" s="239" t="str">
        <f>'[1]Primer Semestre 2014'!W369</f>
        <v>978-99923-0-291-0</v>
      </c>
      <c r="V370" s="328"/>
      <c r="W370" s="287"/>
      <c r="X370" s="287"/>
      <c r="Y370" s="287"/>
      <c r="Z370" s="287"/>
      <c r="AA370" s="287"/>
      <c r="AB370" s="287"/>
      <c r="AC370" s="287"/>
      <c r="AD370" s="287"/>
      <c r="AE370" s="287"/>
      <c r="AF370" s="287"/>
      <c r="AG370" s="287"/>
      <c r="AH370" s="287"/>
      <c r="AI370" s="287"/>
      <c r="AJ370" s="287"/>
      <c r="AK370" s="287"/>
      <c r="AL370" s="287"/>
      <c r="AM370" s="287"/>
      <c r="AN370" s="287"/>
      <c r="AO370" s="287"/>
      <c r="AP370" s="287"/>
      <c r="AQ370" s="287"/>
      <c r="AR370" s="287"/>
      <c r="AS370" s="287"/>
      <c r="AT370" s="287"/>
      <c r="AU370" s="287"/>
      <c r="AV370" s="287"/>
      <c r="AW370" s="287"/>
      <c r="AX370" s="287"/>
      <c r="AY370" s="287"/>
      <c r="AZ370" s="287"/>
      <c r="BA370" s="287"/>
      <c r="BB370" s="287"/>
      <c r="BC370" s="287"/>
      <c r="BD370" s="287"/>
      <c r="BE370" s="287"/>
      <c r="BF370" s="287"/>
      <c r="BG370" s="287"/>
      <c r="BH370" s="287"/>
      <c r="BI370" s="287"/>
      <c r="BJ370" s="287"/>
      <c r="BK370" s="287"/>
      <c r="BL370" s="287"/>
      <c r="BM370" s="287"/>
      <c r="BN370" s="330"/>
    </row>
    <row r="371" spans="1:256" s="3" customFormat="1">
      <c r="A371" s="321" t="s">
        <v>370</v>
      </c>
      <c r="B371" s="120"/>
      <c r="C371" s="331">
        <f>'[1]Primer Semestre 2014'!O370</f>
        <v>0</v>
      </c>
      <c r="D371" s="70">
        <f>'[1]Primer Semestre 2014'!U370</f>
        <v>3.5</v>
      </c>
      <c r="E371" s="71" t="str">
        <f t="shared" si="59"/>
        <v xml:space="preserve">  </v>
      </c>
      <c r="F371" s="332"/>
      <c r="G371" s="333" t="str">
        <f t="shared" si="66"/>
        <v xml:space="preserve">  </v>
      </c>
      <c r="H371" s="332"/>
      <c r="I371" s="200" t="str">
        <f t="shared" si="67"/>
        <v xml:space="preserve">  </v>
      </c>
      <c r="J371" s="160"/>
      <c r="K371" s="70" t="str">
        <f t="shared" si="68"/>
        <v xml:space="preserve">  </v>
      </c>
      <c r="L371" s="161">
        <f t="shared" si="69"/>
        <v>0</v>
      </c>
      <c r="M371" s="162" t="str">
        <f t="shared" si="70"/>
        <v xml:space="preserve">  </v>
      </c>
      <c r="N371" s="163"/>
      <c r="O371" s="164">
        <v>116</v>
      </c>
      <c r="P371" s="165">
        <f>'[1]Primer Semestre 2014'!M370</f>
        <v>0</v>
      </c>
      <c r="Q371" s="217">
        <f t="shared" si="71"/>
        <v>0</v>
      </c>
      <c r="R371" s="218"/>
      <c r="S371" s="219" t="str">
        <f t="shared" si="72"/>
        <v xml:space="preserve"> - </v>
      </c>
      <c r="T371" s="220"/>
      <c r="U371" s="239" t="str">
        <f>'[1]Primer Semestre 2014'!W370</f>
        <v>978-99923-0-290-3</v>
      </c>
      <c r="V371" s="215"/>
      <c r="W371" s="216"/>
      <c r="X371" s="216"/>
      <c r="Y371" s="216"/>
      <c r="Z371" s="216"/>
      <c r="AA371" s="216"/>
      <c r="AB371" s="216"/>
      <c r="AC371" s="216"/>
      <c r="AD371" s="216"/>
      <c r="AE371" s="216"/>
      <c r="AF371" s="216"/>
      <c r="AG371" s="216"/>
      <c r="AH371" s="216"/>
      <c r="AI371" s="216"/>
      <c r="AJ371" s="216"/>
      <c r="AK371" s="216"/>
      <c r="AL371" s="216"/>
      <c r="AM371" s="216"/>
      <c r="AN371" s="216"/>
      <c r="AO371" s="216"/>
      <c r="AP371" s="216"/>
      <c r="AQ371" s="216"/>
      <c r="AR371" s="216"/>
      <c r="AS371" s="216"/>
      <c r="AT371" s="216"/>
      <c r="AU371" s="216"/>
      <c r="AV371" s="216"/>
      <c r="AW371" s="216"/>
      <c r="AX371" s="216"/>
      <c r="AY371" s="216"/>
      <c r="AZ371" s="216"/>
      <c r="BA371" s="216"/>
      <c r="BB371" s="216"/>
      <c r="BC371" s="216"/>
      <c r="BD371" s="216"/>
      <c r="BE371" s="216"/>
      <c r="BF371" s="216"/>
      <c r="BG371" s="216"/>
      <c r="BH371" s="216"/>
      <c r="BI371" s="216"/>
      <c r="BJ371" s="216"/>
      <c r="BK371" s="216"/>
      <c r="BL371" s="216"/>
      <c r="BM371" s="216"/>
      <c r="BN371" s="244"/>
    </row>
    <row r="372" spans="1:256" s="3" customFormat="1">
      <c r="A372" s="321" t="s">
        <v>371</v>
      </c>
      <c r="B372" s="120"/>
      <c r="C372" s="331">
        <f>'[1]Primer Semestre 2014'!O371</f>
        <v>269</v>
      </c>
      <c r="D372" s="70">
        <f>'[1]Primer Semestre 2014'!U371</f>
        <v>5</v>
      </c>
      <c r="E372" s="71">
        <f t="shared" si="59"/>
        <v>1345</v>
      </c>
      <c r="F372" s="332">
        <v>6</v>
      </c>
      <c r="G372" s="333">
        <f t="shared" si="66"/>
        <v>30</v>
      </c>
      <c r="H372" s="332"/>
      <c r="I372" s="200" t="str">
        <f t="shared" si="67"/>
        <v xml:space="preserve">  </v>
      </c>
      <c r="J372" s="160"/>
      <c r="K372" s="70" t="str">
        <f t="shared" si="68"/>
        <v xml:space="preserve">  </v>
      </c>
      <c r="L372" s="161">
        <f t="shared" si="69"/>
        <v>263</v>
      </c>
      <c r="M372" s="162">
        <f t="shared" si="70"/>
        <v>1315</v>
      </c>
      <c r="N372" s="163"/>
      <c r="O372" s="164">
        <v>116</v>
      </c>
      <c r="P372" s="165">
        <f>'[1]Primer Semestre 2014'!M371</f>
        <v>28</v>
      </c>
      <c r="Q372" s="217">
        <f t="shared" si="71"/>
        <v>0.2413793103448276</v>
      </c>
      <c r="R372" s="218"/>
      <c r="S372" s="219">
        <f t="shared" si="72"/>
        <v>1089.5714285714284</v>
      </c>
      <c r="T372" s="220"/>
      <c r="U372" s="239" t="str">
        <f>'[1]Primer Semestre 2014'!W371</f>
        <v>978-99923-0-315-3</v>
      </c>
      <c r="V372" s="215"/>
      <c r="W372" s="216"/>
      <c r="X372" s="216"/>
      <c r="Y372" s="216"/>
      <c r="Z372" s="216"/>
      <c r="AA372" s="216"/>
      <c r="AB372" s="216"/>
      <c r="AC372" s="216"/>
      <c r="AD372" s="216"/>
      <c r="AE372" s="216"/>
      <c r="AF372" s="216"/>
      <c r="AG372" s="216"/>
      <c r="AH372" s="216"/>
      <c r="AI372" s="216"/>
      <c r="AJ372" s="216"/>
      <c r="AK372" s="216"/>
      <c r="AL372" s="216"/>
      <c r="AM372" s="216"/>
      <c r="AN372" s="216"/>
      <c r="AO372" s="216"/>
      <c r="AP372" s="216"/>
      <c r="AQ372" s="216"/>
      <c r="AR372" s="216"/>
      <c r="AS372" s="216"/>
      <c r="AT372" s="216"/>
      <c r="AU372" s="216"/>
      <c r="AV372" s="216"/>
      <c r="AW372" s="216"/>
      <c r="AX372" s="216"/>
      <c r="AY372" s="216"/>
      <c r="AZ372" s="216"/>
      <c r="BA372" s="216"/>
      <c r="BB372" s="216"/>
      <c r="BC372" s="216"/>
      <c r="BD372" s="216"/>
      <c r="BE372" s="216"/>
      <c r="BF372" s="216"/>
      <c r="BG372" s="216"/>
      <c r="BH372" s="216"/>
      <c r="BI372" s="216"/>
      <c r="BJ372" s="216"/>
      <c r="BK372" s="216"/>
      <c r="BL372" s="216"/>
      <c r="BM372" s="216"/>
      <c r="BN372" s="244"/>
    </row>
    <row r="373" spans="1:256" s="3" customFormat="1">
      <c r="A373" s="321" t="s">
        <v>372</v>
      </c>
      <c r="B373" s="120"/>
      <c r="C373" s="331">
        <f>'[1]Primer Semestre 2014'!O372</f>
        <v>436</v>
      </c>
      <c r="D373" s="70">
        <f>'[1]Primer Semestre 2014'!U372</f>
        <v>3</v>
      </c>
      <c r="E373" s="71">
        <f t="shared" si="59"/>
        <v>1308</v>
      </c>
      <c r="F373" s="332">
        <v>6</v>
      </c>
      <c r="G373" s="333">
        <f t="shared" si="66"/>
        <v>18</v>
      </c>
      <c r="H373" s="332"/>
      <c r="I373" s="200" t="str">
        <f t="shared" si="67"/>
        <v xml:space="preserve">  </v>
      </c>
      <c r="J373" s="160"/>
      <c r="K373" s="70" t="str">
        <f t="shared" si="68"/>
        <v xml:space="preserve">  </v>
      </c>
      <c r="L373" s="161">
        <f t="shared" si="69"/>
        <v>430</v>
      </c>
      <c r="M373" s="162">
        <f t="shared" si="70"/>
        <v>1290</v>
      </c>
      <c r="N373" s="163"/>
      <c r="O373" s="164">
        <v>116</v>
      </c>
      <c r="P373" s="165">
        <f>'[1]Primer Semestre 2014'!M372</f>
        <v>9</v>
      </c>
      <c r="Q373" s="217">
        <f t="shared" si="71"/>
        <v>7.7586206896551727E-2</v>
      </c>
      <c r="R373" s="218"/>
      <c r="S373" s="219">
        <f t="shared" si="72"/>
        <v>5542.2222222222217</v>
      </c>
      <c r="T373" s="220"/>
      <c r="U373" s="239">
        <f>'[1]Primer Semestre 2014'!W372</f>
        <v>0</v>
      </c>
      <c r="V373" s="215"/>
      <c r="W373" s="216"/>
      <c r="X373" s="216"/>
      <c r="Y373" s="216"/>
      <c r="Z373" s="216"/>
      <c r="AA373" s="216"/>
      <c r="AB373" s="216"/>
      <c r="AC373" s="216"/>
      <c r="AD373" s="216"/>
      <c r="AE373" s="216"/>
      <c r="AF373" s="216"/>
      <c r="AG373" s="216"/>
      <c r="AH373" s="216"/>
      <c r="AI373" s="216"/>
      <c r="AJ373" s="216"/>
      <c r="AK373" s="216"/>
      <c r="AL373" s="216"/>
      <c r="AM373" s="216"/>
      <c r="AN373" s="216"/>
      <c r="AO373" s="216"/>
      <c r="AP373" s="216"/>
      <c r="AQ373" s="216"/>
      <c r="AR373" s="216"/>
      <c r="AS373" s="216"/>
      <c r="AT373" s="216"/>
      <c r="AU373" s="216"/>
      <c r="AV373" s="216"/>
      <c r="AW373" s="216"/>
      <c r="AX373" s="216"/>
      <c r="AY373" s="216"/>
      <c r="AZ373" s="216"/>
      <c r="BA373" s="216"/>
      <c r="BB373" s="216"/>
      <c r="BC373" s="216"/>
      <c r="BD373" s="216"/>
      <c r="BE373" s="216"/>
      <c r="BF373" s="216"/>
      <c r="BG373" s="216"/>
      <c r="BH373" s="216"/>
      <c r="BI373" s="216"/>
      <c r="BJ373" s="216"/>
      <c r="BK373" s="216"/>
      <c r="BL373" s="216"/>
      <c r="BM373" s="216"/>
      <c r="BN373" s="244"/>
    </row>
    <row r="374" spans="1:256" s="3" customFormat="1">
      <c r="A374" s="342" t="s">
        <v>373</v>
      </c>
      <c r="B374" s="343"/>
      <c r="C374" s="331">
        <f>'[1]Primer Semestre 2014'!O373</f>
        <v>2350</v>
      </c>
      <c r="D374" s="270">
        <f>'[1]Primer Semestre 2014'!U373</f>
        <v>2.38</v>
      </c>
      <c r="E374" s="71">
        <f t="shared" si="59"/>
        <v>5593</v>
      </c>
      <c r="F374" s="332">
        <v>6</v>
      </c>
      <c r="G374" s="333">
        <f t="shared" si="66"/>
        <v>14.28</v>
      </c>
      <c r="H374" s="332"/>
      <c r="I374" s="200" t="str">
        <f t="shared" si="67"/>
        <v xml:space="preserve">  </v>
      </c>
      <c r="J374" s="160">
        <v>1</v>
      </c>
      <c r="K374" s="70">
        <f t="shared" si="68"/>
        <v>2.38</v>
      </c>
      <c r="L374" s="161">
        <f t="shared" si="69"/>
        <v>2343</v>
      </c>
      <c r="M374" s="162">
        <f t="shared" si="70"/>
        <v>5576.34</v>
      </c>
      <c r="N374" s="346"/>
      <c r="O374" s="164">
        <v>116</v>
      </c>
      <c r="P374" s="165">
        <f>'[1]Primer Semestre 2014'!M373</f>
        <v>41</v>
      </c>
      <c r="Q374" s="217">
        <f t="shared" si="71"/>
        <v>0.35344827586206895</v>
      </c>
      <c r="R374" s="218"/>
      <c r="S374" s="219">
        <f t="shared" si="72"/>
        <v>6628.9756097560976</v>
      </c>
      <c r="T374" s="220"/>
      <c r="U374" s="239" t="str">
        <f>'[1]Primer Semestre 2014'!W373</f>
        <v>978-99923-0-339-9</v>
      </c>
      <c r="V374" s="215"/>
      <c r="W374" s="216"/>
      <c r="X374" s="216"/>
      <c r="Y374" s="216"/>
      <c r="Z374" s="216"/>
      <c r="AA374" s="216"/>
      <c r="AB374" s="216"/>
      <c r="AC374" s="216"/>
      <c r="AD374" s="216"/>
      <c r="AE374" s="216"/>
      <c r="AF374" s="216"/>
      <c r="AG374" s="216"/>
      <c r="AH374" s="216"/>
      <c r="AI374" s="216"/>
      <c r="AJ374" s="216"/>
      <c r="AK374" s="216"/>
      <c r="AL374" s="216"/>
      <c r="AM374" s="216"/>
      <c r="AN374" s="216"/>
      <c r="AO374" s="216"/>
      <c r="AP374" s="216"/>
      <c r="AQ374" s="216"/>
      <c r="AR374" s="216"/>
      <c r="AS374" s="216"/>
      <c r="AT374" s="216"/>
      <c r="AU374" s="216"/>
      <c r="AV374" s="216"/>
      <c r="AW374" s="216"/>
      <c r="AX374" s="216"/>
      <c r="AY374" s="216"/>
      <c r="AZ374" s="216"/>
      <c r="BA374" s="216"/>
      <c r="BB374" s="216"/>
      <c r="BC374" s="216"/>
      <c r="BD374" s="216"/>
      <c r="BE374" s="216"/>
      <c r="BF374" s="216"/>
      <c r="BG374" s="216"/>
      <c r="BH374" s="216"/>
      <c r="BI374" s="216"/>
      <c r="BJ374" s="216"/>
      <c r="BK374" s="216"/>
      <c r="BL374" s="216"/>
      <c r="BM374" s="216"/>
      <c r="BN374" s="244"/>
    </row>
    <row r="375" spans="1:256" s="13" customFormat="1">
      <c r="A375" s="344"/>
      <c r="B375" s="77"/>
      <c r="C375" s="78"/>
      <c r="D375" s="79"/>
      <c r="E375" s="80"/>
      <c r="F375" s="81"/>
      <c r="G375" s="82"/>
      <c r="H375" s="81"/>
      <c r="I375" s="166"/>
      <c r="J375" s="167"/>
      <c r="K375" s="79"/>
      <c r="L375" s="168"/>
      <c r="M375" s="169"/>
      <c r="N375" s="170"/>
      <c r="O375" s="171"/>
      <c r="P375" s="172"/>
      <c r="Q375" s="223"/>
      <c r="R375" s="224"/>
      <c r="S375" s="172"/>
      <c r="T375" s="347"/>
      <c r="U375" s="284"/>
      <c r="V375" s="348"/>
      <c r="W375" s="348"/>
      <c r="X375" s="348"/>
      <c r="Y375" s="348"/>
      <c r="Z375" s="348"/>
      <c r="AA375" s="348"/>
      <c r="AB375" s="348"/>
      <c r="AC375" s="348"/>
      <c r="AD375" s="348"/>
      <c r="AE375" s="348"/>
      <c r="AF375" s="348"/>
      <c r="AG375" s="348"/>
      <c r="AH375" s="348"/>
      <c r="AI375" s="348"/>
      <c r="AJ375" s="348"/>
      <c r="AK375" s="348"/>
      <c r="AL375" s="348"/>
      <c r="AM375" s="348"/>
      <c r="AN375" s="348"/>
      <c r="AO375" s="348"/>
      <c r="AP375" s="348"/>
      <c r="AQ375" s="348"/>
      <c r="AR375" s="348"/>
      <c r="AS375" s="348"/>
      <c r="AT375" s="348"/>
      <c r="AU375" s="348"/>
      <c r="AV375" s="348"/>
      <c r="AW375" s="348"/>
      <c r="AX375" s="348"/>
      <c r="AY375" s="348"/>
      <c r="AZ375" s="348"/>
      <c r="BA375" s="348"/>
      <c r="BB375" s="348"/>
      <c r="BC375" s="348"/>
      <c r="BD375" s="348"/>
      <c r="BE375" s="348"/>
      <c r="BF375" s="348"/>
      <c r="BG375" s="348"/>
      <c r="BH375" s="348"/>
      <c r="BI375" s="348"/>
      <c r="BJ375" s="348"/>
      <c r="BK375" s="348"/>
      <c r="BL375" s="348"/>
      <c r="BM375" s="348"/>
      <c r="BN375" s="348"/>
      <c r="BO375" s="349"/>
      <c r="BP375" s="349"/>
      <c r="BQ375" s="349"/>
      <c r="BR375" s="349"/>
      <c r="BS375" s="349"/>
      <c r="BT375" s="349"/>
      <c r="BU375" s="349"/>
      <c r="BV375" s="349"/>
      <c r="BW375" s="349"/>
      <c r="BX375" s="349"/>
      <c r="BY375" s="349"/>
      <c r="BZ375" s="349"/>
      <c r="CA375" s="349"/>
      <c r="CB375" s="349"/>
      <c r="CC375" s="349"/>
      <c r="CD375" s="349"/>
      <c r="CE375" s="349"/>
      <c r="CF375" s="349"/>
      <c r="CG375" s="349"/>
      <c r="CH375" s="349"/>
      <c r="CI375" s="349"/>
      <c r="CJ375" s="349"/>
      <c r="CK375" s="349"/>
      <c r="CL375" s="349"/>
      <c r="CM375" s="349"/>
      <c r="CN375" s="349"/>
      <c r="CO375" s="349"/>
      <c r="CP375" s="349"/>
      <c r="CQ375" s="349"/>
      <c r="CR375" s="349"/>
      <c r="CS375" s="349"/>
      <c r="CT375" s="349"/>
      <c r="CU375" s="349"/>
      <c r="CV375" s="349"/>
      <c r="CW375" s="349"/>
      <c r="CX375" s="349"/>
      <c r="CY375" s="349"/>
      <c r="CZ375" s="349"/>
      <c r="DA375" s="349"/>
      <c r="DB375" s="349"/>
      <c r="DC375" s="349"/>
      <c r="DD375" s="349"/>
      <c r="DE375" s="349"/>
      <c r="DF375" s="349"/>
      <c r="DG375" s="349"/>
      <c r="DH375" s="349"/>
      <c r="DI375" s="349"/>
      <c r="DJ375" s="349"/>
      <c r="DK375" s="349"/>
      <c r="DL375" s="349"/>
      <c r="DM375" s="349"/>
      <c r="DN375" s="349"/>
      <c r="DO375" s="349"/>
      <c r="DP375" s="349"/>
      <c r="DQ375" s="349"/>
      <c r="DR375" s="349"/>
      <c r="DS375" s="349"/>
      <c r="DT375" s="349"/>
      <c r="DU375" s="349"/>
      <c r="DV375" s="349"/>
      <c r="DW375" s="349"/>
      <c r="DX375" s="349"/>
      <c r="DY375" s="349"/>
      <c r="DZ375" s="349"/>
      <c r="EA375" s="349"/>
      <c r="EB375" s="349"/>
      <c r="EC375" s="349"/>
      <c r="ED375" s="349"/>
      <c r="EE375" s="349"/>
      <c r="EF375" s="349"/>
      <c r="EG375" s="349"/>
      <c r="EH375" s="349"/>
      <c r="EI375" s="349"/>
      <c r="EJ375" s="349"/>
      <c r="EK375" s="349"/>
      <c r="EL375" s="349"/>
      <c r="EM375" s="349"/>
      <c r="EN375" s="349"/>
      <c r="EO375" s="349"/>
      <c r="EP375" s="349"/>
      <c r="EQ375" s="349"/>
      <c r="ER375" s="349"/>
      <c r="ES375" s="349"/>
      <c r="ET375" s="349"/>
      <c r="EU375" s="349"/>
      <c r="EV375" s="349"/>
      <c r="EW375" s="349"/>
      <c r="EX375" s="349"/>
      <c r="EY375" s="349"/>
      <c r="EZ375" s="349"/>
      <c r="FA375" s="349"/>
      <c r="FB375" s="349"/>
      <c r="FC375" s="349"/>
      <c r="FD375" s="349"/>
      <c r="FE375" s="349"/>
      <c r="FF375" s="349"/>
      <c r="FG375" s="349"/>
      <c r="FH375" s="349"/>
      <c r="FI375" s="349"/>
      <c r="FJ375" s="349"/>
      <c r="FK375" s="349"/>
      <c r="FL375" s="349"/>
      <c r="FM375" s="349"/>
      <c r="FN375" s="349"/>
      <c r="FO375" s="349"/>
      <c r="FP375" s="349"/>
      <c r="FQ375" s="349"/>
      <c r="FR375" s="349"/>
      <c r="FS375" s="349"/>
      <c r="FT375" s="349"/>
      <c r="FU375" s="349"/>
      <c r="FV375" s="349"/>
      <c r="FW375" s="349"/>
      <c r="FX375" s="349"/>
      <c r="FY375" s="349"/>
      <c r="FZ375" s="349"/>
      <c r="GA375" s="349"/>
      <c r="GB375" s="349"/>
      <c r="GC375" s="349"/>
      <c r="GD375" s="349"/>
      <c r="GE375" s="349"/>
      <c r="GF375" s="349"/>
      <c r="GG375" s="349"/>
      <c r="GH375" s="349"/>
      <c r="GI375" s="349"/>
      <c r="GJ375" s="349"/>
      <c r="GK375" s="349"/>
      <c r="GL375" s="349"/>
      <c r="GM375" s="349"/>
      <c r="GN375" s="349"/>
      <c r="GO375" s="349"/>
      <c r="GP375" s="349"/>
      <c r="GQ375" s="349"/>
      <c r="GR375" s="349"/>
      <c r="GS375" s="349"/>
      <c r="GT375" s="349"/>
      <c r="GU375" s="349"/>
      <c r="GV375" s="349"/>
      <c r="GW375" s="349"/>
      <c r="GX375" s="349"/>
      <c r="GY375" s="349"/>
      <c r="GZ375" s="349"/>
      <c r="HA375" s="349"/>
      <c r="HB375" s="349"/>
      <c r="HC375" s="349"/>
      <c r="HD375" s="349"/>
      <c r="HE375" s="349"/>
      <c r="HF375" s="349"/>
      <c r="HG375" s="349"/>
      <c r="HH375" s="349"/>
      <c r="HI375" s="349"/>
      <c r="HJ375" s="349"/>
      <c r="HK375" s="349"/>
      <c r="HL375" s="349"/>
      <c r="HM375" s="349"/>
      <c r="HN375" s="349"/>
      <c r="HO375" s="349"/>
      <c r="HP375" s="349"/>
      <c r="HQ375" s="349"/>
      <c r="HR375" s="349"/>
      <c r="HS375" s="349"/>
      <c r="HT375" s="349"/>
      <c r="HU375" s="349"/>
      <c r="HV375" s="349"/>
      <c r="HW375" s="349"/>
      <c r="HX375" s="349"/>
      <c r="HY375" s="349"/>
      <c r="HZ375" s="349"/>
      <c r="IA375" s="349"/>
      <c r="IB375" s="349"/>
      <c r="IC375" s="349"/>
      <c r="ID375" s="349"/>
      <c r="IE375" s="349"/>
      <c r="IF375" s="349"/>
      <c r="IG375" s="349"/>
      <c r="IH375" s="349"/>
      <c r="II375" s="349"/>
      <c r="IJ375" s="349"/>
      <c r="IK375" s="349"/>
      <c r="IL375" s="349"/>
      <c r="IM375" s="349"/>
      <c r="IN375" s="349"/>
      <c r="IO375" s="349"/>
      <c r="IP375" s="349"/>
      <c r="IQ375" s="349"/>
      <c r="IR375" s="349"/>
      <c r="IS375" s="349"/>
      <c r="IT375" s="349"/>
      <c r="IU375" s="349"/>
      <c r="IV375" s="349"/>
    </row>
    <row r="376" spans="1:256" s="5" customFormat="1">
      <c r="A376" s="277" t="s">
        <v>374</v>
      </c>
      <c r="B376" s="84"/>
      <c r="C376" s="85"/>
      <c r="D376" s="86"/>
      <c r="E376" s="87"/>
      <c r="F376" s="88"/>
      <c r="G376" s="89"/>
      <c r="H376" s="88"/>
      <c r="I376" s="173"/>
      <c r="J376" s="174"/>
      <c r="K376" s="86"/>
      <c r="L376" s="175"/>
      <c r="M376" s="176"/>
      <c r="N376" s="177"/>
      <c r="O376" s="178"/>
      <c r="P376" s="179"/>
      <c r="Q376" s="285"/>
      <c r="R376" s="228"/>
      <c r="S376" s="179"/>
      <c r="T376" s="229"/>
      <c r="U376" s="286"/>
      <c r="V376" s="231"/>
      <c r="W376" s="231"/>
      <c r="X376" s="231"/>
      <c r="Y376" s="231"/>
      <c r="Z376" s="231"/>
      <c r="AA376" s="231"/>
      <c r="AB376" s="231"/>
      <c r="AC376" s="231"/>
      <c r="AD376" s="231"/>
      <c r="AE376" s="231"/>
      <c r="AF376" s="231"/>
      <c r="AG376" s="231"/>
      <c r="AH376" s="231"/>
      <c r="AI376" s="231"/>
      <c r="AJ376" s="231"/>
      <c r="AK376" s="231"/>
      <c r="AL376" s="231"/>
      <c r="AM376" s="231"/>
      <c r="AN376" s="231"/>
      <c r="AO376" s="231"/>
      <c r="AP376" s="231"/>
      <c r="AQ376" s="231"/>
      <c r="AR376" s="231"/>
      <c r="AS376" s="231"/>
      <c r="AT376" s="231"/>
      <c r="AU376" s="231"/>
      <c r="AV376" s="231"/>
      <c r="AW376" s="231"/>
      <c r="AX376" s="231"/>
      <c r="AY376" s="231"/>
      <c r="AZ376" s="231"/>
      <c r="BA376" s="231"/>
      <c r="BB376" s="231"/>
      <c r="BC376" s="231"/>
      <c r="BD376" s="231"/>
      <c r="BE376" s="231"/>
      <c r="BF376" s="231"/>
      <c r="BG376" s="231"/>
      <c r="BH376" s="231"/>
      <c r="BI376" s="231"/>
      <c r="BJ376" s="231"/>
      <c r="BK376" s="231"/>
      <c r="BL376" s="231"/>
      <c r="BM376" s="231"/>
      <c r="BN376" s="231"/>
      <c r="BO376" s="246"/>
      <c r="BP376" s="246"/>
      <c r="BQ376" s="246"/>
      <c r="BR376" s="246"/>
      <c r="BS376" s="246"/>
      <c r="BT376" s="246"/>
      <c r="BU376" s="246"/>
      <c r="BV376" s="246"/>
      <c r="BW376" s="246"/>
      <c r="BX376" s="246"/>
      <c r="BY376" s="246"/>
      <c r="BZ376" s="246"/>
      <c r="CA376" s="246"/>
      <c r="CB376" s="246"/>
      <c r="CC376" s="246"/>
      <c r="CD376" s="246"/>
      <c r="CE376" s="246"/>
      <c r="CF376" s="246"/>
      <c r="CG376" s="246"/>
      <c r="CH376" s="246"/>
      <c r="CI376" s="246"/>
      <c r="CJ376" s="246"/>
      <c r="CK376" s="246"/>
      <c r="CL376" s="246"/>
      <c r="CM376" s="246"/>
      <c r="CN376" s="246"/>
      <c r="CO376" s="246"/>
      <c r="CP376" s="246"/>
      <c r="CQ376" s="246"/>
      <c r="CR376" s="246"/>
      <c r="CS376" s="246"/>
      <c r="CT376" s="246"/>
      <c r="CU376" s="246"/>
      <c r="CV376" s="246"/>
      <c r="CW376" s="246"/>
      <c r="CX376" s="246"/>
      <c r="CY376" s="246"/>
      <c r="CZ376" s="246"/>
      <c r="DA376" s="246"/>
      <c r="DB376" s="246"/>
      <c r="DC376" s="246"/>
      <c r="DD376" s="246"/>
      <c r="DE376" s="246"/>
      <c r="DF376" s="246"/>
      <c r="DG376" s="246"/>
      <c r="DH376" s="246"/>
      <c r="DI376" s="246"/>
      <c r="DJ376" s="246"/>
      <c r="DK376" s="246"/>
      <c r="DL376" s="246"/>
      <c r="DM376" s="246"/>
      <c r="DN376" s="246"/>
      <c r="DO376" s="246"/>
      <c r="DP376" s="246"/>
      <c r="DQ376" s="246"/>
      <c r="DR376" s="246"/>
      <c r="DS376" s="246"/>
      <c r="DT376" s="246"/>
      <c r="DU376" s="246"/>
      <c r="DV376" s="246"/>
      <c r="DW376" s="246"/>
      <c r="DX376" s="246"/>
      <c r="DY376" s="246"/>
      <c r="DZ376" s="246"/>
      <c r="EA376" s="246"/>
      <c r="EB376" s="246"/>
      <c r="EC376" s="246"/>
      <c r="ED376" s="246"/>
      <c r="EE376" s="246"/>
      <c r="EF376" s="246"/>
      <c r="EG376" s="246"/>
      <c r="EH376" s="246"/>
      <c r="EI376" s="246"/>
      <c r="EJ376" s="246"/>
      <c r="EK376" s="246"/>
      <c r="EL376" s="246"/>
      <c r="EM376" s="246"/>
      <c r="EN376" s="246"/>
      <c r="EO376" s="246"/>
      <c r="EP376" s="246"/>
      <c r="EQ376" s="246"/>
      <c r="ER376" s="246"/>
      <c r="ES376" s="246"/>
      <c r="ET376" s="246"/>
      <c r="EU376" s="246"/>
      <c r="EV376" s="246"/>
      <c r="EW376" s="246"/>
      <c r="EX376" s="246"/>
      <c r="EY376" s="246"/>
      <c r="EZ376" s="246"/>
      <c r="FA376" s="246"/>
      <c r="FB376" s="246"/>
      <c r="FC376" s="246"/>
      <c r="FD376" s="246"/>
      <c r="FE376" s="246"/>
      <c r="FF376" s="246"/>
      <c r="FG376" s="246"/>
      <c r="FH376" s="246"/>
      <c r="FI376" s="246"/>
      <c r="FJ376" s="246"/>
      <c r="FK376" s="246"/>
      <c r="FL376" s="246"/>
      <c r="FM376" s="246"/>
      <c r="FN376" s="246"/>
      <c r="FO376" s="246"/>
      <c r="FP376" s="246"/>
      <c r="FQ376" s="246"/>
      <c r="FR376" s="246"/>
      <c r="FS376" s="246"/>
      <c r="FT376" s="246"/>
      <c r="FU376" s="246"/>
      <c r="FV376" s="246"/>
      <c r="FW376" s="246"/>
      <c r="FX376" s="246"/>
      <c r="FY376" s="246"/>
      <c r="FZ376" s="246"/>
      <c r="GA376" s="246"/>
      <c r="GB376" s="246"/>
      <c r="GC376" s="246"/>
      <c r="GD376" s="246"/>
      <c r="GE376" s="246"/>
      <c r="GF376" s="246"/>
      <c r="GG376" s="246"/>
      <c r="GH376" s="246"/>
      <c r="GI376" s="246"/>
      <c r="GJ376" s="246"/>
      <c r="GK376" s="246"/>
      <c r="GL376" s="246"/>
      <c r="GM376" s="246"/>
      <c r="GN376" s="246"/>
      <c r="GO376" s="246"/>
      <c r="GP376" s="246"/>
      <c r="GQ376" s="246"/>
      <c r="GR376" s="246"/>
      <c r="GS376" s="246"/>
      <c r="GT376" s="246"/>
      <c r="GU376" s="246"/>
      <c r="GV376" s="246"/>
      <c r="GW376" s="246"/>
      <c r="GX376" s="246"/>
      <c r="GY376" s="246"/>
      <c r="GZ376" s="246"/>
      <c r="HA376" s="246"/>
      <c r="HB376" s="246"/>
      <c r="HC376" s="246"/>
      <c r="HD376" s="246"/>
      <c r="HE376" s="246"/>
      <c r="HF376" s="246"/>
      <c r="HG376" s="246"/>
      <c r="HH376" s="246"/>
      <c r="HI376" s="246"/>
      <c r="HJ376" s="246"/>
      <c r="HK376" s="246"/>
      <c r="HL376" s="246"/>
      <c r="HM376" s="246"/>
      <c r="HN376" s="246"/>
      <c r="HO376" s="246"/>
      <c r="HP376" s="246"/>
      <c r="HQ376" s="246"/>
      <c r="HR376" s="246"/>
      <c r="HS376" s="246"/>
      <c r="HT376" s="246"/>
      <c r="HU376" s="246"/>
      <c r="HV376" s="246"/>
      <c r="HW376" s="246"/>
      <c r="HX376" s="246"/>
      <c r="HY376" s="246"/>
      <c r="HZ376" s="246"/>
      <c r="IA376" s="246"/>
      <c r="IB376" s="246"/>
      <c r="IC376" s="246"/>
      <c r="ID376" s="246"/>
      <c r="IE376" s="246"/>
      <c r="IF376" s="246"/>
      <c r="IG376" s="246"/>
      <c r="IH376" s="246"/>
      <c r="II376" s="246"/>
      <c r="IJ376" s="246"/>
      <c r="IK376" s="246"/>
      <c r="IL376" s="246"/>
      <c r="IM376" s="246"/>
      <c r="IN376" s="246"/>
      <c r="IO376" s="246"/>
      <c r="IP376" s="246"/>
      <c r="IQ376" s="246"/>
      <c r="IR376" s="246"/>
      <c r="IS376" s="246"/>
      <c r="IT376" s="246"/>
      <c r="IU376" s="246"/>
      <c r="IV376" s="246"/>
    </row>
    <row r="377" spans="1:256" s="3" customFormat="1">
      <c r="A377" s="67" t="s">
        <v>375</v>
      </c>
      <c r="B377" s="68"/>
      <c r="C377" s="69">
        <f>'[1]Primer Semestre 2014'!O376</f>
        <v>401</v>
      </c>
      <c r="D377" s="70">
        <f>'[1]Primer Semestre 2014'!U376</f>
        <v>4</v>
      </c>
      <c r="E377" s="71">
        <f t="shared" si="59"/>
        <v>1604</v>
      </c>
      <c r="F377" s="72"/>
      <c r="G377" s="73" t="str">
        <f t="shared" si="66"/>
        <v xml:space="preserve">  </v>
      </c>
      <c r="H377" s="72"/>
      <c r="I377" s="159" t="str">
        <f t="shared" si="67"/>
        <v xml:space="preserve">  </v>
      </c>
      <c r="J377" s="160"/>
      <c r="K377" s="70" t="str">
        <f t="shared" si="68"/>
        <v xml:space="preserve">  </v>
      </c>
      <c r="L377" s="161">
        <f t="shared" si="69"/>
        <v>401</v>
      </c>
      <c r="M377" s="162">
        <f t="shared" si="70"/>
        <v>1604</v>
      </c>
      <c r="N377" s="163"/>
      <c r="O377" s="164">
        <v>116</v>
      </c>
      <c r="P377" s="165">
        <f>'[1]Primer Semestre 2014'!M376</f>
        <v>17</v>
      </c>
      <c r="Q377" s="217">
        <f t="shared" si="71"/>
        <v>0.14655172413793102</v>
      </c>
      <c r="R377" s="218"/>
      <c r="S377" s="219">
        <f t="shared" si="72"/>
        <v>2736.2352941176473</v>
      </c>
      <c r="T377" s="220"/>
      <c r="U377" s="239" t="str">
        <f>'[1]Primer Semestre 2014'!W376</f>
        <v>978-99923-0-050-7</v>
      </c>
      <c r="V377" s="215"/>
      <c r="W377" s="216"/>
      <c r="X377" s="216"/>
      <c r="Y377" s="216"/>
      <c r="Z377" s="216"/>
      <c r="AA377" s="216"/>
      <c r="AB377" s="216"/>
      <c r="AC377" s="216"/>
      <c r="AD377" s="216"/>
      <c r="AE377" s="216"/>
      <c r="AF377" s="216"/>
      <c r="AG377" s="216"/>
      <c r="AH377" s="216"/>
      <c r="AI377" s="216"/>
      <c r="AJ377" s="216"/>
      <c r="AK377" s="216"/>
      <c r="AL377" s="216"/>
      <c r="AM377" s="216"/>
      <c r="AN377" s="216"/>
      <c r="AO377" s="216"/>
      <c r="AP377" s="216"/>
      <c r="AQ377" s="216"/>
      <c r="AR377" s="216"/>
      <c r="AS377" s="216"/>
      <c r="AT377" s="216"/>
      <c r="AU377" s="216"/>
      <c r="AV377" s="216"/>
      <c r="AW377" s="216"/>
      <c r="AX377" s="216"/>
      <c r="AY377" s="216"/>
      <c r="AZ377" s="216"/>
      <c r="BA377" s="216"/>
      <c r="BB377" s="216"/>
      <c r="BC377" s="216"/>
      <c r="BD377" s="216"/>
      <c r="BE377" s="216"/>
      <c r="BF377" s="216"/>
      <c r="BG377" s="216"/>
      <c r="BH377" s="216"/>
      <c r="BI377" s="216"/>
      <c r="BJ377" s="216"/>
      <c r="BK377" s="216"/>
      <c r="BL377" s="216"/>
      <c r="BM377" s="216"/>
      <c r="BN377" s="244"/>
    </row>
    <row r="378" spans="1:256" s="3" customFormat="1">
      <c r="A378" s="67" t="s">
        <v>376</v>
      </c>
      <c r="B378" s="68"/>
      <c r="C378" s="69">
        <f>'[1]Primer Semestre 2014'!O377</f>
        <v>1601</v>
      </c>
      <c r="D378" s="70">
        <f>'[1]Primer Semestre 2014'!U377</f>
        <v>4.5</v>
      </c>
      <c r="E378" s="71">
        <f t="shared" si="59"/>
        <v>7204.5</v>
      </c>
      <c r="F378" s="72">
        <v>6</v>
      </c>
      <c r="G378" s="73">
        <f t="shared" si="66"/>
        <v>27</v>
      </c>
      <c r="H378" s="72"/>
      <c r="I378" s="159" t="str">
        <f t="shared" si="67"/>
        <v xml:space="preserve">  </v>
      </c>
      <c r="J378" s="160"/>
      <c r="K378" s="70" t="str">
        <f t="shared" si="68"/>
        <v xml:space="preserve">  </v>
      </c>
      <c r="L378" s="161">
        <f t="shared" si="69"/>
        <v>1595</v>
      </c>
      <c r="M378" s="162">
        <f t="shared" si="70"/>
        <v>7177.5</v>
      </c>
      <c r="N378" s="163"/>
      <c r="O378" s="164">
        <v>116</v>
      </c>
      <c r="P378" s="165">
        <f>'[1]Primer Semestre 2014'!M377</f>
        <v>11</v>
      </c>
      <c r="Q378" s="217">
        <f t="shared" si="71"/>
        <v>9.4827586206896547E-2</v>
      </c>
      <c r="R378" s="218"/>
      <c r="S378" s="219">
        <f t="shared" si="72"/>
        <v>16820</v>
      </c>
      <c r="T378" s="220"/>
      <c r="U378" s="239" t="str">
        <f>'[1]Primer Semestre 2014'!W377</f>
        <v>978-99923-0-051-5</v>
      </c>
      <c r="V378" s="215"/>
      <c r="W378" s="216"/>
      <c r="X378" s="216"/>
      <c r="Y378" s="216"/>
      <c r="Z378" s="216"/>
      <c r="AA378" s="216"/>
      <c r="AB378" s="216"/>
      <c r="AC378" s="216"/>
      <c r="AD378" s="216"/>
      <c r="AE378" s="216"/>
      <c r="AF378" s="216"/>
      <c r="AG378" s="216"/>
      <c r="AH378" s="216"/>
      <c r="AI378" s="216"/>
      <c r="AJ378" s="216"/>
      <c r="AK378" s="216"/>
      <c r="AL378" s="216"/>
      <c r="AM378" s="216"/>
      <c r="AN378" s="216"/>
      <c r="AO378" s="216"/>
      <c r="AP378" s="216"/>
      <c r="AQ378" s="216"/>
      <c r="AR378" s="216"/>
      <c r="AS378" s="216"/>
      <c r="AT378" s="216"/>
      <c r="AU378" s="216"/>
      <c r="AV378" s="216"/>
      <c r="AW378" s="216"/>
      <c r="AX378" s="216"/>
      <c r="AY378" s="216"/>
      <c r="AZ378" s="216"/>
      <c r="BA378" s="216"/>
      <c r="BB378" s="216"/>
      <c r="BC378" s="216"/>
      <c r="BD378" s="216"/>
      <c r="BE378" s="216"/>
      <c r="BF378" s="216"/>
      <c r="BG378" s="216"/>
      <c r="BH378" s="216"/>
      <c r="BI378" s="216"/>
      <c r="BJ378" s="216"/>
      <c r="BK378" s="216"/>
      <c r="BL378" s="216"/>
      <c r="BM378" s="216"/>
      <c r="BN378" s="244"/>
    </row>
    <row r="379" spans="1:256" s="4" customFormat="1">
      <c r="A379" s="67" t="s">
        <v>377</v>
      </c>
      <c r="B379" s="68"/>
      <c r="C379" s="69">
        <f>'[1]Primer Semestre 2014'!O378</f>
        <v>0</v>
      </c>
      <c r="D379" s="70">
        <f>'[1]Primer Semestre 2014'!U378</f>
        <v>5.5</v>
      </c>
      <c r="E379" s="71" t="str">
        <f t="shared" si="59"/>
        <v xml:space="preserve">  </v>
      </c>
      <c r="F379" s="72"/>
      <c r="G379" s="73" t="str">
        <f t="shared" si="66"/>
        <v xml:space="preserve">  </v>
      </c>
      <c r="H379" s="72"/>
      <c r="I379" s="159" t="str">
        <f t="shared" si="67"/>
        <v xml:space="preserve">  </v>
      </c>
      <c r="J379" s="160"/>
      <c r="K379" s="70" t="str">
        <f t="shared" si="68"/>
        <v xml:space="preserve">  </v>
      </c>
      <c r="L379" s="161">
        <f t="shared" si="69"/>
        <v>0</v>
      </c>
      <c r="M379" s="162" t="str">
        <f t="shared" si="70"/>
        <v xml:space="preserve">  </v>
      </c>
      <c r="N379" s="163"/>
      <c r="O379" s="164">
        <v>116</v>
      </c>
      <c r="P379" s="165">
        <f>'[1]Primer Semestre 2014'!M378</f>
        <v>0</v>
      </c>
      <c r="Q379" s="217">
        <f t="shared" si="71"/>
        <v>0</v>
      </c>
      <c r="R379" s="218"/>
      <c r="S379" s="219" t="str">
        <f t="shared" si="72"/>
        <v xml:space="preserve"> - </v>
      </c>
      <c r="T379" s="220"/>
      <c r="U379" s="239" t="str">
        <f>'[1]Primer Semestre 2014'!W378</f>
        <v>978-99923-0-052-3</v>
      </c>
      <c r="V379" s="215"/>
      <c r="W379" s="216"/>
      <c r="X379" s="216"/>
      <c r="Y379" s="216"/>
      <c r="Z379" s="216"/>
      <c r="AA379" s="216"/>
      <c r="AB379" s="216"/>
      <c r="AC379" s="216"/>
      <c r="AD379" s="216"/>
      <c r="AE379" s="216"/>
      <c r="AF379" s="216"/>
      <c r="AG379" s="216"/>
      <c r="AH379" s="216"/>
      <c r="AI379" s="216"/>
      <c r="AJ379" s="216"/>
      <c r="AK379" s="216"/>
      <c r="AL379" s="216"/>
      <c r="AM379" s="216"/>
      <c r="AN379" s="216"/>
      <c r="AO379" s="216"/>
      <c r="AP379" s="216"/>
      <c r="AQ379" s="216"/>
      <c r="AR379" s="216"/>
      <c r="AS379" s="216"/>
      <c r="AT379" s="216"/>
      <c r="AU379" s="216"/>
      <c r="AV379" s="216"/>
      <c r="AW379" s="216"/>
      <c r="AX379" s="216"/>
      <c r="AY379" s="216"/>
      <c r="AZ379" s="216"/>
      <c r="BA379" s="216"/>
      <c r="BB379" s="216"/>
      <c r="BC379" s="216"/>
      <c r="BD379" s="216"/>
      <c r="BE379" s="216"/>
      <c r="BF379" s="216"/>
      <c r="BG379" s="216"/>
      <c r="BH379" s="216"/>
      <c r="BI379" s="216"/>
      <c r="BJ379" s="216"/>
      <c r="BK379" s="216"/>
      <c r="BL379" s="216"/>
      <c r="BM379" s="216"/>
      <c r="BN379" s="244"/>
    </row>
    <row r="380" spans="1:256" s="4" customFormat="1">
      <c r="A380" s="67" t="s">
        <v>378</v>
      </c>
      <c r="B380" s="68"/>
      <c r="C380" s="69">
        <f>'[1]Primer Semestre 2014'!O379</f>
        <v>1475</v>
      </c>
      <c r="D380" s="70">
        <f>'[1]Primer Semestre 2014'!U379</f>
        <v>5.12</v>
      </c>
      <c r="E380" s="71">
        <f t="shared" si="59"/>
        <v>7552</v>
      </c>
      <c r="F380" s="72">
        <v>6</v>
      </c>
      <c r="G380" s="73">
        <f t="shared" si="66"/>
        <v>30.72</v>
      </c>
      <c r="H380" s="72"/>
      <c r="I380" s="159" t="str">
        <f t="shared" si="67"/>
        <v xml:space="preserve">  </v>
      </c>
      <c r="J380" s="160">
        <v>1</v>
      </c>
      <c r="K380" s="70">
        <f t="shared" si="68"/>
        <v>5.12</v>
      </c>
      <c r="L380" s="161">
        <f t="shared" si="69"/>
        <v>1468</v>
      </c>
      <c r="M380" s="162">
        <f t="shared" si="70"/>
        <v>7516.16</v>
      </c>
      <c r="N380" s="163"/>
      <c r="O380" s="164">
        <v>116</v>
      </c>
      <c r="P380" s="165">
        <f>'[1]Primer Semestre 2014'!M379</f>
        <v>70</v>
      </c>
      <c r="Q380" s="217">
        <f t="shared" si="71"/>
        <v>0.60344827586206895</v>
      </c>
      <c r="R380" s="218"/>
      <c r="S380" s="219">
        <f t="shared" si="72"/>
        <v>2432.6857142857143</v>
      </c>
      <c r="T380" s="220"/>
      <c r="U380" s="239" t="str">
        <f>'[1]Primer Semestre 2014'!W379</f>
        <v>978-99923-0-054-1</v>
      </c>
      <c r="V380" s="215"/>
      <c r="W380" s="216"/>
      <c r="X380" s="216"/>
      <c r="Y380" s="216"/>
      <c r="Z380" s="216"/>
      <c r="AA380" s="216"/>
      <c r="AB380" s="216"/>
      <c r="AC380" s="216"/>
      <c r="AD380" s="216"/>
      <c r="AE380" s="216"/>
      <c r="AF380" s="216"/>
      <c r="AG380" s="216"/>
      <c r="AH380" s="216"/>
      <c r="AI380" s="216"/>
      <c r="AJ380" s="216"/>
      <c r="AK380" s="216"/>
      <c r="AL380" s="216"/>
      <c r="AM380" s="216"/>
      <c r="AN380" s="216"/>
      <c r="AO380" s="216"/>
      <c r="AP380" s="216"/>
      <c r="AQ380" s="216"/>
      <c r="AR380" s="216"/>
      <c r="AS380" s="216"/>
      <c r="AT380" s="216"/>
      <c r="AU380" s="216"/>
      <c r="AV380" s="216"/>
      <c r="AW380" s="216"/>
      <c r="AX380" s="216"/>
      <c r="AY380" s="216"/>
      <c r="AZ380" s="216"/>
      <c r="BA380" s="216"/>
      <c r="BB380" s="216"/>
      <c r="BC380" s="216"/>
      <c r="BD380" s="216"/>
      <c r="BE380" s="216"/>
      <c r="BF380" s="216"/>
      <c r="BG380" s="216"/>
      <c r="BH380" s="216"/>
      <c r="BI380" s="216"/>
      <c r="BJ380" s="216"/>
      <c r="BK380" s="216"/>
      <c r="BL380" s="216"/>
      <c r="BM380" s="216"/>
      <c r="BN380" s="244"/>
    </row>
    <row r="381" spans="1:256" s="3" customFormat="1">
      <c r="A381" s="67" t="s">
        <v>379</v>
      </c>
      <c r="B381" s="68"/>
      <c r="C381" s="69">
        <f>'[1]Primer Semestre 2014'!O380</f>
        <v>260</v>
      </c>
      <c r="D381" s="70">
        <f>'[1]Primer Semestre 2014'!U380</f>
        <v>5.15</v>
      </c>
      <c r="E381" s="71">
        <f t="shared" si="59"/>
        <v>1339</v>
      </c>
      <c r="F381" s="72">
        <v>6</v>
      </c>
      <c r="G381" s="73">
        <f t="shared" si="66"/>
        <v>30.900000000000002</v>
      </c>
      <c r="H381" s="72"/>
      <c r="I381" s="159" t="str">
        <f t="shared" si="67"/>
        <v xml:space="preserve">  </v>
      </c>
      <c r="J381" s="160"/>
      <c r="K381" s="70" t="str">
        <f t="shared" si="68"/>
        <v xml:space="preserve">  </v>
      </c>
      <c r="L381" s="161">
        <f t="shared" si="69"/>
        <v>254</v>
      </c>
      <c r="M381" s="162">
        <f t="shared" si="70"/>
        <v>1308.1000000000001</v>
      </c>
      <c r="N381" s="163"/>
      <c r="O381" s="164">
        <v>116</v>
      </c>
      <c r="P381" s="165">
        <f>'[1]Primer Semestre 2014'!M380</f>
        <v>24</v>
      </c>
      <c r="Q381" s="217">
        <f t="shared" si="71"/>
        <v>0.20689655172413793</v>
      </c>
      <c r="R381" s="218"/>
      <c r="S381" s="219">
        <f t="shared" si="72"/>
        <v>1227.6666666666667</v>
      </c>
      <c r="T381" s="220"/>
      <c r="U381" s="239" t="str">
        <f>'[1]Primer Semestre 2014'!W380</f>
        <v>978-99923-0-053-1</v>
      </c>
      <c r="V381" s="215"/>
      <c r="W381" s="216"/>
      <c r="X381" s="216"/>
      <c r="Y381" s="216"/>
      <c r="Z381" s="216"/>
      <c r="AA381" s="216"/>
      <c r="AB381" s="216"/>
      <c r="AC381" s="216"/>
      <c r="AD381" s="216"/>
      <c r="AE381" s="216"/>
      <c r="AF381" s="216"/>
      <c r="AG381" s="216"/>
      <c r="AH381" s="216"/>
      <c r="AI381" s="216"/>
      <c r="AJ381" s="216"/>
      <c r="AK381" s="216"/>
      <c r="AL381" s="216"/>
      <c r="AM381" s="216"/>
      <c r="AN381" s="216"/>
      <c r="AO381" s="216"/>
      <c r="AP381" s="216"/>
      <c r="AQ381" s="216"/>
      <c r="AR381" s="216"/>
      <c r="AS381" s="216"/>
      <c r="AT381" s="216"/>
      <c r="AU381" s="216"/>
      <c r="AV381" s="216"/>
      <c r="AW381" s="216"/>
      <c r="AX381" s="216"/>
      <c r="AY381" s="216"/>
      <c r="AZ381" s="216"/>
      <c r="BA381" s="216"/>
      <c r="BB381" s="216"/>
      <c r="BC381" s="216"/>
      <c r="BD381" s="216"/>
      <c r="BE381" s="216"/>
      <c r="BF381" s="216"/>
      <c r="BG381" s="216"/>
      <c r="BH381" s="216"/>
      <c r="BI381" s="216"/>
      <c r="BJ381" s="216"/>
      <c r="BK381" s="216"/>
      <c r="BL381" s="216"/>
      <c r="BM381" s="216"/>
      <c r="BN381" s="244"/>
    </row>
    <row r="382" spans="1:256" s="3" customFormat="1">
      <c r="A382" s="67" t="s">
        <v>380</v>
      </c>
      <c r="B382" s="68"/>
      <c r="C382" s="69">
        <f>'[1]Primer Semestre 2014'!O381</f>
        <v>1994</v>
      </c>
      <c r="D382" s="70">
        <f>'[1]Primer Semestre 2014'!U381</f>
        <v>7</v>
      </c>
      <c r="E382" s="71">
        <f t="shared" si="59"/>
        <v>13958</v>
      </c>
      <c r="F382" s="72">
        <v>6</v>
      </c>
      <c r="G382" s="73">
        <f t="shared" si="66"/>
        <v>42</v>
      </c>
      <c r="H382" s="72"/>
      <c r="I382" s="159" t="str">
        <f t="shared" si="67"/>
        <v xml:space="preserve">  </v>
      </c>
      <c r="J382" s="160"/>
      <c r="K382" s="70" t="str">
        <f t="shared" si="68"/>
        <v xml:space="preserve">  </v>
      </c>
      <c r="L382" s="161">
        <f t="shared" si="69"/>
        <v>1988</v>
      </c>
      <c r="M382" s="162">
        <f t="shared" si="70"/>
        <v>13916</v>
      </c>
      <c r="N382" s="163"/>
      <c r="O382" s="164">
        <v>116</v>
      </c>
      <c r="P382" s="165">
        <f>'[1]Primer Semestre 2014'!M381</f>
        <v>27</v>
      </c>
      <c r="Q382" s="217">
        <f t="shared" si="71"/>
        <v>0.23275862068965517</v>
      </c>
      <c r="R382" s="218"/>
      <c r="S382" s="219">
        <f t="shared" si="72"/>
        <v>8541.0370370370365</v>
      </c>
      <c r="T382" s="220"/>
      <c r="U382" s="239" t="str">
        <f>'[1]Primer Semestre 2014'!W381</f>
        <v>978-99923-0-055-8</v>
      </c>
      <c r="V382" s="215"/>
      <c r="W382" s="216"/>
      <c r="X382" s="216"/>
      <c r="Y382" s="216"/>
      <c r="Z382" s="216"/>
      <c r="AA382" s="216"/>
      <c r="AB382" s="216"/>
      <c r="AC382" s="216"/>
      <c r="AD382" s="216"/>
      <c r="AE382" s="216"/>
      <c r="AF382" s="216"/>
      <c r="AG382" s="216"/>
      <c r="AH382" s="216"/>
      <c r="AI382" s="216"/>
      <c r="AJ382" s="216"/>
      <c r="AK382" s="216"/>
      <c r="AL382" s="216"/>
      <c r="AM382" s="216"/>
      <c r="AN382" s="216"/>
      <c r="AO382" s="216"/>
      <c r="AP382" s="216"/>
      <c r="AQ382" s="216"/>
      <c r="AR382" s="216"/>
      <c r="AS382" s="216"/>
      <c r="AT382" s="216"/>
      <c r="AU382" s="216"/>
      <c r="AV382" s="216"/>
      <c r="AW382" s="216"/>
      <c r="AX382" s="216"/>
      <c r="AY382" s="216"/>
      <c r="AZ382" s="216"/>
      <c r="BA382" s="216"/>
      <c r="BB382" s="216"/>
      <c r="BC382" s="216"/>
      <c r="BD382" s="216"/>
      <c r="BE382" s="216"/>
      <c r="BF382" s="216"/>
      <c r="BG382" s="216"/>
      <c r="BH382" s="216"/>
      <c r="BI382" s="216"/>
      <c r="BJ382" s="216"/>
      <c r="BK382" s="216"/>
      <c r="BL382" s="216"/>
      <c r="BM382" s="216"/>
      <c r="BN382" s="244"/>
    </row>
    <row r="383" spans="1:256" s="3" customFormat="1">
      <c r="A383" s="67" t="s">
        <v>381</v>
      </c>
      <c r="B383" s="68"/>
      <c r="C383" s="69">
        <f>'[1]Primer Semestre 2014'!O382</f>
        <v>943</v>
      </c>
      <c r="D383" s="70">
        <f>'[1]Primer Semestre 2014'!U382</f>
        <v>3.5</v>
      </c>
      <c r="E383" s="71">
        <f t="shared" si="59"/>
        <v>3300.5</v>
      </c>
      <c r="F383" s="72">
        <v>6</v>
      </c>
      <c r="G383" s="73">
        <f t="shared" si="66"/>
        <v>21</v>
      </c>
      <c r="H383" s="72"/>
      <c r="I383" s="159" t="str">
        <f t="shared" si="67"/>
        <v xml:space="preserve">  </v>
      </c>
      <c r="J383" s="160"/>
      <c r="K383" s="70" t="str">
        <f t="shared" si="68"/>
        <v xml:space="preserve">  </v>
      </c>
      <c r="L383" s="161">
        <f t="shared" si="69"/>
        <v>937</v>
      </c>
      <c r="M383" s="162">
        <f t="shared" si="70"/>
        <v>3279.5</v>
      </c>
      <c r="N383" s="163"/>
      <c r="O383" s="164">
        <v>116</v>
      </c>
      <c r="P383" s="165">
        <f>'[1]Primer Semestre 2014'!M382</f>
        <v>21</v>
      </c>
      <c r="Q383" s="217">
        <f t="shared" si="71"/>
        <v>0.18103448275862069</v>
      </c>
      <c r="R383" s="218"/>
      <c r="S383" s="219">
        <f t="shared" si="72"/>
        <v>5175.8095238095239</v>
      </c>
      <c r="T383" s="220"/>
      <c r="U383" s="239" t="str">
        <f>'[1]Primer Semestre 2014'!W382</f>
        <v>978-99923-0056-6</v>
      </c>
      <c r="V383" s="215"/>
      <c r="W383" s="216"/>
      <c r="X383" s="216"/>
      <c r="Y383" s="216"/>
      <c r="Z383" s="216"/>
      <c r="AA383" s="216"/>
      <c r="AB383" s="216"/>
      <c r="AC383" s="216"/>
      <c r="AD383" s="216"/>
      <c r="AE383" s="216"/>
      <c r="AF383" s="216"/>
      <c r="AG383" s="216"/>
      <c r="AH383" s="216"/>
      <c r="AI383" s="216"/>
      <c r="AJ383" s="216"/>
      <c r="AK383" s="216"/>
      <c r="AL383" s="216"/>
      <c r="AM383" s="216"/>
      <c r="AN383" s="216"/>
      <c r="AO383" s="216"/>
      <c r="AP383" s="216"/>
      <c r="AQ383" s="216"/>
      <c r="AR383" s="216"/>
      <c r="AS383" s="216"/>
      <c r="AT383" s="216"/>
      <c r="AU383" s="216"/>
      <c r="AV383" s="216"/>
      <c r="AW383" s="216"/>
      <c r="AX383" s="216"/>
      <c r="AY383" s="216"/>
      <c r="AZ383" s="216"/>
      <c r="BA383" s="216"/>
      <c r="BB383" s="216"/>
      <c r="BC383" s="216"/>
      <c r="BD383" s="216"/>
      <c r="BE383" s="216"/>
      <c r="BF383" s="216"/>
      <c r="BG383" s="216"/>
      <c r="BH383" s="216"/>
      <c r="BI383" s="216"/>
      <c r="BJ383" s="216"/>
      <c r="BK383" s="216"/>
      <c r="BL383" s="216"/>
      <c r="BM383" s="216"/>
      <c r="BN383" s="244"/>
    </row>
    <row r="384" spans="1:256" s="3" customFormat="1">
      <c r="A384" s="67" t="s">
        <v>382</v>
      </c>
      <c r="B384" s="68"/>
      <c r="C384" s="69">
        <f>'[1]Primer Semestre 2014'!O383</f>
        <v>243</v>
      </c>
      <c r="D384" s="70">
        <f>'[1]Primer Semestre 2014'!U383</f>
        <v>3.5</v>
      </c>
      <c r="E384" s="71">
        <f t="shared" si="59"/>
        <v>850.5</v>
      </c>
      <c r="F384" s="72">
        <v>6</v>
      </c>
      <c r="G384" s="73">
        <f t="shared" si="66"/>
        <v>21</v>
      </c>
      <c r="H384" s="72"/>
      <c r="I384" s="159" t="str">
        <f t="shared" si="67"/>
        <v xml:space="preserve">  </v>
      </c>
      <c r="J384" s="160"/>
      <c r="K384" s="70" t="str">
        <f t="shared" si="68"/>
        <v xml:space="preserve">  </v>
      </c>
      <c r="L384" s="161">
        <f t="shared" si="69"/>
        <v>237</v>
      </c>
      <c r="M384" s="162">
        <f t="shared" si="70"/>
        <v>829.5</v>
      </c>
      <c r="N384" s="163"/>
      <c r="O384" s="164">
        <v>116</v>
      </c>
      <c r="P384" s="165">
        <f>'[1]Primer Semestre 2014'!M383</f>
        <v>3</v>
      </c>
      <c r="Q384" s="217">
        <f t="shared" si="71"/>
        <v>2.5862068965517241E-2</v>
      </c>
      <c r="R384" s="218"/>
      <c r="S384" s="219">
        <f t="shared" si="72"/>
        <v>9164</v>
      </c>
      <c r="T384" s="220"/>
      <c r="U384" s="239">
        <f>'[1]Primer Semestre 2014'!W383</f>
        <v>0</v>
      </c>
      <c r="V384" s="215"/>
      <c r="W384" s="216"/>
      <c r="X384" s="216"/>
      <c r="Y384" s="216"/>
      <c r="Z384" s="216"/>
      <c r="AA384" s="216"/>
      <c r="AB384" s="216"/>
      <c r="AC384" s="216"/>
      <c r="AD384" s="216"/>
      <c r="AE384" s="216"/>
      <c r="AF384" s="216"/>
      <c r="AG384" s="216"/>
      <c r="AH384" s="216"/>
      <c r="AI384" s="216"/>
      <c r="AJ384" s="216"/>
      <c r="AK384" s="216"/>
      <c r="AL384" s="216"/>
      <c r="AM384" s="216"/>
      <c r="AN384" s="216"/>
      <c r="AO384" s="216"/>
      <c r="AP384" s="216"/>
      <c r="AQ384" s="216"/>
      <c r="AR384" s="216"/>
      <c r="AS384" s="216"/>
      <c r="AT384" s="216"/>
      <c r="AU384" s="216"/>
      <c r="AV384" s="216"/>
      <c r="AW384" s="216"/>
      <c r="AX384" s="216"/>
      <c r="AY384" s="216"/>
      <c r="AZ384" s="216"/>
      <c r="BA384" s="216"/>
      <c r="BB384" s="216"/>
      <c r="BC384" s="216"/>
      <c r="BD384" s="216"/>
      <c r="BE384" s="216"/>
      <c r="BF384" s="216"/>
      <c r="BG384" s="216"/>
      <c r="BH384" s="216"/>
      <c r="BI384" s="216"/>
      <c r="BJ384" s="216"/>
      <c r="BK384" s="216"/>
      <c r="BL384" s="216"/>
      <c r="BM384" s="216"/>
      <c r="BN384" s="244"/>
    </row>
    <row r="385" spans="1:66" s="3" customFormat="1">
      <c r="A385" s="67" t="s">
        <v>383</v>
      </c>
      <c r="B385" s="68"/>
      <c r="C385" s="69">
        <f>'[1]Primer Semestre 2014'!O384</f>
        <v>2660</v>
      </c>
      <c r="D385" s="70">
        <f>'[1]Primer Semestre 2014'!U384</f>
        <v>5</v>
      </c>
      <c r="E385" s="71">
        <f t="shared" si="59"/>
        <v>13300</v>
      </c>
      <c r="F385" s="72">
        <v>6</v>
      </c>
      <c r="G385" s="73">
        <f t="shared" si="66"/>
        <v>30</v>
      </c>
      <c r="H385" s="72">
        <v>5</v>
      </c>
      <c r="I385" s="159">
        <f t="shared" si="67"/>
        <v>25</v>
      </c>
      <c r="J385" s="160">
        <v>5</v>
      </c>
      <c r="K385" s="70">
        <f t="shared" si="68"/>
        <v>25</v>
      </c>
      <c r="L385" s="161">
        <f t="shared" si="69"/>
        <v>2644</v>
      </c>
      <c r="M385" s="162">
        <f t="shared" si="70"/>
        <v>13220</v>
      </c>
      <c r="N385" s="163"/>
      <c r="O385" s="164">
        <v>116</v>
      </c>
      <c r="P385" s="165">
        <f>'[1]Primer Semestre 2014'!M384</f>
        <v>13</v>
      </c>
      <c r="Q385" s="217">
        <f t="shared" si="71"/>
        <v>0.11206896551724138</v>
      </c>
      <c r="R385" s="218"/>
      <c r="S385" s="219">
        <f t="shared" si="72"/>
        <v>23592.615384615383</v>
      </c>
      <c r="T385" s="220"/>
      <c r="U385" s="239" t="str">
        <f>'[1]Primer Semestre 2014'!W384</f>
        <v>978-99923-0-057-4</v>
      </c>
      <c r="V385" s="215"/>
      <c r="W385" s="216"/>
      <c r="X385" s="216"/>
      <c r="Y385" s="216"/>
      <c r="Z385" s="216"/>
      <c r="AA385" s="216"/>
      <c r="AB385" s="216"/>
      <c r="AC385" s="216"/>
      <c r="AD385" s="216"/>
      <c r="AE385" s="216"/>
      <c r="AF385" s="216"/>
      <c r="AG385" s="216"/>
      <c r="AH385" s="216"/>
      <c r="AI385" s="216"/>
      <c r="AJ385" s="216"/>
      <c r="AK385" s="216"/>
      <c r="AL385" s="216"/>
      <c r="AM385" s="216"/>
      <c r="AN385" s="216"/>
      <c r="AO385" s="216"/>
      <c r="AP385" s="216"/>
      <c r="AQ385" s="216"/>
      <c r="AR385" s="216"/>
      <c r="AS385" s="216"/>
      <c r="AT385" s="216"/>
      <c r="AU385" s="216"/>
      <c r="AV385" s="216"/>
      <c r="AW385" s="216"/>
      <c r="AX385" s="216"/>
      <c r="AY385" s="216"/>
      <c r="AZ385" s="216"/>
      <c r="BA385" s="216"/>
      <c r="BB385" s="216"/>
      <c r="BC385" s="216"/>
      <c r="BD385" s="216"/>
      <c r="BE385" s="216"/>
      <c r="BF385" s="216"/>
      <c r="BG385" s="216"/>
      <c r="BH385" s="216"/>
      <c r="BI385" s="216"/>
      <c r="BJ385" s="216"/>
      <c r="BK385" s="216"/>
      <c r="BL385" s="216"/>
      <c r="BM385" s="216"/>
      <c r="BN385" s="244"/>
    </row>
    <row r="386" spans="1:66" s="3" customFormat="1">
      <c r="A386" s="67" t="s">
        <v>384</v>
      </c>
      <c r="B386" s="68"/>
      <c r="C386" s="69">
        <f>'[1]Primer Semestre 2014'!O385</f>
        <v>1696</v>
      </c>
      <c r="D386" s="70">
        <f>'[1]Primer Semestre 2014'!U385</f>
        <v>6.5</v>
      </c>
      <c r="E386" s="71">
        <f t="shared" si="59"/>
        <v>11024</v>
      </c>
      <c r="F386" s="72">
        <v>6</v>
      </c>
      <c r="G386" s="73">
        <f t="shared" si="66"/>
        <v>39</v>
      </c>
      <c r="H386" s="72"/>
      <c r="I386" s="159" t="str">
        <f t="shared" si="67"/>
        <v xml:space="preserve">  </v>
      </c>
      <c r="J386" s="160"/>
      <c r="K386" s="70" t="str">
        <f t="shared" si="68"/>
        <v xml:space="preserve">  </v>
      </c>
      <c r="L386" s="161">
        <f t="shared" si="69"/>
        <v>1690</v>
      </c>
      <c r="M386" s="162">
        <f t="shared" si="70"/>
        <v>10985</v>
      </c>
      <c r="N386" s="163"/>
      <c r="O386" s="164">
        <v>116</v>
      </c>
      <c r="P386" s="165">
        <f>'[1]Primer Semestre 2014'!M385</f>
        <v>17</v>
      </c>
      <c r="Q386" s="217">
        <f t="shared" si="71"/>
        <v>0.14655172413793102</v>
      </c>
      <c r="R386" s="218"/>
      <c r="S386" s="219">
        <f t="shared" si="72"/>
        <v>11531.764705882353</v>
      </c>
      <c r="T386" s="220"/>
      <c r="U386" s="239" t="str">
        <f>'[1]Primer Semestre 2014'!W385</f>
        <v>978-99923-0-058-2</v>
      </c>
      <c r="V386" s="215"/>
      <c r="W386" s="216"/>
      <c r="X386" s="216"/>
      <c r="Y386" s="216"/>
      <c r="Z386" s="216"/>
      <c r="AA386" s="216"/>
      <c r="AB386" s="216"/>
      <c r="AC386" s="216"/>
      <c r="AD386" s="216"/>
      <c r="AE386" s="216"/>
      <c r="AF386" s="216"/>
      <c r="AG386" s="216"/>
      <c r="AH386" s="216"/>
      <c r="AI386" s="216"/>
      <c r="AJ386" s="216"/>
      <c r="AK386" s="216"/>
      <c r="AL386" s="216"/>
      <c r="AM386" s="216"/>
      <c r="AN386" s="216"/>
      <c r="AO386" s="216"/>
      <c r="AP386" s="216"/>
      <c r="AQ386" s="216"/>
      <c r="AR386" s="216"/>
      <c r="AS386" s="216"/>
      <c r="AT386" s="216"/>
      <c r="AU386" s="216"/>
      <c r="AV386" s="216"/>
      <c r="AW386" s="216"/>
      <c r="AX386" s="216"/>
      <c r="AY386" s="216"/>
      <c r="AZ386" s="216"/>
      <c r="BA386" s="216"/>
      <c r="BB386" s="216"/>
      <c r="BC386" s="216"/>
      <c r="BD386" s="216"/>
      <c r="BE386" s="216"/>
      <c r="BF386" s="216"/>
      <c r="BG386" s="216"/>
      <c r="BH386" s="216"/>
      <c r="BI386" s="216"/>
      <c r="BJ386" s="216"/>
      <c r="BK386" s="216"/>
      <c r="BL386" s="216"/>
      <c r="BM386" s="216"/>
      <c r="BN386" s="244"/>
    </row>
    <row r="387" spans="1:66" s="4" customFormat="1">
      <c r="A387" s="67" t="s">
        <v>385</v>
      </c>
      <c r="B387" s="68"/>
      <c r="C387" s="69">
        <f>'[1]Primer Semestre 2014'!O386</f>
        <v>0</v>
      </c>
      <c r="D387" s="70">
        <f>'[1]Primer Semestre 2014'!U386</f>
        <v>5.0599999999999996</v>
      </c>
      <c r="E387" s="71" t="str">
        <f t="shared" si="59"/>
        <v xml:space="preserve">  </v>
      </c>
      <c r="F387" s="72"/>
      <c r="G387" s="73" t="str">
        <f t="shared" si="66"/>
        <v xml:space="preserve">  </v>
      </c>
      <c r="H387" s="72"/>
      <c r="I387" s="159" t="str">
        <f t="shared" si="67"/>
        <v xml:space="preserve">  </v>
      </c>
      <c r="J387" s="160"/>
      <c r="K387" s="70" t="str">
        <f t="shared" si="68"/>
        <v xml:space="preserve">  </v>
      </c>
      <c r="L387" s="161">
        <f t="shared" si="69"/>
        <v>0</v>
      </c>
      <c r="M387" s="162" t="str">
        <f t="shared" si="70"/>
        <v xml:space="preserve">  </v>
      </c>
      <c r="N387" s="163"/>
      <c r="O387" s="164">
        <v>116</v>
      </c>
      <c r="P387" s="165">
        <f>'[1]Primer Semestre 2014'!M386</f>
        <v>0</v>
      </c>
      <c r="Q387" s="217">
        <f t="shared" si="71"/>
        <v>0</v>
      </c>
      <c r="R387" s="218"/>
      <c r="S387" s="219" t="str">
        <f t="shared" si="72"/>
        <v xml:space="preserve"> - </v>
      </c>
      <c r="T387" s="220"/>
      <c r="U387" s="239" t="str">
        <f>'[1]Primer Semestre 2014'!W386</f>
        <v>978-99923-0-059-0</v>
      </c>
      <c r="V387" s="215"/>
      <c r="W387" s="216"/>
      <c r="X387" s="216"/>
      <c r="Y387" s="216"/>
      <c r="Z387" s="216"/>
      <c r="AA387" s="216"/>
      <c r="AB387" s="216"/>
      <c r="AC387" s="216"/>
      <c r="AD387" s="216"/>
      <c r="AE387" s="216"/>
      <c r="AF387" s="216"/>
      <c r="AG387" s="216"/>
      <c r="AH387" s="216"/>
      <c r="AI387" s="216"/>
      <c r="AJ387" s="216"/>
      <c r="AK387" s="216"/>
      <c r="AL387" s="216"/>
      <c r="AM387" s="216"/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6"/>
      <c r="BN387" s="244"/>
    </row>
    <row r="388" spans="1:66" s="3" customFormat="1">
      <c r="A388" s="67" t="s">
        <v>386</v>
      </c>
      <c r="B388" s="68"/>
      <c r="C388" s="69">
        <f>'[1]Primer Semestre 2014'!O387</f>
        <v>381</v>
      </c>
      <c r="D388" s="70">
        <f>'[1]Primer Semestre 2014'!U387</f>
        <v>6</v>
      </c>
      <c r="E388" s="71">
        <f t="shared" si="59"/>
        <v>2286</v>
      </c>
      <c r="F388" s="72">
        <v>6</v>
      </c>
      <c r="G388" s="73">
        <f t="shared" si="66"/>
        <v>36</v>
      </c>
      <c r="H388" s="72"/>
      <c r="I388" s="159" t="str">
        <f t="shared" si="67"/>
        <v xml:space="preserve">  </v>
      </c>
      <c r="J388" s="160"/>
      <c r="K388" s="70" t="str">
        <f t="shared" si="68"/>
        <v xml:space="preserve">  </v>
      </c>
      <c r="L388" s="161">
        <f t="shared" si="69"/>
        <v>375</v>
      </c>
      <c r="M388" s="162">
        <f t="shared" si="70"/>
        <v>2250</v>
      </c>
      <c r="N388" s="163"/>
      <c r="O388" s="164">
        <v>116</v>
      </c>
      <c r="P388" s="165">
        <f>'[1]Primer Semestre 2014'!M387</f>
        <v>20</v>
      </c>
      <c r="Q388" s="217">
        <f t="shared" si="71"/>
        <v>0.17241379310344829</v>
      </c>
      <c r="R388" s="218"/>
      <c r="S388" s="219">
        <f t="shared" si="72"/>
        <v>2175</v>
      </c>
      <c r="T388" s="220"/>
      <c r="U388" s="239" t="str">
        <f>'[1]Primer Semestre 2014'!W387</f>
        <v>978-99923-0-077-9</v>
      </c>
      <c r="V388" s="215"/>
      <c r="W388" s="216"/>
      <c r="X388" s="216"/>
      <c r="Y388" s="216"/>
      <c r="Z388" s="216"/>
      <c r="AA388" s="216"/>
      <c r="AB388" s="216"/>
      <c r="AC388" s="216"/>
      <c r="AD388" s="216"/>
      <c r="AE388" s="216"/>
      <c r="AF388" s="216"/>
      <c r="AG388" s="216"/>
      <c r="AH388" s="216"/>
      <c r="AI388" s="216"/>
      <c r="AJ388" s="216"/>
      <c r="AK388" s="216"/>
      <c r="AL388" s="216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6"/>
      <c r="BN388" s="244"/>
    </row>
    <row r="389" spans="1:66" s="7" customFormat="1">
      <c r="A389" s="67" t="s">
        <v>387</v>
      </c>
      <c r="B389" s="68"/>
      <c r="C389" s="69">
        <f>'[1]Primer Semestre 2014'!O388</f>
        <v>507</v>
      </c>
      <c r="D389" s="70">
        <f>'[1]Primer Semestre 2014'!U388</f>
        <v>7</v>
      </c>
      <c r="E389" s="71">
        <f t="shared" ref="E389:E452" si="73">IF(C389&gt;0,D389*C389,"  ")</f>
        <v>3549</v>
      </c>
      <c r="F389" s="72">
        <v>6</v>
      </c>
      <c r="G389" s="73">
        <f t="shared" si="66"/>
        <v>42</v>
      </c>
      <c r="H389" s="72"/>
      <c r="I389" s="159" t="str">
        <f t="shared" si="67"/>
        <v xml:space="preserve">  </v>
      </c>
      <c r="J389" s="160"/>
      <c r="K389" s="70" t="str">
        <f t="shared" si="68"/>
        <v xml:space="preserve">  </v>
      </c>
      <c r="L389" s="161">
        <f t="shared" si="69"/>
        <v>501</v>
      </c>
      <c r="M389" s="162">
        <f t="shared" si="70"/>
        <v>3507</v>
      </c>
      <c r="N389" s="163"/>
      <c r="O389" s="164">
        <v>116</v>
      </c>
      <c r="P389" s="165">
        <f>'[1]Primer Semestre 2014'!M388</f>
        <v>24</v>
      </c>
      <c r="Q389" s="217">
        <f t="shared" si="71"/>
        <v>0.20689655172413793</v>
      </c>
      <c r="R389" s="218"/>
      <c r="S389" s="219">
        <f t="shared" si="72"/>
        <v>2421.5</v>
      </c>
      <c r="T389" s="220"/>
      <c r="U389" s="239" t="str">
        <f>'[1]Primer Semestre 2014'!W388</f>
        <v>978-99923-0-096-5</v>
      </c>
      <c r="V389" s="215"/>
      <c r="W389" s="216"/>
      <c r="X389" s="216"/>
      <c r="Y389" s="216"/>
      <c r="Z389" s="216"/>
      <c r="AA389" s="216"/>
      <c r="AB389" s="216"/>
      <c r="AC389" s="216"/>
      <c r="AD389" s="216"/>
      <c r="AE389" s="216"/>
      <c r="AF389" s="216"/>
      <c r="AG389" s="216"/>
      <c r="AH389" s="216"/>
      <c r="AI389" s="216"/>
      <c r="AJ389" s="216"/>
      <c r="AK389" s="216"/>
      <c r="AL389" s="216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216"/>
      <c r="AY389" s="216"/>
      <c r="AZ389" s="216"/>
      <c r="BA389" s="216"/>
      <c r="BB389" s="216"/>
      <c r="BC389" s="216"/>
      <c r="BD389" s="216"/>
      <c r="BE389" s="216"/>
      <c r="BF389" s="216"/>
      <c r="BG389" s="216"/>
      <c r="BH389" s="216"/>
      <c r="BI389" s="216"/>
      <c r="BJ389" s="216"/>
      <c r="BK389" s="216"/>
      <c r="BL389" s="216"/>
      <c r="BM389" s="216"/>
      <c r="BN389" s="244"/>
    </row>
    <row r="390" spans="1:66" s="3" customFormat="1">
      <c r="A390" s="67" t="s">
        <v>388</v>
      </c>
      <c r="B390" s="68"/>
      <c r="C390" s="69">
        <f>'[1]Primer Semestre 2014'!O389</f>
        <v>565</v>
      </c>
      <c r="D390" s="70">
        <f>'[1]Primer Semestre 2014'!U389</f>
        <v>5.3</v>
      </c>
      <c r="E390" s="71">
        <f t="shared" si="73"/>
        <v>2994.5</v>
      </c>
      <c r="F390" s="72">
        <v>6</v>
      </c>
      <c r="G390" s="73">
        <f t="shared" si="66"/>
        <v>31.799999999999997</v>
      </c>
      <c r="H390" s="72"/>
      <c r="I390" s="159" t="str">
        <f t="shared" si="67"/>
        <v xml:space="preserve">  </v>
      </c>
      <c r="J390" s="160"/>
      <c r="K390" s="70" t="str">
        <f t="shared" si="68"/>
        <v xml:space="preserve">  </v>
      </c>
      <c r="L390" s="161">
        <f t="shared" si="69"/>
        <v>559</v>
      </c>
      <c r="M390" s="162">
        <f t="shared" si="70"/>
        <v>2962.7</v>
      </c>
      <c r="N390" s="163"/>
      <c r="O390" s="164">
        <v>116</v>
      </c>
      <c r="P390" s="165">
        <f>'[1]Primer Semestre 2014'!M389</f>
        <v>26</v>
      </c>
      <c r="Q390" s="217">
        <f t="shared" si="71"/>
        <v>0.22413793103448276</v>
      </c>
      <c r="R390" s="218"/>
      <c r="S390" s="219">
        <f t="shared" si="72"/>
        <v>2494</v>
      </c>
      <c r="T390" s="220"/>
      <c r="U390" s="239" t="str">
        <f>'[1]Primer Semestre 2014'!W389</f>
        <v>978-99923-0-106-6</v>
      </c>
      <c r="V390" s="215"/>
      <c r="W390" s="216"/>
      <c r="X390" s="216"/>
      <c r="Y390" s="216"/>
      <c r="Z390" s="216"/>
      <c r="AA390" s="216"/>
      <c r="AB390" s="216"/>
      <c r="AC390" s="216"/>
      <c r="AD390" s="216"/>
      <c r="AE390" s="216"/>
      <c r="AF390" s="216"/>
      <c r="AG390" s="216"/>
      <c r="AH390" s="216"/>
      <c r="AI390" s="216"/>
      <c r="AJ390" s="216"/>
      <c r="AK390" s="216"/>
      <c r="AL390" s="216"/>
      <c r="AM390" s="216"/>
      <c r="AN390" s="216"/>
      <c r="AO390" s="216"/>
      <c r="AP390" s="216"/>
      <c r="AQ390" s="216"/>
      <c r="AR390" s="216"/>
      <c r="AS390" s="216"/>
      <c r="AT390" s="216"/>
      <c r="AU390" s="216"/>
      <c r="AV390" s="216"/>
      <c r="AW390" s="216"/>
      <c r="AX390" s="216"/>
      <c r="AY390" s="216"/>
      <c r="AZ390" s="216"/>
      <c r="BA390" s="216"/>
      <c r="BB390" s="216"/>
      <c r="BC390" s="216"/>
      <c r="BD390" s="216"/>
      <c r="BE390" s="216"/>
      <c r="BF390" s="216"/>
      <c r="BG390" s="216"/>
      <c r="BH390" s="216"/>
      <c r="BI390" s="216"/>
      <c r="BJ390" s="216"/>
      <c r="BK390" s="216"/>
      <c r="BL390" s="216"/>
      <c r="BM390" s="216"/>
      <c r="BN390" s="244"/>
    </row>
    <row r="391" spans="1:66" s="4" customFormat="1">
      <c r="A391" s="67" t="s">
        <v>389</v>
      </c>
      <c r="B391" s="68"/>
      <c r="C391" s="69">
        <f>'[1]Primer Semestre 2014'!O390</f>
        <v>0</v>
      </c>
      <c r="D391" s="70">
        <f>'[1]Primer Semestre 2014'!U390</f>
        <v>6.75</v>
      </c>
      <c r="E391" s="71" t="str">
        <f t="shared" si="73"/>
        <v xml:space="preserve">  </v>
      </c>
      <c r="F391" s="72"/>
      <c r="G391" s="73" t="str">
        <f t="shared" si="66"/>
        <v xml:space="preserve">  </v>
      </c>
      <c r="H391" s="72"/>
      <c r="I391" s="159" t="str">
        <f t="shared" si="67"/>
        <v xml:space="preserve">  </v>
      </c>
      <c r="J391" s="160"/>
      <c r="K391" s="70" t="str">
        <f t="shared" si="68"/>
        <v xml:space="preserve">  </v>
      </c>
      <c r="L391" s="161">
        <f t="shared" si="69"/>
        <v>0</v>
      </c>
      <c r="M391" s="162" t="str">
        <f t="shared" si="70"/>
        <v xml:space="preserve">  </v>
      </c>
      <c r="N391" s="163"/>
      <c r="O391" s="164">
        <v>116</v>
      </c>
      <c r="P391" s="165">
        <f>'[1]Primer Semestre 2014'!M390</f>
        <v>0</v>
      </c>
      <c r="Q391" s="217">
        <f t="shared" si="71"/>
        <v>0</v>
      </c>
      <c r="R391" s="218"/>
      <c r="S391" s="219" t="str">
        <f t="shared" si="72"/>
        <v xml:space="preserve"> - </v>
      </c>
      <c r="T391" s="220"/>
      <c r="U391" s="239">
        <f>'[1]Primer Semestre 2014'!W390</f>
        <v>0</v>
      </c>
      <c r="V391" s="215"/>
      <c r="W391" s="216"/>
      <c r="X391" s="216"/>
      <c r="Y391" s="216"/>
      <c r="Z391" s="216"/>
      <c r="AA391" s="216"/>
      <c r="AB391" s="216"/>
      <c r="AC391" s="216"/>
      <c r="AD391" s="216"/>
      <c r="AE391" s="216"/>
      <c r="AF391" s="216"/>
      <c r="AG391" s="216"/>
      <c r="AH391" s="216"/>
      <c r="AI391" s="216"/>
      <c r="AJ391" s="216"/>
      <c r="AK391" s="216"/>
      <c r="AL391" s="216"/>
      <c r="AM391" s="216"/>
      <c r="AN391" s="216"/>
      <c r="AO391" s="216"/>
      <c r="AP391" s="216"/>
      <c r="AQ391" s="216"/>
      <c r="AR391" s="216"/>
      <c r="AS391" s="216"/>
      <c r="AT391" s="216"/>
      <c r="AU391" s="216"/>
      <c r="AV391" s="216"/>
      <c r="AW391" s="216"/>
      <c r="AX391" s="216"/>
      <c r="AY391" s="216"/>
      <c r="AZ391" s="216"/>
      <c r="BA391" s="216"/>
      <c r="BB391" s="216"/>
      <c r="BC391" s="216"/>
      <c r="BD391" s="216"/>
      <c r="BE391" s="216"/>
      <c r="BF391" s="216"/>
      <c r="BG391" s="216"/>
      <c r="BH391" s="216"/>
      <c r="BI391" s="216"/>
      <c r="BJ391" s="216"/>
      <c r="BK391" s="216"/>
      <c r="BL391" s="216"/>
      <c r="BM391" s="216"/>
      <c r="BN391" s="244"/>
    </row>
    <row r="392" spans="1:66" s="4" customFormat="1">
      <c r="A392" s="67" t="s">
        <v>390</v>
      </c>
      <c r="B392" s="68"/>
      <c r="C392" s="69">
        <f>'[1]Primer Semestre 2014'!O391</f>
        <v>0</v>
      </c>
      <c r="D392" s="70">
        <f>'[1]Primer Semestre 2014'!U391</f>
        <v>7.25</v>
      </c>
      <c r="E392" s="71" t="str">
        <f t="shared" si="73"/>
        <v xml:space="preserve">  </v>
      </c>
      <c r="F392" s="72"/>
      <c r="G392" s="73" t="str">
        <f t="shared" si="66"/>
        <v xml:space="preserve">  </v>
      </c>
      <c r="H392" s="72"/>
      <c r="I392" s="159" t="str">
        <f t="shared" si="67"/>
        <v xml:space="preserve">  </v>
      </c>
      <c r="J392" s="160"/>
      <c r="K392" s="70" t="str">
        <f t="shared" si="68"/>
        <v xml:space="preserve">  </v>
      </c>
      <c r="L392" s="161">
        <f t="shared" si="69"/>
        <v>0</v>
      </c>
      <c r="M392" s="162" t="str">
        <f t="shared" si="70"/>
        <v xml:space="preserve">  </v>
      </c>
      <c r="N392" s="163"/>
      <c r="O392" s="164">
        <v>116</v>
      </c>
      <c r="P392" s="165">
        <f>'[1]Primer Semestre 2014'!M391</f>
        <v>0</v>
      </c>
      <c r="Q392" s="217">
        <f t="shared" si="71"/>
        <v>0</v>
      </c>
      <c r="R392" s="218"/>
      <c r="S392" s="219" t="str">
        <f t="shared" si="72"/>
        <v xml:space="preserve"> - </v>
      </c>
      <c r="T392" s="220"/>
      <c r="U392" s="239" t="str">
        <f>'[1]Primer Semestre 2014'!W391</f>
        <v>978-99923-0-117-3</v>
      </c>
      <c r="V392" s="215"/>
      <c r="W392" s="216"/>
      <c r="X392" s="216"/>
      <c r="Y392" s="216"/>
      <c r="Z392" s="216"/>
      <c r="AA392" s="216"/>
      <c r="AB392" s="216"/>
      <c r="AC392" s="216"/>
      <c r="AD392" s="216"/>
      <c r="AE392" s="216"/>
      <c r="AF392" s="216"/>
      <c r="AG392" s="216"/>
      <c r="AH392" s="216"/>
      <c r="AI392" s="216"/>
      <c r="AJ392" s="216"/>
      <c r="AK392" s="216"/>
      <c r="AL392" s="216"/>
      <c r="AM392" s="216"/>
      <c r="AN392" s="216"/>
      <c r="AO392" s="216"/>
      <c r="AP392" s="216"/>
      <c r="AQ392" s="216"/>
      <c r="AR392" s="216"/>
      <c r="AS392" s="216"/>
      <c r="AT392" s="216"/>
      <c r="AU392" s="216"/>
      <c r="AV392" s="216"/>
      <c r="AW392" s="216"/>
      <c r="AX392" s="216"/>
      <c r="AY392" s="216"/>
      <c r="AZ392" s="216"/>
      <c r="BA392" s="216"/>
      <c r="BB392" s="216"/>
      <c r="BC392" s="216"/>
      <c r="BD392" s="216"/>
      <c r="BE392" s="216"/>
      <c r="BF392" s="216"/>
      <c r="BG392" s="216"/>
      <c r="BH392" s="216"/>
      <c r="BI392" s="216"/>
      <c r="BJ392" s="216"/>
      <c r="BK392" s="216"/>
      <c r="BL392" s="216"/>
      <c r="BM392" s="216"/>
      <c r="BN392" s="244"/>
    </row>
    <row r="393" spans="1:66" s="4" customFormat="1">
      <c r="A393" s="67" t="s">
        <v>391</v>
      </c>
      <c r="B393" s="68"/>
      <c r="C393" s="69">
        <f>'[1]Primer Semestre 2014'!O392</f>
        <v>0</v>
      </c>
      <c r="D393" s="70">
        <f>'[1]Primer Semestre 2014'!U392</f>
        <v>5</v>
      </c>
      <c r="E393" s="71" t="str">
        <f t="shared" si="73"/>
        <v xml:space="preserve">  </v>
      </c>
      <c r="F393" s="72"/>
      <c r="G393" s="73" t="str">
        <f t="shared" si="66"/>
        <v xml:space="preserve">  </v>
      </c>
      <c r="H393" s="72"/>
      <c r="I393" s="159" t="str">
        <f t="shared" si="67"/>
        <v xml:space="preserve">  </v>
      </c>
      <c r="J393" s="160"/>
      <c r="K393" s="70" t="str">
        <f t="shared" si="68"/>
        <v xml:space="preserve">  </v>
      </c>
      <c r="L393" s="161">
        <f t="shared" si="69"/>
        <v>0</v>
      </c>
      <c r="M393" s="162" t="str">
        <f t="shared" si="70"/>
        <v xml:space="preserve">  </v>
      </c>
      <c r="N393" s="163"/>
      <c r="O393" s="164">
        <v>116</v>
      </c>
      <c r="P393" s="165">
        <f>'[1]Primer Semestre 2014'!M392</f>
        <v>0</v>
      </c>
      <c r="Q393" s="217">
        <f t="shared" si="71"/>
        <v>0</v>
      </c>
      <c r="R393" s="218"/>
      <c r="S393" s="219" t="str">
        <f t="shared" si="72"/>
        <v xml:space="preserve"> - </v>
      </c>
      <c r="T393" s="220"/>
      <c r="U393" s="239" t="str">
        <f>'[1]Primer Semestre 2014'!W392</f>
        <v>978-99923-0-119-8</v>
      </c>
      <c r="V393" s="215"/>
      <c r="W393" s="216"/>
      <c r="X393" s="216"/>
      <c r="Y393" s="216"/>
      <c r="Z393" s="216"/>
      <c r="AA393" s="216"/>
      <c r="AB393" s="216"/>
      <c r="AC393" s="216"/>
      <c r="AD393" s="216"/>
      <c r="AE393" s="216"/>
      <c r="AF393" s="216"/>
      <c r="AG393" s="216"/>
      <c r="AH393" s="216"/>
      <c r="AI393" s="216"/>
      <c r="AJ393" s="216"/>
      <c r="AK393" s="216"/>
      <c r="AL393" s="216"/>
      <c r="AM393" s="216"/>
      <c r="AN393" s="216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216"/>
      <c r="AY393" s="216"/>
      <c r="AZ393" s="216"/>
      <c r="BA393" s="216"/>
      <c r="BB393" s="216"/>
      <c r="BC393" s="216"/>
      <c r="BD393" s="216"/>
      <c r="BE393" s="216"/>
      <c r="BF393" s="216"/>
      <c r="BG393" s="216"/>
      <c r="BH393" s="216"/>
      <c r="BI393" s="216"/>
      <c r="BJ393" s="216"/>
      <c r="BK393" s="216"/>
      <c r="BL393" s="216"/>
      <c r="BM393" s="216"/>
      <c r="BN393" s="244"/>
    </row>
    <row r="394" spans="1:66" s="4" customFormat="1">
      <c r="A394" s="67" t="s">
        <v>392</v>
      </c>
      <c r="B394" s="68"/>
      <c r="C394" s="69">
        <f>'[1]Primer Semestre 2014'!O393</f>
        <v>0</v>
      </c>
      <c r="D394" s="70">
        <f>'[1]Primer Semestre 2014'!U393</f>
        <v>7.5</v>
      </c>
      <c r="E394" s="71" t="str">
        <f t="shared" si="73"/>
        <v xml:space="preserve">  </v>
      </c>
      <c r="F394" s="72"/>
      <c r="G394" s="73" t="str">
        <f t="shared" si="66"/>
        <v xml:space="preserve">  </v>
      </c>
      <c r="H394" s="72"/>
      <c r="I394" s="159" t="str">
        <f t="shared" si="67"/>
        <v xml:space="preserve">  </v>
      </c>
      <c r="J394" s="160"/>
      <c r="K394" s="70" t="str">
        <f t="shared" si="68"/>
        <v xml:space="preserve">  </v>
      </c>
      <c r="L394" s="161">
        <f t="shared" si="69"/>
        <v>0</v>
      </c>
      <c r="M394" s="162" t="str">
        <f t="shared" si="70"/>
        <v xml:space="preserve">  </v>
      </c>
      <c r="N394" s="163"/>
      <c r="O394" s="164">
        <v>116</v>
      </c>
      <c r="P394" s="165">
        <f>'[1]Primer Semestre 2014'!M393</f>
        <v>0</v>
      </c>
      <c r="Q394" s="217">
        <f t="shared" si="71"/>
        <v>0</v>
      </c>
      <c r="R394" s="218"/>
      <c r="S394" s="219" t="str">
        <f t="shared" si="72"/>
        <v xml:space="preserve"> - </v>
      </c>
      <c r="T394" s="220"/>
      <c r="U394" s="239" t="str">
        <f>'[1]Primer Semestre 2014'!W393</f>
        <v>978-99923-0-137-1</v>
      </c>
      <c r="V394" s="215"/>
      <c r="W394" s="216"/>
      <c r="X394" s="216"/>
      <c r="Y394" s="216"/>
      <c r="Z394" s="216"/>
      <c r="AA394" s="216"/>
      <c r="AB394" s="216"/>
      <c r="AC394" s="216"/>
      <c r="AD394" s="216"/>
      <c r="AE394" s="216"/>
      <c r="AF394" s="216"/>
      <c r="AG394" s="216"/>
      <c r="AH394" s="216"/>
      <c r="AI394" s="216"/>
      <c r="AJ394" s="216"/>
      <c r="AK394" s="216"/>
      <c r="AL394" s="216"/>
      <c r="AM394" s="216"/>
      <c r="AN394" s="216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216"/>
      <c r="AY394" s="216"/>
      <c r="AZ394" s="216"/>
      <c r="BA394" s="216"/>
      <c r="BB394" s="216"/>
      <c r="BC394" s="216"/>
      <c r="BD394" s="216"/>
      <c r="BE394" s="216"/>
      <c r="BF394" s="216"/>
      <c r="BG394" s="216"/>
      <c r="BH394" s="216"/>
      <c r="BI394" s="216"/>
      <c r="BJ394" s="216"/>
      <c r="BK394" s="216"/>
      <c r="BL394" s="216"/>
      <c r="BM394" s="216"/>
      <c r="BN394" s="244"/>
    </row>
    <row r="395" spans="1:66" s="4" customFormat="1">
      <c r="A395" s="67" t="s">
        <v>393</v>
      </c>
      <c r="B395" s="68"/>
      <c r="C395" s="69">
        <f>'[1]Primer Semestre 2014'!O394</f>
        <v>0</v>
      </c>
      <c r="D395" s="70">
        <f>'[1]Primer Semestre 2014'!U394</f>
        <v>3.5</v>
      </c>
      <c r="E395" s="71" t="str">
        <f t="shared" si="73"/>
        <v xml:space="preserve">  </v>
      </c>
      <c r="F395" s="72"/>
      <c r="G395" s="73" t="str">
        <f t="shared" si="66"/>
        <v xml:space="preserve">  </v>
      </c>
      <c r="H395" s="72"/>
      <c r="I395" s="159" t="str">
        <f t="shared" si="67"/>
        <v xml:space="preserve">  </v>
      </c>
      <c r="J395" s="160"/>
      <c r="K395" s="70" t="str">
        <f t="shared" si="68"/>
        <v xml:space="preserve">  </v>
      </c>
      <c r="L395" s="161">
        <f t="shared" si="69"/>
        <v>0</v>
      </c>
      <c r="M395" s="162" t="str">
        <f t="shared" si="70"/>
        <v xml:space="preserve">  </v>
      </c>
      <c r="N395" s="163"/>
      <c r="O395" s="164">
        <v>116</v>
      </c>
      <c r="P395" s="165">
        <f>'[1]Primer Semestre 2014'!M394</f>
        <v>0</v>
      </c>
      <c r="Q395" s="217">
        <f t="shared" si="71"/>
        <v>0</v>
      </c>
      <c r="R395" s="218"/>
      <c r="S395" s="219" t="str">
        <f t="shared" si="72"/>
        <v xml:space="preserve"> - </v>
      </c>
      <c r="T395" s="220"/>
      <c r="U395" s="239" t="str">
        <f>'[1]Primer Semestre 2014'!W394</f>
        <v>978-99923-0-149-4</v>
      </c>
      <c r="V395" s="215"/>
      <c r="W395" s="216"/>
      <c r="X395" s="216"/>
      <c r="Y395" s="216"/>
      <c r="Z395" s="216"/>
      <c r="AA395" s="216"/>
      <c r="AB395" s="216"/>
      <c r="AC395" s="216"/>
      <c r="AD395" s="216"/>
      <c r="AE395" s="216"/>
      <c r="AF395" s="216"/>
      <c r="AG395" s="216"/>
      <c r="AH395" s="216"/>
      <c r="AI395" s="216"/>
      <c r="AJ395" s="216"/>
      <c r="AK395" s="216"/>
      <c r="AL395" s="216"/>
      <c r="AM395" s="216"/>
      <c r="AN395" s="216"/>
      <c r="AO395" s="216"/>
      <c r="AP395" s="216"/>
      <c r="AQ395" s="216"/>
      <c r="AR395" s="216"/>
      <c r="AS395" s="216"/>
      <c r="AT395" s="216"/>
      <c r="AU395" s="216"/>
      <c r="AV395" s="216"/>
      <c r="AW395" s="216"/>
      <c r="AX395" s="216"/>
      <c r="AY395" s="216"/>
      <c r="AZ395" s="216"/>
      <c r="BA395" s="216"/>
      <c r="BB395" s="216"/>
      <c r="BC395" s="216"/>
      <c r="BD395" s="216"/>
      <c r="BE395" s="216"/>
      <c r="BF395" s="216"/>
      <c r="BG395" s="216"/>
      <c r="BH395" s="216"/>
      <c r="BI395" s="216"/>
      <c r="BJ395" s="216"/>
      <c r="BK395" s="216"/>
      <c r="BL395" s="216"/>
      <c r="BM395" s="216"/>
      <c r="BN395" s="244"/>
    </row>
    <row r="396" spans="1:66" s="3" customFormat="1">
      <c r="A396" s="67" t="s">
        <v>394</v>
      </c>
      <c r="B396" s="68"/>
      <c r="C396" s="69">
        <f>'[1]Primer Semestre 2014'!O395</f>
        <v>140</v>
      </c>
      <c r="D396" s="70">
        <f>'[1]Primer Semestre 2014'!U395</f>
        <v>4.5</v>
      </c>
      <c r="E396" s="71">
        <f t="shared" si="73"/>
        <v>630</v>
      </c>
      <c r="F396" s="72">
        <v>6</v>
      </c>
      <c r="G396" s="73">
        <f t="shared" si="66"/>
        <v>27</v>
      </c>
      <c r="H396" s="72"/>
      <c r="I396" s="159" t="str">
        <f t="shared" si="67"/>
        <v xml:space="preserve">  </v>
      </c>
      <c r="J396" s="160"/>
      <c r="K396" s="70" t="str">
        <f t="shared" si="68"/>
        <v xml:space="preserve">  </v>
      </c>
      <c r="L396" s="161">
        <f t="shared" si="69"/>
        <v>134</v>
      </c>
      <c r="M396" s="162">
        <f t="shared" si="70"/>
        <v>603</v>
      </c>
      <c r="N396" s="163"/>
      <c r="O396" s="164">
        <v>116</v>
      </c>
      <c r="P396" s="165">
        <f>'[1]Primer Semestre 2014'!M395</f>
        <v>23</v>
      </c>
      <c r="Q396" s="217">
        <f t="shared" si="71"/>
        <v>0.19827586206896552</v>
      </c>
      <c r="R396" s="218"/>
      <c r="S396" s="219">
        <f t="shared" si="72"/>
        <v>675.82608695652175</v>
      </c>
      <c r="T396" s="220"/>
      <c r="U396" s="239" t="str">
        <f>'[1]Primer Semestre 2014'!W395</f>
        <v>9787-99923-0-156-2</v>
      </c>
      <c r="V396" s="215"/>
      <c r="W396" s="216"/>
      <c r="X396" s="216"/>
      <c r="Y396" s="216"/>
      <c r="Z396" s="216"/>
      <c r="AA396" s="216"/>
      <c r="AB396" s="216"/>
      <c r="AC396" s="216"/>
      <c r="AD396" s="216"/>
      <c r="AE396" s="216"/>
      <c r="AF396" s="216"/>
      <c r="AG396" s="216"/>
      <c r="AH396" s="216"/>
      <c r="AI396" s="216"/>
      <c r="AJ396" s="216"/>
      <c r="AK396" s="216"/>
      <c r="AL396" s="216"/>
      <c r="AM396" s="216"/>
      <c r="AN396" s="216"/>
      <c r="AO396" s="216"/>
      <c r="AP396" s="216"/>
      <c r="AQ396" s="216"/>
      <c r="AR396" s="216"/>
      <c r="AS396" s="216"/>
      <c r="AT396" s="216"/>
      <c r="AU396" s="216"/>
      <c r="AV396" s="216"/>
      <c r="AW396" s="216"/>
      <c r="AX396" s="216"/>
      <c r="AY396" s="216"/>
      <c r="AZ396" s="216"/>
      <c r="BA396" s="216"/>
      <c r="BB396" s="216"/>
      <c r="BC396" s="216"/>
      <c r="BD396" s="216"/>
      <c r="BE396" s="216"/>
      <c r="BF396" s="216"/>
      <c r="BG396" s="216"/>
      <c r="BH396" s="216"/>
      <c r="BI396" s="216"/>
      <c r="BJ396" s="216"/>
      <c r="BK396" s="216"/>
      <c r="BL396" s="216"/>
      <c r="BM396" s="216"/>
      <c r="BN396" s="244"/>
    </row>
    <row r="397" spans="1:66" s="3" customFormat="1">
      <c r="A397" s="67" t="s">
        <v>395</v>
      </c>
      <c r="B397" s="68"/>
      <c r="C397" s="69">
        <f>'[1]Primer Semestre 2014'!O396</f>
        <v>11</v>
      </c>
      <c r="D397" s="70">
        <f>'[1]Primer Semestre 2014'!U396</f>
        <v>8.44</v>
      </c>
      <c r="E397" s="71">
        <f t="shared" si="73"/>
        <v>92.839999999999989</v>
      </c>
      <c r="F397" s="72">
        <v>6</v>
      </c>
      <c r="G397" s="73">
        <f t="shared" si="66"/>
        <v>50.64</v>
      </c>
      <c r="H397" s="72"/>
      <c r="I397" s="159" t="str">
        <f t="shared" si="67"/>
        <v xml:space="preserve">  </v>
      </c>
      <c r="J397" s="160"/>
      <c r="K397" s="70" t="str">
        <f t="shared" si="68"/>
        <v xml:space="preserve">  </v>
      </c>
      <c r="L397" s="161">
        <f t="shared" si="69"/>
        <v>5</v>
      </c>
      <c r="M397" s="162">
        <f t="shared" si="70"/>
        <v>42.199999999999996</v>
      </c>
      <c r="N397" s="163"/>
      <c r="O397" s="164">
        <v>116</v>
      </c>
      <c r="P397" s="165">
        <f>'[1]Primer Semestre 2014'!M396</f>
        <v>11</v>
      </c>
      <c r="Q397" s="217">
        <f t="shared" si="71"/>
        <v>9.4827586206896547E-2</v>
      </c>
      <c r="R397" s="218"/>
      <c r="S397" s="219">
        <f t="shared" si="72"/>
        <v>52.727272727272727</v>
      </c>
      <c r="T397" s="220"/>
      <c r="U397" s="239" t="str">
        <f>'[1]Primer Semestre 2014'!W396</f>
        <v>978-99923-0-201-9</v>
      </c>
      <c r="V397" s="215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16"/>
      <c r="AK397" s="216"/>
      <c r="AL397" s="216"/>
      <c r="AM397" s="216"/>
      <c r="AN397" s="216"/>
      <c r="AO397" s="216"/>
      <c r="AP397" s="216"/>
      <c r="AQ397" s="216"/>
      <c r="AR397" s="216"/>
      <c r="AS397" s="216"/>
      <c r="AT397" s="216"/>
      <c r="AU397" s="216"/>
      <c r="AV397" s="216"/>
      <c r="AW397" s="216"/>
      <c r="AX397" s="216"/>
      <c r="AY397" s="216"/>
      <c r="AZ397" s="216"/>
      <c r="BA397" s="216"/>
      <c r="BB397" s="216"/>
      <c r="BC397" s="216"/>
      <c r="BD397" s="216"/>
      <c r="BE397" s="216"/>
      <c r="BF397" s="216"/>
      <c r="BG397" s="216"/>
      <c r="BH397" s="216"/>
      <c r="BI397" s="216"/>
      <c r="BJ397" s="216"/>
      <c r="BK397" s="216"/>
      <c r="BL397" s="216"/>
      <c r="BM397" s="216"/>
      <c r="BN397" s="244"/>
    </row>
    <row r="398" spans="1:66" s="4" customFormat="1">
      <c r="A398" s="67" t="s">
        <v>396</v>
      </c>
      <c r="B398" s="68"/>
      <c r="C398" s="69">
        <f>'[1]Primer Semestre 2014'!O397</f>
        <v>0</v>
      </c>
      <c r="D398" s="70">
        <f>'[1]Primer Semestre 2014'!U397</f>
        <v>5.6</v>
      </c>
      <c r="E398" s="71" t="str">
        <f t="shared" si="73"/>
        <v xml:space="preserve">  </v>
      </c>
      <c r="F398" s="72"/>
      <c r="G398" s="73" t="str">
        <f t="shared" si="66"/>
        <v xml:space="preserve">  </v>
      </c>
      <c r="H398" s="72"/>
      <c r="I398" s="159" t="str">
        <f t="shared" si="67"/>
        <v xml:space="preserve">  </v>
      </c>
      <c r="J398" s="160"/>
      <c r="K398" s="70" t="str">
        <f t="shared" si="68"/>
        <v xml:space="preserve">  </v>
      </c>
      <c r="L398" s="161">
        <f t="shared" si="69"/>
        <v>0</v>
      </c>
      <c r="M398" s="162" t="str">
        <f t="shared" si="70"/>
        <v xml:space="preserve">  </v>
      </c>
      <c r="N398" s="163"/>
      <c r="O398" s="164">
        <v>116</v>
      </c>
      <c r="P398" s="165">
        <f>'[1]Primer Semestre 2014'!M397</f>
        <v>0</v>
      </c>
      <c r="Q398" s="217">
        <f t="shared" si="71"/>
        <v>0</v>
      </c>
      <c r="R398" s="218"/>
      <c r="S398" s="219" t="str">
        <f t="shared" si="72"/>
        <v xml:space="preserve"> - </v>
      </c>
      <c r="T398" s="220"/>
      <c r="U398" s="239" t="str">
        <f>'[1]Primer Semestre 2014'!W397</f>
        <v>978-99923-0-226-2</v>
      </c>
      <c r="V398" s="215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16"/>
      <c r="AK398" s="216"/>
      <c r="AL398" s="216"/>
      <c r="AM398" s="216"/>
      <c r="AN398" s="216"/>
      <c r="AO398" s="216"/>
      <c r="AP398" s="216"/>
      <c r="AQ398" s="216"/>
      <c r="AR398" s="216"/>
      <c r="AS398" s="216"/>
      <c r="AT398" s="216"/>
      <c r="AU398" s="216"/>
      <c r="AV398" s="216"/>
      <c r="AW398" s="216"/>
      <c r="AX398" s="216"/>
      <c r="AY398" s="216"/>
      <c r="AZ398" s="216"/>
      <c r="BA398" s="216"/>
      <c r="BB398" s="216"/>
      <c r="BC398" s="216"/>
      <c r="BD398" s="216"/>
      <c r="BE398" s="216"/>
      <c r="BF398" s="216"/>
      <c r="BG398" s="216"/>
      <c r="BH398" s="216"/>
      <c r="BI398" s="216"/>
      <c r="BJ398" s="216"/>
      <c r="BK398" s="216"/>
      <c r="BL398" s="216"/>
      <c r="BM398" s="216"/>
      <c r="BN398" s="244"/>
    </row>
    <row r="399" spans="1:66" s="3" customFormat="1">
      <c r="A399" s="67" t="s">
        <v>397</v>
      </c>
      <c r="B399" s="68"/>
      <c r="C399" s="69">
        <f>'[1]Primer Semestre 2014'!O398</f>
        <v>1353</v>
      </c>
      <c r="D399" s="70">
        <f>'[1]Primer Semestre 2014'!U398</f>
        <v>5.5</v>
      </c>
      <c r="E399" s="71">
        <f t="shared" si="73"/>
        <v>7441.5</v>
      </c>
      <c r="F399" s="72">
        <v>6</v>
      </c>
      <c r="G399" s="73">
        <f t="shared" si="66"/>
        <v>33</v>
      </c>
      <c r="H399" s="72"/>
      <c r="I399" s="159" t="str">
        <f t="shared" si="67"/>
        <v xml:space="preserve">  </v>
      </c>
      <c r="J399" s="160"/>
      <c r="K399" s="70" t="str">
        <f t="shared" si="68"/>
        <v xml:space="preserve">  </v>
      </c>
      <c r="L399" s="161">
        <f t="shared" si="69"/>
        <v>1347</v>
      </c>
      <c r="M399" s="162">
        <f t="shared" si="70"/>
        <v>7408.5</v>
      </c>
      <c r="N399" s="163"/>
      <c r="O399" s="164">
        <v>116</v>
      </c>
      <c r="P399" s="165">
        <f>'[1]Primer Semestre 2014'!M398</f>
        <v>43</v>
      </c>
      <c r="Q399" s="217">
        <f t="shared" si="71"/>
        <v>0.37068965517241381</v>
      </c>
      <c r="R399" s="218"/>
      <c r="S399" s="219">
        <f t="shared" si="72"/>
        <v>3633.7674418604647</v>
      </c>
      <c r="T399" s="220"/>
      <c r="U399" s="239" t="str">
        <f>'[1]Primer Semestre 2014'!W398</f>
        <v>978-99923-0-227-9</v>
      </c>
      <c r="V399" s="215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16"/>
      <c r="AK399" s="216"/>
      <c r="AL399" s="216"/>
      <c r="AM399" s="216"/>
      <c r="AN399" s="216"/>
      <c r="AO399" s="216"/>
      <c r="AP399" s="216"/>
      <c r="AQ399" s="216"/>
      <c r="AR399" s="216"/>
      <c r="AS399" s="216"/>
      <c r="AT399" s="216"/>
      <c r="AU399" s="216"/>
      <c r="AV399" s="216"/>
      <c r="AW399" s="216"/>
      <c r="AX399" s="216"/>
      <c r="AY399" s="216"/>
      <c r="AZ399" s="216"/>
      <c r="BA399" s="216"/>
      <c r="BB399" s="216"/>
      <c r="BC399" s="216"/>
      <c r="BD399" s="216"/>
      <c r="BE399" s="216"/>
      <c r="BF399" s="216"/>
      <c r="BG399" s="216"/>
      <c r="BH399" s="216"/>
      <c r="BI399" s="216"/>
      <c r="BJ399" s="216"/>
      <c r="BK399" s="216"/>
      <c r="BL399" s="216"/>
      <c r="BM399" s="216"/>
      <c r="BN399" s="244"/>
    </row>
    <row r="400" spans="1:66" s="3" customFormat="1">
      <c r="A400" s="67" t="s">
        <v>398</v>
      </c>
      <c r="B400" s="68"/>
      <c r="C400" s="69">
        <f>'[1]Primer Semestre 2014'!O399</f>
        <v>110</v>
      </c>
      <c r="D400" s="70">
        <f>'[1]Primer Semestre 2014'!U399</f>
        <v>6</v>
      </c>
      <c r="E400" s="71">
        <f t="shared" si="73"/>
        <v>660</v>
      </c>
      <c r="F400" s="72">
        <v>6</v>
      </c>
      <c r="G400" s="73">
        <f t="shared" si="66"/>
        <v>36</v>
      </c>
      <c r="H400" s="72"/>
      <c r="I400" s="159" t="str">
        <f t="shared" si="67"/>
        <v xml:space="preserve">  </v>
      </c>
      <c r="J400" s="160"/>
      <c r="K400" s="70" t="str">
        <f t="shared" si="68"/>
        <v xml:space="preserve">  </v>
      </c>
      <c r="L400" s="161">
        <f t="shared" si="69"/>
        <v>104</v>
      </c>
      <c r="M400" s="162">
        <f t="shared" si="70"/>
        <v>624</v>
      </c>
      <c r="N400" s="163"/>
      <c r="O400" s="164">
        <v>116</v>
      </c>
      <c r="P400" s="165">
        <f>'[1]Primer Semestre 2014'!M399</f>
        <v>31</v>
      </c>
      <c r="Q400" s="217">
        <f t="shared" si="71"/>
        <v>0.26724137931034481</v>
      </c>
      <c r="R400" s="218"/>
      <c r="S400" s="219">
        <f t="shared" si="72"/>
        <v>389.16129032258067</v>
      </c>
      <c r="T400" s="220"/>
      <c r="U400" s="239" t="str">
        <f>'[1]Primer Semestre 2014'!W399</f>
        <v>978-99923-0-228-6</v>
      </c>
      <c r="V400" s="215"/>
      <c r="W400" s="216"/>
      <c r="X400" s="216"/>
      <c r="Y400" s="216"/>
      <c r="Z400" s="216"/>
      <c r="AA400" s="216"/>
      <c r="AB400" s="216"/>
      <c r="AC400" s="216"/>
      <c r="AD400" s="216"/>
      <c r="AE400" s="216"/>
      <c r="AF400" s="216"/>
      <c r="AG400" s="216"/>
      <c r="AH400" s="216"/>
      <c r="AI400" s="216"/>
      <c r="AJ400" s="216"/>
      <c r="AK400" s="216"/>
      <c r="AL400" s="216"/>
      <c r="AM400" s="216"/>
      <c r="AN400" s="216"/>
      <c r="AO400" s="216"/>
      <c r="AP400" s="216"/>
      <c r="AQ400" s="216"/>
      <c r="AR400" s="216"/>
      <c r="AS400" s="216"/>
      <c r="AT400" s="216"/>
      <c r="AU400" s="216"/>
      <c r="AV400" s="216"/>
      <c r="AW400" s="216"/>
      <c r="AX400" s="216"/>
      <c r="AY400" s="216"/>
      <c r="AZ400" s="216"/>
      <c r="BA400" s="216"/>
      <c r="BB400" s="216"/>
      <c r="BC400" s="216"/>
      <c r="BD400" s="216"/>
      <c r="BE400" s="216"/>
      <c r="BF400" s="216"/>
      <c r="BG400" s="216"/>
      <c r="BH400" s="216"/>
      <c r="BI400" s="216"/>
      <c r="BJ400" s="216"/>
      <c r="BK400" s="216"/>
      <c r="BL400" s="216"/>
      <c r="BM400" s="216"/>
      <c r="BN400" s="244"/>
    </row>
    <row r="401" spans="1:256" s="8" customFormat="1">
      <c r="A401" s="91"/>
      <c r="B401" s="107"/>
      <c r="C401" s="108"/>
      <c r="D401" s="182"/>
      <c r="E401" s="271"/>
      <c r="F401" s="111"/>
      <c r="G401" s="112"/>
      <c r="H401" s="111"/>
      <c r="I401" s="196"/>
      <c r="J401" s="181"/>
      <c r="K401" s="182"/>
      <c r="L401" s="183"/>
      <c r="M401" s="184"/>
      <c r="N401" s="30"/>
      <c r="O401" s="186"/>
      <c r="P401" s="234"/>
      <c r="Q401" s="240"/>
      <c r="R401" s="233"/>
      <c r="S401" s="234"/>
      <c r="T401" s="213"/>
      <c r="U401" s="241"/>
      <c r="V401" s="287"/>
      <c r="W401" s="287"/>
      <c r="X401" s="287"/>
      <c r="Y401" s="287"/>
      <c r="Z401" s="287"/>
      <c r="AA401" s="287"/>
      <c r="AB401" s="287"/>
      <c r="AC401" s="287"/>
      <c r="AD401" s="287"/>
      <c r="AE401" s="287"/>
      <c r="AF401" s="287"/>
      <c r="AG401" s="287"/>
      <c r="AH401" s="287"/>
      <c r="AI401" s="287"/>
      <c r="AJ401" s="287"/>
      <c r="AK401" s="287"/>
      <c r="AL401" s="287"/>
      <c r="AM401" s="287"/>
      <c r="AN401" s="287"/>
      <c r="AO401" s="287"/>
      <c r="AP401" s="287"/>
      <c r="AQ401" s="287"/>
      <c r="AR401" s="287"/>
      <c r="AS401" s="287"/>
      <c r="AT401" s="287"/>
      <c r="AU401" s="287"/>
      <c r="AV401" s="287"/>
      <c r="AW401" s="287"/>
      <c r="AX401" s="287"/>
      <c r="AY401" s="287"/>
      <c r="AZ401" s="287"/>
      <c r="BA401" s="287"/>
      <c r="BB401" s="287"/>
      <c r="BC401" s="287"/>
      <c r="BD401" s="287"/>
      <c r="BE401" s="287"/>
      <c r="BF401" s="287"/>
      <c r="BG401" s="287"/>
      <c r="BH401" s="287"/>
      <c r="BI401" s="287"/>
      <c r="BJ401" s="287"/>
      <c r="BK401" s="287"/>
      <c r="BL401" s="287"/>
      <c r="BM401" s="287"/>
      <c r="BN401" s="287"/>
      <c r="BO401" s="288"/>
      <c r="BP401" s="288"/>
      <c r="BQ401" s="288"/>
      <c r="BR401" s="288"/>
      <c r="BS401" s="288"/>
      <c r="BT401" s="288"/>
      <c r="BU401" s="288"/>
      <c r="BV401" s="288"/>
      <c r="BW401" s="288"/>
      <c r="BX401" s="288"/>
      <c r="BY401" s="288"/>
      <c r="BZ401" s="288"/>
      <c r="CA401" s="288"/>
      <c r="CB401" s="288"/>
      <c r="CC401" s="288"/>
      <c r="CD401" s="288"/>
      <c r="CE401" s="288"/>
      <c r="CF401" s="288"/>
      <c r="CG401" s="288"/>
      <c r="CH401" s="288"/>
      <c r="CI401" s="288"/>
      <c r="CJ401" s="288"/>
      <c r="CK401" s="288"/>
      <c r="CL401" s="288"/>
      <c r="CM401" s="288"/>
      <c r="CN401" s="288"/>
      <c r="CO401" s="288"/>
      <c r="CP401" s="288"/>
      <c r="CQ401" s="288"/>
      <c r="CR401" s="288"/>
      <c r="CS401" s="288"/>
      <c r="CT401" s="288"/>
      <c r="CU401" s="288"/>
      <c r="CV401" s="288"/>
      <c r="CW401" s="288"/>
      <c r="CX401" s="288"/>
      <c r="CY401" s="288"/>
      <c r="CZ401" s="288"/>
      <c r="DA401" s="288"/>
      <c r="DB401" s="288"/>
      <c r="DC401" s="288"/>
      <c r="DD401" s="288"/>
      <c r="DE401" s="288"/>
      <c r="DF401" s="288"/>
      <c r="DG401" s="288"/>
      <c r="DH401" s="288"/>
      <c r="DI401" s="288"/>
      <c r="DJ401" s="288"/>
      <c r="DK401" s="288"/>
      <c r="DL401" s="288"/>
      <c r="DM401" s="288"/>
      <c r="DN401" s="288"/>
      <c r="DO401" s="288"/>
      <c r="DP401" s="288"/>
      <c r="DQ401" s="288"/>
      <c r="DR401" s="288"/>
      <c r="DS401" s="288"/>
      <c r="DT401" s="288"/>
      <c r="DU401" s="288"/>
      <c r="DV401" s="288"/>
      <c r="DW401" s="288"/>
      <c r="DX401" s="288"/>
      <c r="DY401" s="288"/>
      <c r="DZ401" s="288"/>
      <c r="EA401" s="288"/>
      <c r="EB401" s="288"/>
      <c r="EC401" s="288"/>
      <c r="ED401" s="288"/>
      <c r="EE401" s="288"/>
      <c r="EF401" s="288"/>
      <c r="EG401" s="288"/>
      <c r="EH401" s="288"/>
      <c r="EI401" s="288"/>
      <c r="EJ401" s="288"/>
      <c r="EK401" s="288"/>
      <c r="EL401" s="288"/>
      <c r="EM401" s="288"/>
      <c r="EN401" s="288"/>
      <c r="EO401" s="288"/>
      <c r="EP401" s="288"/>
      <c r="EQ401" s="288"/>
      <c r="ER401" s="288"/>
      <c r="ES401" s="288"/>
      <c r="ET401" s="288"/>
      <c r="EU401" s="288"/>
      <c r="EV401" s="288"/>
      <c r="EW401" s="288"/>
      <c r="EX401" s="288"/>
      <c r="EY401" s="288"/>
      <c r="EZ401" s="288"/>
      <c r="FA401" s="288"/>
      <c r="FB401" s="288"/>
      <c r="FC401" s="288"/>
      <c r="FD401" s="288"/>
      <c r="FE401" s="288"/>
      <c r="FF401" s="288"/>
      <c r="FG401" s="288"/>
      <c r="FH401" s="288"/>
      <c r="FI401" s="288"/>
      <c r="FJ401" s="288"/>
      <c r="FK401" s="288"/>
      <c r="FL401" s="288"/>
      <c r="FM401" s="288"/>
      <c r="FN401" s="288"/>
      <c r="FO401" s="288"/>
      <c r="FP401" s="288"/>
      <c r="FQ401" s="288"/>
      <c r="FR401" s="288"/>
      <c r="FS401" s="288"/>
      <c r="FT401" s="288"/>
      <c r="FU401" s="288"/>
      <c r="FV401" s="288"/>
      <c r="FW401" s="288"/>
      <c r="FX401" s="288"/>
      <c r="FY401" s="288"/>
      <c r="FZ401" s="288"/>
      <c r="GA401" s="288"/>
      <c r="GB401" s="288"/>
      <c r="GC401" s="288"/>
      <c r="GD401" s="288"/>
      <c r="GE401" s="288"/>
      <c r="GF401" s="288"/>
      <c r="GG401" s="288"/>
      <c r="GH401" s="288"/>
      <c r="GI401" s="288"/>
      <c r="GJ401" s="288"/>
      <c r="GK401" s="288"/>
      <c r="GL401" s="288"/>
      <c r="GM401" s="288"/>
      <c r="GN401" s="288"/>
      <c r="GO401" s="288"/>
      <c r="GP401" s="288"/>
      <c r="GQ401" s="288"/>
      <c r="GR401" s="288"/>
      <c r="GS401" s="288"/>
      <c r="GT401" s="288"/>
      <c r="GU401" s="288"/>
      <c r="GV401" s="288"/>
      <c r="GW401" s="288"/>
      <c r="GX401" s="288"/>
      <c r="GY401" s="288"/>
      <c r="GZ401" s="288"/>
      <c r="HA401" s="288"/>
      <c r="HB401" s="288"/>
      <c r="HC401" s="288"/>
      <c r="HD401" s="288"/>
      <c r="HE401" s="288"/>
      <c r="HF401" s="288"/>
      <c r="HG401" s="288"/>
      <c r="HH401" s="288"/>
      <c r="HI401" s="288"/>
      <c r="HJ401" s="288"/>
      <c r="HK401" s="288"/>
      <c r="HL401" s="288"/>
      <c r="HM401" s="288"/>
      <c r="HN401" s="288"/>
      <c r="HO401" s="288"/>
      <c r="HP401" s="288"/>
      <c r="HQ401" s="288"/>
      <c r="HR401" s="288"/>
      <c r="HS401" s="288"/>
      <c r="HT401" s="288"/>
      <c r="HU401" s="288"/>
      <c r="HV401" s="288"/>
      <c r="HW401" s="288"/>
      <c r="HX401" s="288"/>
      <c r="HY401" s="288"/>
      <c r="HZ401" s="288"/>
      <c r="IA401" s="288"/>
      <c r="IB401" s="288"/>
      <c r="IC401" s="288"/>
      <c r="ID401" s="288"/>
      <c r="IE401" s="288"/>
      <c r="IF401" s="288"/>
      <c r="IG401" s="288"/>
      <c r="IH401" s="288"/>
      <c r="II401" s="288"/>
      <c r="IJ401" s="288"/>
      <c r="IK401" s="288"/>
      <c r="IL401" s="288"/>
      <c r="IM401" s="288"/>
      <c r="IN401" s="288"/>
      <c r="IO401" s="288"/>
      <c r="IP401" s="288"/>
      <c r="IQ401" s="288"/>
      <c r="IR401" s="288"/>
      <c r="IS401" s="288"/>
      <c r="IT401" s="288"/>
      <c r="IU401" s="288"/>
      <c r="IV401" s="288"/>
    </row>
    <row r="402" spans="1:256" s="8" customFormat="1">
      <c r="A402" s="350" t="s">
        <v>399</v>
      </c>
      <c r="B402" s="99"/>
      <c r="C402" s="100"/>
      <c r="D402" s="101"/>
      <c r="E402" s="102"/>
      <c r="F402" s="103"/>
      <c r="G402" s="104"/>
      <c r="H402" s="103"/>
      <c r="I402" s="188"/>
      <c r="J402" s="189"/>
      <c r="K402" s="101"/>
      <c r="L402" s="190"/>
      <c r="M402" s="191"/>
      <c r="N402" s="30"/>
      <c r="O402" s="192"/>
      <c r="P402" s="237"/>
      <c r="Q402" s="242"/>
      <c r="R402" s="233"/>
      <c r="S402" s="237"/>
      <c r="T402" s="213"/>
      <c r="U402" s="243"/>
      <c r="V402" s="287"/>
      <c r="W402" s="287"/>
      <c r="X402" s="287"/>
      <c r="Y402" s="287"/>
      <c r="Z402" s="287"/>
      <c r="AA402" s="287"/>
      <c r="AB402" s="287"/>
      <c r="AC402" s="287"/>
      <c r="AD402" s="287"/>
      <c r="AE402" s="287"/>
      <c r="AF402" s="287"/>
      <c r="AG402" s="287"/>
      <c r="AH402" s="287"/>
      <c r="AI402" s="287"/>
      <c r="AJ402" s="287"/>
      <c r="AK402" s="287"/>
      <c r="AL402" s="287"/>
      <c r="AM402" s="287"/>
      <c r="AN402" s="287"/>
      <c r="AO402" s="287"/>
      <c r="AP402" s="287"/>
      <c r="AQ402" s="287"/>
      <c r="AR402" s="287"/>
      <c r="AS402" s="287"/>
      <c r="AT402" s="287"/>
      <c r="AU402" s="287"/>
      <c r="AV402" s="287"/>
      <c r="AW402" s="287"/>
      <c r="AX402" s="287"/>
      <c r="AY402" s="287"/>
      <c r="AZ402" s="287"/>
      <c r="BA402" s="287"/>
      <c r="BB402" s="287"/>
      <c r="BC402" s="287"/>
      <c r="BD402" s="287"/>
      <c r="BE402" s="287"/>
      <c r="BF402" s="287"/>
      <c r="BG402" s="287"/>
      <c r="BH402" s="287"/>
      <c r="BI402" s="287"/>
      <c r="BJ402" s="287"/>
      <c r="BK402" s="287"/>
      <c r="BL402" s="287"/>
      <c r="BM402" s="287"/>
      <c r="BN402" s="287"/>
      <c r="BO402" s="289"/>
      <c r="BP402" s="289"/>
      <c r="BQ402" s="289"/>
      <c r="BR402" s="289"/>
      <c r="BS402" s="289"/>
      <c r="BT402" s="289"/>
      <c r="BU402" s="289"/>
      <c r="BV402" s="289"/>
      <c r="BW402" s="289"/>
      <c r="BX402" s="289"/>
      <c r="BY402" s="289"/>
      <c r="BZ402" s="289"/>
      <c r="CA402" s="289"/>
      <c r="CB402" s="289"/>
      <c r="CC402" s="289"/>
      <c r="CD402" s="289"/>
      <c r="CE402" s="289"/>
      <c r="CF402" s="289"/>
      <c r="CG402" s="289"/>
      <c r="CH402" s="289"/>
      <c r="CI402" s="289"/>
      <c r="CJ402" s="289"/>
      <c r="CK402" s="289"/>
      <c r="CL402" s="289"/>
      <c r="CM402" s="289"/>
      <c r="CN402" s="289"/>
      <c r="CO402" s="289"/>
      <c r="CP402" s="289"/>
      <c r="CQ402" s="289"/>
      <c r="CR402" s="289"/>
      <c r="CS402" s="289"/>
      <c r="CT402" s="289"/>
      <c r="CU402" s="289"/>
      <c r="CV402" s="289"/>
      <c r="CW402" s="289"/>
      <c r="CX402" s="289"/>
      <c r="CY402" s="289"/>
      <c r="CZ402" s="289"/>
      <c r="DA402" s="289"/>
      <c r="DB402" s="289"/>
      <c r="DC402" s="289"/>
      <c r="DD402" s="289"/>
      <c r="DE402" s="289"/>
      <c r="DF402" s="289"/>
      <c r="DG402" s="289"/>
      <c r="DH402" s="289"/>
      <c r="DI402" s="289"/>
      <c r="DJ402" s="289"/>
      <c r="DK402" s="289"/>
      <c r="DL402" s="289"/>
      <c r="DM402" s="289"/>
      <c r="DN402" s="289"/>
      <c r="DO402" s="289"/>
      <c r="DP402" s="289"/>
      <c r="DQ402" s="289"/>
      <c r="DR402" s="289"/>
      <c r="DS402" s="289"/>
      <c r="DT402" s="289"/>
      <c r="DU402" s="289"/>
      <c r="DV402" s="289"/>
      <c r="DW402" s="289"/>
      <c r="DX402" s="289"/>
      <c r="DY402" s="289"/>
      <c r="DZ402" s="289"/>
      <c r="EA402" s="289"/>
      <c r="EB402" s="289"/>
      <c r="EC402" s="289"/>
      <c r="ED402" s="289"/>
      <c r="EE402" s="289"/>
      <c r="EF402" s="289"/>
      <c r="EG402" s="289"/>
      <c r="EH402" s="289"/>
      <c r="EI402" s="289"/>
      <c r="EJ402" s="289"/>
      <c r="EK402" s="289"/>
      <c r="EL402" s="289"/>
      <c r="EM402" s="289"/>
      <c r="EN402" s="289"/>
      <c r="EO402" s="289"/>
      <c r="EP402" s="289"/>
      <c r="EQ402" s="289"/>
      <c r="ER402" s="289"/>
      <c r="ES402" s="289"/>
      <c r="ET402" s="289"/>
      <c r="EU402" s="289"/>
      <c r="EV402" s="289"/>
      <c r="EW402" s="289"/>
      <c r="EX402" s="289"/>
      <c r="EY402" s="289"/>
      <c r="EZ402" s="289"/>
      <c r="FA402" s="289"/>
      <c r="FB402" s="289"/>
      <c r="FC402" s="289"/>
      <c r="FD402" s="289"/>
      <c r="FE402" s="289"/>
      <c r="FF402" s="289"/>
      <c r="FG402" s="289"/>
      <c r="FH402" s="289"/>
      <c r="FI402" s="289"/>
      <c r="FJ402" s="289"/>
      <c r="FK402" s="289"/>
      <c r="FL402" s="289"/>
      <c r="FM402" s="289"/>
      <c r="FN402" s="289"/>
      <c r="FO402" s="289"/>
      <c r="FP402" s="289"/>
      <c r="FQ402" s="289"/>
      <c r="FR402" s="289"/>
      <c r="FS402" s="289"/>
      <c r="FT402" s="289"/>
      <c r="FU402" s="289"/>
      <c r="FV402" s="289"/>
      <c r="FW402" s="289"/>
      <c r="FX402" s="289"/>
      <c r="FY402" s="289"/>
      <c r="FZ402" s="289"/>
      <c r="GA402" s="289"/>
      <c r="GB402" s="289"/>
      <c r="GC402" s="289"/>
      <c r="GD402" s="289"/>
      <c r="GE402" s="289"/>
      <c r="GF402" s="289"/>
      <c r="GG402" s="289"/>
      <c r="GH402" s="289"/>
      <c r="GI402" s="289"/>
      <c r="GJ402" s="289"/>
      <c r="GK402" s="289"/>
      <c r="GL402" s="289"/>
      <c r="GM402" s="289"/>
      <c r="GN402" s="289"/>
      <c r="GO402" s="289"/>
      <c r="GP402" s="289"/>
      <c r="GQ402" s="289"/>
      <c r="GR402" s="289"/>
      <c r="GS402" s="289"/>
      <c r="GT402" s="289"/>
      <c r="GU402" s="289"/>
      <c r="GV402" s="289"/>
      <c r="GW402" s="289"/>
      <c r="GX402" s="289"/>
      <c r="GY402" s="289"/>
      <c r="GZ402" s="289"/>
      <c r="HA402" s="289"/>
      <c r="HB402" s="289"/>
      <c r="HC402" s="289"/>
      <c r="HD402" s="289"/>
      <c r="HE402" s="289"/>
      <c r="HF402" s="289"/>
      <c r="HG402" s="289"/>
      <c r="HH402" s="289"/>
      <c r="HI402" s="289"/>
      <c r="HJ402" s="289"/>
      <c r="HK402" s="289"/>
      <c r="HL402" s="289"/>
      <c r="HM402" s="289"/>
      <c r="HN402" s="289"/>
      <c r="HO402" s="289"/>
      <c r="HP402" s="289"/>
      <c r="HQ402" s="289"/>
      <c r="HR402" s="289"/>
      <c r="HS402" s="289"/>
      <c r="HT402" s="289"/>
      <c r="HU402" s="289"/>
      <c r="HV402" s="289"/>
      <c r="HW402" s="289"/>
      <c r="HX402" s="289"/>
      <c r="HY402" s="289"/>
      <c r="HZ402" s="289"/>
      <c r="IA402" s="289"/>
      <c r="IB402" s="289"/>
      <c r="IC402" s="289"/>
      <c r="ID402" s="289"/>
      <c r="IE402" s="289"/>
      <c r="IF402" s="289"/>
      <c r="IG402" s="289"/>
      <c r="IH402" s="289"/>
      <c r="II402" s="289"/>
      <c r="IJ402" s="289"/>
      <c r="IK402" s="289"/>
      <c r="IL402" s="289"/>
      <c r="IM402" s="289"/>
      <c r="IN402" s="289"/>
      <c r="IO402" s="289"/>
      <c r="IP402" s="289"/>
      <c r="IQ402" s="289"/>
      <c r="IR402" s="289"/>
      <c r="IS402" s="289"/>
      <c r="IT402" s="289"/>
      <c r="IU402" s="289"/>
      <c r="IV402" s="289"/>
    </row>
    <row r="403" spans="1:256" s="3" customFormat="1">
      <c r="A403" s="279" t="s">
        <v>400</v>
      </c>
      <c r="B403" s="278"/>
      <c r="C403" s="69">
        <f>'[1]Primer Semestre 2014'!O402</f>
        <v>71</v>
      </c>
      <c r="D403" s="70">
        <f>'[1]Primer Semestre 2014'!U402</f>
        <v>2</v>
      </c>
      <c r="E403" s="71">
        <f t="shared" si="73"/>
        <v>142</v>
      </c>
      <c r="F403" s="72">
        <v>6</v>
      </c>
      <c r="G403" s="73">
        <f t="shared" ref="G403:G408" si="74">IF(F403&gt;0,F403*D403,"  ")</f>
        <v>12</v>
      </c>
      <c r="H403" s="72"/>
      <c r="I403" s="159" t="str">
        <f t="shared" si="67"/>
        <v xml:space="preserve">  </v>
      </c>
      <c r="J403" s="160"/>
      <c r="K403" s="70" t="str">
        <f t="shared" si="68"/>
        <v xml:space="preserve">  </v>
      </c>
      <c r="L403" s="161">
        <f t="shared" ref="L403:L408" si="75">C403-(F403+H403+J403)</f>
        <v>65</v>
      </c>
      <c r="M403" s="162">
        <f t="shared" ref="M403:M408" si="76">IF(L403&gt;0,L403*D403,"  ")</f>
        <v>130</v>
      </c>
      <c r="N403" s="163"/>
      <c r="O403" s="164">
        <v>116</v>
      </c>
      <c r="P403" s="165">
        <f>'[1]Primer Semestre 2014'!M402</f>
        <v>3</v>
      </c>
      <c r="Q403" s="217">
        <f t="shared" ref="Q403:Q408" si="77">P403/O403</f>
        <v>2.5862068965517241E-2</v>
      </c>
      <c r="R403" s="218"/>
      <c r="S403" s="219">
        <f t="shared" ref="S403:S408" si="78">IF(P403&gt;0,L403/Q403," - ")</f>
        <v>2513.3333333333335</v>
      </c>
      <c r="T403" s="220"/>
      <c r="U403" s="239">
        <f>'[1]Primer Semestre 2014'!W402</f>
        <v>0</v>
      </c>
      <c r="V403" s="215"/>
      <c r="W403" s="216"/>
      <c r="X403" s="216"/>
      <c r="Y403" s="216"/>
      <c r="Z403" s="216"/>
      <c r="AA403" s="216"/>
      <c r="AB403" s="216"/>
      <c r="AC403" s="216"/>
      <c r="AD403" s="216"/>
      <c r="AE403" s="216"/>
      <c r="AF403" s="216"/>
      <c r="AG403" s="216"/>
      <c r="AH403" s="216"/>
      <c r="AI403" s="216"/>
      <c r="AJ403" s="216"/>
      <c r="AK403" s="216"/>
      <c r="AL403" s="216"/>
      <c r="AM403" s="216"/>
      <c r="AN403" s="216"/>
      <c r="AO403" s="216"/>
      <c r="AP403" s="216"/>
      <c r="AQ403" s="216"/>
      <c r="AR403" s="216"/>
      <c r="AS403" s="216"/>
      <c r="AT403" s="216"/>
      <c r="AU403" s="216"/>
      <c r="AV403" s="216"/>
      <c r="AW403" s="216"/>
      <c r="AX403" s="216"/>
      <c r="AY403" s="216"/>
      <c r="AZ403" s="216"/>
      <c r="BA403" s="216"/>
      <c r="BB403" s="216"/>
      <c r="BC403" s="216"/>
      <c r="BD403" s="216"/>
      <c r="BE403" s="216"/>
      <c r="BF403" s="216"/>
      <c r="BG403" s="216"/>
      <c r="BH403" s="216"/>
      <c r="BI403" s="216"/>
      <c r="BJ403" s="216"/>
      <c r="BK403" s="216"/>
      <c r="BL403" s="216"/>
      <c r="BM403" s="216"/>
      <c r="BN403" s="244"/>
    </row>
    <row r="404" spans="1:256" s="7" customFormat="1">
      <c r="A404" s="351" t="s">
        <v>401</v>
      </c>
      <c r="B404" s="278"/>
      <c r="C404" s="69">
        <f>'[1]Primer Semestre 2014'!O403</f>
        <v>0</v>
      </c>
      <c r="D404" s="70">
        <f>'[1]Primer Semestre 2014'!U403</f>
        <v>2</v>
      </c>
      <c r="E404" s="71" t="str">
        <f t="shared" si="73"/>
        <v xml:space="preserve">  </v>
      </c>
      <c r="F404" s="72"/>
      <c r="G404" s="73" t="str">
        <f t="shared" si="74"/>
        <v xml:space="preserve">  </v>
      </c>
      <c r="H404" s="72"/>
      <c r="I404" s="159" t="str">
        <f t="shared" si="67"/>
        <v xml:space="preserve">  </v>
      </c>
      <c r="J404" s="160"/>
      <c r="K404" s="70" t="str">
        <f t="shared" si="68"/>
        <v xml:space="preserve">  </v>
      </c>
      <c r="L404" s="161">
        <f t="shared" si="75"/>
        <v>0</v>
      </c>
      <c r="M404" s="162" t="str">
        <f t="shared" si="76"/>
        <v xml:space="preserve">  </v>
      </c>
      <c r="N404" s="163"/>
      <c r="O404" s="164">
        <v>116</v>
      </c>
      <c r="P404" s="165">
        <f>'[1]Primer Semestre 2014'!M403</f>
        <v>0</v>
      </c>
      <c r="Q404" s="217">
        <f t="shared" si="77"/>
        <v>0</v>
      </c>
      <c r="R404" s="218"/>
      <c r="S404" s="219" t="str">
        <f t="shared" si="78"/>
        <v xml:space="preserve"> - </v>
      </c>
      <c r="T404" s="220"/>
      <c r="U404" s="239" t="str">
        <f>'[1]Primer Semestre 2014'!W403</f>
        <v>978-99923-0-262-0</v>
      </c>
      <c r="V404" s="215"/>
      <c r="W404" s="216"/>
      <c r="X404" s="216"/>
      <c r="Y404" s="216"/>
      <c r="Z404" s="216"/>
      <c r="AA404" s="216"/>
      <c r="AB404" s="216"/>
      <c r="AC404" s="216"/>
      <c r="AD404" s="216"/>
      <c r="AE404" s="216"/>
      <c r="AF404" s="216"/>
      <c r="AG404" s="216"/>
      <c r="AH404" s="216"/>
      <c r="AI404" s="216"/>
      <c r="AJ404" s="216"/>
      <c r="AK404" s="216"/>
      <c r="AL404" s="216"/>
      <c r="AM404" s="216"/>
      <c r="AN404" s="216"/>
      <c r="AO404" s="216"/>
      <c r="AP404" s="216"/>
      <c r="AQ404" s="216"/>
      <c r="AR404" s="216"/>
      <c r="AS404" s="216"/>
      <c r="AT404" s="216"/>
      <c r="AU404" s="216"/>
      <c r="AV404" s="216"/>
      <c r="AW404" s="216"/>
      <c r="AX404" s="216"/>
      <c r="AY404" s="216"/>
      <c r="AZ404" s="216"/>
      <c r="BA404" s="216"/>
      <c r="BB404" s="216"/>
      <c r="BC404" s="216"/>
      <c r="BD404" s="216"/>
      <c r="BE404" s="216"/>
      <c r="BF404" s="216"/>
      <c r="BG404" s="216"/>
      <c r="BH404" s="216"/>
      <c r="BI404" s="216"/>
      <c r="BJ404" s="216"/>
      <c r="BK404" s="216"/>
      <c r="BL404" s="216"/>
      <c r="BM404" s="216"/>
      <c r="BN404" s="244"/>
    </row>
    <row r="405" spans="1:256" s="7" customFormat="1">
      <c r="A405" s="351" t="s">
        <v>402</v>
      </c>
      <c r="B405" s="278"/>
      <c r="C405" s="69">
        <f>'[1]Primer Semestre 2014'!O404</f>
        <v>903</v>
      </c>
      <c r="D405" s="70">
        <f>'[1]Primer Semestre 2014'!U404</f>
        <v>2</v>
      </c>
      <c r="E405" s="71">
        <f t="shared" si="73"/>
        <v>1806</v>
      </c>
      <c r="F405" s="72">
        <v>6</v>
      </c>
      <c r="G405" s="73">
        <f t="shared" si="74"/>
        <v>12</v>
      </c>
      <c r="H405" s="72">
        <v>187</v>
      </c>
      <c r="I405" s="159">
        <f t="shared" si="67"/>
        <v>374</v>
      </c>
      <c r="J405" s="160"/>
      <c r="K405" s="70" t="str">
        <f t="shared" si="68"/>
        <v xml:space="preserve">  </v>
      </c>
      <c r="L405" s="161">
        <f t="shared" si="75"/>
        <v>710</v>
      </c>
      <c r="M405" s="162">
        <f t="shared" si="76"/>
        <v>1420</v>
      </c>
      <c r="N405" s="163"/>
      <c r="O405" s="164">
        <v>116</v>
      </c>
      <c r="P405" s="165">
        <f>'[1]Primer Semestre 2014'!M404</f>
        <v>4</v>
      </c>
      <c r="Q405" s="217">
        <f t="shared" si="77"/>
        <v>3.4482758620689655E-2</v>
      </c>
      <c r="R405" s="218"/>
      <c r="S405" s="219">
        <f t="shared" si="78"/>
        <v>20590</v>
      </c>
      <c r="T405" s="220"/>
      <c r="U405" s="239" t="str">
        <f>'[1]Primer Semestre 2014'!W404</f>
        <v>978-99923-0-313-9</v>
      </c>
      <c r="V405" s="215"/>
      <c r="W405" s="216"/>
      <c r="X405" s="216"/>
      <c r="Y405" s="216"/>
      <c r="Z405" s="216"/>
      <c r="AA405" s="216"/>
      <c r="AB405" s="216"/>
      <c r="AC405" s="216"/>
      <c r="AD405" s="216"/>
      <c r="AE405" s="216"/>
      <c r="AF405" s="216"/>
      <c r="AG405" s="216"/>
      <c r="AH405" s="216"/>
      <c r="AI405" s="216"/>
      <c r="AJ405" s="216"/>
      <c r="AK405" s="216"/>
      <c r="AL405" s="216"/>
      <c r="AM405" s="216"/>
      <c r="AN405" s="216"/>
      <c r="AO405" s="216"/>
      <c r="AP405" s="216"/>
      <c r="AQ405" s="216"/>
      <c r="AR405" s="216"/>
      <c r="AS405" s="216"/>
      <c r="AT405" s="216"/>
      <c r="AU405" s="216"/>
      <c r="AV405" s="216"/>
      <c r="AW405" s="216"/>
      <c r="AX405" s="216"/>
      <c r="AY405" s="216"/>
      <c r="AZ405" s="216"/>
      <c r="BA405" s="216"/>
      <c r="BB405" s="216"/>
      <c r="BC405" s="216"/>
      <c r="BD405" s="216"/>
      <c r="BE405" s="216"/>
      <c r="BF405" s="216"/>
      <c r="BG405" s="216"/>
      <c r="BH405" s="216"/>
      <c r="BI405" s="216"/>
      <c r="BJ405" s="216"/>
      <c r="BK405" s="216"/>
      <c r="BL405" s="216"/>
      <c r="BM405" s="216"/>
      <c r="BN405" s="244"/>
    </row>
    <row r="406" spans="1:256" s="7" customFormat="1">
      <c r="A406" s="351" t="s">
        <v>403</v>
      </c>
      <c r="B406" s="278"/>
      <c r="C406" s="69">
        <f>'[1]Primer Semestre 2014'!O405</f>
        <v>912</v>
      </c>
      <c r="D406" s="70">
        <f>'[1]Primer Semestre 2014'!U405</f>
        <v>2.5</v>
      </c>
      <c r="E406" s="71">
        <f t="shared" si="73"/>
        <v>2280</v>
      </c>
      <c r="F406" s="72">
        <v>6</v>
      </c>
      <c r="G406" s="73">
        <f t="shared" si="74"/>
        <v>15</v>
      </c>
      <c r="H406" s="72">
        <v>187</v>
      </c>
      <c r="I406" s="159">
        <f t="shared" si="67"/>
        <v>467.5</v>
      </c>
      <c r="J406" s="160"/>
      <c r="K406" s="70" t="str">
        <f t="shared" si="68"/>
        <v xml:space="preserve">  </v>
      </c>
      <c r="L406" s="161">
        <f t="shared" si="75"/>
        <v>719</v>
      </c>
      <c r="M406" s="162">
        <f t="shared" si="76"/>
        <v>1797.5</v>
      </c>
      <c r="N406" s="163"/>
      <c r="O406" s="164">
        <v>116</v>
      </c>
      <c r="P406" s="165">
        <f>'[1]Primer Semestre 2014'!M405</f>
        <v>4</v>
      </c>
      <c r="Q406" s="217">
        <f t="shared" si="77"/>
        <v>3.4482758620689655E-2</v>
      </c>
      <c r="R406" s="218"/>
      <c r="S406" s="219">
        <f t="shared" si="78"/>
        <v>20851</v>
      </c>
      <c r="T406" s="220"/>
      <c r="U406" s="239" t="str">
        <f>'[1]Primer Semestre 2014'!W405</f>
        <v>978-99923-0-312-2</v>
      </c>
      <c r="V406" s="215"/>
      <c r="W406" s="216"/>
      <c r="X406" s="216"/>
      <c r="Y406" s="216"/>
      <c r="Z406" s="216"/>
      <c r="AA406" s="216"/>
      <c r="AB406" s="216"/>
      <c r="AC406" s="216"/>
      <c r="AD406" s="216"/>
      <c r="AE406" s="216"/>
      <c r="AF406" s="216"/>
      <c r="AG406" s="216"/>
      <c r="AH406" s="216"/>
      <c r="AI406" s="216"/>
      <c r="AJ406" s="216"/>
      <c r="AK406" s="216"/>
      <c r="AL406" s="216"/>
      <c r="AM406" s="216"/>
      <c r="AN406" s="216"/>
      <c r="AO406" s="216"/>
      <c r="AP406" s="216"/>
      <c r="AQ406" s="216"/>
      <c r="AR406" s="216"/>
      <c r="AS406" s="216"/>
      <c r="AT406" s="216"/>
      <c r="AU406" s="216"/>
      <c r="AV406" s="216"/>
      <c r="AW406" s="216"/>
      <c r="AX406" s="216"/>
      <c r="AY406" s="216"/>
      <c r="AZ406" s="216"/>
      <c r="BA406" s="216"/>
      <c r="BB406" s="216"/>
      <c r="BC406" s="216"/>
      <c r="BD406" s="216"/>
      <c r="BE406" s="216"/>
      <c r="BF406" s="216"/>
      <c r="BG406" s="216"/>
      <c r="BH406" s="216"/>
      <c r="BI406" s="216"/>
      <c r="BJ406" s="216"/>
      <c r="BK406" s="216"/>
      <c r="BL406" s="216"/>
      <c r="BM406" s="216"/>
      <c r="BN406" s="244"/>
    </row>
    <row r="407" spans="1:256" s="7" customFormat="1">
      <c r="A407" s="352" t="s">
        <v>404</v>
      </c>
      <c r="B407" s="278"/>
      <c r="C407" s="69">
        <f>'[1]Primer Semestre 2014'!O406</f>
        <v>887</v>
      </c>
      <c r="D407" s="70">
        <f>'[1]Primer Semestre 2014'!U406</f>
        <v>3.5</v>
      </c>
      <c r="E407" s="71">
        <f t="shared" si="73"/>
        <v>3104.5</v>
      </c>
      <c r="F407" s="72">
        <v>6</v>
      </c>
      <c r="G407" s="73">
        <f t="shared" si="74"/>
        <v>21</v>
      </c>
      <c r="H407" s="72">
        <v>187</v>
      </c>
      <c r="I407" s="159">
        <f t="shared" si="67"/>
        <v>654.5</v>
      </c>
      <c r="J407" s="160"/>
      <c r="K407" s="70" t="str">
        <f t="shared" si="68"/>
        <v xml:space="preserve">  </v>
      </c>
      <c r="L407" s="161">
        <f t="shared" si="75"/>
        <v>694</v>
      </c>
      <c r="M407" s="162">
        <f t="shared" si="76"/>
        <v>2429</v>
      </c>
      <c r="N407" s="163"/>
      <c r="O407" s="164">
        <v>116</v>
      </c>
      <c r="P407" s="165">
        <f>'[1]Primer Semestre 2014'!M406</f>
        <v>12</v>
      </c>
      <c r="Q407" s="217">
        <f t="shared" si="77"/>
        <v>0.10344827586206896</v>
      </c>
      <c r="R407" s="218"/>
      <c r="S407" s="219">
        <f t="shared" si="78"/>
        <v>6708.666666666667</v>
      </c>
      <c r="T407" s="220"/>
      <c r="U407" s="239" t="str">
        <f>'[1]Primer Semestre 2014'!W406</f>
        <v>978-99923-0-325-2</v>
      </c>
      <c r="V407" s="215"/>
      <c r="W407" s="216"/>
      <c r="X407" s="216"/>
      <c r="Y407" s="216"/>
      <c r="Z407" s="216"/>
      <c r="AA407" s="216"/>
      <c r="AB407" s="216"/>
      <c r="AC407" s="216"/>
      <c r="AD407" s="216"/>
      <c r="AE407" s="216"/>
      <c r="AF407" s="216"/>
      <c r="AG407" s="216"/>
      <c r="AH407" s="216"/>
      <c r="AI407" s="216"/>
      <c r="AJ407" s="216"/>
      <c r="AK407" s="216"/>
      <c r="AL407" s="216"/>
      <c r="AM407" s="216"/>
      <c r="AN407" s="216"/>
      <c r="AO407" s="216"/>
      <c r="AP407" s="216"/>
      <c r="AQ407" s="216"/>
      <c r="AR407" s="216"/>
      <c r="AS407" s="216"/>
      <c r="AT407" s="216"/>
      <c r="AU407" s="216"/>
      <c r="AV407" s="216"/>
      <c r="AW407" s="216"/>
      <c r="AX407" s="216"/>
      <c r="AY407" s="216"/>
      <c r="AZ407" s="216"/>
      <c r="BA407" s="216"/>
      <c r="BB407" s="216"/>
      <c r="BC407" s="216"/>
      <c r="BD407" s="216"/>
      <c r="BE407" s="216"/>
      <c r="BF407" s="216"/>
      <c r="BG407" s="216"/>
      <c r="BH407" s="216"/>
      <c r="BI407" s="216"/>
      <c r="BJ407" s="216"/>
      <c r="BK407" s="216"/>
      <c r="BL407" s="216"/>
      <c r="BM407" s="216"/>
      <c r="BN407" s="244"/>
    </row>
    <row r="408" spans="1:256" s="7" customFormat="1">
      <c r="A408" s="352" t="s">
        <v>405</v>
      </c>
      <c r="B408" s="278"/>
      <c r="C408" s="69">
        <f>'[1]Primer Semestre 2014'!O407</f>
        <v>892</v>
      </c>
      <c r="D408" s="70">
        <f>'[1]Primer Semestre 2014'!U407</f>
        <v>4</v>
      </c>
      <c r="E408" s="71">
        <f t="shared" si="73"/>
        <v>3568</v>
      </c>
      <c r="F408" s="72">
        <v>6</v>
      </c>
      <c r="G408" s="73">
        <f t="shared" si="74"/>
        <v>24</v>
      </c>
      <c r="H408" s="72">
        <v>187</v>
      </c>
      <c r="I408" s="159">
        <f t="shared" si="67"/>
        <v>748</v>
      </c>
      <c r="J408" s="160"/>
      <c r="K408" s="70" t="str">
        <f t="shared" si="68"/>
        <v xml:space="preserve">  </v>
      </c>
      <c r="L408" s="161">
        <f t="shared" si="75"/>
        <v>699</v>
      </c>
      <c r="M408" s="162">
        <f t="shared" si="76"/>
        <v>2796</v>
      </c>
      <c r="N408" s="163"/>
      <c r="O408" s="164">
        <v>116</v>
      </c>
      <c r="P408" s="165">
        <f>'[1]Primer Semestre 2014'!M407</f>
        <v>3</v>
      </c>
      <c r="Q408" s="217">
        <f t="shared" si="77"/>
        <v>2.5862068965517241E-2</v>
      </c>
      <c r="R408" s="218"/>
      <c r="S408" s="219">
        <f t="shared" si="78"/>
        <v>27028</v>
      </c>
      <c r="T408" s="220"/>
      <c r="U408" s="239" t="str">
        <f>'[1]Primer Semestre 2014'!W407</f>
        <v>978-99923-0-326-9</v>
      </c>
      <c r="V408" s="215"/>
      <c r="W408" s="216"/>
      <c r="X408" s="216"/>
      <c r="Y408" s="216"/>
      <c r="Z408" s="216"/>
      <c r="AA408" s="216"/>
      <c r="AB408" s="216"/>
      <c r="AC408" s="216"/>
      <c r="AD408" s="216"/>
      <c r="AE408" s="216"/>
      <c r="AF408" s="216"/>
      <c r="AG408" s="216"/>
      <c r="AH408" s="216"/>
      <c r="AI408" s="216"/>
      <c r="AJ408" s="216"/>
      <c r="AK408" s="216"/>
      <c r="AL408" s="216"/>
      <c r="AM408" s="216"/>
      <c r="AN408" s="216"/>
      <c r="AO408" s="216"/>
      <c r="AP408" s="216"/>
      <c r="AQ408" s="216"/>
      <c r="AR408" s="216"/>
      <c r="AS408" s="216"/>
      <c r="AT408" s="216"/>
      <c r="AU408" s="216"/>
      <c r="AV408" s="216"/>
      <c r="AW408" s="216"/>
      <c r="AX408" s="216"/>
      <c r="AY408" s="216"/>
      <c r="AZ408" s="216"/>
      <c r="BA408" s="216"/>
      <c r="BB408" s="216"/>
      <c r="BC408" s="216"/>
      <c r="BD408" s="216"/>
      <c r="BE408" s="216"/>
      <c r="BF408" s="216"/>
      <c r="BG408" s="216"/>
      <c r="BH408" s="216"/>
      <c r="BI408" s="216"/>
      <c r="BJ408" s="216"/>
      <c r="BK408" s="216"/>
      <c r="BL408" s="216"/>
      <c r="BM408" s="216"/>
      <c r="BN408" s="244"/>
    </row>
    <row r="409" spans="1:256" s="6" customFormat="1">
      <c r="A409" s="353"/>
      <c r="B409" s="107"/>
      <c r="C409" s="108"/>
      <c r="D409" s="182"/>
      <c r="E409" s="271"/>
      <c r="F409" s="111"/>
      <c r="G409" s="112"/>
      <c r="H409" s="111"/>
      <c r="I409" s="196"/>
      <c r="J409" s="181"/>
      <c r="K409" s="182"/>
      <c r="L409" s="183"/>
      <c r="M409" s="184"/>
      <c r="N409" s="30"/>
      <c r="O409" s="186"/>
      <c r="P409" s="234"/>
      <c r="Q409" s="240"/>
      <c r="R409" s="233"/>
      <c r="S409" s="234"/>
      <c r="T409" s="213"/>
      <c r="U409" s="241"/>
      <c r="V409" s="216"/>
      <c r="W409" s="216"/>
      <c r="X409" s="216"/>
      <c r="Y409" s="216"/>
      <c r="Z409" s="216"/>
      <c r="AA409" s="216"/>
      <c r="AB409" s="216"/>
      <c r="AC409" s="216"/>
      <c r="AD409" s="216"/>
      <c r="AE409" s="216"/>
      <c r="AF409" s="216"/>
      <c r="AG409" s="216"/>
      <c r="AH409" s="216"/>
      <c r="AI409" s="216"/>
      <c r="AJ409" s="216"/>
      <c r="AK409" s="216"/>
      <c r="AL409" s="216"/>
      <c r="AM409" s="216"/>
      <c r="AN409" s="216"/>
      <c r="AO409" s="216"/>
      <c r="AP409" s="216"/>
      <c r="AQ409" s="216"/>
      <c r="AR409" s="216"/>
      <c r="AS409" s="216"/>
      <c r="AT409" s="216"/>
      <c r="AU409" s="216"/>
      <c r="AV409" s="216"/>
      <c r="AW409" s="216"/>
      <c r="AX409" s="216"/>
      <c r="AY409" s="216"/>
      <c r="AZ409" s="216"/>
      <c r="BA409" s="216"/>
      <c r="BB409" s="216"/>
      <c r="BC409" s="216"/>
      <c r="BD409" s="216"/>
      <c r="BE409" s="216"/>
      <c r="BF409" s="216"/>
      <c r="BG409" s="216"/>
      <c r="BH409" s="216"/>
      <c r="BI409" s="216"/>
      <c r="BJ409" s="216"/>
      <c r="BK409" s="216"/>
      <c r="BL409" s="216"/>
      <c r="BM409" s="216"/>
      <c r="BN409" s="216"/>
      <c r="BO409" s="247"/>
      <c r="BP409" s="247"/>
      <c r="BQ409" s="247"/>
      <c r="BR409" s="247"/>
      <c r="BS409" s="247"/>
      <c r="BT409" s="247"/>
      <c r="BU409" s="247"/>
      <c r="BV409" s="247"/>
      <c r="BW409" s="247"/>
      <c r="BX409" s="247"/>
      <c r="BY409" s="247"/>
      <c r="BZ409" s="247"/>
      <c r="CA409" s="247"/>
      <c r="CB409" s="247"/>
      <c r="CC409" s="247"/>
      <c r="CD409" s="247"/>
      <c r="CE409" s="247"/>
      <c r="CF409" s="247"/>
      <c r="CG409" s="247"/>
      <c r="CH409" s="247"/>
      <c r="CI409" s="247"/>
      <c r="CJ409" s="247"/>
      <c r="CK409" s="247"/>
      <c r="CL409" s="247"/>
      <c r="CM409" s="247"/>
      <c r="CN409" s="247"/>
      <c r="CO409" s="247"/>
      <c r="CP409" s="247"/>
      <c r="CQ409" s="247"/>
      <c r="CR409" s="247"/>
      <c r="CS409" s="247"/>
      <c r="CT409" s="247"/>
      <c r="CU409" s="247"/>
      <c r="CV409" s="247"/>
      <c r="CW409" s="247"/>
      <c r="CX409" s="247"/>
      <c r="CY409" s="247"/>
      <c r="CZ409" s="247"/>
      <c r="DA409" s="247"/>
      <c r="DB409" s="247"/>
      <c r="DC409" s="247"/>
      <c r="DD409" s="247"/>
      <c r="DE409" s="247"/>
      <c r="DF409" s="247"/>
      <c r="DG409" s="247"/>
      <c r="DH409" s="247"/>
      <c r="DI409" s="247"/>
      <c r="DJ409" s="247"/>
      <c r="DK409" s="247"/>
      <c r="DL409" s="247"/>
      <c r="DM409" s="247"/>
      <c r="DN409" s="247"/>
      <c r="DO409" s="247"/>
      <c r="DP409" s="247"/>
      <c r="DQ409" s="247"/>
      <c r="DR409" s="247"/>
      <c r="DS409" s="247"/>
      <c r="DT409" s="247"/>
      <c r="DU409" s="247"/>
      <c r="DV409" s="247"/>
      <c r="DW409" s="247"/>
      <c r="DX409" s="247"/>
      <c r="DY409" s="247"/>
      <c r="DZ409" s="247"/>
      <c r="EA409" s="247"/>
      <c r="EB409" s="247"/>
      <c r="EC409" s="247"/>
      <c r="ED409" s="247"/>
      <c r="EE409" s="247"/>
      <c r="EF409" s="247"/>
      <c r="EG409" s="247"/>
      <c r="EH409" s="247"/>
      <c r="EI409" s="247"/>
      <c r="EJ409" s="247"/>
      <c r="EK409" s="247"/>
      <c r="EL409" s="247"/>
      <c r="EM409" s="247"/>
      <c r="EN409" s="247"/>
      <c r="EO409" s="247"/>
      <c r="EP409" s="247"/>
      <c r="EQ409" s="247"/>
      <c r="ER409" s="247"/>
      <c r="ES409" s="247"/>
      <c r="ET409" s="247"/>
      <c r="EU409" s="247"/>
      <c r="EV409" s="247"/>
      <c r="EW409" s="247"/>
      <c r="EX409" s="247"/>
      <c r="EY409" s="247"/>
      <c r="EZ409" s="247"/>
      <c r="FA409" s="247"/>
      <c r="FB409" s="247"/>
      <c r="FC409" s="247"/>
      <c r="FD409" s="247"/>
      <c r="FE409" s="247"/>
      <c r="FF409" s="247"/>
      <c r="FG409" s="247"/>
      <c r="FH409" s="247"/>
      <c r="FI409" s="247"/>
      <c r="FJ409" s="247"/>
      <c r="FK409" s="247"/>
      <c r="FL409" s="247"/>
      <c r="FM409" s="247"/>
      <c r="FN409" s="247"/>
      <c r="FO409" s="247"/>
      <c r="FP409" s="247"/>
      <c r="FQ409" s="247"/>
      <c r="FR409" s="247"/>
      <c r="FS409" s="247"/>
      <c r="FT409" s="247"/>
      <c r="FU409" s="247"/>
      <c r="FV409" s="247"/>
      <c r="FW409" s="247"/>
      <c r="FX409" s="247"/>
      <c r="FY409" s="247"/>
      <c r="FZ409" s="247"/>
      <c r="GA409" s="247"/>
      <c r="GB409" s="247"/>
      <c r="GC409" s="247"/>
      <c r="GD409" s="247"/>
      <c r="GE409" s="247"/>
      <c r="GF409" s="247"/>
      <c r="GG409" s="247"/>
      <c r="GH409" s="247"/>
      <c r="GI409" s="247"/>
      <c r="GJ409" s="247"/>
      <c r="GK409" s="247"/>
      <c r="GL409" s="247"/>
      <c r="GM409" s="247"/>
      <c r="GN409" s="247"/>
      <c r="GO409" s="247"/>
      <c r="GP409" s="247"/>
      <c r="GQ409" s="247"/>
      <c r="GR409" s="247"/>
      <c r="GS409" s="247"/>
      <c r="GT409" s="247"/>
      <c r="GU409" s="247"/>
      <c r="GV409" s="247"/>
      <c r="GW409" s="247"/>
      <c r="GX409" s="247"/>
      <c r="GY409" s="247"/>
      <c r="GZ409" s="247"/>
      <c r="HA409" s="247"/>
      <c r="HB409" s="247"/>
      <c r="HC409" s="247"/>
      <c r="HD409" s="247"/>
      <c r="HE409" s="247"/>
      <c r="HF409" s="247"/>
      <c r="HG409" s="247"/>
      <c r="HH409" s="247"/>
      <c r="HI409" s="247"/>
      <c r="HJ409" s="247"/>
      <c r="HK409" s="247"/>
      <c r="HL409" s="247"/>
      <c r="HM409" s="247"/>
      <c r="HN409" s="247"/>
      <c r="HO409" s="247"/>
      <c r="HP409" s="247"/>
      <c r="HQ409" s="247"/>
      <c r="HR409" s="247"/>
      <c r="HS409" s="247"/>
      <c r="HT409" s="247"/>
      <c r="HU409" s="247"/>
      <c r="HV409" s="247"/>
      <c r="HW409" s="247"/>
      <c r="HX409" s="247"/>
      <c r="HY409" s="247"/>
      <c r="HZ409" s="247"/>
      <c r="IA409" s="247"/>
      <c r="IB409" s="247"/>
      <c r="IC409" s="247"/>
      <c r="ID409" s="247"/>
      <c r="IE409" s="247"/>
      <c r="IF409" s="247"/>
      <c r="IG409" s="247"/>
      <c r="IH409" s="247"/>
      <c r="II409" s="247"/>
      <c r="IJ409" s="247"/>
      <c r="IK409" s="247"/>
      <c r="IL409" s="247"/>
      <c r="IM409" s="247"/>
      <c r="IN409" s="247"/>
      <c r="IO409" s="247"/>
      <c r="IP409" s="247"/>
      <c r="IQ409" s="247"/>
      <c r="IR409" s="247"/>
      <c r="IS409" s="247"/>
      <c r="IT409" s="247"/>
      <c r="IU409" s="247"/>
      <c r="IV409" s="247"/>
    </row>
    <row r="410" spans="1:256" s="6" customFormat="1">
      <c r="A410" s="354" t="s">
        <v>406</v>
      </c>
      <c r="B410" s="99"/>
      <c r="C410" s="100"/>
      <c r="D410" s="101"/>
      <c r="E410" s="102"/>
      <c r="F410" s="103"/>
      <c r="G410" s="104"/>
      <c r="H410" s="103"/>
      <c r="I410" s="188"/>
      <c r="J410" s="189"/>
      <c r="K410" s="101"/>
      <c r="L410" s="190"/>
      <c r="M410" s="191"/>
      <c r="N410" s="30"/>
      <c r="O410" s="192"/>
      <c r="P410" s="237"/>
      <c r="Q410" s="242"/>
      <c r="R410" s="233"/>
      <c r="S410" s="237"/>
      <c r="T410" s="213"/>
      <c r="U410" s="243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16"/>
      <c r="AK410" s="216"/>
      <c r="AL410" s="216"/>
      <c r="AM410" s="216"/>
      <c r="AN410" s="216"/>
      <c r="AO410" s="216"/>
      <c r="AP410" s="216"/>
      <c r="AQ410" s="216"/>
      <c r="AR410" s="216"/>
      <c r="AS410" s="216"/>
      <c r="AT410" s="216"/>
      <c r="AU410" s="216"/>
      <c r="AV410" s="216"/>
      <c r="AW410" s="216"/>
      <c r="AX410" s="216"/>
      <c r="AY410" s="216"/>
      <c r="AZ410" s="216"/>
      <c r="BA410" s="216"/>
      <c r="BB410" s="216"/>
      <c r="BC410" s="216"/>
      <c r="BD410" s="216"/>
      <c r="BE410" s="216"/>
      <c r="BF410" s="216"/>
      <c r="BG410" s="216"/>
      <c r="BH410" s="216"/>
      <c r="BI410" s="216"/>
      <c r="BJ410" s="216"/>
      <c r="BK410" s="216"/>
      <c r="BL410" s="216"/>
      <c r="BM410" s="216"/>
      <c r="BN410" s="216"/>
      <c r="BO410" s="248"/>
      <c r="BP410" s="248"/>
      <c r="BQ410" s="248"/>
      <c r="BR410" s="248"/>
      <c r="BS410" s="248"/>
      <c r="BT410" s="248"/>
      <c r="BU410" s="248"/>
      <c r="BV410" s="248"/>
      <c r="BW410" s="248"/>
      <c r="BX410" s="248"/>
      <c r="BY410" s="248"/>
      <c r="BZ410" s="248"/>
      <c r="CA410" s="248"/>
      <c r="CB410" s="248"/>
      <c r="CC410" s="248"/>
      <c r="CD410" s="248"/>
      <c r="CE410" s="248"/>
      <c r="CF410" s="248"/>
      <c r="CG410" s="248"/>
      <c r="CH410" s="248"/>
      <c r="CI410" s="248"/>
      <c r="CJ410" s="248"/>
      <c r="CK410" s="248"/>
      <c r="CL410" s="248"/>
      <c r="CM410" s="248"/>
      <c r="CN410" s="248"/>
      <c r="CO410" s="248"/>
      <c r="CP410" s="248"/>
      <c r="CQ410" s="248"/>
      <c r="CR410" s="248"/>
      <c r="CS410" s="248"/>
      <c r="CT410" s="248"/>
      <c r="CU410" s="248"/>
      <c r="CV410" s="248"/>
      <c r="CW410" s="248"/>
      <c r="CX410" s="248"/>
      <c r="CY410" s="248"/>
      <c r="CZ410" s="248"/>
      <c r="DA410" s="248"/>
      <c r="DB410" s="248"/>
      <c r="DC410" s="248"/>
      <c r="DD410" s="248"/>
      <c r="DE410" s="248"/>
      <c r="DF410" s="248"/>
      <c r="DG410" s="248"/>
      <c r="DH410" s="248"/>
      <c r="DI410" s="248"/>
      <c r="DJ410" s="248"/>
      <c r="DK410" s="248"/>
      <c r="DL410" s="248"/>
      <c r="DM410" s="248"/>
      <c r="DN410" s="248"/>
      <c r="DO410" s="248"/>
      <c r="DP410" s="248"/>
      <c r="DQ410" s="248"/>
      <c r="DR410" s="248"/>
      <c r="DS410" s="248"/>
      <c r="DT410" s="248"/>
      <c r="DU410" s="248"/>
      <c r="DV410" s="248"/>
      <c r="DW410" s="248"/>
      <c r="DX410" s="248"/>
      <c r="DY410" s="248"/>
      <c r="DZ410" s="248"/>
      <c r="EA410" s="248"/>
      <c r="EB410" s="248"/>
      <c r="EC410" s="248"/>
      <c r="ED410" s="248"/>
      <c r="EE410" s="248"/>
      <c r="EF410" s="248"/>
      <c r="EG410" s="248"/>
      <c r="EH410" s="248"/>
      <c r="EI410" s="248"/>
      <c r="EJ410" s="248"/>
      <c r="EK410" s="248"/>
      <c r="EL410" s="248"/>
      <c r="EM410" s="248"/>
      <c r="EN410" s="248"/>
      <c r="EO410" s="248"/>
      <c r="EP410" s="248"/>
      <c r="EQ410" s="248"/>
      <c r="ER410" s="248"/>
      <c r="ES410" s="248"/>
      <c r="ET410" s="248"/>
      <c r="EU410" s="248"/>
      <c r="EV410" s="248"/>
      <c r="EW410" s="248"/>
      <c r="EX410" s="248"/>
      <c r="EY410" s="248"/>
      <c r="EZ410" s="248"/>
      <c r="FA410" s="248"/>
      <c r="FB410" s="248"/>
      <c r="FC410" s="248"/>
      <c r="FD410" s="248"/>
      <c r="FE410" s="248"/>
      <c r="FF410" s="248"/>
      <c r="FG410" s="248"/>
      <c r="FH410" s="248"/>
      <c r="FI410" s="248"/>
      <c r="FJ410" s="248"/>
      <c r="FK410" s="248"/>
      <c r="FL410" s="248"/>
      <c r="FM410" s="248"/>
      <c r="FN410" s="248"/>
      <c r="FO410" s="248"/>
      <c r="FP410" s="248"/>
      <c r="FQ410" s="248"/>
      <c r="FR410" s="248"/>
      <c r="FS410" s="248"/>
      <c r="FT410" s="248"/>
      <c r="FU410" s="248"/>
      <c r="FV410" s="248"/>
      <c r="FW410" s="248"/>
      <c r="FX410" s="248"/>
      <c r="FY410" s="248"/>
      <c r="FZ410" s="248"/>
      <c r="GA410" s="248"/>
      <c r="GB410" s="248"/>
      <c r="GC410" s="248"/>
      <c r="GD410" s="248"/>
      <c r="GE410" s="248"/>
      <c r="GF410" s="248"/>
      <c r="GG410" s="248"/>
      <c r="GH410" s="248"/>
      <c r="GI410" s="248"/>
      <c r="GJ410" s="248"/>
      <c r="GK410" s="248"/>
      <c r="GL410" s="248"/>
      <c r="GM410" s="248"/>
      <c r="GN410" s="248"/>
      <c r="GO410" s="248"/>
      <c r="GP410" s="248"/>
      <c r="GQ410" s="248"/>
      <c r="GR410" s="248"/>
      <c r="GS410" s="248"/>
      <c r="GT410" s="248"/>
      <c r="GU410" s="248"/>
      <c r="GV410" s="248"/>
      <c r="GW410" s="248"/>
      <c r="GX410" s="248"/>
      <c r="GY410" s="248"/>
      <c r="GZ410" s="248"/>
      <c r="HA410" s="248"/>
      <c r="HB410" s="248"/>
      <c r="HC410" s="248"/>
      <c r="HD410" s="248"/>
      <c r="HE410" s="248"/>
      <c r="HF410" s="248"/>
      <c r="HG410" s="248"/>
      <c r="HH410" s="248"/>
      <c r="HI410" s="248"/>
      <c r="HJ410" s="248"/>
      <c r="HK410" s="248"/>
      <c r="HL410" s="248"/>
      <c r="HM410" s="248"/>
      <c r="HN410" s="248"/>
      <c r="HO410" s="248"/>
      <c r="HP410" s="248"/>
      <c r="HQ410" s="248"/>
      <c r="HR410" s="248"/>
      <c r="HS410" s="248"/>
      <c r="HT410" s="248"/>
      <c r="HU410" s="248"/>
      <c r="HV410" s="248"/>
      <c r="HW410" s="248"/>
      <c r="HX410" s="248"/>
      <c r="HY410" s="248"/>
      <c r="HZ410" s="248"/>
      <c r="IA410" s="248"/>
      <c r="IB410" s="248"/>
      <c r="IC410" s="248"/>
      <c r="ID410" s="248"/>
      <c r="IE410" s="248"/>
      <c r="IF410" s="248"/>
      <c r="IG410" s="248"/>
      <c r="IH410" s="248"/>
      <c r="II410" s="248"/>
      <c r="IJ410" s="248"/>
      <c r="IK410" s="248"/>
      <c r="IL410" s="248"/>
      <c r="IM410" s="248"/>
      <c r="IN410" s="248"/>
      <c r="IO410" s="248"/>
      <c r="IP410" s="248"/>
      <c r="IQ410" s="248"/>
      <c r="IR410" s="248"/>
      <c r="IS410" s="248"/>
      <c r="IT410" s="248"/>
      <c r="IU410" s="248"/>
      <c r="IV410" s="248"/>
    </row>
    <row r="411" spans="1:256" s="3" customFormat="1">
      <c r="A411" s="355" t="s">
        <v>407</v>
      </c>
      <c r="B411" s="283"/>
      <c r="C411" s="69">
        <f>'[1]Primer Semestre 2014'!O410</f>
        <v>989</v>
      </c>
      <c r="D411" s="70">
        <f>'[1]Primer Semestre 2014'!U410</f>
        <v>3</v>
      </c>
      <c r="E411" s="71">
        <f t="shared" si="73"/>
        <v>2967</v>
      </c>
      <c r="F411" s="72">
        <v>6</v>
      </c>
      <c r="G411" s="73">
        <f t="shared" ref="G411:G445" si="79">IF(F411&gt;0,F411*D411,"  ")</f>
        <v>18</v>
      </c>
      <c r="H411" s="72"/>
      <c r="I411" s="159" t="str">
        <f t="shared" ref="I411:I474" si="80">IF(H411&gt;0,H411*D411,"  ")</f>
        <v xml:space="preserve">  </v>
      </c>
      <c r="J411" s="160"/>
      <c r="K411" s="70" t="str">
        <f t="shared" ref="K411:K474" si="81">IF(J411&gt;0,J411*D411,"  ")</f>
        <v xml:space="preserve">  </v>
      </c>
      <c r="L411" s="161">
        <f t="shared" ref="L411:L445" si="82">C411-(F411+H411+J411)</f>
        <v>983</v>
      </c>
      <c r="M411" s="162">
        <f t="shared" ref="M411:M449" si="83">IF(L411&gt;0,L411*D411,"  ")</f>
        <v>2949</v>
      </c>
      <c r="N411" s="163"/>
      <c r="O411" s="164">
        <v>116</v>
      </c>
      <c r="P411" s="165">
        <f>'[1]Primer Semestre 2014'!M410</f>
        <v>37</v>
      </c>
      <c r="Q411" s="217">
        <f t="shared" ref="Q411:Q445" si="84">P411/O411</f>
        <v>0.31896551724137934</v>
      </c>
      <c r="R411" s="218"/>
      <c r="S411" s="219">
        <f t="shared" ref="S411:S445" si="85">IF(P411&gt;0,L411/Q411," - ")</f>
        <v>3081.8378378378375</v>
      </c>
      <c r="T411" s="220"/>
      <c r="U411" s="239" t="str">
        <f>'[1]Primer Semestre 2014'!W410</f>
        <v>978-99923-0-263-7</v>
      </c>
      <c r="V411" s="215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16"/>
      <c r="AK411" s="216"/>
      <c r="AL411" s="216"/>
      <c r="AM411" s="216"/>
      <c r="AN411" s="216"/>
      <c r="AO411" s="216"/>
      <c r="AP411" s="216"/>
      <c r="AQ411" s="216"/>
      <c r="AR411" s="216"/>
      <c r="AS411" s="216"/>
      <c r="AT411" s="216"/>
      <c r="AU411" s="216"/>
      <c r="AV411" s="216"/>
      <c r="AW411" s="216"/>
      <c r="AX411" s="216"/>
      <c r="AY411" s="216"/>
      <c r="AZ411" s="216"/>
      <c r="BA411" s="216"/>
      <c r="BB411" s="216"/>
      <c r="BC411" s="216"/>
      <c r="BD411" s="216"/>
      <c r="BE411" s="216"/>
      <c r="BF411" s="216"/>
      <c r="BG411" s="216"/>
      <c r="BH411" s="216"/>
      <c r="BI411" s="216"/>
      <c r="BJ411" s="216"/>
      <c r="BK411" s="216"/>
      <c r="BL411" s="216"/>
      <c r="BM411" s="216"/>
      <c r="BN411" s="244"/>
    </row>
    <row r="412" spans="1:256" s="4" customFormat="1">
      <c r="A412" s="356" t="s">
        <v>408</v>
      </c>
      <c r="B412" s="283"/>
      <c r="C412" s="69">
        <f>'[1]Primer Semestre 2014'!O411</f>
        <v>0</v>
      </c>
      <c r="D412" s="70">
        <f>'[1]Primer Semestre 2014'!U411</f>
        <v>5</v>
      </c>
      <c r="E412" s="71" t="str">
        <f t="shared" si="73"/>
        <v xml:space="preserve">  </v>
      </c>
      <c r="F412" s="72"/>
      <c r="G412" s="73" t="str">
        <f t="shared" si="79"/>
        <v xml:space="preserve">  </v>
      </c>
      <c r="H412" s="72"/>
      <c r="I412" s="159" t="str">
        <f t="shared" si="80"/>
        <v xml:space="preserve">  </v>
      </c>
      <c r="J412" s="160"/>
      <c r="K412" s="70" t="str">
        <f t="shared" si="81"/>
        <v xml:space="preserve">  </v>
      </c>
      <c r="L412" s="161">
        <f t="shared" si="82"/>
        <v>0</v>
      </c>
      <c r="M412" s="162" t="str">
        <f t="shared" si="83"/>
        <v xml:space="preserve">  </v>
      </c>
      <c r="N412" s="163"/>
      <c r="O412" s="164">
        <v>116</v>
      </c>
      <c r="P412" s="165">
        <f>'[1]Primer Semestre 2014'!M411</f>
        <v>0</v>
      </c>
      <c r="Q412" s="217">
        <f t="shared" si="84"/>
        <v>0</v>
      </c>
      <c r="R412" s="218"/>
      <c r="S412" s="219" t="str">
        <f t="shared" si="85"/>
        <v xml:space="preserve"> - </v>
      </c>
      <c r="T412" s="220"/>
      <c r="U412" s="239" t="str">
        <f>'[1]Primer Semestre 2014'!W411</f>
        <v>978-99923-0-269-9</v>
      </c>
      <c r="V412" s="215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216"/>
      <c r="AM412" s="216"/>
      <c r="AN412" s="216"/>
      <c r="AO412" s="216"/>
      <c r="AP412" s="216"/>
      <c r="AQ412" s="216"/>
      <c r="AR412" s="216"/>
      <c r="AS412" s="216"/>
      <c r="AT412" s="216"/>
      <c r="AU412" s="216"/>
      <c r="AV412" s="216"/>
      <c r="AW412" s="216"/>
      <c r="AX412" s="216"/>
      <c r="AY412" s="216"/>
      <c r="AZ412" s="216"/>
      <c r="BA412" s="216"/>
      <c r="BB412" s="216"/>
      <c r="BC412" s="216"/>
      <c r="BD412" s="216"/>
      <c r="BE412" s="216"/>
      <c r="BF412" s="216"/>
      <c r="BG412" s="216"/>
      <c r="BH412" s="216"/>
      <c r="BI412" s="216"/>
      <c r="BJ412" s="216"/>
      <c r="BK412" s="216"/>
      <c r="BL412" s="216"/>
      <c r="BM412" s="216"/>
      <c r="BN412" s="244"/>
    </row>
    <row r="413" spans="1:256" s="3" customFormat="1">
      <c r="A413" s="357" t="s">
        <v>409</v>
      </c>
      <c r="B413" s="358"/>
      <c r="C413" s="69">
        <f>'[1]Primer Semestre 2014'!O412</f>
        <v>543</v>
      </c>
      <c r="D413" s="70">
        <f>'[1]Primer Semestre 2014'!U412</f>
        <v>4</v>
      </c>
      <c r="E413" s="71">
        <f t="shared" si="73"/>
        <v>2172</v>
      </c>
      <c r="F413" s="72">
        <v>6</v>
      </c>
      <c r="G413" s="73">
        <f t="shared" si="79"/>
        <v>24</v>
      </c>
      <c r="H413" s="72"/>
      <c r="I413" s="159" t="str">
        <f t="shared" si="80"/>
        <v xml:space="preserve">  </v>
      </c>
      <c r="J413" s="160"/>
      <c r="K413" s="70" t="str">
        <f t="shared" si="81"/>
        <v xml:space="preserve">  </v>
      </c>
      <c r="L413" s="161">
        <f t="shared" si="82"/>
        <v>537</v>
      </c>
      <c r="M413" s="162">
        <f t="shared" si="83"/>
        <v>2148</v>
      </c>
      <c r="N413" s="163"/>
      <c r="O413" s="164">
        <v>116</v>
      </c>
      <c r="P413" s="165">
        <f>'[1]Primer Semestre 2014'!M412</f>
        <v>10</v>
      </c>
      <c r="Q413" s="217">
        <f t="shared" si="84"/>
        <v>8.6206896551724144E-2</v>
      </c>
      <c r="R413" s="218"/>
      <c r="S413" s="219">
        <f t="shared" si="85"/>
        <v>6229.2</v>
      </c>
      <c r="T413" s="220"/>
      <c r="U413" s="239" t="str">
        <f>'[1]Primer Semestre 2014'!W412</f>
        <v>978-99923-0-278-1</v>
      </c>
      <c r="V413" s="215"/>
      <c r="W413" s="216"/>
      <c r="X413" s="216"/>
      <c r="Y413" s="216"/>
      <c r="Z413" s="216"/>
      <c r="AA413" s="216"/>
      <c r="AB413" s="216"/>
      <c r="AC413" s="216"/>
      <c r="AD413" s="216"/>
      <c r="AE413" s="216"/>
      <c r="AF413" s="216"/>
      <c r="AG413" s="216"/>
      <c r="AH413" s="216"/>
      <c r="AI413" s="216"/>
      <c r="AJ413" s="216"/>
      <c r="AK413" s="216"/>
      <c r="AL413" s="216"/>
      <c r="AM413" s="216"/>
      <c r="AN413" s="216"/>
      <c r="AO413" s="216"/>
      <c r="AP413" s="216"/>
      <c r="AQ413" s="216"/>
      <c r="AR413" s="216"/>
      <c r="AS413" s="216"/>
      <c r="AT413" s="216"/>
      <c r="AU413" s="216"/>
      <c r="AV413" s="216"/>
      <c r="AW413" s="216"/>
      <c r="AX413" s="216"/>
      <c r="AY413" s="216"/>
      <c r="AZ413" s="216"/>
      <c r="BA413" s="216"/>
      <c r="BB413" s="216"/>
      <c r="BC413" s="216"/>
      <c r="BD413" s="216"/>
      <c r="BE413" s="216"/>
      <c r="BF413" s="216"/>
      <c r="BG413" s="216"/>
      <c r="BH413" s="216"/>
      <c r="BI413" s="216"/>
      <c r="BJ413" s="216"/>
      <c r="BK413" s="216"/>
      <c r="BL413" s="216"/>
      <c r="BM413" s="216"/>
      <c r="BN413" s="244"/>
    </row>
    <row r="414" spans="1:256" s="6" customFormat="1">
      <c r="A414" s="91"/>
      <c r="B414" s="107"/>
      <c r="C414" s="108"/>
      <c r="D414" s="182"/>
      <c r="E414" s="271"/>
      <c r="F414" s="111"/>
      <c r="G414" s="112"/>
      <c r="H414" s="111"/>
      <c r="I414" s="196"/>
      <c r="J414" s="181"/>
      <c r="K414" s="182"/>
      <c r="L414" s="183"/>
      <c r="M414" s="184"/>
      <c r="N414" s="30"/>
      <c r="O414" s="186"/>
      <c r="P414" s="234"/>
      <c r="Q414" s="240"/>
      <c r="R414" s="233"/>
      <c r="S414" s="234"/>
      <c r="T414" s="213"/>
      <c r="U414" s="241"/>
      <c r="V414" s="216"/>
      <c r="W414" s="216"/>
      <c r="X414" s="216"/>
      <c r="Y414" s="216"/>
      <c r="Z414" s="216"/>
      <c r="AA414" s="216"/>
      <c r="AB414" s="216"/>
      <c r="AC414" s="216"/>
      <c r="AD414" s="216"/>
      <c r="AE414" s="216"/>
      <c r="AF414" s="216"/>
      <c r="AG414" s="216"/>
      <c r="AH414" s="216"/>
      <c r="AI414" s="216"/>
      <c r="AJ414" s="216"/>
      <c r="AK414" s="216"/>
      <c r="AL414" s="216"/>
      <c r="AM414" s="216"/>
      <c r="AN414" s="216"/>
      <c r="AO414" s="216"/>
      <c r="AP414" s="216"/>
      <c r="AQ414" s="216"/>
      <c r="AR414" s="216"/>
      <c r="AS414" s="216"/>
      <c r="AT414" s="216"/>
      <c r="AU414" s="216"/>
      <c r="AV414" s="216"/>
      <c r="AW414" s="216"/>
      <c r="AX414" s="216"/>
      <c r="AY414" s="216"/>
      <c r="AZ414" s="216"/>
      <c r="BA414" s="216"/>
      <c r="BB414" s="216"/>
      <c r="BC414" s="216"/>
      <c r="BD414" s="216"/>
      <c r="BE414" s="216"/>
      <c r="BF414" s="216"/>
      <c r="BG414" s="216"/>
      <c r="BH414" s="216"/>
      <c r="BI414" s="216"/>
      <c r="BJ414" s="216"/>
      <c r="BK414" s="216"/>
      <c r="BL414" s="216"/>
      <c r="BM414" s="216"/>
      <c r="BN414" s="216"/>
      <c r="BO414" s="247"/>
      <c r="BP414" s="247"/>
      <c r="BQ414" s="247"/>
      <c r="BR414" s="247"/>
      <c r="BS414" s="247"/>
      <c r="BT414" s="247"/>
      <c r="BU414" s="247"/>
      <c r="BV414" s="247"/>
      <c r="BW414" s="247"/>
      <c r="BX414" s="247"/>
      <c r="BY414" s="247"/>
      <c r="BZ414" s="247"/>
      <c r="CA414" s="247"/>
      <c r="CB414" s="247"/>
      <c r="CC414" s="247"/>
      <c r="CD414" s="247"/>
      <c r="CE414" s="247"/>
      <c r="CF414" s="247"/>
      <c r="CG414" s="247"/>
      <c r="CH414" s="247"/>
      <c r="CI414" s="247"/>
      <c r="CJ414" s="247"/>
      <c r="CK414" s="247"/>
      <c r="CL414" s="247"/>
      <c r="CM414" s="247"/>
      <c r="CN414" s="247"/>
      <c r="CO414" s="247"/>
      <c r="CP414" s="247"/>
      <c r="CQ414" s="247"/>
      <c r="CR414" s="247"/>
      <c r="CS414" s="247"/>
      <c r="CT414" s="247"/>
      <c r="CU414" s="247"/>
      <c r="CV414" s="247"/>
      <c r="CW414" s="247"/>
      <c r="CX414" s="247"/>
      <c r="CY414" s="247"/>
      <c r="CZ414" s="247"/>
      <c r="DA414" s="247"/>
      <c r="DB414" s="247"/>
      <c r="DC414" s="247"/>
      <c r="DD414" s="247"/>
      <c r="DE414" s="247"/>
      <c r="DF414" s="247"/>
      <c r="DG414" s="247"/>
      <c r="DH414" s="247"/>
      <c r="DI414" s="247"/>
      <c r="DJ414" s="247"/>
      <c r="DK414" s="247"/>
      <c r="DL414" s="247"/>
      <c r="DM414" s="247"/>
      <c r="DN414" s="247"/>
      <c r="DO414" s="247"/>
      <c r="DP414" s="247"/>
      <c r="DQ414" s="247"/>
      <c r="DR414" s="247"/>
      <c r="DS414" s="247"/>
      <c r="DT414" s="247"/>
      <c r="DU414" s="247"/>
      <c r="DV414" s="247"/>
      <c r="DW414" s="247"/>
      <c r="DX414" s="247"/>
      <c r="DY414" s="247"/>
      <c r="DZ414" s="247"/>
      <c r="EA414" s="247"/>
      <c r="EB414" s="247"/>
      <c r="EC414" s="247"/>
      <c r="ED414" s="247"/>
      <c r="EE414" s="247"/>
      <c r="EF414" s="247"/>
      <c r="EG414" s="247"/>
      <c r="EH414" s="247"/>
      <c r="EI414" s="247"/>
      <c r="EJ414" s="247"/>
      <c r="EK414" s="247"/>
      <c r="EL414" s="247"/>
      <c r="EM414" s="247"/>
      <c r="EN414" s="247"/>
      <c r="EO414" s="247"/>
      <c r="EP414" s="247"/>
      <c r="EQ414" s="247"/>
      <c r="ER414" s="247"/>
      <c r="ES414" s="247"/>
      <c r="ET414" s="247"/>
      <c r="EU414" s="247"/>
      <c r="EV414" s="247"/>
      <c r="EW414" s="247"/>
      <c r="EX414" s="247"/>
      <c r="EY414" s="247"/>
      <c r="EZ414" s="247"/>
      <c r="FA414" s="247"/>
      <c r="FB414" s="247"/>
      <c r="FC414" s="247"/>
      <c r="FD414" s="247"/>
      <c r="FE414" s="247"/>
      <c r="FF414" s="247"/>
      <c r="FG414" s="247"/>
      <c r="FH414" s="247"/>
      <c r="FI414" s="247"/>
      <c r="FJ414" s="247"/>
      <c r="FK414" s="247"/>
      <c r="FL414" s="247"/>
      <c r="FM414" s="247"/>
      <c r="FN414" s="247"/>
      <c r="FO414" s="247"/>
      <c r="FP414" s="247"/>
      <c r="FQ414" s="247"/>
      <c r="FR414" s="247"/>
      <c r="FS414" s="247"/>
      <c r="FT414" s="247"/>
      <c r="FU414" s="247"/>
      <c r="FV414" s="247"/>
      <c r="FW414" s="247"/>
      <c r="FX414" s="247"/>
      <c r="FY414" s="247"/>
      <c r="FZ414" s="247"/>
      <c r="GA414" s="247"/>
      <c r="GB414" s="247"/>
      <c r="GC414" s="247"/>
      <c r="GD414" s="247"/>
      <c r="GE414" s="247"/>
      <c r="GF414" s="247"/>
      <c r="GG414" s="247"/>
      <c r="GH414" s="247"/>
      <c r="GI414" s="247"/>
      <c r="GJ414" s="247"/>
      <c r="GK414" s="247"/>
      <c r="GL414" s="247"/>
      <c r="GM414" s="247"/>
      <c r="GN414" s="247"/>
      <c r="GO414" s="247"/>
      <c r="GP414" s="247"/>
      <c r="GQ414" s="247"/>
      <c r="GR414" s="247"/>
      <c r="GS414" s="247"/>
      <c r="GT414" s="247"/>
      <c r="GU414" s="247"/>
      <c r="GV414" s="247"/>
      <c r="GW414" s="247"/>
      <c r="GX414" s="247"/>
      <c r="GY414" s="247"/>
      <c r="GZ414" s="247"/>
      <c r="HA414" s="247"/>
      <c r="HB414" s="247"/>
      <c r="HC414" s="247"/>
      <c r="HD414" s="247"/>
      <c r="HE414" s="247"/>
      <c r="HF414" s="247"/>
      <c r="HG414" s="247"/>
      <c r="HH414" s="247"/>
      <c r="HI414" s="247"/>
      <c r="HJ414" s="247"/>
      <c r="HK414" s="247"/>
      <c r="HL414" s="247"/>
      <c r="HM414" s="247"/>
      <c r="HN414" s="247"/>
      <c r="HO414" s="247"/>
      <c r="HP414" s="247"/>
      <c r="HQ414" s="247"/>
      <c r="HR414" s="247"/>
      <c r="HS414" s="247"/>
      <c r="HT414" s="247"/>
      <c r="HU414" s="247"/>
      <c r="HV414" s="247"/>
      <c r="HW414" s="247"/>
      <c r="HX414" s="247"/>
      <c r="HY414" s="247"/>
      <c r="HZ414" s="247"/>
      <c r="IA414" s="247"/>
      <c r="IB414" s="247"/>
      <c r="IC414" s="247"/>
      <c r="ID414" s="247"/>
      <c r="IE414" s="247"/>
      <c r="IF414" s="247"/>
      <c r="IG414" s="247"/>
      <c r="IH414" s="247"/>
      <c r="II414" s="247"/>
      <c r="IJ414" s="247"/>
      <c r="IK414" s="247"/>
      <c r="IL414" s="247"/>
      <c r="IM414" s="247"/>
      <c r="IN414" s="247"/>
      <c r="IO414" s="247"/>
      <c r="IP414" s="247"/>
      <c r="IQ414" s="247"/>
      <c r="IR414" s="247"/>
      <c r="IS414" s="247"/>
      <c r="IT414" s="247"/>
      <c r="IU414" s="247"/>
      <c r="IV414" s="247"/>
    </row>
    <row r="415" spans="1:256" s="6" customFormat="1">
      <c r="A415" s="98" t="s">
        <v>410</v>
      </c>
      <c r="B415" s="99"/>
      <c r="C415" s="100"/>
      <c r="D415" s="101"/>
      <c r="E415" s="102"/>
      <c r="F415" s="103"/>
      <c r="G415" s="104"/>
      <c r="H415" s="103"/>
      <c r="I415" s="188"/>
      <c r="J415" s="189"/>
      <c r="K415" s="101"/>
      <c r="L415" s="190"/>
      <c r="M415" s="191"/>
      <c r="N415" s="30"/>
      <c r="O415" s="192"/>
      <c r="P415" s="237"/>
      <c r="Q415" s="242"/>
      <c r="R415" s="233"/>
      <c r="S415" s="237"/>
      <c r="T415" s="213"/>
      <c r="U415" s="243"/>
      <c r="V415" s="216"/>
      <c r="W415" s="216"/>
      <c r="X415" s="216"/>
      <c r="Y415" s="216"/>
      <c r="Z415" s="216"/>
      <c r="AA415" s="216"/>
      <c r="AB415" s="216"/>
      <c r="AC415" s="216"/>
      <c r="AD415" s="216"/>
      <c r="AE415" s="216"/>
      <c r="AF415" s="216"/>
      <c r="AG415" s="216"/>
      <c r="AH415" s="216"/>
      <c r="AI415" s="216"/>
      <c r="AJ415" s="216"/>
      <c r="AK415" s="216"/>
      <c r="AL415" s="216"/>
      <c r="AM415" s="216"/>
      <c r="AN415" s="216"/>
      <c r="AO415" s="216"/>
      <c r="AP415" s="216"/>
      <c r="AQ415" s="216"/>
      <c r="AR415" s="216"/>
      <c r="AS415" s="216"/>
      <c r="AT415" s="216"/>
      <c r="AU415" s="216"/>
      <c r="AV415" s="216"/>
      <c r="AW415" s="216"/>
      <c r="AX415" s="216"/>
      <c r="AY415" s="216"/>
      <c r="AZ415" s="216"/>
      <c r="BA415" s="216"/>
      <c r="BB415" s="216"/>
      <c r="BC415" s="216"/>
      <c r="BD415" s="216"/>
      <c r="BE415" s="216"/>
      <c r="BF415" s="216"/>
      <c r="BG415" s="216"/>
      <c r="BH415" s="216"/>
      <c r="BI415" s="216"/>
      <c r="BJ415" s="216"/>
      <c r="BK415" s="216"/>
      <c r="BL415" s="216"/>
      <c r="BM415" s="216"/>
      <c r="BN415" s="216"/>
      <c r="BO415" s="248"/>
      <c r="BP415" s="248"/>
      <c r="BQ415" s="248"/>
      <c r="BR415" s="248"/>
      <c r="BS415" s="248"/>
      <c r="BT415" s="248"/>
      <c r="BU415" s="248"/>
      <c r="BV415" s="248"/>
      <c r="BW415" s="248"/>
      <c r="BX415" s="248"/>
      <c r="BY415" s="248"/>
      <c r="BZ415" s="248"/>
      <c r="CA415" s="248"/>
      <c r="CB415" s="248"/>
      <c r="CC415" s="248"/>
      <c r="CD415" s="248"/>
      <c r="CE415" s="248"/>
      <c r="CF415" s="248"/>
      <c r="CG415" s="248"/>
      <c r="CH415" s="248"/>
      <c r="CI415" s="248"/>
      <c r="CJ415" s="248"/>
      <c r="CK415" s="248"/>
      <c r="CL415" s="248"/>
      <c r="CM415" s="248"/>
      <c r="CN415" s="248"/>
      <c r="CO415" s="248"/>
      <c r="CP415" s="248"/>
      <c r="CQ415" s="248"/>
      <c r="CR415" s="248"/>
      <c r="CS415" s="248"/>
      <c r="CT415" s="248"/>
      <c r="CU415" s="248"/>
      <c r="CV415" s="248"/>
      <c r="CW415" s="248"/>
      <c r="CX415" s="248"/>
      <c r="CY415" s="248"/>
      <c r="CZ415" s="248"/>
      <c r="DA415" s="248"/>
      <c r="DB415" s="248"/>
      <c r="DC415" s="248"/>
      <c r="DD415" s="248"/>
      <c r="DE415" s="248"/>
      <c r="DF415" s="248"/>
      <c r="DG415" s="248"/>
      <c r="DH415" s="248"/>
      <c r="DI415" s="248"/>
      <c r="DJ415" s="248"/>
      <c r="DK415" s="248"/>
      <c r="DL415" s="248"/>
      <c r="DM415" s="248"/>
      <c r="DN415" s="248"/>
      <c r="DO415" s="248"/>
      <c r="DP415" s="248"/>
      <c r="DQ415" s="248"/>
      <c r="DR415" s="248"/>
      <c r="DS415" s="248"/>
      <c r="DT415" s="248"/>
      <c r="DU415" s="248"/>
      <c r="DV415" s="248"/>
      <c r="DW415" s="248"/>
      <c r="DX415" s="248"/>
      <c r="DY415" s="248"/>
      <c r="DZ415" s="248"/>
      <c r="EA415" s="248"/>
      <c r="EB415" s="248"/>
      <c r="EC415" s="248"/>
      <c r="ED415" s="248"/>
      <c r="EE415" s="248"/>
      <c r="EF415" s="248"/>
      <c r="EG415" s="248"/>
      <c r="EH415" s="248"/>
      <c r="EI415" s="248"/>
      <c r="EJ415" s="248"/>
      <c r="EK415" s="248"/>
      <c r="EL415" s="248"/>
      <c r="EM415" s="248"/>
      <c r="EN415" s="248"/>
      <c r="EO415" s="248"/>
      <c r="EP415" s="248"/>
      <c r="EQ415" s="248"/>
      <c r="ER415" s="248"/>
      <c r="ES415" s="248"/>
      <c r="ET415" s="248"/>
      <c r="EU415" s="248"/>
      <c r="EV415" s="248"/>
      <c r="EW415" s="248"/>
      <c r="EX415" s="248"/>
      <c r="EY415" s="248"/>
      <c r="EZ415" s="248"/>
      <c r="FA415" s="248"/>
      <c r="FB415" s="248"/>
      <c r="FC415" s="248"/>
      <c r="FD415" s="248"/>
      <c r="FE415" s="248"/>
      <c r="FF415" s="248"/>
      <c r="FG415" s="248"/>
      <c r="FH415" s="248"/>
      <c r="FI415" s="248"/>
      <c r="FJ415" s="248"/>
      <c r="FK415" s="248"/>
      <c r="FL415" s="248"/>
      <c r="FM415" s="248"/>
      <c r="FN415" s="248"/>
      <c r="FO415" s="248"/>
      <c r="FP415" s="248"/>
      <c r="FQ415" s="248"/>
      <c r="FR415" s="248"/>
      <c r="FS415" s="248"/>
      <c r="FT415" s="248"/>
      <c r="FU415" s="248"/>
      <c r="FV415" s="248"/>
      <c r="FW415" s="248"/>
      <c r="FX415" s="248"/>
      <c r="FY415" s="248"/>
      <c r="FZ415" s="248"/>
      <c r="GA415" s="248"/>
      <c r="GB415" s="248"/>
      <c r="GC415" s="248"/>
      <c r="GD415" s="248"/>
      <c r="GE415" s="248"/>
      <c r="GF415" s="248"/>
      <c r="GG415" s="248"/>
      <c r="GH415" s="248"/>
      <c r="GI415" s="248"/>
      <c r="GJ415" s="248"/>
      <c r="GK415" s="248"/>
      <c r="GL415" s="248"/>
      <c r="GM415" s="248"/>
      <c r="GN415" s="248"/>
      <c r="GO415" s="248"/>
      <c r="GP415" s="248"/>
      <c r="GQ415" s="248"/>
      <c r="GR415" s="248"/>
      <c r="GS415" s="248"/>
      <c r="GT415" s="248"/>
      <c r="GU415" s="248"/>
      <c r="GV415" s="248"/>
      <c r="GW415" s="248"/>
      <c r="GX415" s="248"/>
      <c r="GY415" s="248"/>
      <c r="GZ415" s="248"/>
      <c r="HA415" s="248"/>
      <c r="HB415" s="248"/>
      <c r="HC415" s="248"/>
      <c r="HD415" s="248"/>
      <c r="HE415" s="248"/>
      <c r="HF415" s="248"/>
      <c r="HG415" s="248"/>
      <c r="HH415" s="248"/>
      <c r="HI415" s="248"/>
      <c r="HJ415" s="248"/>
      <c r="HK415" s="248"/>
      <c r="HL415" s="248"/>
      <c r="HM415" s="248"/>
      <c r="HN415" s="248"/>
      <c r="HO415" s="248"/>
      <c r="HP415" s="248"/>
      <c r="HQ415" s="248"/>
      <c r="HR415" s="248"/>
      <c r="HS415" s="248"/>
      <c r="HT415" s="248"/>
      <c r="HU415" s="248"/>
      <c r="HV415" s="248"/>
      <c r="HW415" s="248"/>
      <c r="HX415" s="248"/>
      <c r="HY415" s="248"/>
      <c r="HZ415" s="248"/>
      <c r="IA415" s="248"/>
      <c r="IB415" s="248"/>
      <c r="IC415" s="248"/>
      <c r="ID415" s="248"/>
      <c r="IE415" s="248"/>
      <c r="IF415" s="248"/>
      <c r="IG415" s="248"/>
      <c r="IH415" s="248"/>
      <c r="II415" s="248"/>
      <c r="IJ415" s="248"/>
      <c r="IK415" s="248"/>
      <c r="IL415" s="248"/>
      <c r="IM415" s="248"/>
      <c r="IN415" s="248"/>
      <c r="IO415" s="248"/>
      <c r="IP415" s="248"/>
      <c r="IQ415" s="248"/>
      <c r="IR415" s="248"/>
      <c r="IS415" s="248"/>
      <c r="IT415" s="248"/>
      <c r="IU415" s="248"/>
      <c r="IV415" s="248"/>
    </row>
    <row r="416" spans="1:256" s="3" customFormat="1">
      <c r="A416" s="67" t="s">
        <v>411</v>
      </c>
      <c r="B416" s="68"/>
      <c r="C416" s="69">
        <f>'[1]Primer Semestre 2014'!O415</f>
        <v>73</v>
      </c>
      <c r="D416" s="70">
        <f>'[1]Primer Semestre 2014'!U415</f>
        <v>5.5</v>
      </c>
      <c r="E416" s="71">
        <f t="shared" si="73"/>
        <v>401.5</v>
      </c>
      <c r="F416" s="72">
        <v>6</v>
      </c>
      <c r="G416" s="73">
        <f t="shared" si="79"/>
        <v>33</v>
      </c>
      <c r="H416" s="72"/>
      <c r="I416" s="159" t="str">
        <f t="shared" si="80"/>
        <v xml:space="preserve">  </v>
      </c>
      <c r="J416" s="160"/>
      <c r="K416" s="70" t="str">
        <f t="shared" si="81"/>
        <v xml:space="preserve">  </v>
      </c>
      <c r="L416" s="161">
        <f t="shared" si="82"/>
        <v>67</v>
      </c>
      <c r="M416" s="162">
        <f t="shared" si="83"/>
        <v>368.5</v>
      </c>
      <c r="N416" s="163"/>
      <c r="O416" s="164">
        <v>116</v>
      </c>
      <c r="P416" s="165">
        <f>'[1]Primer Semestre 2014'!M415</f>
        <v>3</v>
      </c>
      <c r="Q416" s="217">
        <f t="shared" si="84"/>
        <v>2.5862068965517241E-2</v>
      </c>
      <c r="R416" s="218"/>
      <c r="S416" s="219">
        <f t="shared" si="85"/>
        <v>2590.6666666666665</v>
      </c>
      <c r="T416" s="220"/>
      <c r="U416" s="239" t="str">
        <f>'[1]Primer Semestre 2014'!W415</f>
        <v>978-99923-0-065-5</v>
      </c>
      <c r="V416" s="215"/>
      <c r="W416" s="216"/>
      <c r="X416" s="216"/>
      <c r="Y416" s="216"/>
      <c r="Z416" s="216"/>
      <c r="AA416" s="216"/>
      <c r="AB416" s="216"/>
      <c r="AC416" s="216"/>
      <c r="AD416" s="216"/>
      <c r="AE416" s="216"/>
      <c r="AF416" s="216"/>
      <c r="AG416" s="216"/>
      <c r="AH416" s="216"/>
      <c r="AI416" s="216"/>
      <c r="AJ416" s="216"/>
      <c r="AK416" s="216"/>
      <c r="AL416" s="216"/>
      <c r="AM416" s="216"/>
      <c r="AN416" s="216"/>
      <c r="AO416" s="216"/>
      <c r="AP416" s="216"/>
      <c r="AQ416" s="216"/>
      <c r="AR416" s="216"/>
      <c r="AS416" s="216"/>
      <c r="AT416" s="216"/>
      <c r="AU416" s="216"/>
      <c r="AV416" s="216"/>
      <c r="AW416" s="216"/>
      <c r="AX416" s="216"/>
      <c r="AY416" s="216"/>
      <c r="AZ416" s="216"/>
      <c r="BA416" s="216"/>
      <c r="BB416" s="216"/>
      <c r="BC416" s="216"/>
      <c r="BD416" s="216"/>
      <c r="BE416" s="216"/>
      <c r="BF416" s="216"/>
      <c r="BG416" s="216"/>
      <c r="BH416" s="216"/>
      <c r="BI416" s="216"/>
      <c r="BJ416" s="216"/>
      <c r="BK416" s="216"/>
      <c r="BL416" s="216"/>
      <c r="BM416" s="216"/>
      <c r="BN416" s="244"/>
    </row>
    <row r="417" spans="1:256" s="3" customFormat="1">
      <c r="A417" s="67" t="s">
        <v>412</v>
      </c>
      <c r="B417" s="68"/>
      <c r="C417" s="69">
        <f>'[1]Primer Semestre 2014'!O416</f>
        <v>27</v>
      </c>
      <c r="D417" s="70">
        <f>'[1]Primer Semestre 2014'!U416</f>
        <v>4.5</v>
      </c>
      <c r="E417" s="71">
        <f t="shared" si="73"/>
        <v>121.5</v>
      </c>
      <c r="F417" s="72">
        <v>6</v>
      </c>
      <c r="G417" s="73">
        <f t="shared" si="79"/>
        <v>27</v>
      </c>
      <c r="H417" s="72"/>
      <c r="I417" s="159" t="str">
        <f t="shared" si="80"/>
        <v xml:space="preserve">  </v>
      </c>
      <c r="J417" s="160"/>
      <c r="K417" s="70" t="str">
        <f t="shared" si="81"/>
        <v xml:space="preserve">  </v>
      </c>
      <c r="L417" s="161">
        <f t="shared" si="82"/>
        <v>21</v>
      </c>
      <c r="M417" s="162">
        <f t="shared" si="83"/>
        <v>94.5</v>
      </c>
      <c r="N417" s="163"/>
      <c r="O417" s="164">
        <v>116</v>
      </c>
      <c r="P417" s="165">
        <f>'[1]Primer Semestre 2014'!M416</f>
        <v>3</v>
      </c>
      <c r="Q417" s="217">
        <f t="shared" si="84"/>
        <v>2.5862068965517241E-2</v>
      </c>
      <c r="R417" s="218"/>
      <c r="S417" s="219">
        <f t="shared" si="85"/>
        <v>812</v>
      </c>
      <c r="T417" s="220"/>
      <c r="U417" s="239" t="str">
        <f>'[1]Primer Semestre 2014'!W416</f>
        <v>978-99923-0-066-3</v>
      </c>
      <c r="V417" s="215"/>
      <c r="W417" s="216"/>
      <c r="X417" s="216"/>
      <c r="Y417" s="216"/>
      <c r="Z417" s="216"/>
      <c r="AA417" s="216"/>
      <c r="AB417" s="216"/>
      <c r="AC417" s="216"/>
      <c r="AD417" s="216"/>
      <c r="AE417" s="216"/>
      <c r="AF417" s="216"/>
      <c r="AG417" s="216"/>
      <c r="AH417" s="216"/>
      <c r="AI417" s="216"/>
      <c r="AJ417" s="216"/>
      <c r="AK417" s="216"/>
      <c r="AL417" s="216"/>
      <c r="AM417" s="216"/>
      <c r="AN417" s="216"/>
      <c r="AO417" s="216"/>
      <c r="AP417" s="216"/>
      <c r="AQ417" s="216"/>
      <c r="AR417" s="216"/>
      <c r="AS417" s="216"/>
      <c r="AT417" s="216"/>
      <c r="AU417" s="216"/>
      <c r="AV417" s="216"/>
      <c r="AW417" s="216"/>
      <c r="AX417" s="216"/>
      <c r="AY417" s="216"/>
      <c r="AZ417" s="216"/>
      <c r="BA417" s="216"/>
      <c r="BB417" s="216"/>
      <c r="BC417" s="216"/>
      <c r="BD417" s="216"/>
      <c r="BE417" s="216"/>
      <c r="BF417" s="216"/>
      <c r="BG417" s="216"/>
      <c r="BH417" s="216"/>
      <c r="BI417" s="216"/>
      <c r="BJ417" s="216"/>
      <c r="BK417" s="216"/>
      <c r="BL417" s="216"/>
      <c r="BM417" s="216"/>
      <c r="BN417" s="244"/>
    </row>
    <row r="418" spans="1:256" s="3" customFormat="1">
      <c r="A418" s="67" t="s">
        <v>413</v>
      </c>
      <c r="B418" s="68"/>
      <c r="C418" s="69">
        <f>'[1]Primer Semestre 2014'!O417</f>
        <v>156</v>
      </c>
      <c r="D418" s="70">
        <f>'[1]Primer Semestre 2014'!U417</f>
        <v>4.5</v>
      </c>
      <c r="E418" s="71">
        <f t="shared" si="73"/>
        <v>702</v>
      </c>
      <c r="F418" s="72">
        <v>6</v>
      </c>
      <c r="G418" s="73">
        <f t="shared" si="79"/>
        <v>27</v>
      </c>
      <c r="H418" s="72"/>
      <c r="I418" s="159" t="str">
        <f t="shared" si="80"/>
        <v xml:space="preserve">  </v>
      </c>
      <c r="J418" s="160"/>
      <c r="K418" s="70" t="str">
        <f t="shared" si="81"/>
        <v xml:space="preserve">  </v>
      </c>
      <c r="L418" s="161">
        <f t="shared" si="82"/>
        <v>150</v>
      </c>
      <c r="M418" s="162">
        <f t="shared" si="83"/>
        <v>675</v>
      </c>
      <c r="N418" s="163"/>
      <c r="O418" s="164">
        <v>116</v>
      </c>
      <c r="P418" s="165">
        <f>'[1]Primer Semestre 2014'!M417</f>
        <v>3</v>
      </c>
      <c r="Q418" s="217">
        <f t="shared" si="84"/>
        <v>2.5862068965517241E-2</v>
      </c>
      <c r="R418" s="218"/>
      <c r="S418" s="219">
        <f t="shared" si="85"/>
        <v>5800</v>
      </c>
      <c r="T418" s="220"/>
      <c r="U418" s="239" t="str">
        <f>'[1]Primer Semestre 2014'!W417</f>
        <v>978-99923-0-067-1</v>
      </c>
      <c r="V418" s="215"/>
      <c r="W418" s="216"/>
      <c r="X418" s="216"/>
      <c r="Y418" s="216"/>
      <c r="Z418" s="216"/>
      <c r="AA418" s="216"/>
      <c r="AB418" s="216"/>
      <c r="AC418" s="216"/>
      <c r="AD418" s="216"/>
      <c r="AE418" s="216"/>
      <c r="AF418" s="216"/>
      <c r="AG418" s="216"/>
      <c r="AH418" s="216"/>
      <c r="AI418" s="216"/>
      <c r="AJ418" s="216"/>
      <c r="AK418" s="216"/>
      <c r="AL418" s="216"/>
      <c r="AM418" s="216"/>
      <c r="AN418" s="216"/>
      <c r="AO418" s="216"/>
      <c r="AP418" s="216"/>
      <c r="AQ418" s="216"/>
      <c r="AR418" s="216"/>
      <c r="AS418" s="216"/>
      <c r="AT418" s="216"/>
      <c r="AU418" s="216"/>
      <c r="AV418" s="216"/>
      <c r="AW418" s="216"/>
      <c r="AX418" s="216"/>
      <c r="AY418" s="216"/>
      <c r="AZ418" s="216"/>
      <c r="BA418" s="216"/>
      <c r="BB418" s="216"/>
      <c r="BC418" s="216"/>
      <c r="BD418" s="216"/>
      <c r="BE418" s="216"/>
      <c r="BF418" s="216"/>
      <c r="BG418" s="216"/>
      <c r="BH418" s="216"/>
      <c r="BI418" s="216"/>
      <c r="BJ418" s="216"/>
      <c r="BK418" s="216"/>
      <c r="BL418" s="216"/>
      <c r="BM418" s="216"/>
      <c r="BN418" s="244"/>
    </row>
    <row r="419" spans="1:256" s="3" customFormat="1">
      <c r="A419" s="67" t="s">
        <v>414</v>
      </c>
      <c r="B419" s="68"/>
      <c r="C419" s="69">
        <f>'[1]Primer Semestre 2014'!O418</f>
        <v>43</v>
      </c>
      <c r="D419" s="70">
        <f>'[1]Primer Semestre 2014'!U418</f>
        <v>3.8</v>
      </c>
      <c r="E419" s="71">
        <f t="shared" si="73"/>
        <v>163.4</v>
      </c>
      <c r="F419" s="72">
        <v>6</v>
      </c>
      <c r="G419" s="73">
        <f t="shared" si="79"/>
        <v>22.799999999999997</v>
      </c>
      <c r="H419" s="72"/>
      <c r="I419" s="159" t="str">
        <f t="shared" si="80"/>
        <v xml:space="preserve">  </v>
      </c>
      <c r="J419" s="160"/>
      <c r="K419" s="70" t="str">
        <f t="shared" si="81"/>
        <v xml:space="preserve">  </v>
      </c>
      <c r="L419" s="161">
        <f t="shared" si="82"/>
        <v>37</v>
      </c>
      <c r="M419" s="162">
        <f t="shared" si="83"/>
        <v>140.6</v>
      </c>
      <c r="N419" s="163"/>
      <c r="O419" s="164">
        <v>116</v>
      </c>
      <c r="P419" s="165">
        <f>'[1]Primer Semestre 2014'!M418</f>
        <v>3</v>
      </c>
      <c r="Q419" s="217">
        <f t="shared" si="84"/>
        <v>2.5862068965517241E-2</v>
      </c>
      <c r="R419" s="218"/>
      <c r="S419" s="219">
        <f t="shared" si="85"/>
        <v>1430.6666666666667</v>
      </c>
      <c r="T419" s="220"/>
      <c r="U419" s="239" t="str">
        <f>'[1]Primer Semestre 2014'!W418</f>
        <v>978-99923-0-068-X</v>
      </c>
      <c r="V419" s="215"/>
      <c r="W419" s="216"/>
      <c r="X419" s="216"/>
      <c r="Y419" s="216"/>
      <c r="Z419" s="216"/>
      <c r="AA419" s="216"/>
      <c r="AB419" s="216"/>
      <c r="AC419" s="216"/>
      <c r="AD419" s="216"/>
      <c r="AE419" s="216"/>
      <c r="AF419" s="216"/>
      <c r="AG419" s="216"/>
      <c r="AH419" s="216"/>
      <c r="AI419" s="216"/>
      <c r="AJ419" s="216"/>
      <c r="AK419" s="216"/>
      <c r="AL419" s="216"/>
      <c r="AM419" s="216"/>
      <c r="AN419" s="216"/>
      <c r="AO419" s="216"/>
      <c r="AP419" s="216"/>
      <c r="AQ419" s="216"/>
      <c r="AR419" s="216"/>
      <c r="AS419" s="216"/>
      <c r="AT419" s="216"/>
      <c r="AU419" s="216"/>
      <c r="AV419" s="216"/>
      <c r="AW419" s="216"/>
      <c r="AX419" s="216"/>
      <c r="AY419" s="216"/>
      <c r="AZ419" s="216"/>
      <c r="BA419" s="216"/>
      <c r="BB419" s="216"/>
      <c r="BC419" s="216"/>
      <c r="BD419" s="216"/>
      <c r="BE419" s="216"/>
      <c r="BF419" s="216"/>
      <c r="BG419" s="216"/>
      <c r="BH419" s="216"/>
      <c r="BI419" s="216"/>
      <c r="BJ419" s="216"/>
      <c r="BK419" s="216"/>
      <c r="BL419" s="216"/>
      <c r="BM419" s="216"/>
      <c r="BN419" s="244"/>
    </row>
    <row r="420" spans="1:256" s="3" customFormat="1">
      <c r="A420" s="67" t="s">
        <v>415</v>
      </c>
      <c r="B420" s="68"/>
      <c r="C420" s="69">
        <f>'[1]Primer Semestre 2014'!O419</f>
        <v>107</v>
      </c>
      <c r="D420" s="70">
        <f>'[1]Primer Semestre 2014'!U419</f>
        <v>2</v>
      </c>
      <c r="E420" s="71">
        <f t="shared" si="73"/>
        <v>214</v>
      </c>
      <c r="F420" s="72">
        <v>6</v>
      </c>
      <c r="G420" s="73">
        <f t="shared" si="79"/>
        <v>12</v>
      </c>
      <c r="H420" s="72"/>
      <c r="I420" s="159" t="str">
        <f t="shared" si="80"/>
        <v xml:space="preserve">  </v>
      </c>
      <c r="J420" s="160"/>
      <c r="K420" s="70" t="str">
        <f t="shared" si="81"/>
        <v xml:space="preserve">  </v>
      </c>
      <c r="L420" s="161">
        <f t="shared" si="82"/>
        <v>101</v>
      </c>
      <c r="M420" s="162">
        <f t="shared" si="83"/>
        <v>202</v>
      </c>
      <c r="N420" s="163"/>
      <c r="O420" s="164">
        <v>116</v>
      </c>
      <c r="P420" s="165">
        <f>'[1]Primer Semestre 2014'!M419</f>
        <v>4</v>
      </c>
      <c r="Q420" s="217">
        <f t="shared" si="84"/>
        <v>3.4482758620689655E-2</v>
      </c>
      <c r="R420" s="218"/>
      <c r="S420" s="219">
        <f t="shared" si="85"/>
        <v>2929</v>
      </c>
      <c r="T420" s="220"/>
      <c r="U420" s="239" t="str">
        <f>'[1]Primer Semestre 2014'!W419</f>
        <v>978-99923-0-069-8</v>
      </c>
      <c r="V420" s="215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216"/>
      <c r="AM420" s="216"/>
      <c r="AN420" s="216"/>
      <c r="AO420" s="216"/>
      <c r="AP420" s="216"/>
      <c r="AQ420" s="216"/>
      <c r="AR420" s="216"/>
      <c r="AS420" s="216"/>
      <c r="AT420" s="216"/>
      <c r="AU420" s="216"/>
      <c r="AV420" s="216"/>
      <c r="AW420" s="216"/>
      <c r="AX420" s="216"/>
      <c r="AY420" s="216"/>
      <c r="AZ420" s="216"/>
      <c r="BA420" s="216"/>
      <c r="BB420" s="216"/>
      <c r="BC420" s="216"/>
      <c r="BD420" s="216"/>
      <c r="BE420" s="216"/>
      <c r="BF420" s="216"/>
      <c r="BG420" s="216"/>
      <c r="BH420" s="216"/>
      <c r="BI420" s="216"/>
      <c r="BJ420" s="216"/>
      <c r="BK420" s="216"/>
      <c r="BL420" s="216"/>
      <c r="BM420" s="216"/>
      <c r="BN420" s="244"/>
    </row>
    <row r="421" spans="1:256" s="3" customFormat="1">
      <c r="A421" s="67" t="s">
        <v>416</v>
      </c>
      <c r="B421" s="68"/>
      <c r="C421" s="69">
        <f>'[1]Primer Semestre 2014'!O420</f>
        <v>113</v>
      </c>
      <c r="D421" s="70">
        <f>'[1]Primer Semestre 2014'!U420</f>
        <v>6.4</v>
      </c>
      <c r="E421" s="71">
        <f t="shared" si="73"/>
        <v>723.2</v>
      </c>
      <c r="F421" s="72">
        <v>6</v>
      </c>
      <c r="G421" s="73">
        <f t="shared" si="79"/>
        <v>38.400000000000006</v>
      </c>
      <c r="H421" s="72"/>
      <c r="I421" s="159" t="str">
        <f t="shared" si="80"/>
        <v xml:space="preserve">  </v>
      </c>
      <c r="J421" s="160"/>
      <c r="K421" s="70" t="str">
        <f t="shared" si="81"/>
        <v xml:space="preserve">  </v>
      </c>
      <c r="L421" s="161">
        <f t="shared" si="82"/>
        <v>107</v>
      </c>
      <c r="M421" s="162">
        <f t="shared" si="83"/>
        <v>684.80000000000007</v>
      </c>
      <c r="N421" s="163"/>
      <c r="O421" s="164">
        <v>116</v>
      </c>
      <c r="P421" s="165">
        <f>'[1]Primer Semestre 2014'!M420</f>
        <v>3</v>
      </c>
      <c r="Q421" s="217">
        <f t="shared" si="84"/>
        <v>2.5862068965517241E-2</v>
      </c>
      <c r="R421" s="218"/>
      <c r="S421" s="219">
        <f t="shared" si="85"/>
        <v>4137.333333333333</v>
      </c>
      <c r="T421" s="220"/>
      <c r="U421" s="239" t="str">
        <f>'[1]Primer Semestre 2014'!W420</f>
        <v>978-99923-0-070-1</v>
      </c>
      <c r="V421" s="215"/>
      <c r="W421" s="216"/>
      <c r="X421" s="216"/>
      <c r="Y421" s="216"/>
      <c r="Z421" s="216"/>
      <c r="AA421" s="216"/>
      <c r="AB421" s="216"/>
      <c r="AC421" s="216"/>
      <c r="AD421" s="216"/>
      <c r="AE421" s="216"/>
      <c r="AF421" s="216"/>
      <c r="AG421" s="216"/>
      <c r="AH421" s="216"/>
      <c r="AI421" s="216"/>
      <c r="AJ421" s="216"/>
      <c r="AK421" s="216"/>
      <c r="AL421" s="216"/>
      <c r="AM421" s="216"/>
      <c r="AN421" s="216"/>
      <c r="AO421" s="216"/>
      <c r="AP421" s="216"/>
      <c r="AQ421" s="216"/>
      <c r="AR421" s="216"/>
      <c r="AS421" s="216"/>
      <c r="AT421" s="216"/>
      <c r="AU421" s="216"/>
      <c r="AV421" s="216"/>
      <c r="AW421" s="216"/>
      <c r="AX421" s="216"/>
      <c r="AY421" s="216"/>
      <c r="AZ421" s="216"/>
      <c r="BA421" s="216"/>
      <c r="BB421" s="216"/>
      <c r="BC421" s="216"/>
      <c r="BD421" s="216"/>
      <c r="BE421" s="216"/>
      <c r="BF421" s="216"/>
      <c r="BG421" s="216"/>
      <c r="BH421" s="216"/>
      <c r="BI421" s="216"/>
      <c r="BJ421" s="216"/>
      <c r="BK421" s="216"/>
      <c r="BL421" s="216"/>
      <c r="BM421" s="216"/>
      <c r="BN421" s="244"/>
    </row>
    <row r="422" spans="1:256" s="3" customFormat="1">
      <c r="A422" s="67" t="s">
        <v>417</v>
      </c>
      <c r="B422" s="68"/>
      <c r="C422" s="69">
        <f>'[1]Primer Semestre 2014'!O421</f>
        <v>0</v>
      </c>
      <c r="D422" s="70">
        <f>'[1]Primer Semestre 2014'!U421</f>
        <v>3.7</v>
      </c>
      <c r="E422" s="71" t="str">
        <f t="shared" si="73"/>
        <v xml:space="preserve">  </v>
      </c>
      <c r="F422" s="72"/>
      <c r="G422" s="73" t="str">
        <f t="shared" si="79"/>
        <v xml:space="preserve">  </v>
      </c>
      <c r="H422" s="72"/>
      <c r="I422" s="159" t="str">
        <f t="shared" si="80"/>
        <v xml:space="preserve">  </v>
      </c>
      <c r="J422" s="160"/>
      <c r="K422" s="70" t="str">
        <f t="shared" si="81"/>
        <v xml:space="preserve">  </v>
      </c>
      <c r="L422" s="161">
        <f t="shared" si="82"/>
        <v>0</v>
      </c>
      <c r="M422" s="162" t="str">
        <f t="shared" si="83"/>
        <v xml:space="preserve">  </v>
      </c>
      <c r="N422" s="163"/>
      <c r="O422" s="164">
        <v>116</v>
      </c>
      <c r="P422" s="165">
        <f>'[1]Primer Semestre 2014'!M421</f>
        <v>0</v>
      </c>
      <c r="Q422" s="217">
        <f t="shared" si="84"/>
        <v>0</v>
      </c>
      <c r="R422" s="218"/>
      <c r="S422" s="219" t="str">
        <f t="shared" si="85"/>
        <v xml:space="preserve"> - </v>
      </c>
      <c r="T422" s="220"/>
      <c r="U422" s="239" t="str">
        <f>'[1]Primer Semestre 2014'!W421</f>
        <v>978-99923-0-071-X</v>
      </c>
      <c r="V422" s="215"/>
      <c r="W422" s="216"/>
      <c r="X422" s="216"/>
      <c r="Y422" s="216"/>
      <c r="Z422" s="216"/>
      <c r="AA422" s="216"/>
      <c r="AB422" s="216"/>
      <c r="AC422" s="216"/>
      <c r="AD422" s="216"/>
      <c r="AE422" s="216"/>
      <c r="AF422" s="216"/>
      <c r="AG422" s="216"/>
      <c r="AH422" s="216"/>
      <c r="AI422" s="216"/>
      <c r="AJ422" s="216"/>
      <c r="AK422" s="216"/>
      <c r="AL422" s="216"/>
      <c r="AM422" s="216"/>
      <c r="AN422" s="216"/>
      <c r="AO422" s="216"/>
      <c r="AP422" s="216"/>
      <c r="AQ422" s="216"/>
      <c r="AR422" s="216"/>
      <c r="AS422" s="216"/>
      <c r="AT422" s="216"/>
      <c r="AU422" s="216"/>
      <c r="AV422" s="216"/>
      <c r="AW422" s="216"/>
      <c r="AX422" s="216"/>
      <c r="AY422" s="216"/>
      <c r="AZ422" s="216"/>
      <c r="BA422" s="216"/>
      <c r="BB422" s="216"/>
      <c r="BC422" s="216"/>
      <c r="BD422" s="216"/>
      <c r="BE422" s="216"/>
      <c r="BF422" s="216"/>
      <c r="BG422" s="216"/>
      <c r="BH422" s="216"/>
      <c r="BI422" s="216"/>
      <c r="BJ422" s="216"/>
      <c r="BK422" s="216"/>
      <c r="BL422" s="216"/>
      <c r="BM422" s="216"/>
      <c r="BN422" s="244"/>
    </row>
    <row r="423" spans="1:256" s="3" customFormat="1">
      <c r="A423" s="359" t="s">
        <v>418</v>
      </c>
      <c r="B423" s="120"/>
      <c r="C423" s="331">
        <f>'[1]Primer Semestre 2014'!O422</f>
        <v>283</v>
      </c>
      <c r="D423" s="70">
        <f>'[1]Primer Semestre 2014'!U422</f>
        <v>4.04</v>
      </c>
      <c r="E423" s="71">
        <f t="shared" si="73"/>
        <v>1143.32</v>
      </c>
      <c r="F423" s="332">
        <v>6</v>
      </c>
      <c r="G423" s="333">
        <f t="shared" si="79"/>
        <v>24.240000000000002</v>
      </c>
      <c r="H423" s="332"/>
      <c r="I423" s="200" t="str">
        <f t="shared" si="80"/>
        <v xml:space="preserve">  </v>
      </c>
      <c r="J423" s="160"/>
      <c r="K423" s="70" t="str">
        <f t="shared" si="81"/>
        <v xml:space="preserve">  </v>
      </c>
      <c r="L423" s="161">
        <f t="shared" si="82"/>
        <v>277</v>
      </c>
      <c r="M423" s="162">
        <f t="shared" si="83"/>
        <v>1119.08</v>
      </c>
      <c r="N423" s="163"/>
      <c r="O423" s="164">
        <v>116</v>
      </c>
      <c r="P423" s="165">
        <f>'[1]Primer Semestre 2014'!M422</f>
        <v>3</v>
      </c>
      <c r="Q423" s="217">
        <f t="shared" si="84"/>
        <v>2.5862068965517241E-2</v>
      </c>
      <c r="R423" s="218"/>
      <c r="S423" s="219">
        <f t="shared" si="85"/>
        <v>10710.666666666666</v>
      </c>
      <c r="T423" s="220"/>
      <c r="U423" s="239" t="str">
        <f>'[1]Primer Semestre 2014'!W422</f>
        <v>978-99923-0-157-0</v>
      </c>
      <c r="V423" s="215"/>
      <c r="W423" s="216"/>
      <c r="X423" s="216"/>
      <c r="Y423" s="216"/>
      <c r="Z423" s="216"/>
      <c r="AA423" s="216"/>
      <c r="AB423" s="216"/>
      <c r="AC423" s="216"/>
      <c r="AD423" s="216"/>
      <c r="AE423" s="216"/>
      <c r="AF423" s="216"/>
      <c r="AG423" s="216"/>
      <c r="AH423" s="216"/>
      <c r="AI423" s="216"/>
      <c r="AJ423" s="216"/>
      <c r="AK423" s="216"/>
      <c r="AL423" s="216"/>
      <c r="AM423" s="216"/>
      <c r="AN423" s="216"/>
      <c r="AO423" s="216"/>
      <c r="AP423" s="216"/>
      <c r="AQ423" s="216"/>
      <c r="AR423" s="216"/>
      <c r="AS423" s="216"/>
      <c r="AT423" s="216"/>
      <c r="AU423" s="216"/>
      <c r="AV423" s="216"/>
      <c r="AW423" s="216"/>
      <c r="AX423" s="216"/>
      <c r="AY423" s="216"/>
      <c r="AZ423" s="216"/>
      <c r="BA423" s="216"/>
      <c r="BB423" s="216"/>
      <c r="BC423" s="216"/>
      <c r="BD423" s="216"/>
      <c r="BE423" s="216"/>
      <c r="BF423" s="216"/>
      <c r="BG423" s="216"/>
      <c r="BH423" s="216"/>
      <c r="BI423" s="216"/>
      <c r="BJ423" s="216"/>
      <c r="BK423" s="216"/>
      <c r="BL423" s="216"/>
      <c r="BM423" s="216"/>
      <c r="BN423" s="244"/>
    </row>
    <row r="424" spans="1:256" s="3" customFormat="1">
      <c r="A424" s="360" t="s">
        <v>419</v>
      </c>
      <c r="B424" s="120"/>
      <c r="C424" s="331">
        <f>'[1]Primer Semestre 2014'!O423</f>
        <v>310</v>
      </c>
      <c r="D424" s="70">
        <f>'[1]Primer Semestre 2014'!U423</f>
        <v>5.68</v>
      </c>
      <c r="E424" s="71">
        <f t="shared" si="73"/>
        <v>1760.8</v>
      </c>
      <c r="F424" s="332">
        <v>6</v>
      </c>
      <c r="G424" s="333">
        <f t="shared" si="79"/>
        <v>34.08</v>
      </c>
      <c r="H424" s="332"/>
      <c r="I424" s="200" t="str">
        <f t="shared" si="80"/>
        <v xml:space="preserve">  </v>
      </c>
      <c r="J424" s="160"/>
      <c r="K424" s="70" t="str">
        <f t="shared" si="81"/>
        <v xml:space="preserve">  </v>
      </c>
      <c r="L424" s="161">
        <f t="shared" si="82"/>
        <v>304</v>
      </c>
      <c r="M424" s="162">
        <f t="shared" si="83"/>
        <v>1726.7199999999998</v>
      </c>
      <c r="N424" s="163"/>
      <c r="O424" s="164">
        <v>116</v>
      </c>
      <c r="P424" s="165">
        <f>'[1]Primer Semestre 2014'!M423</f>
        <v>3</v>
      </c>
      <c r="Q424" s="217">
        <f t="shared" si="84"/>
        <v>2.5862068965517241E-2</v>
      </c>
      <c r="R424" s="218"/>
      <c r="S424" s="219">
        <f t="shared" si="85"/>
        <v>11754.666666666666</v>
      </c>
      <c r="T424" s="220"/>
      <c r="U424" s="239" t="str">
        <f>'[1]Primer Semestre 2014'!W423</f>
        <v>978-99923-0-158-9</v>
      </c>
      <c r="V424" s="215"/>
      <c r="W424" s="216"/>
      <c r="X424" s="216"/>
      <c r="Y424" s="216"/>
      <c r="Z424" s="216"/>
      <c r="AA424" s="216"/>
      <c r="AB424" s="216"/>
      <c r="AC424" s="216"/>
      <c r="AD424" s="216"/>
      <c r="AE424" s="216"/>
      <c r="AF424" s="216"/>
      <c r="AG424" s="216"/>
      <c r="AH424" s="216"/>
      <c r="AI424" s="216"/>
      <c r="AJ424" s="216"/>
      <c r="AK424" s="216"/>
      <c r="AL424" s="216"/>
      <c r="AM424" s="216"/>
      <c r="AN424" s="216"/>
      <c r="AO424" s="216"/>
      <c r="AP424" s="216"/>
      <c r="AQ424" s="216"/>
      <c r="AR424" s="216"/>
      <c r="AS424" s="216"/>
      <c r="AT424" s="216"/>
      <c r="AU424" s="216"/>
      <c r="AV424" s="216"/>
      <c r="AW424" s="216"/>
      <c r="AX424" s="216"/>
      <c r="AY424" s="216"/>
      <c r="AZ424" s="216"/>
      <c r="BA424" s="216"/>
      <c r="BB424" s="216"/>
      <c r="BC424" s="216"/>
      <c r="BD424" s="216"/>
      <c r="BE424" s="216"/>
      <c r="BF424" s="216"/>
      <c r="BG424" s="216"/>
      <c r="BH424" s="216"/>
      <c r="BI424" s="216"/>
      <c r="BJ424" s="216"/>
      <c r="BK424" s="216"/>
      <c r="BL424" s="216"/>
      <c r="BM424" s="216"/>
      <c r="BN424" s="244"/>
    </row>
    <row r="425" spans="1:256" s="3" customFormat="1">
      <c r="A425" s="360" t="s">
        <v>420</v>
      </c>
      <c r="B425" s="120"/>
      <c r="C425" s="331">
        <f>'[1]Primer Semestre 2014'!O424</f>
        <v>269</v>
      </c>
      <c r="D425" s="70">
        <f>'[1]Primer Semestre 2014'!U424</f>
        <v>3.82</v>
      </c>
      <c r="E425" s="71">
        <f t="shared" si="73"/>
        <v>1027.58</v>
      </c>
      <c r="F425" s="332">
        <v>6</v>
      </c>
      <c r="G425" s="333">
        <f t="shared" si="79"/>
        <v>22.919999999999998</v>
      </c>
      <c r="H425" s="332"/>
      <c r="I425" s="200" t="str">
        <f t="shared" si="80"/>
        <v xml:space="preserve">  </v>
      </c>
      <c r="J425" s="160"/>
      <c r="K425" s="70" t="str">
        <f t="shared" si="81"/>
        <v xml:space="preserve">  </v>
      </c>
      <c r="L425" s="161">
        <f t="shared" si="82"/>
        <v>263</v>
      </c>
      <c r="M425" s="162">
        <f t="shared" si="83"/>
        <v>1004.66</v>
      </c>
      <c r="N425" s="163"/>
      <c r="O425" s="164">
        <v>116</v>
      </c>
      <c r="P425" s="165">
        <f>'[1]Primer Semestre 2014'!M424</f>
        <v>3</v>
      </c>
      <c r="Q425" s="217">
        <f t="shared" si="84"/>
        <v>2.5862068965517241E-2</v>
      </c>
      <c r="R425" s="218"/>
      <c r="S425" s="219">
        <f t="shared" si="85"/>
        <v>10169.333333333334</v>
      </c>
      <c r="T425" s="220"/>
      <c r="U425" s="239" t="str">
        <f>'[1]Primer Semestre 2014'!W424</f>
        <v>978-99923-0-159-7</v>
      </c>
      <c r="V425" s="215"/>
      <c r="W425" s="216"/>
      <c r="X425" s="216"/>
      <c r="Y425" s="216"/>
      <c r="Z425" s="216"/>
      <c r="AA425" s="216"/>
      <c r="AB425" s="216"/>
      <c r="AC425" s="216"/>
      <c r="AD425" s="216"/>
      <c r="AE425" s="216"/>
      <c r="AF425" s="216"/>
      <c r="AG425" s="216"/>
      <c r="AH425" s="216"/>
      <c r="AI425" s="216"/>
      <c r="AJ425" s="216"/>
      <c r="AK425" s="216"/>
      <c r="AL425" s="216"/>
      <c r="AM425" s="216"/>
      <c r="AN425" s="216"/>
      <c r="AO425" s="216"/>
      <c r="AP425" s="216"/>
      <c r="AQ425" s="216"/>
      <c r="AR425" s="216"/>
      <c r="AS425" s="216"/>
      <c r="AT425" s="216"/>
      <c r="AU425" s="216"/>
      <c r="AV425" s="216"/>
      <c r="AW425" s="216"/>
      <c r="AX425" s="216"/>
      <c r="AY425" s="216"/>
      <c r="AZ425" s="216"/>
      <c r="BA425" s="216"/>
      <c r="BB425" s="216"/>
      <c r="BC425" s="216"/>
      <c r="BD425" s="216"/>
      <c r="BE425" s="216"/>
      <c r="BF425" s="216"/>
      <c r="BG425" s="216"/>
      <c r="BH425" s="216"/>
      <c r="BI425" s="216"/>
      <c r="BJ425" s="216"/>
      <c r="BK425" s="216"/>
      <c r="BL425" s="216"/>
      <c r="BM425" s="216"/>
      <c r="BN425" s="244"/>
    </row>
    <row r="426" spans="1:256" s="3" customFormat="1">
      <c r="A426" s="360" t="s">
        <v>421</v>
      </c>
      <c r="B426" s="120"/>
      <c r="C426" s="331">
        <f>'[1]Primer Semestre 2014'!O425</f>
        <v>230</v>
      </c>
      <c r="D426" s="70">
        <f>'[1]Primer Semestre 2014'!U425</f>
        <v>3.29</v>
      </c>
      <c r="E426" s="71">
        <f t="shared" si="73"/>
        <v>756.7</v>
      </c>
      <c r="F426" s="332">
        <v>6</v>
      </c>
      <c r="G426" s="333">
        <f t="shared" si="79"/>
        <v>19.740000000000002</v>
      </c>
      <c r="H426" s="332"/>
      <c r="I426" s="200" t="str">
        <f t="shared" si="80"/>
        <v xml:space="preserve">  </v>
      </c>
      <c r="J426" s="160"/>
      <c r="K426" s="70" t="str">
        <f t="shared" si="81"/>
        <v xml:space="preserve">  </v>
      </c>
      <c r="L426" s="161">
        <f t="shared" si="82"/>
        <v>224</v>
      </c>
      <c r="M426" s="162">
        <f t="shared" si="83"/>
        <v>736.96</v>
      </c>
      <c r="N426" s="163"/>
      <c r="O426" s="164">
        <v>116</v>
      </c>
      <c r="P426" s="165">
        <f>'[1]Primer Semestre 2014'!M425</f>
        <v>3</v>
      </c>
      <c r="Q426" s="217">
        <f t="shared" si="84"/>
        <v>2.5862068965517241E-2</v>
      </c>
      <c r="R426" s="218"/>
      <c r="S426" s="219">
        <f t="shared" si="85"/>
        <v>8661.3333333333339</v>
      </c>
      <c r="T426" s="220"/>
      <c r="U426" s="239" t="str">
        <f>'[1]Primer Semestre 2014'!W425</f>
        <v>978-99923-0-160-0</v>
      </c>
      <c r="V426" s="215"/>
      <c r="W426" s="216"/>
      <c r="X426" s="216"/>
      <c r="Y426" s="216"/>
      <c r="Z426" s="216"/>
      <c r="AA426" s="216"/>
      <c r="AB426" s="216"/>
      <c r="AC426" s="216"/>
      <c r="AD426" s="216"/>
      <c r="AE426" s="216"/>
      <c r="AF426" s="216"/>
      <c r="AG426" s="216"/>
      <c r="AH426" s="216"/>
      <c r="AI426" s="216"/>
      <c r="AJ426" s="216"/>
      <c r="AK426" s="216"/>
      <c r="AL426" s="216"/>
      <c r="AM426" s="216"/>
      <c r="AN426" s="216"/>
      <c r="AO426" s="216"/>
      <c r="AP426" s="216"/>
      <c r="AQ426" s="216"/>
      <c r="AR426" s="216"/>
      <c r="AS426" s="216"/>
      <c r="AT426" s="216"/>
      <c r="AU426" s="216"/>
      <c r="AV426" s="216"/>
      <c r="AW426" s="216"/>
      <c r="AX426" s="216"/>
      <c r="AY426" s="216"/>
      <c r="AZ426" s="216"/>
      <c r="BA426" s="216"/>
      <c r="BB426" s="216"/>
      <c r="BC426" s="216"/>
      <c r="BD426" s="216"/>
      <c r="BE426" s="216"/>
      <c r="BF426" s="216"/>
      <c r="BG426" s="216"/>
      <c r="BH426" s="216"/>
      <c r="BI426" s="216"/>
      <c r="BJ426" s="216"/>
      <c r="BK426" s="216"/>
      <c r="BL426" s="216"/>
      <c r="BM426" s="216"/>
      <c r="BN426" s="244"/>
    </row>
    <row r="427" spans="1:256" s="3" customFormat="1">
      <c r="A427" s="360" t="s">
        <v>422</v>
      </c>
      <c r="B427" s="120"/>
      <c r="C427" s="331">
        <f>'[1]Primer Semestre 2014'!O426</f>
        <v>213</v>
      </c>
      <c r="D427" s="70">
        <f>'[1]Primer Semestre 2014'!U426</f>
        <v>3.63</v>
      </c>
      <c r="E427" s="71">
        <f t="shared" si="73"/>
        <v>773.18999999999994</v>
      </c>
      <c r="F427" s="332">
        <v>6</v>
      </c>
      <c r="G427" s="333">
        <f t="shared" si="79"/>
        <v>21.78</v>
      </c>
      <c r="H427" s="332"/>
      <c r="I427" s="200" t="str">
        <f t="shared" si="80"/>
        <v xml:space="preserve">  </v>
      </c>
      <c r="J427" s="160"/>
      <c r="K427" s="70" t="str">
        <f t="shared" si="81"/>
        <v xml:space="preserve">  </v>
      </c>
      <c r="L427" s="161">
        <f t="shared" si="82"/>
        <v>207</v>
      </c>
      <c r="M427" s="162">
        <f t="shared" si="83"/>
        <v>751.41</v>
      </c>
      <c r="N427" s="163"/>
      <c r="O427" s="164">
        <v>116</v>
      </c>
      <c r="P427" s="165">
        <f>'[1]Primer Semestre 2014'!M426</f>
        <v>3</v>
      </c>
      <c r="Q427" s="217">
        <f t="shared" si="84"/>
        <v>2.5862068965517241E-2</v>
      </c>
      <c r="R427" s="218"/>
      <c r="S427" s="219">
        <f t="shared" si="85"/>
        <v>8004</v>
      </c>
      <c r="T427" s="220"/>
      <c r="U427" s="239" t="str">
        <f>'[1]Primer Semestre 2014'!W426</f>
        <v>978-99923-0-161-9</v>
      </c>
      <c r="V427" s="215"/>
      <c r="W427" s="216"/>
      <c r="X427" s="216"/>
      <c r="Y427" s="216"/>
      <c r="Z427" s="216"/>
      <c r="AA427" s="216"/>
      <c r="AB427" s="216"/>
      <c r="AC427" s="216"/>
      <c r="AD427" s="216"/>
      <c r="AE427" s="216"/>
      <c r="AF427" s="216"/>
      <c r="AG427" s="216"/>
      <c r="AH427" s="216"/>
      <c r="AI427" s="216"/>
      <c r="AJ427" s="216"/>
      <c r="AK427" s="216"/>
      <c r="AL427" s="216"/>
      <c r="AM427" s="216"/>
      <c r="AN427" s="216"/>
      <c r="AO427" s="216"/>
      <c r="AP427" s="216"/>
      <c r="AQ427" s="216"/>
      <c r="AR427" s="216"/>
      <c r="AS427" s="216"/>
      <c r="AT427" s="216"/>
      <c r="AU427" s="216"/>
      <c r="AV427" s="216"/>
      <c r="AW427" s="216"/>
      <c r="AX427" s="216"/>
      <c r="AY427" s="216"/>
      <c r="AZ427" s="216"/>
      <c r="BA427" s="216"/>
      <c r="BB427" s="216"/>
      <c r="BC427" s="216"/>
      <c r="BD427" s="216"/>
      <c r="BE427" s="216"/>
      <c r="BF427" s="216"/>
      <c r="BG427" s="216"/>
      <c r="BH427" s="216"/>
      <c r="BI427" s="216"/>
      <c r="BJ427" s="216"/>
      <c r="BK427" s="216"/>
      <c r="BL427" s="216"/>
      <c r="BM427" s="216"/>
      <c r="BN427" s="244"/>
    </row>
    <row r="428" spans="1:256" s="3" customFormat="1">
      <c r="A428" s="360" t="s">
        <v>423</v>
      </c>
      <c r="B428" s="120"/>
      <c r="C428" s="331">
        <f>'[1]Primer Semestre 2014'!O427</f>
        <v>269</v>
      </c>
      <c r="D428" s="70">
        <f>'[1]Primer Semestre 2014'!U427</f>
        <v>6.43</v>
      </c>
      <c r="E428" s="71">
        <f t="shared" si="73"/>
        <v>1729.6699999999998</v>
      </c>
      <c r="F428" s="332">
        <v>6</v>
      </c>
      <c r="G428" s="333">
        <f t="shared" si="79"/>
        <v>38.58</v>
      </c>
      <c r="H428" s="332"/>
      <c r="I428" s="200" t="str">
        <f t="shared" si="80"/>
        <v xml:space="preserve">  </v>
      </c>
      <c r="J428" s="160"/>
      <c r="K428" s="70" t="str">
        <f t="shared" si="81"/>
        <v xml:space="preserve">  </v>
      </c>
      <c r="L428" s="161">
        <f t="shared" si="82"/>
        <v>263</v>
      </c>
      <c r="M428" s="162">
        <f t="shared" si="83"/>
        <v>1691.09</v>
      </c>
      <c r="N428" s="163"/>
      <c r="O428" s="164">
        <v>116</v>
      </c>
      <c r="P428" s="165">
        <f>'[1]Primer Semestre 2014'!M427</f>
        <v>3</v>
      </c>
      <c r="Q428" s="217">
        <f t="shared" si="84"/>
        <v>2.5862068965517241E-2</v>
      </c>
      <c r="R428" s="218"/>
      <c r="S428" s="219">
        <f t="shared" si="85"/>
        <v>10169.333333333334</v>
      </c>
      <c r="T428" s="220"/>
      <c r="U428" s="239" t="str">
        <f>'[1]Primer Semestre 2014'!W427</f>
        <v>978-99923-0-162-7</v>
      </c>
      <c r="V428" s="215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216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216"/>
      <c r="AY428" s="216"/>
      <c r="AZ428" s="216"/>
      <c r="BA428" s="216"/>
      <c r="BB428" s="216"/>
      <c r="BC428" s="216"/>
      <c r="BD428" s="216"/>
      <c r="BE428" s="216"/>
      <c r="BF428" s="216"/>
      <c r="BG428" s="216"/>
      <c r="BH428" s="216"/>
      <c r="BI428" s="216"/>
      <c r="BJ428" s="216"/>
      <c r="BK428" s="216"/>
      <c r="BL428" s="216"/>
      <c r="BM428" s="216"/>
      <c r="BN428" s="244"/>
    </row>
    <row r="429" spans="1:256" s="6" customFormat="1">
      <c r="A429" s="91"/>
      <c r="B429" s="361"/>
      <c r="C429" s="362"/>
      <c r="D429" s="363"/>
      <c r="E429" s="364"/>
      <c r="F429" s="365"/>
      <c r="G429" s="366"/>
      <c r="H429" s="365"/>
      <c r="I429" s="377"/>
      <c r="J429" s="378"/>
      <c r="K429" s="363"/>
      <c r="L429" s="379"/>
      <c r="M429" s="184"/>
      <c r="N429" s="30"/>
      <c r="O429" s="186"/>
      <c r="P429" s="234"/>
      <c r="Q429" s="240"/>
      <c r="R429" s="233"/>
      <c r="S429" s="234"/>
      <c r="T429" s="213"/>
      <c r="U429" s="241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216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216"/>
      <c r="AY429" s="216"/>
      <c r="AZ429" s="216"/>
      <c r="BA429" s="216"/>
      <c r="BB429" s="216"/>
      <c r="BC429" s="216"/>
      <c r="BD429" s="216"/>
      <c r="BE429" s="216"/>
      <c r="BF429" s="216"/>
      <c r="BG429" s="216"/>
      <c r="BH429" s="216"/>
      <c r="BI429" s="216"/>
      <c r="BJ429" s="216"/>
      <c r="BK429" s="216"/>
      <c r="BL429" s="216"/>
      <c r="BM429" s="216"/>
      <c r="BN429" s="216"/>
      <c r="BO429" s="247"/>
      <c r="BP429" s="247"/>
      <c r="BQ429" s="247"/>
      <c r="BR429" s="247"/>
      <c r="BS429" s="247"/>
      <c r="BT429" s="247"/>
      <c r="BU429" s="247"/>
      <c r="BV429" s="247"/>
      <c r="BW429" s="247"/>
      <c r="BX429" s="247"/>
      <c r="BY429" s="247"/>
      <c r="BZ429" s="247"/>
      <c r="CA429" s="247"/>
      <c r="CB429" s="247"/>
      <c r="CC429" s="247"/>
      <c r="CD429" s="247"/>
      <c r="CE429" s="247"/>
      <c r="CF429" s="247"/>
      <c r="CG429" s="247"/>
      <c r="CH429" s="247"/>
      <c r="CI429" s="247"/>
      <c r="CJ429" s="247"/>
      <c r="CK429" s="247"/>
      <c r="CL429" s="247"/>
      <c r="CM429" s="247"/>
      <c r="CN429" s="247"/>
      <c r="CO429" s="247"/>
      <c r="CP429" s="247"/>
      <c r="CQ429" s="247"/>
      <c r="CR429" s="247"/>
      <c r="CS429" s="247"/>
      <c r="CT429" s="247"/>
      <c r="CU429" s="247"/>
      <c r="CV429" s="247"/>
      <c r="CW429" s="247"/>
      <c r="CX429" s="247"/>
      <c r="CY429" s="247"/>
      <c r="CZ429" s="247"/>
      <c r="DA429" s="247"/>
      <c r="DB429" s="247"/>
      <c r="DC429" s="247"/>
      <c r="DD429" s="247"/>
      <c r="DE429" s="247"/>
      <c r="DF429" s="247"/>
      <c r="DG429" s="247"/>
      <c r="DH429" s="247"/>
      <c r="DI429" s="247"/>
      <c r="DJ429" s="247"/>
      <c r="DK429" s="247"/>
      <c r="DL429" s="247"/>
      <c r="DM429" s="247"/>
      <c r="DN429" s="247"/>
      <c r="DO429" s="247"/>
      <c r="DP429" s="247"/>
      <c r="DQ429" s="247"/>
      <c r="DR429" s="247"/>
      <c r="DS429" s="247"/>
      <c r="DT429" s="247"/>
      <c r="DU429" s="247"/>
      <c r="DV429" s="247"/>
      <c r="DW429" s="247"/>
      <c r="DX429" s="247"/>
      <c r="DY429" s="247"/>
      <c r="DZ429" s="247"/>
      <c r="EA429" s="247"/>
      <c r="EB429" s="247"/>
      <c r="EC429" s="247"/>
      <c r="ED429" s="247"/>
      <c r="EE429" s="247"/>
      <c r="EF429" s="247"/>
      <c r="EG429" s="247"/>
      <c r="EH429" s="247"/>
      <c r="EI429" s="247"/>
      <c r="EJ429" s="247"/>
      <c r="EK429" s="247"/>
      <c r="EL429" s="247"/>
      <c r="EM429" s="247"/>
      <c r="EN429" s="247"/>
      <c r="EO429" s="247"/>
      <c r="EP429" s="247"/>
      <c r="EQ429" s="247"/>
      <c r="ER429" s="247"/>
      <c r="ES429" s="247"/>
      <c r="ET429" s="247"/>
      <c r="EU429" s="247"/>
      <c r="EV429" s="247"/>
      <c r="EW429" s="247"/>
      <c r="EX429" s="247"/>
      <c r="EY429" s="247"/>
      <c r="EZ429" s="247"/>
      <c r="FA429" s="247"/>
      <c r="FB429" s="247"/>
      <c r="FC429" s="247"/>
      <c r="FD429" s="247"/>
      <c r="FE429" s="247"/>
      <c r="FF429" s="247"/>
      <c r="FG429" s="247"/>
      <c r="FH429" s="247"/>
      <c r="FI429" s="247"/>
      <c r="FJ429" s="247"/>
      <c r="FK429" s="247"/>
      <c r="FL429" s="247"/>
      <c r="FM429" s="247"/>
      <c r="FN429" s="247"/>
      <c r="FO429" s="247"/>
      <c r="FP429" s="247"/>
      <c r="FQ429" s="247"/>
      <c r="FR429" s="247"/>
      <c r="FS429" s="247"/>
      <c r="FT429" s="247"/>
      <c r="FU429" s="247"/>
      <c r="FV429" s="247"/>
      <c r="FW429" s="247"/>
      <c r="FX429" s="247"/>
      <c r="FY429" s="247"/>
      <c r="FZ429" s="247"/>
      <c r="GA429" s="247"/>
      <c r="GB429" s="247"/>
      <c r="GC429" s="247"/>
      <c r="GD429" s="247"/>
      <c r="GE429" s="247"/>
      <c r="GF429" s="247"/>
      <c r="GG429" s="247"/>
      <c r="GH429" s="247"/>
      <c r="GI429" s="247"/>
      <c r="GJ429" s="247"/>
      <c r="GK429" s="247"/>
      <c r="GL429" s="247"/>
      <c r="GM429" s="247"/>
      <c r="GN429" s="247"/>
      <c r="GO429" s="247"/>
      <c r="GP429" s="247"/>
      <c r="GQ429" s="247"/>
      <c r="GR429" s="247"/>
      <c r="GS429" s="247"/>
      <c r="GT429" s="247"/>
      <c r="GU429" s="247"/>
      <c r="GV429" s="247"/>
      <c r="GW429" s="247"/>
      <c r="GX429" s="247"/>
      <c r="GY429" s="247"/>
      <c r="GZ429" s="247"/>
      <c r="HA429" s="247"/>
      <c r="HB429" s="247"/>
      <c r="HC429" s="247"/>
      <c r="HD429" s="247"/>
      <c r="HE429" s="247"/>
      <c r="HF429" s="247"/>
      <c r="HG429" s="247"/>
      <c r="HH429" s="247"/>
      <c r="HI429" s="247"/>
      <c r="HJ429" s="247"/>
      <c r="HK429" s="247"/>
      <c r="HL429" s="247"/>
      <c r="HM429" s="247"/>
      <c r="HN429" s="247"/>
      <c r="HO429" s="247"/>
      <c r="HP429" s="247"/>
      <c r="HQ429" s="247"/>
      <c r="HR429" s="247"/>
      <c r="HS429" s="247"/>
      <c r="HT429" s="247"/>
      <c r="HU429" s="247"/>
      <c r="HV429" s="247"/>
      <c r="HW429" s="247"/>
      <c r="HX429" s="247"/>
      <c r="HY429" s="247"/>
      <c r="HZ429" s="247"/>
      <c r="IA429" s="247"/>
      <c r="IB429" s="247"/>
      <c r="IC429" s="247"/>
      <c r="ID429" s="247"/>
      <c r="IE429" s="247"/>
      <c r="IF429" s="247"/>
      <c r="IG429" s="247"/>
      <c r="IH429" s="247"/>
      <c r="II429" s="247"/>
      <c r="IJ429" s="247"/>
      <c r="IK429" s="247"/>
      <c r="IL429" s="247"/>
      <c r="IM429" s="247"/>
      <c r="IN429" s="247"/>
      <c r="IO429" s="247"/>
      <c r="IP429" s="247"/>
      <c r="IQ429" s="247"/>
      <c r="IR429" s="247"/>
      <c r="IS429" s="247"/>
      <c r="IT429" s="247"/>
      <c r="IU429" s="247"/>
      <c r="IV429" s="247"/>
    </row>
    <row r="430" spans="1:256" s="6" customFormat="1">
      <c r="A430" s="98" t="s">
        <v>424</v>
      </c>
      <c r="B430" s="367"/>
      <c r="C430" s="368"/>
      <c r="D430" s="369"/>
      <c r="E430" s="370"/>
      <c r="F430" s="371"/>
      <c r="G430" s="372"/>
      <c r="H430" s="371"/>
      <c r="I430" s="380"/>
      <c r="J430" s="381"/>
      <c r="K430" s="369"/>
      <c r="L430" s="382"/>
      <c r="M430" s="191"/>
      <c r="N430" s="30"/>
      <c r="O430" s="192"/>
      <c r="P430" s="237"/>
      <c r="Q430" s="242"/>
      <c r="R430" s="233"/>
      <c r="S430" s="237"/>
      <c r="T430" s="213"/>
      <c r="U430" s="243"/>
      <c r="V430" s="216"/>
      <c r="W430" s="216"/>
      <c r="X430" s="216"/>
      <c r="Y430" s="216"/>
      <c r="Z430" s="216"/>
      <c r="AA430" s="216"/>
      <c r="AB430" s="216"/>
      <c r="AC430" s="216"/>
      <c r="AD430" s="216"/>
      <c r="AE430" s="216"/>
      <c r="AF430" s="216"/>
      <c r="AG430" s="216"/>
      <c r="AH430" s="216"/>
      <c r="AI430" s="216"/>
      <c r="AJ430" s="216"/>
      <c r="AK430" s="216"/>
      <c r="AL430" s="216"/>
      <c r="AM430" s="216"/>
      <c r="AN430" s="216"/>
      <c r="AO430" s="216"/>
      <c r="AP430" s="216"/>
      <c r="AQ430" s="216"/>
      <c r="AR430" s="216"/>
      <c r="AS430" s="216"/>
      <c r="AT430" s="216"/>
      <c r="AU430" s="216"/>
      <c r="AV430" s="216"/>
      <c r="AW430" s="216"/>
      <c r="AX430" s="216"/>
      <c r="AY430" s="216"/>
      <c r="AZ430" s="216"/>
      <c r="BA430" s="216"/>
      <c r="BB430" s="216"/>
      <c r="BC430" s="216"/>
      <c r="BD430" s="216"/>
      <c r="BE430" s="216"/>
      <c r="BF430" s="216"/>
      <c r="BG430" s="216"/>
      <c r="BH430" s="216"/>
      <c r="BI430" s="216"/>
      <c r="BJ430" s="216"/>
      <c r="BK430" s="216"/>
      <c r="BL430" s="216"/>
      <c r="BM430" s="216"/>
      <c r="BN430" s="216"/>
      <c r="BO430" s="248"/>
      <c r="BP430" s="248"/>
      <c r="BQ430" s="248"/>
      <c r="BR430" s="248"/>
      <c r="BS430" s="248"/>
      <c r="BT430" s="248"/>
      <c r="BU430" s="248"/>
      <c r="BV430" s="248"/>
      <c r="BW430" s="248"/>
      <c r="BX430" s="248"/>
      <c r="BY430" s="248"/>
      <c r="BZ430" s="248"/>
      <c r="CA430" s="248"/>
      <c r="CB430" s="248"/>
      <c r="CC430" s="248"/>
      <c r="CD430" s="248"/>
      <c r="CE430" s="248"/>
      <c r="CF430" s="248"/>
      <c r="CG430" s="248"/>
      <c r="CH430" s="248"/>
      <c r="CI430" s="248"/>
      <c r="CJ430" s="248"/>
      <c r="CK430" s="248"/>
      <c r="CL430" s="248"/>
      <c r="CM430" s="248"/>
      <c r="CN430" s="248"/>
      <c r="CO430" s="248"/>
      <c r="CP430" s="248"/>
      <c r="CQ430" s="248"/>
      <c r="CR430" s="248"/>
      <c r="CS430" s="248"/>
      <c r="CT430" s="248"/>
      <c r="CU430" s="248"/>
      <c r="CV430" s="248"/>
      <c r="CW430" s="248"/>
      <c r="CX430" s="248"/>
      <c r="CY430" s="248"/>
      <c r="CZ430" s="248"/>
      <c r="DA430" s="248"/>
      <c r="DB430" s="248"/>
      <c r="DC430" s="248"/>
      <c r="DD430" s="248"/>
      <c r="DE430" s="248"/>
      <c r="DF430" s="248"/>
      <c r="DG430" s="248"/>
      <c r="DH430" s="248"/>
      <c r="DI430" s="248"/>
      <c r="DJ430" s="248"/>
      <c r="DK430" s="248"/>
      <c r="DL430" s="248"/>
      <c r="DM430" s="248"/>
      <c r="DN430" s="248"/>
      <c r="DO430" s="248"/>
      <c r="DP430" s="248"/>
      <c r="DQ430" s="248"/>
      <c r="DR430" s="248"/>
      <c r="DS430" s="248"/>
      <c r="DT430" s="248"/>
      <c r="DU430" s="248"/>
      <c r="DV430" s="248"/>
      <c r="DW430" s="248"/>
      <c r="DX430" s="248"/>
      <c r="DY430" s="248"/>
      <c r="DZ430" s="248"/>
      <c r="EA430" s="248"/>
      <c r="EB430" s="248"/>
      <c r="EC430" s="248"/>
      <c r="ED430" s="248"/>
      <c r="EE430" s="248"/>
      <c r="EF430" s="248"/>
      <c r="EG430" s="248"/>
      <c r="EH430" s="248"/>
      <c r="EI430" s="248"/>
      <c r="EJ430" s="248"/>
      <c r="EK430" s="248"/>
      <c r="EL430" s="248"/>
      <c r="EM430" s="248"/>
      <c r="EN430" s="248"/>
      <c r="EO430" s="248"/>
      <c r="EP430" s="248"/>
      <c r="EQ430" s="248"/>
      <c r="ER430" s="248"/>
      <c r="ES430" s="248"/>
      <c r="ET430" s="248"/>
      <c r="EU430" s="248"/>
      <c r="EV430" s="248"/>
      <c r="EW430" s="248"/>
      <c r="EX430" s="248"/>
      <c r="EY430" s="248"/>
      <c r="EZ430" s="248"/>
      <c r="FA430" s="248"/>
      <c r="FB430" s="248"/>
      <c r="FC430" s="248"/>
      <c r="FD430" s="248"/>
      <c r="FE430" s="248"/>
      <c r="FF430" s="248"/>
      <c r="FG430" s="248"/>
      <c r="FH430" s="248"/>
      <c r="FI430" s="248"/>
      <c r="FJ430" s="248"/>
      <c r="FK430" s="248"/>
      <c r="FL430" s="248"/>
      <c r="FM430" s="248"/>
      <c r="FN430" s="248"/>
      <c r="FO430" s="248"/>
      <c r="FP430" s="248"/>
      <c r="FQ430" s="248"/>
      <c r="FR430" s="248"/>
      <c r="FS430" s="248"/>
      <c r="FT430" s="248"/>
      <c r="FU430" s="248"/>
      <c r="FV430" s="248"/>
      <c r="FW430" s="248"/>
      <c r="FX430" s="248"/>
      <c r="FY430" s="248"/>
      <c r="FZ430" s="248"/>
      <c r="GA430" s="248"/>
      <c r="GB430" s="248"/>
      <c r="GC430" s="248"/>
      <c r="GD430" s="248"/>
      <c r="GE430" s="248"/>
      <c r="GF430" s="248"/>
      <c r="GG430" s="248"/>
      <c r="GH430" s="248"/>
      <c r="GI430" s="248"/>
      <c r="GJ430" s="248"/>
      <c r="GK430" s="248"/>
      <c r="GL430" s="248"/>
      <c r="GM430" s="248"/>
      <c r="GN430" s="248"/>
      <c r="GO430" s="248"/>
      <c r="GP430" s="248"/>
      <c r="GQ430" s="248"/>
      <c r="GR430" s="248"/>
      <c r="GS430" s="248"/>
      <c r="GT430" s="248"/>
      <c r="GU430" s="248"/>
      <c r="GV430" s="248"/>
      <c r="GW430" s="248"/>
      <c r="GX430" s="248"/>
      <c r="GY430" s="248"/>
      <c r="GZ430" s="248"/>
      <c r="HA430" s="248"/>
      <c r="HB430" s="248"/>
      <c r="HC430" s="248"/>
      <c r="HD430" s="248"/>
      <c r="HE430" s="248"/>
      <c r="HF430" s="248"/>
      <c r="HG430" s="248"/>
      <c r="HH430" s="248"/>
      <c r="HI430" s="248"/>
      <c r="HJ430" s="248"/>
      <c r="HK430" s="248"/>
      <c r="HL430" s="248"/>
      <c r="HM430" s="248"/>
      <c r="HN430" s="248"/>
      <c r="HO430" s="248"/>
      <c r="HP430" s="248"/>
      <c r="HQ430" s="248"/>
      <c r="HR430" s="248"/>
      <c r="HS430" s="248"/>
      <c r="HT430" s="248"/>
      <c r="HU430" s="248"/>
      <c r="HV430" s="248"/>
      <c r="HW430" s="248"/>
      <c r="HX430" s="248"/>
      <c r="HY430" s="248"/>
      <c r="HZ430" s="248"/>
      <c r="IA430" s="248"/>
      <c r="IB430" s="248"/>
      <c r="IC430" s="248"/>
      <c r="ID430" s="248"/>
      <c r="IE430" s="248"/>
      <c r="IF430" s="248"/>
      <c r="IG430" s="248"/>
      <c r="IH430" s="248"/>
      <c r="II430" s="248"/>
      <c r="IJ430" s="248"/>
      <c r="IK430" s="248"/>
      <c r="IL430" s="248"/>
      <c r="IM430" s="248"/>
      <c r="IN430" s="248"/>
      <c r="IO430" s="248"/>
      <c r="IP430" s="248"/>
      <c r="IQ430" s="248"/>
      <c r="IR430" s="248"/>
      <c r="IS430" s="248"/>
      <c r="IT430" s="248"/>
      <c r="IU430" s="248"/>
      <c r="IV430" s="248"/>
    </row>
    <row r="431" spans="1:256" s="3" customFormat="1">
      <c r="A431" s="67" t="s">
        <v>425</v>
      </c>
      <c r="B431" s="68"/>
      <c r="C431" s="69">
        <f>'[1]Primer Semestre 2014'!O430</f>
        <v>1</v>
      </c>
      <c r="D431" s="70">
        <f>'[1]Primer Semestre 2014'!U430</f>
        <v>6</v>
      </c>
      <c r="E431" s="71">
        <f t="shared" si="73"/>
        <v>6</v>
      </c>
      <c r="F431" s="72"/>
      <c r="G431" s="73" t="str">
        <f t="shared" si="79"/>
        <v xml:space="preserve">  </v>
      </c>
      <c r="H431" s="72"/>
      <c r="I431" s="159" t="str">
        <f t="shared" si="80"/>
        <v xml:space="preserve">  </v>
      </c>
      <c r="J431" s="160"/>
      <c r="K431" s="70" t="str">
        <f t="shared" si="81"/>
        <v xml:space="preserve">  </v>
      </c>
      <c r="L431" s="161">
        <f t="shared" si="82"/>
        <v>1</v>
      </c>
      <c r="M431" s="162">
        <f t="shared" si="83"/>
        <v>6</v>
      </c>
      <c r="N431" s="163"/>
      <c r="O431" s="164">
        <v>116</v>
      </c>
      <c r="P431" s="165">
        <f>'[1]Primer Semestre 2014'!M430</f>
        <v>0</v>
      </c>
      <c r="Q431" s="217">
        <f t="shared" si="84"/>
        <v>0</v>
      </c>
      <c r="R431" s="218"/>
      <c r="S431" s="219" t="str">
        <f t="shared" si="85"/>
        <v xml:space="preserve"> - </v>
      </c>
      <c r="T431" s="220"/>
      <c r="U431" s="239" t="str">
        <f>'[1]Primer Semestre 2014'!W430</f>
        <v>978-99923-0-078-7</v>
      </c>
      <c r="V431" s="215"/>
      <c r="W431" s="216"/>
      <c r="X431" s="216"/>
      <c r="Y431" s="216"/>
      <c r="Z431" s="216"/>
      <c r="AA431" s="216"/>
      <c r="AB431" s="216"/>
      <c r="AC431" s="216"/>
      <c r="AD431" s="216"/>
      <c r="AE431" s="216"/>
      <c r="AF431" s="216"/>
      <c r="AG431" s="216"/>
      <c r="AH431" s="216"/>
      <c r="AI431" s="216"/>
      <c r="AJ431" s="216"/>
      <c r="AK431" s="216"/>
      <c r="AL431" s="216"/>
      <c r="AM431" s="216"/>
      <c r="AN431" s="216"/>
      <c r="AO431" s="216"/>
      <c r="AP431" s="216"/>
      <c r="AQ431" s="216"/>
      <c r="AR431" s="216"/>
      <c r="AS431" s="216"/>
      <c r="AT431" s="216"/>
      <c r="AU431" s="216"/>
      <c r="AV431" s="216"/>
      <c r="AW431" s="216"/>
      <c r="AX431" s="216"/>
      <c r="AY431" s="216"/>
      <c r="AZ431" s="216"/>
      <c r="BA431" s="216"/>
      <c r="BB431" s="216"/>
      <c r="BC431" s="216"/>
      <c r="BD431" s="216"/>
      <c r="BE431" s="216"/>
      <c r="BF431" s="216"/>
      <c r="BG431" s="216"/>
      <c r="BH431" s="216"/>
      <c r="BI431" s="216"/>
      <c r="BJ431" s="216"/>
      <c r="BK431" s="216"/>
      <c r="BL431" s="216"/>
      <c r="BM431" s="216"/>
      <c r="BN431" s="244"/>
    </row>
    <row r="432" spans="1:256" s="3" customFormat="1">
      <c r="A432" s="67" t="s">
        <v>426</v>
      </c>
      <c r="B432" s="68"/>
      <c r="C432" s="69">
        <f>'[1]Primer Semestre 2014'!O431</f>
        <v>0</v>
      </c>
      <c r="D432" s="70">
        <f>'[1]Primer Semestre 2014'!U431</f>
        <v>6</v>
      </c>
      <c r="E432" s="71" t="str">
        <f t="shared" si="73"/>
        <v xml:space="preserve">  </v>
      </c>
      <c r="F432" s="72"/>
      <c r="G432" s="73" t="str">
        <f t="shared" si="79"/>
        <v xml:space="preserve">  </v>
      </c>
      <c r="H432" s="72"/>
      <c r="I432" s="159" t="str">
        <f t="shared" si="80"/>
        <v xml:space="preserve">  </v>
      </c>
      <c r="J432" s="160"/>
      <c r="K432" s="70" t="str">
        <f t="shared" si="81"/>
        <v xml:space="preserve">  </v>
      </c>
      <c r="L432" s="161">
        <f t="shared" si="82"/>
        <v>0</v>
      </c>
      <c r="M432" s="162" t="str">
        <f t="shared" si="83"/>
        <v xml:space="preserve">  </v>
      </c>
      <c r="N432" s="163"/>
      <c r="O432" s="164">
        <v>116</v>
      </c>
      <c r="P432" s="165">
        <f>'[1]Primer Semestre 2014'!M431</f>
        <v>0</v>
      </c>
      <c r="Q432" s="217">
        <f t="shared" si="84"/>
        <v>0</v>
      </c>
      <c r="R432" s="218"/>
      <c r="S432" s="219" t="str">
        <f t="shared" si="85"/>
        <v xml:space="preserve"> - </v>
      </c>
      <c r="T432" s="220"/>
      <c r="U432" s="239" t="str">
        <f>'[1]Primer Semestre 2014'!W431</f>
        <v>978-99923-0-079-4</v>
      </c>
      <c r="V432" s="215"/>
      <c r="W432" s="216"/>
      <c r="X432" s="216"/>
      <c r="Y432" s="216"/>
      <c r="Z432" s="216"/>
      <c r="AA432" s="216"/>
      <c r="AB432" s="216"/>
      <c r="AC432" s="216"/>
      <c r="AD432" s="216"/>
      <c r="AE432" s="216"/>
      <c r="AF432" s="216"/>
      <c r="AG432" s="216"/>
      <c r="AH432" s="216"/>
      <c r="AI432" s="216"/>
      <c r="AJ432" s="216"/>
      <c r="AK432" s="216"/>
      <c r="AL432" s="216"/>
      <c r="AM432" s="216"/>
      <c r="AN432" s="216"/>
      <c r="AO432" s="216"/>
      <c r="AP432" s="216"/>
      <c r="AQ432" s="216"/>
      <c r="AR432" s="216"/>
      <c r="AS432" s="216"/>
      <c r="AT432" s="216"/>
      <c r="AU432" s="216"/>
      <c r="AV432" s="216"/>
      <c r="AW432" s="216"/>
      <c r="AX432" s="216"/>
      <c r="AY432" s="216"/>
      <c r="AZ432" s="216"/>
      <c r="BA432" s="216"/>
      <c r="BB432" s="216"/>
      <c r="BC432" s="216"/>
      <c r="BD432" s="216"/>
      <c r="BE432" s="216"/>
      <c r="BF432" s="216"/>
      <c r="BG432" s="216"/>
      <c r="BH432" s="216"/>
      <c r="BI432" s="216"/>
      <c r="BJ432" s="216"/>
      <c r="BK432" s="216"/>
      <c r="BL432" s="216"/>
      <c r="BM432" s="216"/>
      <c r="BN432" s="244"/>
    </row>
    <row r="433" spans="1:256" s="4" customFormat="1">
      <c r="A433" s="67" t="s">
        <v>427</v>
      </c>
      <c r="B433" s="68"/>
      <c r="C433" s="69">
        <f>'[1]Primer Semestre 2014'!O432</f>
        <v>0</v>
      </c>
      <c r="D433" s="70">
        <f>'[1]Primer Semestre 2014'!U432</f>
        <v>6</v>
      </c>
      <c r="E433" s="71" t="str">
        <f t="shared" si="73"/>
        <v xml:space="preserve">  </v>
      </c>
      <c r="F433" s="72"/>
      <c r="G433" s="73" t="str">
        <f t="shared" si="79"/>
        <v xml:space="preserve">  </v>
      </c>
      <c r="H433" s="72"/>
      <c r="I433" s="159" t="str">
        <f t="shared" si="80"/>
        <v xml:space="preserve">  </v>
      </c>
      <c r="J433" s="160"/>
      <c r="K433" s="70" t="str">
        <f t="shared" si="81"/>
        <v xml:space="preserve">  </v>
      </c>
      <c r="L433" s="161">
        <f t="shared" si="82"/>
        <v>0</v>
      </c>
      <c r="M433" s="162" t="str">
        <f t="shared" si="83"/>
        <v xml:space="preserve">  </v>
      </c>
      <c r="N433" s="163"/>
      <c r="O433" s="164">
        <v>116</v>
      </c>
      <c r="P433" s="165">
        <f>'[1]Primer Semestre 2014'!M432</f>
        <v>0</v>
      </c>
      <c r="Q433" s="217">
        <f t="shared" si="84"/>
        <v>0</v>
      </c>
      <c r="R433" s="218"/>
      <c r="S433" s="219" t="str">
        <f t="shared" si="85"/>
        <v xml:space="preserve"> - </v>
      </c>
      <c r="T433" s="220"/>
      <c r="U433" s="239" t="str">
        <f>'[1]Primer Semestre 2014'!W432</f>
        <v>978-99923-0-083-1</v>
      </c>
      <c r="V433" s="215"/>
      <c r="W433" s="216"/>
      <c r="X433" s="216"/>
      <c r="Y433" s="216"/>
      <c r="Z433" s="216"/>
      <c r="AA433" s="216"/>
      <c r="AB433" s="216"/>
      <c r="AC433" s="216"/>
      <c r="AD433" s="216"/>
      <c r="AE433" s="216"/>
      <c r="AF433" s="216"/>
      <c r="AG433" s="216"/>
      <c r="AH433" s="216"/>
      <c r="AI433" s="216"/>
      <c r="AJ433" s="216"/>
      <c r="AK433" s="216"/>
      <c r="AL433" s="216"/>
      <c r="AM433" s="216"/>
      <c r="AN433" s="216"/>
      <c r="AO433" s="216"/>
      <c r="AP433" s="216"/>
      <c r="AQ433" s="216"/>
      <c r="AR433" s="216"/>
      <c r="AS433" s="216"/>
      <c r="AT433" s="216"/>
      <c r="AU433" s="216"/>
      <c r="AV433" s="216"/>
      <c r="AW433" s="216"/>
      <c r="AX433" s="216"/>
      <c r="AY433" s="216"/>
      <c r="AZ433" s="216"/>
      <c r="BA433" s="216"/>
      <c r="BB433" s="216"/>
      <c r="BC433" s="216"/>
      <c r="BD433" s="216"/>
      <c r="BE433" s="216"/>
      <c r="BF433" s="216"/>
      <c r="BG433" s="216"/>
      <c r="BH433" s="216"/>
      <c r="BI433" s="216"/>
      <c r="BJ433" s="216"/>
      <c r="BK433" s="216"/>
      <c r="BL433" s="216"/>
      <c r="BM433" s="216"/>
      <c r="BN433" s="244"/>
    </row>
    <row r="434" spans="1:256" s="6" customFormat="1">
      <c r="A434" s="91"/>
      <c r="B434" s="107"/>
      <c r="C434" s="108"/>
      <c r="D434" s="182"/>
      <c r="E434" s="271"/>
      <c r="F434" s="111"/>
      <c r="G434" s="112"/>
      <c r="H434" s="111"/>
      <c r="I434" s="196"/>
      <c r="J434" s="181"/>
      <c r="K434" s="182"/>
      <c r="L434" s="183"/>
      <c r="M434" s="184"/>
      <c r="N434" s="30"/>
      <c r="O434" s="186"/>
      <c r="P434" s="234"/>
      <c r="Q434" s="240"/>
      <c r="R434" s="233"/>
      <c r="S434" s="234"/>
      <c r="T434" s="213"/>
      <c r="U434" s="241"/>
      <c r="V434" s="216"/>
      <c r="W434" s="216"/>
      <c r="X434" s="216"/>
      <c r="Y434" s="216"/>
      <c r="Z434" s="216"/>
      <c r="AA434" s="216"/>
      <c r="AB434" s="216"/>
      <c r="AC434" s="216"/>
      <c r="AD434" s="216"/>
      <c r="AE434" s="216"/>
      <c r="AF434" s="216"/>
      <c r="AG434" s="216"/>
      <c r="AH434" s="216"/>
      <c r="AI434" s="216"/>
      <c r="AJ434" s="216"/>
      <c r="AK434" s="216"/>
      <c r="AL434" s="216"/>
      <c r="AM434" s="216"/>
      <c r="AN434" s="216"/>
      <c r="AO434" s="216"/>
      <c r="AP434" s="216"/>
      <c r="AQ434" s="216"/>
      <c r="AR434" s="216"/>
      <c r="AS434" s="216"/>
      <c r="AT434" s="216"/>
      <c r="AU434" s="216"/>
      <c r="AV434" s="216"/>
      <c r="AW434" s="216"/>
      <c r="AX434" s="216"/>
      <c r="AY434" s="216"/>
      <c r="AZ434" s="216"/>
      <c r="BA434" s="216"/>
      <c r="BB434" s="216"/>
      <c r="BC434" s="216"/>
      <c r="BD434" s="216"/>
      <c r="BE434" s="216"/>
      <c r="BF434" s="216"/>
      <c r="BG434" s="216"/>
      <c r="BH434" s="216"/>
      <c r="BI434" s="216"/>
      <c r="BJ434" s="216"/>
      <c r="BK434" s="216"/>
      <c r="BL434" s="216"/>
      <c r="BM434" s="216"/>
      <c r="BN434" s="216"/>
      <c r="BO434" s="247"/>
      <c r="BP434" s="247"/>
      <c r="BQ434" s="247"/>
      <c r="BR434" s="247"/>
      <c r="BS434" s="247"/>
      <c r="BT434" s="247"/>
      <c r="BU434" s="247"/>
      <c r="BV434" s="247"/>
      <c r="BW434" s="247"/>
      <c r="BX434" s="247"/>
      <c r="BY434" s="247"/>
      <c r="BZ434" s="247"/>
      <c r="CA434" s="247"/>
      <c r="CB434" s="247"/>
      <c r="CC434" s="247"/>
      <c r="CD434" s="247"/>
      <c r="CE434" s="247"/>
      <c r="CF434" s="247"/>
      <c r="CG434" s="247"/>
      <c r="CH434" s="247"/>
      <c r="CI434" s="247"/>
      <c r="CJ434" s="247"/>
      <c r="CK434" s="247"/>
      <c r="CL434" s="247"/>
      <c r="CM434" s="247"/>
      <c r="CN434" s="247"/>
      <c r="CO434" s="247"/>
      <c r="CP434" s="247"/>
      <c r="CQ434" s="247"/>
      <c r="CR434" s="247"/>
      <c r="CS434" s="247"/>
      <c r="CT434" s="247"/>
      <c r="CU434" s="247"/>
      <c r="CV434" s="247"/>
      <c r="CW434" s="247"/>
      <c r="CX434" s="247"/>
      <c r="CY434" s="247"/>
      <c r="CZ434" s="247"/>
      <c r="DA434" s="247"/>
      <c r="DB434" s="247"/>
      <c r="DC434" s="247"/>
      <c r="DD434" s="247"/>
      <c r="DE434" s="247"/>
      <c r="DF434" s="247"/>
      <c r="DG434" s="247"/>
      <c r="DH434" s="247"/>
      <c r="DI434" s="247"/>
      <c r="DJ434" s="247"/>
      <c r="DK434" s="247"/>
      <c r="DL434" s="247"/>
      <c r="DM434" s="247"/>
      <c r="DN434" s="247"/>
      <c r="DO434" s="247"/>
      <c r="DP434" s="247"/>
      <c r="DQ434" s="247"/>
      <c r="DR434" s="247"/>
      <c r="DS434" s="247"/>
      <c r="DT434" s="247"/>
      <c r="DU434" s="247"/>
      <c r="DV434" s="247"/>
      <c r="DW434" s="247"/>
      <c r="DX434" s="247"/>
      <c r="DY434" s="247"/>
      <c r="DZ434" s="247"/>
      <c r="EA434" s="247"/>
      <c r="EB434" s="247"/>
      <c r="EC434" s="247"/>
      <c r="ED434" s="247"/>
      <c r="EE434" s="247"/>
      <c r="EF434" s="247"/>
      <c r="EG434" s="247"/>
      <c r="EH434" s="247"/>
      <c r="EI434" s="247"/>
      <c r="EJ434" s="247"/>
      <c r="EK434" s="247"/>
      <c r="EL434" s="247"/>
      <c r="EM434" s="247"/>
      <c r="EN434" s="247"/>
      <c r="EO434" s="247"/>
      <c r="EP434" s="247"/>
      <c r="EQ434" s="247"/>
      <c r="ER434" s="247"/>
      <c r="ES434" s="247"/>
      <c r="ET434" s="247"/>
      <c r="EU434" s="247"/>
      <c r="EV434" s="247"/>
      <c r="EW434" s="247"/>
      <c r="EX434" s="247"/>
      <c r="EY434" s="247"/>
      <c r="EZ434" s="247"/>
      <c r="FA434" s="247"/>
      <c r="FB434" s="247"/>
      <c r="FC434" s="247"/>
      <c r="FD434" s="247"/>
      <c r="FE434" s="247"/>
      <c r="FF434" s="247"/>
      <c r="FG434" s="247"/>
      <c r="FH434" s="247"/>
      <c r="FI434" s="247"/>
      <c r="FJ434" s="247"/>
      <c r="FK434" s="247"/>
      <c r="FL434" s="247"/>
      <c r="FM434" s="247"/>
      <c r="FN434" s="247"/>
      <c r="FO434" s="247"/>
      <c r="FP434" s="247"/>
      <c r="FQ434" s="247"/>
      <c r="FR434" s="247"/>
      <c r="FS434" s="247"/>
      <c r="FT434" s="247"/>
      <c r="FU434" s="247"/>
      <c r="FV434" s="247"/>
      <c r="FW434" s="247"/>
      <c r="FX434" s="247"/>
      <c r="FY434" s="247"/>
      <c r="FZ434" s="247"/>
      <c r="GA434" s="247"/>
      <c r="GB434" s="247"/>
      <c r="GC434" s="247"/>
      <c r="GD434" s="247"/>
      <c r="GE434" s="247"/>
      <c r="GF434" s="247"/>
      <c r="GG434" s="247"/>
      <c r="GH434" s="247"/>
      <c r="GI434" s="247"/>
      <c r="GJ434" s="247"/>
      <c r="GK434" s="247"/>
      <c r="GL434" s="247"/>
      <c r="GM434" s="247"/>
      <c r="GN434" s="247"/>
      <c r="GO434" s="247"/>
      <c r="GP434" s="247"/>
      <c r="GQ434" s="247"/>
      <c r="GR434" s="247"/>
      <c r="GS434" s="247"/>
      <c r="GT434" s="247"/>
      <c r="GU434" s="247"/>
      <c r="GV434" s="247"/>
      <c r="GW434" s="247"/>
      <c r="GX434" s="247"/>
      <c r="GY434" s="247"/>
      <c r="GZ434" s="247"/>
      <c r="HA434" s="247"/>
      <c r="HB434" s="247"/>
      <c r="HC434" s="247"/>
      <c r="HD434" s="247"/>
      <c r="HE434" s="247"/>
      <c r="HF434" s="247"/>
      <c r="HG434" s="247"/>
      <c r="HH434" s="247"/>
      <c r="HI434" s="247"/>
      <c r="HJ434" s="247"/>
      <c r="HK434" s="247"/>
      <c r="HL434" s="247"/>
      <c r="HM434" s="247"/>
      <c r="HN434" s="247"/>
      <c r="HO434" s="247"/>
      <c r="HP434" s="247"/>
      <c r="HQ434" s="247"/>
      <c r="HR434" s="247"/>
      <c r="HS434" s="247"/>
      <c r="HT434" s="247"/>
      <c r="HU434" s="247"/>
      <c r="HV434" s="247"/>
      <c r="HW434" s="247"/>
      <c r="HX434" s="247"/>
      <c r="HY434" s="247"/>
      <c r="HZ434" s="247"/>
      <c r="IA434" s="247"/>
      <c r="IB434" s="247"/>
      <c r="IC434" s="247"/>
      <c r="ID434" s="247"/>
      <c r="IE434" s="247"/>
      <c r="IF434" s="247"/>
      <c r="IG434" s="247"/>
      <c r="IH434" s="247"/>
      <c r="II434" s="247"/>
      <c r="IJ434" s="247"/>
      <c r="IK434" s="247"/>
      <c r="IL434" s="247"/>
      <c r="IM434" s="247"/>
      <c r="IN434" s="247"/>
      <c r="IO434" s="247"/>
      <c r="IP434" s="247"/>
      <c r="IQ434" s="247"/>
      <c r="IR434" s="247"/>
      <c r="IS434" s="247"/>
      <c r="IT434" s="247"/>
      <c r="IU434" s="247"/>
      <c r="IV434" s="247"/>
    </row>
    <row r="435" spans="1:256" s="6" customFormat="1">
      <c r="A435" s="373" t="s">
        <v>428</v>
      </c>
      <c r="B435" s="99"/>
      <c r="C435" s="100"/>
      <c r="D435" s="101"/>
      <c r="E435" s="102"/>
      <c r="F435" s="103"/>
      <c r="G435" s="104"/>
      <c r="H435" s="103"/>
      <c r="I435" s="188"/>
      <c r="J435" s="189"/>
      <c r="K435" s="101"/>
      <c r="L435" s="190"/>
      <c r="M435" s="191"/>
      <c r="N435" s="30"/>
      <c r="O435" s="192"/>
      <c r="P435" s="237"/>
      <c r="Q435" s="242"/>
      <c r="R435" s="233"/>
      <c r="S435" s="237"/>
      <c r="T435" s="213"/>
      <c r="U435" s="243"/>
      <c r="V435" s="216"/>
      <c r="W435" s="216"/>
      <c r="X435" s="216"/>
      <c r="Y435" s="216"/>
      <c r="Z435" s="216"/>
      <c r="AA435" s="216"/>
      <c r="AB435" s="216"/>
      <c r="AC435" s="216"/>
      <c r="AD435" s="216"/>
      <c r="AE435" s="216"/>
      <c r="AF435" s="216"/>
      <c r="AG435" s="216"/>
      <c r="AH435" s="216"/>
      <c r="AI435" s="216"/>
      <c r="AJ435" s="216"/>
      <c r="AK435" s="216"/>
      <c r="AL435" s="216"/>
      <c r="AM435" s="216"/>
      <c r="AN435" s="216"/>
      <c r="AO435" s="216"/>
      <c r="AP435" s="216"/>
      <c r="AQ435" s="216"/>
      <c r="AR435" s="216"/>
      <c r="AS435" s="216"/>
      <c r="AT435" s="216"/>
      <c r="AU435" s="216"/>
      <c r="AV435" s="216"/>
      <c r="AW435" s="216"/>
      <c r="AX435" s="216"/>
      <c r="AY435" s="216"/>
      <c r="AZ435" s="216"/>
      <c r="BA435" s="216"/>
      <c r="BB435" s="216"/>
      <c r="BC435" s="216"/>
      <c r="BD435" s="216"/>
      <c r="BE435" s="216"/>
      <c r="BF435" s="216"/>
      <c r="BG435" s="216"/>
      <c r="BH435" s="216"/>
      <c r="BI435" s="216"/>
      <c r="BJ435" s="216"/>
      <c r="BK435" s="216"/>
      <c r="BL435" s="216"/>
      <c r="BM435" s="216"/>
      <c r="BN435" s="216"/>
      <c r="BO435" s="248"/>
      <c r="BP435" s="248"/>
      <c r="BQ435" s="248"/>
      <c r="BR435" s="248"/>
      <c r="BS435" s="248"/>
      <c r="BT435" s="248"/>
      <c r="BU435" s="248"/>
      <c r="BV435" s="248"/>
      <c r="BW435" s="248"/>
      <c r="BX435" s="248"/>
      <c r="BY435" s="248"/>
      <c r="BZ435" s="248"/>
      <c r="CA435" s="248"/>
      <c r="CB435" s="248"/>
      <c r="CC435" s="248"/>
      <c r="CD435" s="248"/>
      <c r="CE435" s="248"/>
      <c r="CF435" s="248"/>
      <c r="CG435" s="248"/>
      <c r="CH435" s="248"/>
      <c r="CI435" s="248"/>
      <c r="CJ435" s="248"/>
      <c r="CK435" s="248"/>
      <c r="CL435" s="248"/>
      <c r="CM435" s="248"/>
      <c r="CN435" s="248"/>
      <c r="CO435" s="248"/>
      <c r="CP435" s="248"/>
      <c r="CQ435" s="248"/>
      <c r="CR435" s="248"/>
      <c r="CS435" s="248"/>
      <c r="CT435" s="248"/>
      <c r="CU435" s="248"/>
      <c r="CV435" s="248"/>
      <c r="CW435" s="248"/>
      <c r="CX435" s="248"/>
      <c r="CY435" s="248"/>
      <c r="CZ435" s="248"/>
      <c r="DA435" s="248"/>
      <c r="DB435" s="248"/>
      <c r="DC435" s="248"/>
      <c r="DD435" s="248"/>
      <c r="DE435" s="248"/>
      <c r="DF435" s="248"/>
      <c r="DG435" s="248"/>
      <c r="DH435" s="248"/>
      <c r="DI435" s="248"/>
      <c r="DJ435" s="248"/>
      <c r="DK435" s="248"/>
      <c r="DL435" s="248"/>
      <c r="DM435" s="248"/>
      <c r="DN435" s="248"/>
      <c r="DO435" s="248"/>
      <c r="DP435" s="248"/>
      <c r="DQ435" s="248"/>
      <c r="DR435" s="248"/>
      <c r="DS435" s="248"/>
      <c r="DT435" s="248"/>
      <c r="DU435" s="248"/>
      <c r="DV435" s="248"/>
      <c r="DW435" s="248"/>
      <c r="DX435" s="248"/>
      <c r="DY435" s="248"/>
      <c r="DZ435" s="248"/>
      <c r="EA435" s="248"/>
      <c r="EB435" s="248"/>
      <c r="EC435" s="248"/>
      <c r="ED435" s="248"/>
      <c r="EE435" s="248"/>
      <c r="EF435" s="248"/>
      <c r="EG435" s="248"/>
      <c r="EH435" s="248"/>
      <c r="EI435" s="248"/>
      <c r="EJ435" s="248"/>
      <c r="EK435" s="248"/>
      <c r="EL435" s="248"/>
      <c r="EM435" s="248"/>
      <c r="EN435" s="248"/>
      <c r="EO435" s="248"/>
      <c r="EP435" s="248"/>
      <c r="EQ435" s="248"/>
      <c r="ER435" s="248"/>
      <c r="ES435" s="248"/>
      <c r="ET435" s="248"/>
      <c r="EU435" s="248"/>
      <c r="EV435" s="248"/>
      <c r="EW435" s="248"/>
      <c r="EX435" s="248"/>
      <c r="EY435" s="248"/>
      <c r="EZ435" s="248"/>
      <c r="FA435" s="248"/>
      <c r="FB435" s="248"/>
      <c r="FC435" s="248"/>
      <c r="FD435" s="248"/>
      <c r="FE435" s="248"/>
      <c r="FF435" s="248"/>
      <c r="FG435" s="248"/>
      <c r="FH435" s="248"/>
      <c r="FI435" s="248"/>
      <c r="FJ435" s="248"/>
      <c r="FK435" s="248"/>
      <c r="FL435" s="248"/>
      <c r="FM435" s="248"/>
      <c r="FN435" s="248"/>
      <c r="FO435" s="248"/>
      <c r="FP435" s="248"/>
      <c r="FQ435" s="248"/>
      <c r="FR435" s="248"/>
      <c r="FS435" s="248"/>
      <c r="FT435" s="248"/>
      <c r="FU435" s="248"/>
      <c r="FV435" s="248"/>
      <c r="FW435" s="248"/>
      <c r="FX435" s="248"/>
      <c r="FY435" s="248"/>
      <c r="FZ435" s="248"/>
      <c r="GA435" s="248"/>
      <c r="GB435" s="248"/>
      <c r="GC435" s="248"/>
      <c r="GD435" s="248"/>
      <c r="GE435" s="248"/>
      <c r="GF435" s="248"/>
      <c r="GG435" s="248"/>
      <c r="GH435" s="248"/>
      <c r="GI435" s="248"/>
      <c r="GJ435" s="248"/>
      <c r="GK435" s="248"/>
      <c r="GL435" s="248"/>
      <c r="GM435" s="248"/>
      <c r="GN435" s="248"/>
      <c r="GO435" s="248"/>
      <c r="GP435" s="248"/>
      <c r="GQ435" s="248"/>
      <c r="GR435" s="248"/>
      <c r="GS435" s="248"/>
      <c r="GT435" s="248"/>
      <c r="GU435" s="248"/>
      <c r="GV435" s="248"/>
      <c r="GW435" s="248"/>
      <c r="GX435" s="248"/>
      <c r="GY435" s="248"/>
      <c r="GZ435" s="248"/>
      <c r="HA435" s="248"/>
      <c r="HB435" s="248"/>
      <c r="HC435" s="248"/>
      <c r="HD435" s="248"/>
      <c r="HE435" s="248"/>
      <c r="HF435" s="248"/>
      <c r="HG435" s="248"/>
      <c r="HH435" s="248"/>
      <c r="HI435" s="248"/>
      <c r="HJ435" s="248"/>
      <c r="HK435" s="248"/>
      <c r="HL435" s="248"/>
      <c r="HM435" s="248"/>
      <c r="HN435" s="248"/>
      <c r="HO435" s="248"/>
      <c r="HP435" s="248"/>
      <c r="HQ435" s="248"/>
      <c r="HR435" s="248"/>
      <c r="HS435" s="248"/>
      <c r="HT435" s="248"/>
      <c r="HU435" s="248"/>
      <c r="HV435" s="248"/>
      <c r="HW435" s="248"/>
      <c r="HX435" s="248"/>
      <c r="HY435" s="248"/>
      <c r="HZ435" s="248"/>
      <c r="IA435" s="248"/>
      <c r="IB435" s="248"/>
      <c r="IC435" s="248"/>
      <c r="ID435" s="248"/>
      <c r="IE435" s="248"/>
      <c r="IF435" s="248"/>
      <c r="IG435" s="248"/>
      <c r="IH435" s="248"/>
      <c r="II435" s="248"/>
      <c r="IJ435" s="248"/>
      <c r="IK435" s="248"/>
      <c r="IL435" s="248"/>
      <c r="IM435" s="248"/>
      <c r="IN435" s="248"/>
      <c r="IO435" s="248"/>
      <c r="IP435" s="248"/>
      <c r="IQ435" s="248"/>
      <c r="IR435" s="248"/>
      <c r="IS435" s="248"/>
      <c r="IT435" s="248"/>
      <c r="IU435" s="248"/>
      <c r="IV435" s="248"/>
    </row>
    <row r="436" spans="1:256" s="3" customFormat="1">
      <c r="A436" s="374" t="s">
        <v>429</v>
      </c>
      <c r="B436" s="68"/>
      <c r="C436" s="69">
        <f>'[1]Primer Semestre 2014'!O435</f>
        <v>106</v>
      </c>
      <c r="D436" s="70">
        <f>'[1]Primer Semestre 2014'!U435</f>
        <v>4.1500000000000004</v>
      </c>
      <c r="E436" s="71">
        <f t="shared" si="73"/>
        <v>439.90000000000003</v>
      </c>
      <c r="F436" s="72">
        <v>6</v>
      </c>
      <c r="G436" s="73">
        <f t="shared" si="79"/>
        <v>24.900000000000002</v>
      </c>
      <c r="H436" s="72"/>
      <c r="I436" s="159" t="str">
        <f t="shared" si="80"/>
        <v xml:space="preserve">  </v>
      </c>
      <c r="J436" s="160"/>
      <c r="K436" s="70" t="str">
        <f t="shared" si="81"/>
        <v xml:space="preserve">  </v>
      </c>
      <c r="L436" s="161">
        <f t="shared" si="82"/>
        <v>100</v>
      </c>
      <c r="M436" s="162">
        <f t="shared" si="83"/>
        <v>415.00000000000006</v>
      </c>
      <c r="N436" s="163"/>
      <c r="O436" s="164">
        <v>116</v>
      </c>
      <c r="P436" s="165">
        <f>'[1]Primer Semestre 2014'!M435</f>
        <v>5</v>
      </c>
      <c r="Q436" s="217">
        <f t="shared" si="84"/>
        <v>4.3103448275862072E-2</v>
      </c>
      <c r="R436" s="218"/>
      <c r="S436" s="219">
        <f t="shared" si="85"/>
        <v>2320</v>
      </c>
      <c r="T436" s="220"/>
      <c r="U436" s="239" t="str">
        <f>'[1]Primer Semestre 2014'!W435</f>
        <v>978-99923-0-764-0</v>
      </c>
      <c r="V436" s="215"/>
      <c r="W436" s="216"/>
      <c r="X436" s="216"/>
      <c r="Y436" s="216"/>
      <c r="Z436" s="216"/>
      <c r="AA436" s="216"/>
      <c r="AB436" s="216"/>
      <c r="AC436" s="216"/>
      <c r="AD436" s="216"/>
      <c r="AE436" s="216"/>
      <c r="AF436" s="216"/>
      <c r="AG436" s="216"/>
      <c r="AH436" s="216"/>
      <c r="AI436" s="216"/>
      <c r="AJ436" s="216"/>
      <c r="AK436" s="216"/>
      <c r="AL436" s="216"/>
      <c r="AM436" s="216"/>
      <c r="AN436" s="216"/>
      <c r="AO436" s="216"/>
      <c r="AP436" s="216"/>
      <c r="AQ436" s="216"/>
      <c r="AR436" s="216"/>
      <c r="AS436" s="216"/>
      <c r="AT436" s="216"/>
      <c r="AU436" s="216"/>
      <c r="AV436" s="216"/>
      <c r="AW436" s="216"/>
      <c r="AX436" s="216"/>
      <c r="AY436" s="216"/>
      <c r="AZ436" s="216"/>
      <c r="BA436" s="216"/>
      <c r="BB436" s="216"/>
      <c r="BC436" s="216"/>
      <c r="BD436" s="216"/>
      <c r="BE436" s="216"/>
      <c r="BF436" s="216"/>
      <c r="BG436" s="216"/>
      <c r="BH436" s="216"/>
      <c r="BI436" s="216"/>
      <c r="BJ436" s="216"/>
      <c r="BK436" s="216"/>
      <c r="BL436" s="216"/>
      <c r="BM436" s="216"/>
      <c r="BN436" s="244"/>
    </row>
    <row r="437" spans="1:256" s="3" customFormat="1">
      <c r="A437" s="272" t="s">
        <v>430</v>
      </c>
      <c r="B437" s="283"/>
      <c r="C437" s="69">
        <f>'[1]Primer Semestre 2014'!O436</f>
        <v>14</v>
      </c>
      <c r="D437" s="70">
        <f>'[1]Primer Semestre 2014'!U436</f>
        <v>7.5</v>
      </c>
      <c r="E437" s="71">
        <f t="shared" si="73"/>
        <v>105</v>
      </c>
      <c r="F437" s="72">
        <v>6</v>
      </c>
      <c r="G437" s="73">
        <f t="shared" si="79"/>
        <v>45</v>
      </c>
      <c r="H437" s="72"/>
      <c r="I437" s="159" t="str">
        <f t="shared" si="80"/>
        <v xml:space="preserve">  </v>
      </c>
      <c r="J437" s="160">
        <v>1</v>
      </c>
      <c r="K437" s="70">
        <f t="shared" si="81"/>
        <v>7.5</v>
      </c>
      <c r="L437" s="161">
        <f t="shared" si="82"/>
        <v>7</v>
      </c>
      <c r="M437" s="162">
        <f t="shared" si="83"/>
        <v>52.5</v>
      </c>
      <c r="N437" s="163"/>
      <c r="O437" s="164">
        <v>116</v>
      </c>
      <c r="P437" s="165">
        <f>'[1]Primer Semestre 2014'!M436</f>
        <v>7</v>
      </c>
      <c r="Q437" s="217">
        <f t="shared" si="84"/>
        <v>6.0344827586206899E-2</v>
      </c>
      <c r="R437" s="218"/>
      <c r="S437" s="219">
        <f t="shared" si="85"/>
        <v>116</v>
      </c>
      <c r="T437" s="220"/>
      <c r="U437" s="239">
        <f>'[1]Primer Semestre 2014'!W436</f>
        <v>0</v>
      </c>
      <c r="V437" s="215"/>
      <c r="W437" s="216"/>
      <c r="X437" s="216"/>
      <c r="Y437" s="216"/>
      <c r="Z437" s="216"/>
      <c r="AA437" s="216"/>
      <c r="AB437" s="216"/>
      <c r="AC437" s="216"/>
      <c r="AD437" s="216"/>
      <c r="AE437" s="216"/>
      <c r="AF437" s="216"/>
      <c r="AG437" s="216"/>
      <c r="AH437" s="216"/>
      <c r="AI437" s="216"/>
      <c r="AJ437" s="216"/>
      <c r="AK437" s="216"/>
      <c r="AL437" s="216"/>
      <c r="AM437" s="216"/>
      <c r="AN437" s="216"/>
      <c r="AO437" s="216"/>
      <c r="AP437" s="216"/>
      <c r="AQ437" s="216"/>
      <c r="AR437" s="216"/>
      <c r="AS437" s="216"/>
      <c r="AT437" s="216"/>
      <c r="AU437" s="216"/>
      <c r="AV437" s="216"/>
      <c r="AW437" s="216"/>
      <c r="AX437" s="216"/>
      <c r="AY437" s="216"/>
      <c r="AZ437" s="216"/>
      <c r="BA437" s="216"/>
      <c r="BB437" s="216"/>
      <c r="BC437" s="216"/>
      <c r="BD437" s="216"/>
      <c r="BE437" s="216"/>
      <c r="BF437" s="216"/>
      <c r="BG437" s="216"/>
      <c r="BH437" s="216"/>
      <c r="BI437" s="216"/>
      <c r="BJ437" s="216"/>
      <c r="BK437" s="216"/>
      <c r="BL437" s="216"/>
      <c r="BM437" s="216"/>
      <c r="BN437" s="244"/>
    </row>
    <row r="438" spans="1:256" s="4" customFormat="1">
      <c r="A438" s="375" t="s">
        <v>431</v>
      </c>
      <c r="B438" s="283"/>
      <c r="C438" s="69">
        <f>'[1]Primer Semestre 2014'!O437</f>
        <v>0</v>
      </c>
      <c r="D438" s="70">
        <f>'[1]Primer Semestre 2014'!U437</f>
        <v>10</v>
      </c>
      <c r="E438" s="71" t="str">
        <f t="shared" si="73"/>
        <v xml:space="preserve">  </v>
      </c>
      <c r="F438" s="72"/>
      <c r="G438" s="73" t="str">
        <f t="shared" si="79"/>
        <v xml:space="preserve">  </v>
      </c>
      <c r="H438" s="72"/>
      <c r="I438" s="159" t="str">
        <f t="shared" si="80"/>
        <v xml:space="preserve">  </v>
      </c>
      <c r="J438" s="160"/>
      <c r="K438" s="70" t="str">
        <f t="shared" si="81"/>
        <v xml:space="preserve">  </v>
      </c>
      <c r="L438" s="161">
        <f t="shared" si="82"/>
        <v>0</v>
      </c>
      <c r="M438" s="162" t="str">
        <f t="shared" si="83"/>
        <v xml:space="preserve">  </v>
      </c>
      <c r="N438" s="163"/>
      <c r="O438" s="164">
        <v>116</v>
      </c>
      <c r="P438" s="165">
        <f>'[1]Primer Semestre 2014'!M437</f>
        <v>0</v>
      </c>
      <c r="Q438" s="217">
        <f t="shared" si="84"/>
        <v>0</v>
      </c>
      <c r="R438" s="218"/>
      <c r="S438" s="219" t="str">
        <f t="shared" si="85"/>
        <v xml:space="preserve"> - </v>
      </c>
      <c r="T438" s="220"/>
      <c r="U438" s="239">
        <f>'[1]Primer Semestre 2014'!W437</f>
        <v>0</v>
      </c>
      <c r="V438" s="215"/>
      <c r="W438" s="216"/>
      <c r="X438" s="216"/>
      <c r="Y438" s="216"/>
      <c r="Z438" s="216"/>
      <c r="AA438" s="216"/>
      <c r="AB438" s="216"/>
      <c r="AC438" s="216"/>
      <c r="AD438" s="216"/>
      <c r="AE438" s="216"/>
      <c r="AF438" s="216"/>
      <c r="AG438" s="216"/>
      <c r="AH438" s="216"/>
      <c r="AI438" s="216"/>
      <c r="AJ438" s="216"/>
      <c r="AK438" s="216"/>
      <c r="AL438" s="216"/>
      <c r="AM438" s="216"/>
      <c r="AN438" s="216"/>
      <c r="AO438" s="216"/>
      <c r="AP438" s="216"/>
      <c r="AQ438" s="216"/>
      <c r="AR438" s="216"/>
      <c r="AS438" s="216"/>
      <c r="AT438" s="216"/>
      <c r="AU438" s="216"/>
      <c r="AV438" s="216"/>
      <c r="AW438" s="216"/>
      <c r="AX438" s="216"/>
      <c r="AY438" s="216"/>
      <c r="AZ438" s="216"/>
      <c r="BA438" s="216"/>
      <c r="BB438" s="216"/>
      <c r="BC438" s="216"/>
      <c r="BD438" s="216"/>
      <c r="BE438" s="216"/>
      <c r="BF438" s="216"/>
      <c r="BG438" s="216"/>
      <c r="BH438" s="216"/>
      <c r="BI438" s="216"/>
      <c r="BJ438" s="216"/>
      <c r="BK438" s="216"/>
      <c r="BL438" s="216"/>
      <c r="BM438" s="216"/>
      <c r="BN438" s="244"/>
    </row>
    <row r="439" spans="1:256" s="4" customFormat="1">
      <c r="A439" s="272" t="s">
        <v>432</v>
      </c>
      <c r="B439" s="283"/>
      <c r="C439" s="69">
        <f>'[1]Primer Semestre 2014'!O438</f>
        <v>229</v>
      </c>
      <c r="D439" s="70">
        <f>'[1]Primer Semestre 2014'!U438</f>
        <v>8</v>
      </c>
      <c r="E439" s="71">
        <f t="shared" si="73"/>
        <v>1832</v>
      </c>
      <c r="F439" s="72">
        <v>6</v>
      </c>
      <c r="G439" s="73">
        <f t="shared" si="79"/>
        <v>48</v>
      </c>
      <c r="H439" s="72">
        <v>7</v>
      </c>
      <c r="I439" s="159">
        <f t="shared" si="80"/>
        <v>56</v>
      </c>
      <c r="J439" s="160">
        <v>4</v>
      </c>
      <c r="K439" s="70">
        <f t="shared" si="81"/>
        <v>32</v>
      </c>
      <c r="L439" s="161">
        <f t="shared" si="82"/>
        <v>212</v>
      </c>
      <c r="M439" s="162">
        <f t="shared" si="83"/>
        <v>1696</v>
      </c>
      <c r="N439" s="163"/>
      <c r="O439" s="164">
        <v>116</v>
      </c>
      <c r="P439" s="165">
        <f>'[1]Primer Semestre 2014'!M438</f>
        <v>18</v>
      </c>
      <c r="Q439" s="217">
        <f t="shared" si="84"/>
        <v>0.15517241379310345</v>
      </c>
      <c r="R439" s="218"/>
      <c r="S439" s="219">
        <f t="shared" si="85"/>
        <v>1366.2222222222222</v>
      </c>
      <c r="T439" s="220"/>
      <c r="U439" s="239">
        <f>'[1]Primer Semestre 2014'!W438</f>
        <v>0</v>
      </c>
      <c r="V439" s="215"/>
      <c r="W439" s="216"/>
      <c r="X439" s="216"/>
      <c r="Y439" s="216"/>
      <c r="Z439" s="216"/>
      <c r="AA439" s="216"/>
      <c r="AB439" s="216"/>
      <c r="AC439" s="216"/>
      <c r="AD439" s="216"/>
      <c r="AE439" s="216"/>
      <c r="AF439" s="216"/>
      <c r="AG439" s="216"/>
      <c r="AH439" s="216"/>
      <c r="AI439" s="216"/>
      <c r="AJ439" s="216"/>
      <c r="AK439" s="216"/>
      <c r="AL439" s="216"/>
      <c r="AM439" s="216"/>
      <c r="AN439" s="216"/>
      <c r="AO439" s="216"/>
      <c r="AP439" s="216"/>
      <c r="AQ439" s="216"/>
      <c r="AR439" s="216"/>
      <c r="AS439" s="216"/>
      <c r="AT439" s="216"/>
      <c r="AU439" s="216"/>
      <c r="AV439" s="216"/>
      <c r="AW439" s="216"/>
      <c r="AX439" s="216"/>
      <c r="AY439" s="216"/>
      <c r="AZ439" s="216"/>
      <c r="BA439" s="216"/>
      <c r="BB439" s="216"/>
      <c r="BC439" s="216"/>
      <c r="BD439" s="216"/>
      <c r="BE439" s="216"/>
      <c r="BF439" s="216"/>
      <c r="BG439" s="216"/>
      <c r="BH439" s="216"/>
      <c r="BI439" s="216"/>
      <c r="BJ439" s="216"/>
      <c r="BK439" s="216"/>
      <c r="BL439" s="216"/>
      <c r="BM439" s="216"/>
      <c r="BN439" s="244"/>
    </row>
    <row r="440" spans="1:256" s="4" customFormat="1">
      <c r="A440" s="272" t="s">
        <v>433</v>
      </c>
      <c r="B440" s="283"/>
      <c r="C440" s="69">
        <f>'[1]Primer Semestre 2014'!O439</f>
        <v>2</v>
      </c>
      <c r="D440" s="70">
        <f>'[1]Primer Semestre 2014'!U439</f>
        <v>10</v>
      </c>
      <c r="E440" s="71">
        <f t="shared" si="73"/>
        <v>20</v>
      </c>
      <c r="F440" s="72"/>
      <c r="G440" s="73" t="str">
        <f t="shared" si="79"/>
        <v xml:space="preserve">  </v>
      </c>
      <c r="H440" s="72">
        <v>2</v>
      </c>
      <c r="I440" s="159">
        <f t="shared" si="80"/>
        <v>20</v>
      </c>
      <c r="J440" s="160"/>
      <c r="K440" s="70" t="str">
        <f t="shared" si="81"/>
        <v xml:space="preserve">  </v>
      </c>
      <c r="L440" s="161">
        <f t="shared" si="82"/>
        <v>0</v>
      </c>
      <c r="M440" s="162" t="str">
        <f t="shared" si="83"/>
        <v xml:space="preserve">  </v>
      </c>
      <c r="N440" s="163"/>
      <c r="O440" s="164">
        <v>116</v>
      </c>
      <c r="P440" s="165">
        <f>'[1]Primer Semestre 2014'!M439</f>
        <v>9</v>
      </c>
      <c r="Q440" s="217">
        <f t="shared" si="84"/>
        <v>7.7586206896551727E-2</v>
      </c>
      <c r="R440" s="218"/>
      <c r="S440" s="219">
        <f t="shared" si="85"/>
        <v>0</v>
      </c>
      <c r="T440" s="220"/>
      <c r="U440" s="239">
        <f>'[1]Primer Semestre 2014'!W439</f>
        <v>0</v>
      </c>
      <c r="V440" s="215"/>
      <c r="W440" s="216"/>
      <c r="X440" s="216"/>
      <c r="Y440" s="216"/>
      <c r="Z440" s="216"/>
      <c r="AA440" s="216"/>
      <c r="AB440" s="216"/>
      <c r="AC440" s="216"/>
      <c r="AD440" s="216"/>
      <c r="AE440" s="216"/>
      <c r="AF440" s="216"/>
      <c r="AG440" s="216"/>
      <c r="AH440" s="216"/>
      <c r="AI440" s="216"/>
      <c r="AJ440" s="216"/>
      <c r="AK440" s="216"/>
      <c r="AL440" s="216"/>
      <c r="AM440" s="216"/>
      <c r="AN440" s="216"/>
      <c r="AO440" s="216"/>
      <c r="AP440" s="216"/>
      <c r="AQ440" s="216"/>
      <c r="AR440" s="216"/>
      <c r="AS440" s="216"/>
      <c r="AT440" s="216"/>
      <c r="AU440" s="216"/>
      <c r="AV440" s="216"/>
      <c r="AW440" s="216"/>
      <c r="AX440" s="216"/>
      <c r="AY440" s="216"/>
      <c r="AZ440" s="216"/>
      <c r="BA440" s="216"/>
      <c r="BB440" s="216"/>
      <c r="BC440" s="216"/>
      <c r="BD440" s="216"/>
      <c r="BE440" s="216"/>
      <c r="BF440" s="216"/>
      <c r="BG440" s="216"/>
      <c r="BH440" s="216"/>
      <c r="BI440" s="216"/>
      <c r="BJ440" s="216"/>
      <c r="BK440" s="216"/>
      <c r="BL440" s="216"/>
      <c r="BM440" s="216"/>
      <c r="BN440" s="244"/>
    </row>
    <row r="441" spans="1:256" s="6" customFormat="1">
      <c r="A441" s="36"/>
      <c r="B441" s="107"/>
      <c r="C441" s="108"/>
      <c r="D441" s="182"/>
      <c r="E441" s="271"/>
      <c r="F441" s="111"/>
      <c r="G441" s="112"/>
      <c r="H441" s="111"/>
      <c r="I441" s="196"/>
      <c r="J441" s="181"/>
      <c r="K441" s="182"/>
      <c r="L441" s="183"/>
      <c r="M441" s="184"/>
      <c r="N441" s="30"/>
      <c r="O441" s="186"/>
      <c r="P441" s="234"/>
      <c r="Q441" s="240"/>
      <c r="R441" s="233"/>
      <c r="S441" s="234"/>
      <c r="T441" s="213"/>
      <c r="U441" s="241"/>
      <c r="V441" s="216"/>
      <c r="W441" s="216"/>
      <c r="X441" s="216"/>
      <c r="Y441" s="216"/>
      <c r="Z441" s="216"/>
      <c r="AA441" s="216"/>
      <c r="AB441" s="216"/>
      <c r="AC441" s="216"/>
      <c r="AD441" s="216"/>
      <c r="AE441" s="216"/>
      <c r="AF441" s="216"/>
      <c r="AG441" s="216"/>
      <c r="AH441" s="216"/>
      <c r="AI441" s="216"/>
      <c r="AJ441" s="216"/>
      <c r="AK441" s="216"/>
      <c r="AL441" s="216"/>
      <c r="AM441" s="216"/>
      <c r="AN441" s="216"/>
      <c r="AO441" s="216"/>
      <c r="AP441" s="216"/>
      <c r="AQ441" s="216"/>
      <c r="AR441" s="216"/>
      <c r="AS441" s="216"/>
      <c r="AT441" s="216"/>
      <c r="AU441" s="216"/>
      <c r="AV441" s="216"/>
      <c r="AW441" s="216"/>
      <c r="AX441" s="216"/>
      <c r="AY441" s="216"/>
      <c r="AZ441" s="216"/>
      <c r="BA441" s="216"/>
      <c r="BB441" s="216"/>
      <c r="BC441" s="216"/>
      <c r="BD441" s="216"/>
      <c r="BE441" s="216"/>
      <c r="BF441" s="216"/>
      <c r="BG441" s="216"/>
      <c r="BH441" s="216"/>
      <c r="BI441" s="216"/>
      <c r="BJ441" s="216"/>
      <c r="BK441" s="216"/>
      <c r="BL441" s="216"/>
      <c r="BM441" s="216"/>
      <c r="BN441" s="216"/>
      <c r="BO441" s="247"/>
      <c r="BP441" s="247"/>
      <c r="BQ441" s="247"/>
      <c r="BR441" s="247"/>
      <c r="BS441" s="247"/>
      <c r="BT441" s="247"/>
      <c r="BU441" s="247"/>
      <c r="BV441" s="247"/>
      <c r="BW441" s="247"/>
      <c r="BX441" s="247"/>
      <c r="BY441" s="247"/>
      <c r="BZ441" s="247"/>
      <c r="CA441" s="247"/>
      <c r="CB441" s="247"/>
      <c r="CC441" s="247"/>
      <c r="CD441" s="247"/>
      <c r="CE441" s="247"/>
      <c r="CF441" s="247"/>
      <c r="CG441" s="247"/>
      <c r="CH441" s="247"/>
      <c r="CI441" s="247"/>
      <c r="CJ441" s="247"/>
      <c r="CK441" s="247"/>
      <c r="CL441" s="247"/>
      <c r="CM441" s="247"/>
      <c r="CN441" s="247"/>
      <c r="CO441" s="247"/>
      <c r="CP441" s="247"/>
      <c r="CQ441" s="247"/>
      <c r="CR441" s="247"/>
      <c r="CS441" s="247"/>
      <c r="CT441" s="247"/>
      <c r="CU441" s="247"/>
      <c r="CV441" s="247"/>
      <c r="CW441" s="247"/>
      <c r="CX441" s="247"/>
      <c r="CY441" s="247"/>
      <c r="CZ441" s="247"/>
      <c r="DA441" s="247"/>
      <c r="DB441" s="247"/>
      <c r="DC441" s="247"/>
      <c r="DD441" s="247"/>
      <c r="DE441" s="247"/>
      <c r="DF441" s="247"/>
      <c r="DG441" s="247"/>
      <c r="DH441" s="247"/>
      <c r="DI441" s="247"/>
      <c r="DJ441" s="247"/>
      <c r="DK441" s="247"/>
      <c r="DL441" s="247"/>
      <c r="DM441" s="247"/>
      <c r="DN441" s="247"/>
      <c r="DO441" s="247"/>
      <c r="DP441" s="247"/>
      <c r="DQ441" s="247"/>
      <c r="DR441" s="247"/>
      <c r="DS441" s="247"/>
      <c r="DT441" s="247"/>
      <c r="DU441" s="247"/>
      <c r="DV441" s="247"/>
      <c r="DW441" s="247"/>
      <c r="DX441" s="247"/>
      <c r="DY441" s="247"/>
      <c r="DZ441" s="247"/>
      <c r="EA441" s="247"/>
      <c r="EB441" s="247"/>
      <c r="EC441" s="247"/>
      <c r="ED441" s="247"/>
      <c r="EE441" s="247"/>
      <c r="EF441" s="247"/>
      <c r="EG441" s="247"/>
      <c r="EH441" s="247"/>
      <c r="EI441" s="247"/>
      <c r="EJ441" s="247"/>
      <c r="EK441" s="247"/>
      <c r="EL441" s="247"/>
      <c r="EM441" s="247"/>
      <c r="EN441" s="247"/>
      <c r="EO441" s="247"/>
      <c r="EP441" s="247"/>
      <c r="EQ441" s="247"/>
      <c r="ER441" s="247"/>
      <c r="ES441" s="247"/>
      <c r="ET441" s="247"/>
      <c r="EU441" s="247"/>
      <c r="EV441" s="247"/>
      <c r="EW441" s="247"/>
      <c r="EX441" s="247"/>
      <c r="EY441" s="247"/>
      <c r="EZ441" s="247"/>
      <c r="FA441" s="247"/>
      <c r="FB441" s="247"/>
      <c r="FC441" s="247"/>
      <c r="FD441" s="247"/>
      <c r="FE441" s="247"/>
      <c r="FF441" s="247"/>
      <c r="FG441" s="247"/>
      <c r="FH441" s="247"/>
      <c r="FI441" s="247"/>
      <c r="FJ441" s="247"/>
      <c r="FK441" s="247"/>
      <c r="FL441" s="247"/>
      <c r="FM441" s="247"/>
      <c r="FN441" s="247"/>
      <c r="FO441" s="247"/>
      <c r="FP441" s="247"/>
      <c r="FQ441" s="247"/>
      <c r="FR441" s="247"/>
      <c r="FS441" s="247"/>
      <c r="FT441" s="247"/>
      <c r="FU441" s="247"/>
      <c r="FV441" s="247"/>
      <c r="FW441" s="247"/>
      <c r="FX441" s="247"/>
      <c r="FY441" s="247"/>
      <c r="FZ441" s="247"/>
      <c r="GA441" s="247"/>
      <c r="GB441" s="247"/>
      <c r="GC441" s="247"/>
      <c r="GD441" s="247"/>
      <c r="GE441" s="247"/>
      <c r="GF441" s="247"/>
      <c r="GG441" s="247"/>
      <c r="GH441" s="247"/>
      <c r="GI441" s="247"/>
      <c r="GJ441" s="247"/>
      <c r="GK441" s="247"/>
      <c r="GL441" s="247"/>
      <c r="GM441" s="247"/>
      <c r="GN441" s="247"/>
      <c r="GO441" s="247"/>
      <c r="GP441" s="247"/>
      <c r="GQ441" s="247"/>
      <c r="GR441" s="247"/>
      <c r="GS441" s="247"/>
      <c r="GT441" s="247"/>
      <c r="GU441" s="247"/>
      <c r="GV441" s="247"/>
      <c r="GW441" s="247"/>
      <c r="GX441" s="247"/>
      <c r="GY441" s="247"/>
      <c r="GZ441" s="247"/>
      <c r="HA441" s="247"/>
      <c r="HB441" s="247"/>
      <c r="HC441" s="247"/>
      <c r="HD441" s="247"/>
      <c r="HE441" s="247"/>
      <c r="HF441" s="247"/>
      <c r="HG441" s="247"/>
      <c r="HH441" s="247"/>
      <c r="HI441" s="247"/>
      <c r="HJ441" s="247"/>
      <c r="HK441" s="247"/>
      <c r="HL441" s="247"/>
      <c r="HM441" s="247"/>
      <c r="HN441" s="247"/>
      <c r="HO441" s="247"/>
      <c r="HP441" s="247"/>
      <c r="HQ441" s="247"/>
      <c r="HR441" s="247"/>
      <c r="HS441" s="247"/>
      <c r="HT441" s="247"/>
      <c r="HU441" s="247"/>
      <c r="HV441" s="247"/>
      <c r="HW441" s="247"/>
      <c r="HX441" s="247"/>
      <c r="HY441" s="247"/>
      <c r="HZ441" s="247"/>
      <c r="IA441" s="247"/>
      <c r="IB441" s="247"/>
      <c r="IC441" s="247"/>
      <c r="ID441" s="247"/>
      <c r="IE441" s="247"/>
      <c r="IF441" s="247"/>
      <c r="IG441" s="247"/>
      <c r="IH441" s="247"/>
      <c r="II441" s="247"/>
      <c r="IJ441" s="247"/>
      <c r="IK441" s="247"/>
      <c r="IL441" s="247"/>
      <c r="IM441" s="247"/>
      <c r="IN441" s="247"/>
      <c r="IO441" s="247"/>
      <c r="IP441" s="247"/>
      <c r="IQ441" s="247"/>
      <c r="IR441" s="247"/>
      <c r="IS441" s="247"/>
      <c r="IT441" s="247"/>
      <c r="IU441" s="247"/>
      <c r="IV441" s="247"/>
    </row>
    <row r="442" spans="1:256" s="6" customFormat="1">
      <c r="A442" s="376" t="s">
        <v>434</v>
      </c>
      <c r="B442" s="99"/>
      <c r="C442" s="100"/>
      <c r="D442" s="101"/>
      <c r="E442" s="102"/>
      <c r="F442" s="103"/>
      <c r="G442" s="104"/>
      <c r="H442" s="103"/>
      <c r="I442" s="188"/>
      <c r="J442" s="189"/>
      <c r="K442" s="101"/>
      <c r="L442" s="190"/>
      <c r="M442" s="191"/>
      <c r="N442" s="30"/>
      <c r="O442" s="192"/>
      <c r="P442" s="237"/>
      <c r="Q442" s="242"/>
      <c r="R442" s="233"/>
      <c r="S442" s="237"/>
      <c r="T442" s="213"/>
      <c r="U442" s="243"/>
      <c r="V442" s="216"/>
      <c r="W442" s="216"/>
      <c r="X442" s="216"/>
      <c r="Y442" s="216"/>
      <c r="Z442" s="216"/>
      <c r="AA442" s="216"/>
      <c r="AB442" s="216"/>
      <c r="AC442" s="216"/>
      <c r="AD442" s="216"/>
      <c r="AE442" s="216"/>
      <c r="AF442" s="216"/>
      <c r="AG442" s="216"/>
      <c r="AH442" s="216"/>
      <c r="AI442" s="216"/>
      <c r="AJ442" s="216"/>
      <c r="AK442" s="216"/>
      <c r="AL442" s="216"/>
      <c r="AM442" s="216"/>
      <c r="AN442" s="216"/>
      <c r="AO442" s="216"/>
      <c r="AP442" s="216"/>
      <c r="AQ442" s="216"/>
      <c r="AR442" s="216"/>
      <c r="AS442" s="216"/>
      <c r="AT442" s="216"/>
      <c r="AU442" s="216"/>
      <c r="AV442" s="216"/>
      <c r="AW442" s="216"/>
      <c r="AX442" s="216"/>
      <c r="AY442" s="216"/>
      <c r="AZ442" s="216"/>
      <c r="BA442" s="216"/>
      <c r="BB442" s="216"/>
      <c r="BC442" s="216"/>
      <c r="BD442" s="216"/>
      <c r="BE442" s="216"/>
      <c r="BF442" s="216"/>
      <c r="BG442" s="216"/>
      <c r="BH442" s="216"/>
      <c r="BI442" s="216"/>
      <c r="BJ442" s="216"/>
      <c r="BK442" s="216"/>
      <c r="BL442" s="216"/>
      <c r="BM442" s="216"/>
      <c r="BN442" s="216"/>
      <c r="BO442" s="248"/>
      <c r="BP442" s="248"/>
      <c r="BQ442" s="248"/>
      <c r="BR442" s="248"/>
      <c r="BS442" s="248"/>
      <c r="BT442" s="248"/>
      <c r="BU442" s="248"/>
      <c r="BV442" s="248"/>
      <c r="BW442" s="248"/>
      <c r="BX442" s="248"/>
      <c r="BY442" s="248"/>
      <c r="BZ442" s="248"/>
      <c r="CA442" s="248"/>
      <c r="CB442" s="248"/>
      <c r="CC442" s="248"/>
      <c r="CD442" s="248"/>
      <c r="CE442" s="248"/>
      <c r="CF442" s="248"/>
      <c r="CG442" s="248"/>
      <c r="CH442" s="248"/>
      <c r="CI442" s="248"/>
      <c r="CJ442" s="248"/>
      <c r="CK442" s="248"/>
      <c r="CL442" s="248"/>
      <c r="CM442" s="248"/>
      <c r="CN442" s="248"/>
      <c r="CO442" s="248"/>
      <c r="CP442" s="248"/>
      <c r="CQ442" s="248"/>
      <c r="CR442" s="248"/>
      <c r="CS442" s="248"/>
      <c r="CT442" s="248"/>
      <c r="CU442" s="248"/>
      <c r="CV442" s="248"/>
      <c r="CW442" s="248"/>
      <c r="CX442" s="248"/>
      <c r="CY442" s="248"/>
      <c r="CZ442" s="248"/>
      <c r="DA442" s="248"/>
      <c r="DB442" s="248"/>
      <c r="DC442" s="248"/>
      <c r="DD442" s="248"/>
      <c r="DE442" s="248"/>
      <c r="DF442" s="248"/>
      <c r="DG442" s="248"/>
      <c r="DH442" s="248"/>
      <c r="DI442" s="248"/>
      <c r="DJ442" s="248"/>
      <c r="DK442" s="248"/>
      <c r="DL442" s="248"/>
      <c r="DM442" s="248"/>
      <c r="DN442" s="248"/>
      <c r="DO442" s="248"/>
      <c r="DP442" s="248"/>
      <c r="DQ442" s="248"/>
      <c r="DR442" s="248"/>
      <c r="DS442" s="248"/>
      <c r="DT442" s="248"/>
      <c r="DU442" s="248"/>
      <c r="DV442" s="248"/>
      <c r="DW442" s="248"/>
      <c r="DX442" s="248"/>
      <c r="DY442" s="248"/>
      <c r="DZ442" s="248"/>
      <c r="EA442" s="248"/>
      <c r="EB442" s="248"/>
      <c r="EC442" s="248"/>
      <c r="ED442" s="248"/>
      <c r="EE442" s="248"/>
      <c r="EF442" s="248"/>
      <c r="EG442" s="248"/>
      <c r="EH442" s="248"/>
      <c r="EI442" s="248"/>
      <c r="EJ442" s="248"/>
      <c r="EK442" s="248"/>
      <c r="EL442" s="248"/>
      <c r="EM442" s="248"/>
      <c r="EN442" s="248"/>
      <c r="EO442" s="248"/>
      <c r="EP442" s="248"/>
      <c r="EQ442" s="248"/>
      <c r="ER442" s="248"/>
      <c r="ES442" s="248"/>
      <c r="ET442" s="248"/>
      <c r="EU442" s="248"/>
      <c r="EV442" s="248"/>
      <c r="EW442" s="248"/>
      <c r="EX442" s="248"/>
      <c r="EY442" s="248"/>
      <c r="EZ442" s="248"/>
      <c r="FA442" s="248"/>
      <c r="FB442" s="248"/>
      <c r="FC442" s="248"/>
      <c r="FD442" s="248"/>
      <c r="FE442" s="248"/>
      <c r="FF442" s="248"/>
      <c r="FG442" s="248"/>
      <c r="FH442" s="248"/>
      <c r="FI442" s="248"/>
      <c r="FJ442" s="248"/>
      <c r="FK442" s="248"/>
      <c r="FL442" s="248"/>
      <c r="FM442" s="248"/>
      <c r="FN442" s="248"/>
      <c r="FO442" s="248"/>
      <c r="FP442" s="248"/>
      <c r="FQ442" s="248"/>
      <c r="FR442" s="248"/>
      <c r="FS442" s="248"/>
      <c r="FT442" s="248"/>
      <c r="FU442" s="248"/>
      <c r="FV442" s="248"/>
      <c r="FW442" s="248"/>
      <c r="FX442" s="248"/>
      <c r="FY442" s="248"/>
      <c r="FZ442" s="248"/>
      <c r="GA442" s="248"/>
      <c r="GB442" s="248"/>
      <c r="GC442" s="248"/>
      <c r="GD442" s="248"/>
      <c r="GE442" s="248"/>
      <c r="GF442" s="248"/>
      <c r="GG442" s="248"/>
      <c r="GH442" s="248"/>
      <c r="GI442" s="248"/>
      <c r="GJ442" s="248"/>
      <c r="GK442" s="248"/>
      <c r="GL442" s="248"/>
      <c r="GM442" s="248"/>
      <c r="GN442" s="248"/>
      <c r="GO442" s="248"/>
      <c r="GP442" s="248"/>
      <c r="GQ442" s="248"/>
      <c r="GR442" s="248"/>
      <c r="GS442" s="248"/>
      <c r="GT442" s="248"/>
      <c r="GU442" s="248"/>
      <c r="GV442" s="248"/>
      <c r="GW442" s="248"/>
      <c r="GX442" s="248"/>
      <c r="GY442" s="248"/>
      <c r="GZ442" s="248"/>
      <c r="HA442" s="248"/>
      <c r="HB442" s="248"/>
      <c r="HC442" s="248"/>
      <c r="HD442" s="248"/>
      <c r="HE442" s="248"/>
      <c r="HF442" s="248"/>
      <c r="HG442" s="248"/>
      <c r="HH442" s="248"/>
      <c r="HI442" s="248"/>
      <c r="HJ442" s="248"/>
      <c r="HK442" s="248"/>
      <c r="HL442" s="248"/>
      <c r="HM442" s="248"/>
      <c r="HN442" s="248"/>
      <c r="HO442" s="248"/>
      <c r="HP442" s="248"/>
      <c r="HQ442" s="248"/>
      <c r="HR442" s="248"/>
      <c r="HS442" s="248"/>
      <c r="HT442" s="248"/>
      <c r="HU442" s="248"/>
      <c r="HV442" s="248"/>
      <c r="HW442" s="248"/>
      <c r="HX442" s="248"/>
      <c r="HY442" s="248"/>
      <c r="HZ442" s="248"/>
      <c r="IA442" s="248"/>
      <c r="IB442" s="248"/>
      <c r="IC442" s="248"/>
      <c r="ID442" s="248"/>
      <c r="IE442" s="248"/>
      <c r="IF442" s="248"/>
      <c r="IG442" s="248"/>
      <c r="IH442" s="248"/>
      <c r="II442" s="248"/>
      <c r="IJ442" s="248"/>
      <c r="IK442" s="248"/>
      <c r="IL442" s="248"/>
      <c r="IM442" s="248"/>
      <c r="IN442" s="248"/>
      <c r="IO442" s="248"/>
      <c r="IP442" s="248"/>
      <c r="IQ442" s="248"/>
      <c r="IR442" s="248"/>
      <c r="IS442" s="248"/>
      <c r="IT442" s="248"/>
      <c r="IU442" s="248"/>
      <c r="IV442" s="248"/>
    </row>
    <row r="443" spans="1:256" s="4" customFormat="1">
      <c r="A443" s="272" t="s">
        <v>435</v>
      </c>
      <c r="B443" s="68"/>
      <c r="C443" s="69">
        <f>'[1]Primer Semestre 2014'!O442</f>
        <v>0</v>
      </c>
      <c r="D443" s="70">
        <f>'[1]Primer Semestre 2014'!U442</f>
        <v>5</v>
      </c>
      <c r="E443" s="71" t="str">
        <f t="shared" si="73"/>
        <v xml:space="preserve">  </v>
      </c>
      <c r="F443" s="72"/>
      <c r="G443" s="73" t="str">
        <f t="shared" si="79"/>
        <v xml:space="preserve">  </v>
      </c>
      <c r="H443" s="72"/>
      <c r="I443" s="159" t="str">
        <f t="shared" si="80"/>
        <v xml:space="preserve">  </v>
      </c>
      <c r="J443" s="160"/>
      <c r="K443" s="70" t="str">
        <f t="shared" si="81"/>
        <v xml:space="preserve">  </v>
      </c>
      <c r="L443" s="161">
        <f t="shared" si="82"/>
        <v>0</v>
      </c>
      <c r="M443" s="162" t="str">
        <f t="shared" si="83"/>
        <v xml:space="preserve">  </v>
      </c>
      <c r="N443" s="163"/>
      <c r="O443" s="164">
        <v>116</v>
      </c>
      <c r="P443" s="165">
        <f>'[1]Primer Semestre 2014'!M442</f>
        <v>0</v>
      </c>
      <c r="Q443" s="217">
        <f t="shared" si="84"/>
        <v>0</v>
      </c>
      <c r="R443" s="218"/>
      <c r="S443" s="219" t="str">
        <f t="shared" si="85"/>
        <v xml:space="preserve"> - </v>
      </c>
      <c r="T443" s="220"/>
      <c r="U443" s="239" t="str">
        <f>'[1]Primer Semestre 2014'!W442</f>
        <v>978-99923-0-765-7</v>
      </c>
      <c r="V443" s="215"/>
      <c r="W443" s="216"/>
      <c r="X443" s="216"/>
      <c r="Y443" s="216"/>
      <c r="Z443" s="216"/>
      <c r="AA443" s="216"/>
      <c r="AB443" s="216"/>
      <c r="AC443" s="216"/>
      <c r="AD443" s="216"/>
      <c r="AE443" s="216"/>
      <c r="AF443" s="216"/>
      <c r="AG443" s="216"/>
      <c r="AH443" s="216"/>
      <c r="AI443" s="216"/>
      <c r="AJ443" s="216"/>
      <c r="AK443" s="216"/>
      <c r="AL443" s="216"/>
      <c r="AM443" s="216"/>
      <c r="AN443" s="216"/>
      <c r="AO443" s="216"/>
      <c r="AP443" s="216"/>
      <c r="AQ443" s="216"/>
      <c r="AR443" s="216"/>
      <c r="AS443" s="216"/>
      <c r="AT443" s="216"/>
      <c r="AU443" s="216"/>
      <c r="AV443" s="216"/>
      <c r="AW443" s="216"/>
      <c r="AX443" s="216"/>
      <c r="AY443" s="216"/>
      <c r="AZ443" s="216"/>
      <c r="BA443" s="216"/>
      <c r="BB443" s="216"/>
      <c r="BC443" s="216"/>
      <c r="BD443" s="216"/>
      <c r="BE443" s="216"/>
      <c r="BF443" s="216"/>
      <c r="BG443" s="216"/>
      <c r="BH443" s="216"/>
      <c r="BI443" s="216"/>
      <c r="BJ443" s="216"/>
      <c r="BK443" s="216"/>
      <c r="BL443" s="216"/>
      <c r="BM443" s="216"/>
      <c r="BN443" s="244"/>
    </row>
    <row r="444" spans="1:256" s="4" customFormat="1">
      <c r="A444" s="67" t="s">
        <v>436</v>
      </c>
      <c r="B444" s="68"/>
      <c r="C444" s="69">
        <f>'[1]Primer Semestre 2014'!O443</f>
        <v>0</v>
      </c>
      <c r="D444" s="70">
        <f>'[1]Primer Semestre 2014'!U443</f>
        <v>8.02</v>
      </c>
      <c r="E444" s="71" t="str">
        <f t="shared" si="73"/>
        <v xml:space="preserve">  </v>
      </c>
      <c r="F444" s="72"/>
      <c r="G444" s="73" t="str">
        <f t="shared" si="79"/>
        <v xml:space="preserve">  </v>
      </c>
      <c r="H444" s="72"/>
      <c r="I444" s="159" t="str">
        <f t="shared" si="80"/>
        <v xml:space="preserve">  </v>
      </c>
      <c r="J444" s="160"/>
      <c r="K444" s="70" t="str">
        <f t="shared" si="81"/>
        <v xml:space="preserve">  </v>
      </c>
      <c r="L444" s="161">
        <f t="shared" si="82"/>
        <v>0</v>
      </c>
      <c r="M444" s="162" t="str">
        <f t="shared" si="83"/>
        <v xml:space="preserve">  </v>
      </c>
      <c r="N444" s="163"/>
      <c r="O444" s="164">
        <v>116</v>
      </c>
      <c r="P444" s="165">
        <f>'[1]Primer Semestre 2014'!M443</f>
        <v>0</v>
      </c>
      <c r="Q444" s="217">
        <f t="shared" si="84"/>
        <v>0</v>
      </c>
      <c r="R444" s="218"/>
      <c r="S444" s="219" t="str">
        <f t="shared" si="85"/>
        <v xml:space="preserve"> - </v>
      </c>
      <c r="T444" s="220"/>
      <c r="U444" s="239" t="str">
        <f>'[1]Primer Semestre 2014'!W443</f>
        <v>978-99923-976-0-2</v>
      </c>
      <c r="V444" s="215"/>
      <c r="W444" s="216"/>
      <c r="X444" s="216"/>
      <c r="Y444" s="216"/>
      <c r="Z444" s="216"/>
      <c r="AA444" s="216"/>
      <c r="AB444" s="216"/>
      <c r="AC444" s="216"/>
      <c r="AD444" s="216"/>
      <c r="AE444" s="216"/>
      <c r="AF444" s="216"/>
      <c r="AG444" s="216"/>
      <c r="AH444" s="216"/>
      <c r="AI444" s="216"/>
      <c r="AJ444" s="216"/>
      <c r="AK444" s="216"/>
      <c r="AL444" s="216"/>
      <c r="AM444" s="216"/>
      <c r="AN444" s="216"/>
      <c r="AO444" s="216"/>
      <c r="AP444" s="216"/>
      <c r="AQ444" s="216"/>
      <c r="AR444" s="216"/>
      <c r="AS444" s="216"/>
      <c r="AT444" s="216"/>
      <c r="AU444" s="216"/>
      <c r="AV444" s="216"/>
      <c r="AW444" s="216"/>
      <c r="AX444" s="216"/>
      <c r="AY444" s="216"/>
      <c r="AZ444" s="216"/>
      <c r="BA444" s="216"/>
      <c r="BB444" s="216"/>
      <c r="BC444" s="216"/>
      <c r="BD444" s="216"/>
      <c r="BE444" s="216"/>
      <c r="BF444" s="216"/>
      <c r="BG444" s="216"/>
      <c r="BH444" s="216"/>
      <c r="BI444" s="216"/>
      <c r="BJ444" s="216"/>
      <c r="BK444" s="216"/>
      <c r="BL444" s="216"/>
      <c r="BM444" s="216"/>
      <c r="BN444" s="244"/>
    </row>
    <row r="445" spans="1:256" s="4" customFormat="1">
      <c r="A445" s="272" t="s">
        <v>437</v>
      </c>
      <c r="B445" s="68"/>
      <c r="C445" s="69">
        <f>'[1]Primer Semestre 2014'!O444</f>
        <v>6</v>
      </c>
      <c r="D445" s="70">
        <f>'[1]Primer Semestre 2014'!U444</f>
        <v>25</v>
      </c>
      <c r="E445" s="71">
        <f t="shared" si="73"/>
        <v>150</v>
      </c>
      <c r="F445" s="72"/>
      <c r="G445" s="73" t="str">
        <f t="shared" si="79"/>
        <v xml:space="preserve">  </v>
      </c>
      <c r="H445" s="72"/>
      <c r="I445" s="159" t="str">
        <f t="shared" si="80"/>
        <v xml:space="preserve">  </v>
      </c>
      <c r="J445" s="160">
        <v>5</v>
      </c>
      <c r="K445" s="70">
        <f t="shared" si="81"/>
        <v>125</v>
      </c>
      <c r="L445" s="161">
        <f t="shared" si="82"/>
        <v>1</v>
      </c>
      <c r="M445" s="162">
        <f t="shared" si="83"/>
        <v>25</v>
      </c>
      <c r="N445" s="163"/>
      <c r="O445" s="164">
        <v>116</v>
      </c>
      <c r="P445" s="165">
        <f>'[1]Primer Semestre 2014'!M444</f>
        <v>2</v>
      </c>
      <c r="Q445" s="217">
        <f t="shared" si="84"/>
        <v>1.7241379310344827E-2</v>
      </c>
      <c r="R445" s="218"/>
      <c r="S445" s="219">
        <f t="shared" si="85"/>
        <v>58</v>
      </c>
      <c r="T445" s="220"/>
      <c r="U445" s="239">
        <f>'[1]Primer Semestre 2014'!W444</f>
        <v>0</v>
      </c>
      <c r="V445" s="215"/>
      <c r="W445" s="216"/>
      <c r="X445" s="216"/>
      <c r="Y445" s="216"/>
      <c r="Z445" s="216"/>
      <c r="AA445" s="216"/>
      <c r="AB445" s="216"/>
      <c r="AC445" s="216"/>
      <c r="AD445" s="216"/>
      <c r="AE445" s="216"/>
      <c r="AF445" s="216"/>
      <c r="AG445" s="216"/>
      <c r="AH445" s="216"/>
      <c r="AI445" s="216"/>
      <c r="AJ445" s="216"/>
      <c r="AK445" s="216"/>
      <c r="AL445" s="216"/>
      <c r="AM445" s="216"/>
      <c r="AN445" s="216"/>
      <c r="AO445" s="216"/>
      <c r="AP445" s="216"/>
      <c r="AQ445" s="216"/>
      <c r="AR445" s="216"/>
      <c r="AS445" s="216"/>
      <c r="AT445" s="216"/>
      <c r="AU445" s="216"/>
      <c r="AV445" s="216"/>
      <c r="AW445" s="216"/>
      <c r="AX445" s="216"/>
      <c r="AY445" s="216"/>
      <c r="AZ445" s="216"/>
      <c r="BA445" s="216"/>
      <c r="BB445" s="216"/>
      <c r="BC445" s="216"/>
      <c r="BD445" s="216"/>
      <c r="BE445" s="216"/>
      <c r="BF445" s="216"/>
      <c r="BG445" s="216"/>
      <c r="BH445" s="216"/>
      <c r="BI445" s="216"/>
      <c r="BJ445" s="216"/>
      <c r="BK445" s="216"/>
      <c r="BL445" s="216"/>
      <c r="BM445" s="216"/>
      <c r="BN445" s="244"/>
    </row>
    <row r="446" spans="1:256" s="6" customFormat="1">
      <c r="A446" s="36"/>
      <c r="B446" s="107"/>
      <c r="C446" s="108"/>
      <c r="D446" s="182"/>
      <c r="E446" s="271"/>
      <c r="F446" s="111"/>
      <c r="G446" s="112"/>
      <c r="H446" s="111"/>
      <c r="I446" s="196"/>
      <c r="J446" s="181"/>
      <c r="K446" s="182"/>
      <c r="L446" s="183"/>
      <c r="M446" s="184"/>
      <c r="N446" s="30"/>
      <c r="O446" s="186"/>
      <c r="P446" s="234"/>
      <c r="Q446" s="240"/>
      <c r="R446" s="233"/>
      <c r="S446" s="234"/>
      <c r="T446" s="213"/>
      <c r="U446" s="241"/>
      <c r="V446" s="216"/>
      <c r="W446" s="216"/>
      <c r="X446" s="216"/>
      <c r="Y446" s="216"/>
      <c r="Z446" s="216"/>
      <c r="AA446" s="216"/>
      <c r="AB446" s="216"/>
      <c r="AC446" s="216"/>
      <c r="AD446" s="216"/>
      <c r="AE446" s="216"/>
      <c r="AF446" s="216"/>
      <c r="AG446" s="216"/>
      <c r="AH446" s="216"/>
      <c r="AI446" s="216"/>
      <c r="AJ446" s="216"/>
      <c r="AK446" s="216"/>
      <c r="AL446" s="216"/>
      <c r="AM446" s="216"/>
      <c r="AN446" s="216"/>
      <c r="AO446" s="216"/>
      <c r="AP446" s="216"/>
      <c r="AQ446" s="216"/>
      <c r="AR446" s="216"/>
      <c r="AS446" s="216"/>
      <c r="AT446" s="216"/>
      <c r="AU446" s="216"/>
      <c r="AV446" s="216"/>
      <c r="AW446" s="216"/>
      <c r="AX446" s="216"/>
      <c r="AY446" s="216"/>
      <c r="AZ446" s="216"/>
      <c r="BA446" s="216"/>
      <c r="BB446" s="216"/>
      <c r="BC446" s="216"/>
      <c r="BD446" s="216"/>
      <c r="BE446" s="216"/>
      <c r="BF446" s="216"/>
      <c r="BG446" s="216"/>
      <c r="BH446" s="216"/>
      <c r="BI446" s="216"/>
      <c r="BJ446" s="216"/>
      <c r="BK446" s="216"/>
      <c r="BL446" s="216"/>
      <c r="BM446" s="216"/>
      <c r="BN446" s="216"/>
      <c r="BO446" s="247"/>
      <c r="BP446" s="247"/>
      <c r="BQ446" s="247"/>
      <c r="BR446" s="247"/>
      <c r="BS446" s="247"/>
      <c r="BT446" s="247"/>
      <c r="BU446" s="247"/>
      <c r="BV446" s="247"/>
      <c r="BW446" s="247"/>
      <c r="BX446" s="247"/>
      <c r="BY446" s="247"/>
      <c r="BZ446" s="247"/>
      <c r="CA446" s="247"/>
      <c r="CB446" s="247"/>
      <c r="CC446" s="247"/>
      <c r="CD446" s="247"/>
      <c r="CE446" s="247"/>
      <c r="CF446" s="247"/>
      <c r="CG446" s="247"/>
      <c r="CH446" s="247"/>
      <c r="CI446" s="247"/>
      <c r="CJ446" s="247"/>
      <c r="CK446" s="247"/>
      <c r="CL446" s="247"/>
      <c r="CM446" s="247"/>
      <c r="CN446" s="247"/>
      <c r="CO446" s="247"/>
      <c r="CP446" s="247"/>
      <c r="CQ446" s="247"/>
      <c r="CR446" s="247"/>
      <c r="CS446" s="247"/>
      <c r="CT446" s="247"/>
      <c r="CU446" s="247"/>
      <c r="CV446" s="247"/>
      <c r="CW446" s="247"/>
      <c r="CX446" s="247"/>
      <c r="CY446" s="247"/>
      <c r="CZ446" s="247"/>
      <c r="DA446" s="247"/>
      <c r="DB446" s="247"/>
      <c r="DC446" s="247"/>
      <c r="DD446" s="247"/>
      <c r="DE446" s="247"/>
      <c r="DF446" s="247"/>
      <c r="DG446" s="247"/>
      <c r="DH446" s="247"/>
      <c r="DI446" s="247"/>
      <c r="DJ446" s="247"/>
      <c r="DK446" s="247"/>
      <c r="DL446" s="247"/>
      <c r="DM446" s="247"/>
      <c r="DN446" s="247"/>
      <c r="DO446" s="247"/>
      <c r="DP446" s="247"/>
      <c r="DQ446" s="247"/>
      <c r="DR446" s="247"/>
      <c r="DS446" s="247"/>
      <c r="DT446" s="247"/>
      <c r="DU446" s="247"/>
      <c r="DV446" s="247"/>
      <c r="DW446" s="247"/>
      <c r="DX446" s="247"/>
      <c r="DY446" s="247"/>
      <c r="DZ446" s="247"/>
      <c r="EA446" s="247"/>
      <c r="EB446" s="247"/>
      <c r="EC446" s="247"/>
      <c r="ED446" s="247"/>
      <c r="EE446" s="247"/>
      <c r="EF446" s="247"/>
      <c r="EG446" s="247"/>
      <c r="EH446" s="247"/>
      <c r="EI446" s="247"/>
      <c r="EJ446" s="247"/>
      <c r="EK446" s="247"/>
      <c r="EL446" s="247"/>
      <c r="EM446" s="247"/>
      <c r="EN446" s="247"/>
      <c r="EO446" s="247"/>
      <c r="EP446" s="247"/>
      <c r="EQ446" s="247"/>
      <c r="ER446" s="247"/>
      <c r="ES446" s="247"/>
      <c r="ET446" s="247"/>
      <c r="EU446" s="247"/>
      <c r="EV446" s="247"/>
      <c r="EW446" s="247"/>
      <c r="EX446" s="247"/>
      <c r="EY446" s="247"/>
      <c r="EZ446" s="247"/>
      <c r="FA446" s="247"/>
      <c r="FB446" s="247"/>
      <c r="FC446" s="247"/>
      <c r="FD446" s="247"/>
      <c r="FE446" s="247"/>
      <c r="FF446" s="247"/>
      <c r="FG446" s="247"/>
      <c r="FH446" s="247"/>
      <c r="FI446" s="247"/>
      <c r="FJ446" s="247"/>
      <c r="FK446" s="247"/>
      <c r="FL446" s="247"/>
      <c r="FM446" s="247"/>
      <c r="FN446" s="247"/>
      <c r="FO446" s="247"/>
      <c r="FP446" s="247"/>
      <c r="FQ446" s="247"/>
      <c r="FR446" s="247"/>
      <c r="FS446" s="247"/>
      <c r="FT446" s="247"/>
      <c r="FU446" s="247"/>
      <c r="FV446" s="247"/>
      <c r="FW446" s="247"/>
      <c r="FX446" s="247"/>
      <c r="FY446" s="247"/>
      <c r="FZ446" s="247"/>
      <c r="GA446" s="247"/>
      <c r="GB446" s="247"/>
      <c r="GC446" s="247"/>
      <c r="GD446" s="247"/>
      <c r="GE446" s="247"/>
      <c r="GF446" s="247"/>
      <c r="GG446" s="247"/>
      <c r="GH446" s="247"/>
      <c r="GI446" s="247"/>
      <c r="GJ446" s="247"/>
      <c r="GK446" s="247"/>
      <c r="GL446" s="247"/>
      <c r="GM446" s="247"/>
      <c r="GN446" s="247"/>
      <c r="GO446" s="247"/>
      <c r="GP446" s="247"/>
      <c r="GQ446" s="247"/>
      <c r="GR446" s="247"/>
      <c r="GS446" s="247"/>
      <c r="GT446" s="247"/>
      <c r="GU446" s="247"/>
      <c r="GV446" s="247"/>
      <c r="GW446" s="247"/>
      <c r="GX446" s="247"/>
      <c r="GY446" s="247"/>
      <c r="GZ446" s="247"/>
      <c r="HA446" s="247"/>
      <c r="HB446" s="247"/>
      <c r="HC446" s="247"/>
      <c r="HD446" s="247"/>
      <c r="HE446" s="247"/>
      <c r="HF446" s="247"/>
      <c r="HG446" s="247"/>
      <c r="HH446" s="247"/>
      <c r="HI446" s="247"/>
      <c r="HJ446" s="247"/>
      <c r="HK446" s="247"/>
      <c r="HL446" s="247"/>
      <c r="HM446" s="247"/>
      <c r="HN446" s="247"/>
      <c r="HO446" s="247"/>
      <c r="HP446" s="247"/>
      <c r="HQ446" s="247"/>
      <c r="HR446" s="247"/>
      <c r="HS446" s="247"/>
      <c r="HT446" s="247"/>
      <c r="HU446" s="247"/>
      <c r="HV446" s="247"/>
      <c r="HW446" s="247"/>
      <c r="HX446" s="247"/>
      <c r="HY446" s="247"/>
      <c r="HZ446" s="247"/>
      <c r="IA446" s="247"/>
      <c r="IB446" s="247"/>
      <c r="IC446" s="247"/>
      <c r="ID446" s="247"/>
      <c r="IE446" s="247"/>
      <c r="IF446" s="247"/>
      <c r="IG446" s="247"/>
      <c r="IH446" s="247"/>
      <c r="II446" s="247"/>
      <c r="IJ446" s="247"/>
      <c r="IK446" s="247"/>
      <c r="IL446" s="247"/>
      <c r="IM446" s="247"/>
      <c r="IN446" s="247"/>
      <c r="IO446" s="247"/>
      <c r="IP446" s="247"/>
      <c r="IQ446" s="247"/>
      <c r="IR446" s="247"/>
      <c r="IS446" s="247"/>
      <c r="IT446" s="247"/>
      <c r="IU446" s="247"/>
      <c r="IV446" s="247"/>
    </row>
    <row r="447" spans="1:256" s="6" customFormat="1">
      <c r="A447" s="376" t="s">
        <v>438</v>
      </c>
      <c r="B447" s="99"/>
      <c r="C447" s="100"/>
      <c r="D447" s="101"/>
      <c r="E447" s="102"/>
      <c r="F447" s="103"/>
      <c r="G447" s="104"/>
      <c r="H447" s="103"/>
      <c r="I447" s="188"/>
      <c r="J447" s="189"/>
      <c r="K447" s="101"/>
      <c r="L447" s="190"/>
      <c r="M447" s="191"/>
      <c r="N447" s="30"/>
      <c r="O447" s="192"/>
      <c r="P447" s="237"/>
      <c r="Q447" s="242"/>
      <c r="R447" s="233"/>
      <c r="S447" s="237"/>
      <c r="T447" s="213"/>
      <c r="U447" s="243"/>
      <c r="V447" s="216"/>
      <c r="W447" s="216"/>
      <c r="X447" s="216"/>
      <c r="Y447" s="216"/>
      <c r="Z447" s="216"/>
      <c r="AA447" s="216"/>
      <c r="AB447" s="216"/>
      <c r="AC447" s="216"/>
      <c r="AD447" s="216"/>
      <c r="AE447" s="216"/>
      <c r="AF447" s="216"/>
      <c r="AG447" s="216"/>
      <c r="AH447" s="216"/>
      <c r="AI447" s="216"/>
      <c r="AJ447" s="216"/>
      <c r="AK447" s="216"/>
      <c r="AL447" s="216"/>
      <c r="AM447" s="216"/>
      <c r="AN447" s="216"/>
      <c r="AO447" s="216"/>
      <c r="AP447" s="216"/>
      <c r="AQ447" s="216"/>
      <c r="AR447" s="216"/>
      <c r="AS447" s="216"/>
      <c r="AT447" s="216"/>
      <c r="AU447" s="216"/>
      <c r="AV447" s="216"/>
      <c r="AW447" s="216"/>
      <c r="AX447" s="216"/>
      <c r="AY447" s="216"/>
      <c r="AZ447" s="216"/>
      <c r="BA447" s="216"/>
      <c r="BB447" s="216"/>
      <c r="BC447" s="216"/>
      <c r="BD447" s="216"/>
      <c r="BE447" s="216"/>
      <c r="BF447" s="216"/>
      <c r="BG447" s="216"/>
      <c r="BH447" s="216"/>
      <c r="BI447" s="216"/>
      <c r="BJ447" s="216"/>
      <c r="BK447" s="216"/>
      <c r="BL447" s="216"/>
      <c r="BM447" s="216"/>
      <c r="BN447" s="216"/>
      <c r="BO447" s="248"/>
      <c r="BP447" s="248"/>
      <c r="BQ447" s="248"/>
      <c r="BR447" s="248"/>
      <c r="BS447" s="248"/>
      <c r="BT447" s="248"/>
      <c r="BU447" s="248"/>
      <c r="BV447" s="248"/>
      <c r="BW447" s="248"/>
      <c r="BX447" s="248"/>
      <c r="BY447" s="248"/>
      <c r="BZ447" s="248"/>
      <c r="CA447" s="248"/>
      <c r="CB447" s="248"/>
      <c r="CC447" s="248"/>
      <c r="CD447" s="248"/>
      <c r="CE447" s="248"/>
      <c r="CF447" s="248"/>
      <c r="CG447" s="248"/>
      <c r="CH447" s="248"/>
      <c r="CI447" s="248"/>
      <c r="CJ447" s="248"/>
      <c r="CK447" s="248"/>
      <c r="CL447" s="248"/>
      <c r="CM447" s="248"/>
      <c r="CN447" s="248"/>
      <c r="CO447" s="248"/>
      <c r="CP447" s="248"/>
      <c r="CQ447" s="248"/>
      <c r="CR447" s="248"/>
      <c r="CS447" s="248"/>
      <c r="CT447" s="248"/>
      <c r="CU447" s="248"/>
      <c r="CV447" s="248"/>
      <c r="CW447" s="248"/>
      <c r="CX447" s="248"/>
      <c r="CY447" s="248"/>
      <c r="CZ447" s="248"/>
      <c r="DA447" s="248"/>
      <c r="DB447" s="248"/>
      <c r="DC447" s="248"/>
      <c r="DD447" s="248"/>
      <c r="DE447" s="248"/>
      <c r="DF447" s="248"/>
      <c r="DG447" s="248"/>
      <c r="DH447" s="248"/>
      <c r="DI447" s="248"/>
      <c r="DJ447" s="248"/>
      <c r="DK447" s="248"/>
      <c r="DL447" s="248"/>
      <c r="DM447" s="248"/>
      <c r="DN447" s="248"/>
      <c r="DO447" s="248"/>
      <c r="DP447" s="248"/>
      <c r="DQ447" s="248"/>
      <c r="DR447" s="248"/>
      <c r="DS447" s="248"/>
      <c r="DT447" s="248"/>
      <c r="DU447" s="248"/>
      <c r="DV447" s="248"/>
      <c r="DW447" s="248"/>
      <c r="DX447" s="248"/>
      <c r="DY447" s="248"/>
      <c r="DZ447" s="248"/>
      <c r="EA447" s="248"/>
      <c r="EB447" s="248"/>
      <c r="EC447" s="248"/>
      <c r="ED447" s="248"/>
      <c r="EE447" s="248"/>
      <c r="EF447" s="248"/>
      <c r="EG447" s="248"/>
      <c r="EH447" s="248"/>
      <c r="EI447" s="248"/>
      <c r="EJ447" s="248"/>
      <c r="EK447" s="248"/>
      <c r="EL447" s="248"/>
      <c r="EM447" s="248"/>
      <c r="EN447" s="248"/>
      <c r="EO447" s="248"/>
      <c r="EP447" s="248"/>
      <c r="EQ447" s="248"/>
      <c r="ER447" s="248"/>
      <c r="ES447" s="248"/>
      <c r="ET447" s="248"/>
      <c r="EU447" s="248"/>
      <c r="EV447" s="248"/>
      <c r="EW447" s="248"/>
      <c r="EX447" s="248"/>
      <c r="EY447" s="248"/>
      <c r="EZ447" s="248"/>
      <c r="FA447" s="248"/>
      <c r="FB447" s="248"/>
      <c r="FC447" s="248"/>
      <c r="FD447" s="248"/>
      <c r="FE447" s="248"/>
      <c r="FF447" s="248"/>
      <c r="FG447" s="248"/>
      <c r="FH447" s="248"/>
      <c r="FI447" s="248"/>
      <c r="FJ447" s="248"/>
      <c r="FK447" s="248"/>
      <c r="FL447" s="248"/>
      <c r="FM447" s="248"/>
      <c r="FN447" s="248"/>
      <c r="FO447" s="248"/>
      <c r="FP447" s="248"/>
      <c r="FQ447" s="248"/>
      <c r="FR447" s="248"/>
      <c r="FS447" s="248"/>
      <c r="FT447" s="248"/>
      <c r="FU447" s="248"/>
      <c r="FV447" s="248"/>
      <c r="FW447" s="248"/>
      <c r="FX447" s="248"/>
      <c r="FY447" s="248"/>
      <c r="FZ447" s="248"/>
      <c r="GA447" s="248"/>
      <c r="GB447" s="248"/>
      <c r="GC447" s="248"/>
      <c r="GD447" s="248"/>
      <c r="GE447" s="248"/>
      <c r="GF447" s="248"/>
      <c r="GG447" s="248"/>
      <c r="GH447" s="248"/>
      <c r="GI447" s="248"/>
      <c r="GJ447" s="248"/>
      <c r="GK447" s="248"/>
      <c r="GL447" s="248"/>
      <c r="GM447" s="248"/>
      <c r="GN447" s="248"/>
      <c r="GO447" s="248"/>
      <c r="GP447" s="248"/>
      <c r="GQ447" s="248"/>
      <c r="GR447" s="248"/>
      <c r="GS447" s="248"/>
      <c r="GT447" s="248"/>
      <c r="GU447" s="248"/>
      <c r="GV447" s="248"/>
      <c r="GW447" s="248"/>
      <c r="GX447" s="248"/>
      <c r="GY447" s="248"/>
      <c r="GZ447" s="248"/>
      <c r="HA447" s="248"/>
      <c r="HB447" s="248"/>
      <c r="HC447" s="248"/>
      <c r="HD447" s="248"/>
      <c r="HE447" s="248"/>
      <c r="HF447" s="248"/>
      <c r="HG447" s="248"/>
      <c r="HH447" s="248"/>
      <c r="HI447" s="248"/>
      <c r="HJ447" s="248"/>
      <c r="HK447" s="248"/>
      <c r="HL447" s="248"/>
      <c r="HM447" s="248"/>
      <c r="HN447" s="248"/>
      <c r="HO447" s="248"/>
      <c r="HP447" s="248"/>
      <c r="HQ447" s="248"/>
      <c r="HR447" s="248"/>
      <c r="HS447" s="248"/>
      <c r="HT447" s="248"/>
      <c r="HU447" s="248"/>
      <c r="HV447" s="248"/>
      <c r="HW447" s="248"/>
      <c r="HX447" s="248"/>
      <c r="HY447" s="248"/>
      <c r="HZ447" s="248"/>
      <c r="IA447" s="248"/>
      <c r="IB447" s="248"/>
      <c r="IC447" s="248"/>
      <c r="ID447" s="248"/>
      <c r="IE447" s="248"/>
      <c r="IF447" s="248"/>
      <c r="IG447" s="248"/>
      <c r="IH447" s="248"/>
      <c r="II447" s="248"/>
      <c r="IJ447" s="248"/>
      <c r="IK447" s="248"/>
      <c r="IL447" s="248"/>
      <c r="IM447" s="248"/>
      <c r="IN447" s="248"/>
      <c r="IO447" s="248"/>
      <c r="IP447" s="248"/>
      <c r="IQ447" s="248"/>
      <c r="IR447" s="248"/>
      <c r="IS447" s="248"/>
      <c r="IT447" s="248"/>
      <c r="IU447" s="248"/>
      <c r="IV447" s="248"/>
    </row>
    <row r="448" spans="1:256" s="4" customFormat="1">
      <c r="A448" s="383" t="s">
        <v>439</v>
      </c>
      <c r="B448" s="358"/>
      <c r="C448" s="69">
        <f>'[1]Primer Semestre 2014'!O447</f>
        <v>0</v>
      </c>
      <c r="D448" s="70">
        <f>'[1]Primer Semestre 2014'!U447</f>
        <v>5.75</v>
      </c>
      <c r="E448" s="71" t="str">
        <f t="shared" si="73"/>
        <v xml:space="preserve">  </v>
      </c>
      <c r="F448" s="72"/>
      <c r="G448" s="73" t="str">
        <f t="shared" ref="G448:G462" si="86">IF(F448&gt;0,F448*D448,"  ")</f>
        <v xml:space="preserve">  </v>
      </c>
      <c r="H448" s="72"/>
      <c r="I448" s="159" t="str">
        <f t="shared" si="80"/>
        <v xml:space="preserve">  </v>
      </c>
      <c r="J448" s="160"/>
      <c r="K448" s="70" t="str">
        <f t="shared" si="81"/>
        <v xml:space="preserve">  </v>
      </c>
      <c r="L448" s="161">
        <f>C448-(F448+H448+J448)</f>
        <v>0</v>
      </c>
      <c r="M448" s="162" t="str">
        <f t="shared" si="83"/>
        <v xml:space="preserve">  </v>
      </c>
      <c r="N448" s="163"/>
      <c r="O448" s="164">
        <v>116</v>
      </c>
      <c r="P448" s="165">
        <f>'[1]Primer Semestre 2014'!M447</f>
        <v>0</v>
      </c>
      <c r="Q448" s="217">
        <f>P448/O448</f>
        <v>0</v>
      </c>
      <c r="R448" s="218"/>
      <c r="S448" s="219" t="str">
        <f>IF(P448&gt;0,L448/Q448," - ")</f>
        <v xml:space="preserve"> - </v>
      </c>
      <c r="T448" s="220"/>
      <c r="U448" s="239">
        <f>'[1]Primer Semestre 2014'!W447</f>
        <v>0</v>
      </c>
      <c r="V448" s="215"/>
      <c r="W448" s="216"/>
      <c r="X448" s="216"/>
      <c r="Y448" s="216"/>
      <c r="Z448" s="216"/>
      <c r="AA448" s="216"/>
      <c r="AB448" s="216"/>
      <c r="AC448" s="216"/>
      <c r="AD448" s="216"/>
      <c r="AE448" s="216"/>
      <c r="AF448" s="216"/>
      <c r="AG448" s="216"/>
      <c r="AH448" s="216"/>
      <c r="AI448" s="216"/>
      <c r="AJ448" s="216"/>
      <c r="AK448" s="216"/>
      <c r="AL448" s="216"/>
      <c r="AM448" s="216"/>
      <c r="AN448" s="216"/>
      <c r="AO448" s="216"/>
      <c r="AP448" s="216"/>
      <c r="AQ448" s="216"/>
      <c r="AR448" s="216"/>
      <c r="AS448" s="216"/>
      <c r="AT448" s="216"/>
      <c r="AU448" s="216"/>
      <c r="AV448" s="216"/>
      <c r="AW448" s="216"/>
      <c r="AX448" s="216"/>
      <c r="AY448" s="216"/>
      <c r="AZ448" s="216"/>
      <c r="BA448" s="216"/>
      <c r="BB448" s="216"/>
      <c r="BC448" s="216"/>
      <c r="BD448" s="216"/>
      <c r="BE448" s="216"/>
      <c r="BF448" s="216"/>
      <c r="BG448" s="216"/>
      <c r="BH448" s="216"/>
      <c r="BI448" s="216"/>
      <c r="BJ448" s="216"/>
      <c r="BK448" s="216"/>
      <c r="BL448" s="216"/>
      <c r="BM448" s="216"/>
      <c r="BN448" s="244"/>
    </row>
    <row r="449" spans="1:256" s="4" customFormat="1">
      <c r="A449" s="384" t="s">
        <v>440</v>
      </c>
      <c r="B449" s="358"/>
      <c r="C449" s="69">
        <f>'[1]Primer Semestre 2014'!O448</f>
        <v>24</v>
      </c>
      <c r="D449" s="70">
        <f>'[1]Primer Semestre 2014'!U448</f>
        <v>9</v>
      </c>
      <c r="E449" s="71">
        <f t="shared" si="73"/>
        <v>216</v>
      </c>
      <c r="F449" s="72">
        <v>6</v>
      </c>
      <c r="G449" s="73">
        <f t="shared" si="86"/>
        <v>54</v>
      </c>
      <c r="H449" s="72"/>
      <c r="I449" s="159" t="str">
        <f t="shared" si="80"/>
        <v xml:space="preserve">  </v>
      </c>
      <c r="J449" s="160"/>
      <c r="K449" s="70" t="str">
        <f t="shared" si="81"/>
        <v xml:space="preserve">  </v>
      </c>
      <c r="L449" s="161">
        <f>C449-(F449+H449+J449)</f>
        <v>18</v>
      </c>
      <c r="M449" s="162">
        <f t="shared" si="83"/>
        <v>162</v>
      </c>
      <c r="N449" s="163"/>
      <c r="O449" s="164">
        <v>116</v>
      </c>
      <c r="P449" s="165">
        <f>'[1]Primer Semestre 2014'!M448</f>
        <v>5</v>
      </c>
      <c r="Q449" s="217">
        <f>P449/O449</f>
        <v>4.3103448275862072E-2</v>
      </c>
      <c r="R449" s="218"/>
      <c r="S449" s="219">
        <f>IF(P449&gt;0,L449/Q449," - ")</f>
        <v>417.59999999999997</v>
      </c>
      <c r="T449" s="220"/>
      <c r="U449" s="239">
        <f>'[1]Primer Semestre 2014'!W448</f>
        <v>0</v>
      </c>
      <c r="V449" s="215"/>
      <c r="W449" s="216"/>
      <c r="X449" s="216"/>
      <c r="Y449" s="216"/>
      <c r="Z449" s="216"/>
      <c r="AA449" s="216"/>
      <c r="AB449" s="216"/>
      <c r="AC449" s="216"/>
      <c r="AD449" s="216"/>
      <c r="AE449" s="216"/>
      <c r="AF449" s="216"/>
      <c r="AG449" s="216"/>
      <c r="AH449" s="216"/>
      <c r="AI449" s="216"/>
      <c r="AJ449" s="216"/>
      <c r="AK449" s="216"/>
      <c r="AL449" s="216"/>
      <c r="AM449" s="216"/>
      <c r="AN449" s="216"/>
      <c r="AO449" s="216"/>
      <c r="AP449" s="216"/>
      <c r="AQ449" s="216"/>
      <c r="AR449" s="216"/>
      <c r="AS449" s="216"/>
      <c r="AT449" s="216"/>
      <c r="AU449" s="216"/>
      <c r="AV449" s="216"/>
      <c r="AW449" s="216"/>
      <c r="AX449" s="216"/>
      <c r="AY449" s="216"/>
      <c r="AZ449" s="216"/>
      <c r="BA449" s="216"/>
      <c r="BB449" s="216"/>
      <c r="BC449" s="216"/>
      <c r="BD449" s="216"/>
      <c r="BE449" s="216"/>
      <c r="BF449" s="216"/>
      <c r="BG449" s="216"/>
      <c r="BH449" s="216"/>
      <c r="BI449" s="216"/>
      <c r="BJ449" s="216"/>
      <c r="BK449" s="216"/>
      <c r="BL449" s="216"/>
      <c r="BM449" s="216"/>
      <c r="BN449" s="244"/>
    </row>
    <row r="450" spans="1:256" s="6" customFormat="1">
      <c r="A450" s="326"/>
      <c r="B450" s="107"/>
      <c r="C450" s="108"/>
      <c r="D450" s="182"/>
      <c r="E450" s="271"/>
      <c r="F450" s="111"/>
      <c r="G450" s="112"/>
      <c r="H450" s="111"/>
      <c r="I450" s="196"/>
      <c r="J450" s="181"/>
      <c r="K450" s="182"/>
      <c r="L450" s="183"/>
      <c r="M450" s="184"/>
      <c r="N450" s="30"/>
      <c r="O450" s="186"/>
      <c r="P450" s="234"/>
      <c r="Q450" s="240"/>
      <c r="R450" s="233"/>
      <c r="S450" s="234"/>
      <c r="T450" s="213"/>
      <c r="U450" s="241"/>
      <c r="V450" s="216"/>
      <c r="W450" s="216"/>
      <c r="X450" s="216"/>
      <c r="Y450" s="216"/>
      <c r="Z450" s="216"/>
      <c r="AA450" s="216"/>
      <c r="AB450" s="216"/>
      <c r="AC450" s="216"/>
      <c r="AD450" s="216"/>
      <c r="AE450" s="216"/>
      <c r="AF450" s="216"/>
      <c r="AG450" s="216"/>
      <c r="AH450" s="216"/>
      <c r="AI450" s="216"/>
      <c r="AJ450" s="216"/>
      <c r="AK450" s="216"/>
      <c r="AL450" s="216"/>
      <c r="AM450" s="216"/>
      <c r="AN450" s="216"/>
      <c r="AO450" s="216"/>
      <c r="AP450" s="216"/>
      <c r="AQ450" s="216"/>
      <c r="AR450" s="216"/>
      <c r="AS450" s="216"/>
      <c r="AT450" s="216"/>
      <c r="AU450" s="216"/>
      <c r="AV450" s="216"/>
      <c r="AW450" s="216"/>
      <c r="AX450" s="216"/>
      <c r="AY450" s="216"/>
      <c r="AZ450" s="216"/>
      <c r="BA450" s="216"/>
      <c r="BB450" s="216"/>
      <c r="BC450" s="216"/>
      <c r="BD450" s="216"/>
      <c r="BE450" s="216"/>
      <c r="BF450" s="216"/>
      <c r="BG450" s="216"/>
      <c r="BH450" s="216"/>
      <c r="BI450" s="216"/>
      <c r="BJ450" s="216"/>
      <c r="BK450" s="216"/>
      <c r="BL450" s="216"/>
      <c r="BM450" s="216"/>
      <c r="BN450" s="216"/>
      <c r="BO450" s="247"/>
      <c r="BP450" s="247"/>
      <c r="BQ450" s="247"/>
      <c r="BR450" s="247"/>
      <c r="BS450" s="247"/>
      <c r="BT450" s="247"/>
      <c r="BU450" s="247"/>
      <c r="BV450" s="247"/>
      <c r="BW450" s="247"/>
      <c r="BX450" s="247"/>
      <c r="BY450" s="247"/>
      <c r="BZ450" s="247"/>
      <c r="CA450" s="247"/>
      <c r="CB450" s="247"/>
      <c r="CC450" s="247"/>
      <c r="CD450" s="247"/>
      <c r="CE450" s="247"/>
      <c r="CF450" s="247"/>
      <c r="CG450" s="247"/>
      <c r="CH450" s="247"/>
      <c r="CI450" s="247"/>
      <c r="CJ450" s="247"/>
      <c r="CK450" s="247"/>
      <c r="CL450" s="247"/>
      <c r="CM450" s="247"/>
      <c r="CN450" s="247"/>
      <c r="CO450" s="247"/>
      <c r="CP450" s="247"/>
      <c r="CQ450" s="247"/>
      <c r="CR450" s="247"/>
      <c r="CS450" s="247"/>
      <c r="CT450" s="247"/>
      <c r="CU450" s="247"/>
      <c r="CV450" s="247"/>
      <c r="CW450" s="247"/>
      <c r="CX450" s="247"/>
      <c r="CY450" s="247"/>
      <c r="CZ450" s="247"/>
      <c r="DA450" s="247"/>
      <c r="DB450" s="247"/>
      <c r="DC450" s="247"/>
      <c r="DD450" s="247"/>
      <c r="DE450" s="247"/>
      <c r="DF450" s="247"/>
      <c r="DG450" s="247"/>
      <c r="DH450" s="247"/>
      <c r="DI450" s="247"/>
      <c r="DJ450" s="247"/>
      <c r="DK450" s="247"/>
      <c r="DL450" s="247"/>
      <c r="DM450" s="247"/>
      <c r="DN450" s="247"/>
      <c r="DO450" s="247"/>
      <c r="DP450" s="247"/>
      <c r="DQ450" s="247"/>
      <c r="DR450" s="247"/>
      <c r="DS450" s="247"/>
      <c r="DT450" s="247"/>
      <c r="DU450" s="247"/>
      <c r="DV450" s="247"/>
      <c r="DW450" s="247"/>
      <c r="DX450" s="247"/>
      <c r="DY450" s="247"/>
      <c r="DZ450" s="247"/>
      <c r="EA450" s="247"/>
      <c r="EB450" s="247"/>
      <c r="EC450" s="247"/>
      <c r="ED450" s="247"/>
      <c r="EE450" s="247"/>
      <c r="EF450" s="247"/>
      <c r="EG450" s="247"/>
      <c r="EH450" s="247"/>
      <c r="EI450" s="247"/>
      <c r="EJ450" s="247"/>
      <c r="EK450" s="247"/>
      <c r="EL450" s="247"/>
      <c r="EM450" s="247"/>
      <c r="EN450" s="247"/>
      <c r="EO450" s="247"/>
      <c r="EP450" s="247"/>
      <c r="EQ450" s="247"/>
      <c r="ER450" s="247"/>
      <c r="ES450" s="247"/>
      <c r="ET450" s="247"/>
      <c r="EU450" s="247"/>
      <c r="EV450" s="247"/>
      <c r="EW450" s="247"/>
      <c r="EX450" s="247"/>
      <c r="EY450" s="247"/>
      <c r="EZ450" s="247"/>
      <c r="FA450" s="247"/>
      <c r="FB450" s="247"/>
      <c r="FC450" s="247"/>
      <c r="FD450" s="247"/>
      <c r="FE450" s="247"/>
      <c r="FF450" s="247"/>
      <c r="FG450" s="247"/>
      <c r="FH450" s="247"/>
      <c r="FI450" s="247"/>
      <c r="FJ450" s="247"/>
      <c r="FK450" s="247"/>
      <c r="FL450" s="247"/>
      <c r="FM450" s="247"/>
      <c r="FN450" s="247"/>
      <c r="FO450" s="247"/>
      <c r="FP450" s="247"/>
      <c r="FQ450" s="247"/>
      <c r="FR450" s="247"/>
      <c r="FS450" s="247"/>
      <c r="FT450" s="247"/>
      <c r="FU450" s="247"/>
      <c r="FV450" s="247"/>
      <c r="FW450" s="247"/>
      <c r="FX450" s="247"/>
      <c r="FY450" s="247"/>
      <c r="FZ450" s="247"/>
      <c r="GA450" s="247"/>
      <c r="GB450" s="247"/>
      <c r="GC450" s="247"/>
      <c r="GD450" s="247"/>
      <c r="GE450" s="247"/>
      <c r="GF450" s="247"/>
      <c r="GG450" s="247"/>
      <c r="GH450" s="247"/>
      <c r="GI450" s="247"/>
      <c r="GJ450" s="247"/>
      <c r="GK450" s="247"/>
      <c r="GL450" s="247"/>
      <c r="GM450" s="247"/>
      <c r="GN450" s="247"/>
      <c r="GO450" s="247"/>
      <c r="GP450" s="247"/>
      <c r="GQ450" s="247"/>
      <c r="GR450" s="247"/>
      <c r="GS450" s="247"/>
      <c r="GT450" s="247"/>
      <c r="GU450" s="247"/>
      <c r="GV450" s="247"/>
      <c r="GW450" s="247"/>
      <c r="GX450" s="247"/>
      <c r="GY450" s="247"/>
      <c r="GZ450" s="247"/>
      <c r="HA450" s="247"/>
      <c r="HB450" s="247"/>
      <c r="HC450" s="247"/>
      <c r="HD450" s="247"/>
      <c r="HE450" s="247"/>
      <c r="HF450" s="247"/>
      <c r="HG450" s="247"/>
      <c r="HH450" s="247"/>
      <c r="HI450" s="247"/>
      <c r="HJ450" s="247"/>
      <c r="HK450" s="247"/>
      <c r="HL450" s="247"/>
      <c r="HM450" s="247"/>
      <c r="HN450" s="247"/>
      <c r="HO450" s="247"/>
      <c r="HP450" s="247"/>
      <c r="HQ450" s="247"/>
      <c r="HR450" s="247"/>
      <c r="HS450" s="247"/>
      <c r="HT450" s="247"/>
      <c r="HU450" s="247"/>
      <c r="HV450" s="247"/>
      <c r="HW450" s="247"/>
      <c r="HX450" s="247"/>
      <c r="HY450" s="247"/>
      <c r="HZ450" s="247"/>
      <c r="IA450" s="247"/>
      <c r="IB450" s="247"/>
      <c r="IC450" s="247"/>
      <c r="ID450" s="247"/>
      <c r="IE450" s="247"/>
      <c r="IF450" s="247"/>
      <c r="IG450" s="247"/>
      <c r="IH450" s="247"/>
      <c r="II450" s="247"/>
      <c r="IJ450" s="247"/>
      <c r="IK450" s="247"/>
      <c r="IL450" s="247"/>
      <c r="IM450" s="247"/>
      <c r="IN450" s="247"/>
      <c r="IO450" s="247"/>
      <c r="IP450" s="247"/>
      <c r="IQ450" s="247"/>
      <c r="IR450" s="247"/>
      <c r="IS450" s="247"/>
      <c r="IT450" s="247"/>
      <c r="IU450" s="247"/>
      <c r="IV450" s="247"/>
    </row>
    <row r="451" spans="1:256" s="6" customFormat="1">
      <c r="A451" s="98" t="s">
        <v>441</v>
      </c>
      <c r="B451" s="99"/>
      <c r="C451" s="100"/>
      <c r="D451" s="101"/>
      <c r="E451" s="102"/>
      <c r="F451" s="103"/>
      <c r="G451" s="104"/>
      <c r="H451" s="103"/>
      <c r="I451" s="188"/>
      <c r="J451" s="189"/>
      <c r="K451" s="101"/>
      <c r="L451" s="190"/>
      <c r="M451" s="191"/>
      <c r="N451" s="30"/>
      <c r="O451" s="192"/>
      <c r="P451" s="237"/>
      <c r="Q451" s="242"/>
      <c r="R451" s="233"/>
      <c r="S451" s="237"/>
      <c r="T451" s="213"/>
      <c r="U451" s="243"/>
      <c r="V451" s="216"/>
      <c r="W451" s="216"/>
      <c r="X451" s="216"/>
      <c r="Y451" s="216"/>
      <c r="Z451" s="216"/>
      <c r="AA451" s="216"/>
      <c r="AB451" s="216"/>
      <c r="AC451" s="216"/>
      <c r="AD451" s="216"/>
      <c r="AE451" s="216"/>
      <c r="AF451" s="216"/>
      <c r="AG451" s="216"/>
      <c r="AH451" s="216"/>
      <c r="AI451" s="216"/>
      <c r="AJ451" s="216"/>
      <c r="AK451" s="216"/>
      <c r="AL451" s="216"/>
      <c r="AM451" s="216"/>
      <c r="AN451" s="216"/>
      <c r="AO451" s="216"/>
      <c r="AP451" s="216"/>
      <c r="AQ451" s="216"/>
      <c r="AR451" s="216"/>
      <c r="AS451" s="216"/>
      <c r="AT451" s="216"/>
      <c r="AU451" s="216"/>
      <c r="AV451" s="216"/>
      <c r="AW451" s="216"/>
      <c r="AX451" s="216"/>
      <c r="AY451" s="216"/>
      <c r="AZ451" s="216"/>
      <c r="BA451" s="216"/>
      <c r="BB451" s="216"/>
      <c r="BC451" s="216"/>
      <c r="BD451" s="216"/>
      <c r="BE451" s="216"/>
      <c r="BF451" s="216"/>
      <c r="BG451" s="216"/>
      <c r="BH451" s="216"/>
      <c r="BI451" s="216"/>
      <c r="BJ451" s="216"/>
      <c r="BK451" s="216"/>
      <c r="BL451" s="216"/>
      <c r="BM451" s="216"/>
      <c r="BN451" s="216"/>
      <c r="BO451" s="248"/>
      <c r="BP451" s="248"/>
      <c r="BQ451" s="248"/>
      <c r="BR451" s="248"/>
      <c r="BS451" s="248"/>
      <c r="BT451" s="248"/>
      <c r="BU451" s="248"/>
      <c r="BV451" s="248"/>
      <c r="BW451" s="248"/>
      <c r="BX451" s="248"/>
      <c r="BY451" s="248"/>
      <c r="BZ451" s="248"/>
      <c r="CA451" s="248"/>
      <c r="CB451" s="248"/>
      <c r="CC451" s="248"/>
      <c r="CD451" s="248"/>
      <c r="CE451" s="248"/>
      <c r="CF451" s="248"/>
      <c r="CG451" s="248"/>
      <c r="CH451" s="248"/>
      <c r="CI451" s="248"/>
      <c r="CJ451" s="248"/>
      <c r="CK451" s="248"/>
      <c r="CL451" s="248"/>
      <c r="CM451" s="248"/>
      <c r="CN451" s="248"/>
      <c r="CO451" s="248"/>
      <c r="CP451" s="248"/>
      <c r="CQ451" s="248"/>
      <c r="CR451" s="248"/>
      <c r="CS451" s="248"/>
      <c r="CT451" s="248"/>
      <c r="CU451" s="248"/>
      <c r="CV451" s="248"/>
      <c r="CW451" s="248"/>
      <c r="CX451" s="248"/>
      <c r="CY451" s="248"/>
      <c r="CZ451" s="248"/>
      <c r="DA451" s="248"/>
      <c r="DB451" s="248"/>
      <c r="DC451" s="248"/>
      <c r="DD451" s="248"/>
      <c r="DE451" s="248"/>
      <c r="DF451" s="248"/>
      <c r="DG451" s="248"/>
      <c r="DH451" s="248"/>
      <c r="DI451" s="248"/>
      <c r="DJ451" s="248"/>
      <c r="DK451" s="248"/>
      <c r="DL451" s="248"/>
      <c r="DM451" s="248"/>
      <c r="DN451" s="248"/>
      <c r="DO451" s="248"/>
      <c r="DP451" s="248"/>
      <c r="DQ451" s="248"/>
      <c r="DR451" s="248"/>
      <c r="DS451" s="248"/>
      <c r="DT451" s="248"/>
      <c r="DU451" s="248"/>
      <c r="DV451" s="248"/>
      <c r="DW451" s="248"/>
      <c r="DX451" s="248"/>
      <c r="DY451" s="248"/>
      <c r="DZ451" s="248"/>
      <c r="EA451" s="248"/>
      <c r="EB451" s="248"/>
      <c r="EC451" s="248"/>
      <c r="ED451" s="248"/>
      <c r="EE451" s="248"/>
      <c r="EF451" s="248"/>
      <c r="EG451" s="248"/>
      <c r="EH451" s="248"/>
      <c r="EI451" s="248"/>
      <c r="EJ451" s="248"/>
      <c r="EK451" s="248"/>
      <c r="EL451" s="248"/>
      <c r="EM451" s="248"/>
      <c r="EN451" s="248"/>
      <c r="EO451" s="248"/>
      <c r="EP451" s="248"/>
      <c r="EQ451" s="248"/>
      <c r="ER451" s="248"/>
      <c r="ES451" s="248"/>
      <c r="ET451" s="248"/>
      <c r="EU451" s="248"/>
      <c r="EV451" s="248"/>
      <c r="EW451" s="248"/>
      <c r="EX451" s="248"/>
      <c r="EY451" s="248"/>
      <c r="EZ451" s="248"/>
      <c r="FA451" s="248"/>
      <c r="FB451" s="248"/>
      <c r="FC451" s="248"/>
      <c r="FD451" s="248"/>
      <c r="FE451" s="248"/>
      <c r="FF451" s="248"/>
      <c r="FG451" s="248"/>
      <c r="FH451" s="248"/>
      <c r="FI451" s="248"/>
      <c r="FJ451" s="248"/>
      <c r="FK451" s="248"/>
      <c r="FL451" s="248"/>
      <c r="FM451" s="248"/>
      <c r="FN451" s="248"/>
      <c r="FO451" s="248"/>
      <c r="FP451" s="248"/>
      <c r="FQ451" s="248"/>
      <c r="FR451" s="248"/>
      <c r="FS451" s="248"/>
      <c r="FT451" s="248"/>
      <c r="FU451" s="248"/>
      <c r="FV451" s="248"/>
      <c r="FW451" s="248"/>
      <c r="FX451" s="248"/>
      <c r="FY451" s="248"/>
      <c r="FZ451" s="248"/>
      <c r="GA451" s="248"/>
      <c r="GB451" s="248"/>
      <c r="GC451" s="248"/>
      <c r="GD451" s="248"/>
      <c r="GE451" s="248"/>
      <c r="GF451" s="248"/>
      <c r="GG451" s="248"/>
      <c r="GH451" s="248"/>
      <c r="GI451" s="248"/>
      <c r="GJ451" s="248"/>
      <c r="GK451" s="248"/>
      <c r="GL451" s="248"/>
      <c r="GM451" s="248"/>
      <c r="GN451" s="248"/>
      <c r="GO451" s="248"/>
      <c r="GP451" s="248"/>
      <c r="GQ451" s="248"/>
      <c r="GR451" s="248"/>
      <c r="GS451" s="248"/>
      <c r="GT451" s="248"/>
      <c r="GU451" s="248"/>
      <c r="GV451" s="248"/>
      <c r="GW451" s="248"/>
      <c r="GX451" s="248"/>
      <c r="GY451" s="248"/>
      <c r="GZ451" s="248"/>
      <c r="HA451" s="248"/>
      <c r="HB451" s="248"/>
      <c r="HC451" s="248"/>
      <c r="HD451" s="248"/>
      <c r="HE451" s="248"/>
      <c r="HF451" s="248"/>
      <c r="HG451" s="248"/>
      <c r="HH451" s="248"/>
      <c r="HI451" s="248"/>
      <c r="HJ451" s="248"/>
      <c r="HK451" s="248"/>
      <c r="HL451" s="248"/>
      <c r="HM451" s="248"/>
      <c r="HN451" s="248"/>
      <c r="HO451" s="248"/>
      <c r="HP451" s="248"/>
      <c r="HQ451" s="248"/>
      <c r="HR451" s="248"/>
      <c r="HS451" s="248"/>
      <c r="HT451" s="248"/>
      <c r="HU451" s="248"/>
      <c r="HV451" s="248"/>
      <c r="HW451" s="248"/>
      <c r="HX451" s="248"/>
      <c r="HY451" s="248"/>
      <c r="HZ451" s="248"/>
      <c r="IA451" s="248"/>
      <c r="IB451" s="248"/>
      <c r="IC451" s="248"/>
      <c r="ID451" s="248"/>
      <c r="IE451" s="248"/>
      <c r="IF451" s="248"/>
      <c r="IG451" s="248"/>
      <c r="IH451" s="248"/>
      <c r="II451" s="248"/>
      <c r="IJ451" s="248"/>
      <c r="IK451" s="248"/>
      <c r="IL451" s="248"/>
      <c r="IM451" s="248"/>
      <c r="IN451" s="248"/>
      <c r="IO451" s="248"/>
      <c r="IP451" s="248"/>
      <c r="IQ451" s="248"/>
      <c r="IR451" s="248"/>
      <c r="IS451" s="248"/>
      <c r="IT451" s="248"/>
      <c r="IU451" s="248"/>
      <c r="IV451" s="248"/>
    </row>
    <row r="452" spans="1:256" s="4" customFormat="1">
      <c r="A452" s="67" t="s">
        <v>442</v>
      </c>
      <c r="B452" s="68"/>
      <c r="C452" s="69">
        <f>'[1]Primer Semestre 2014'!O451</f>
        <v>0</v>
      </c>
      <c r="D452" s="70">
        <f>'[1]Primer Semestre 2014'!U451</f>
        <v>2</v>
      </c>
      <c r="E452" s="71" t="str">
        <f t="shared" si="73"/>
        <v xml:space="preserve">  </v>
      </c>
      <c r="F452" s="72"/>
      <c r="G452" s="73" t="str">
        <f t="shared" si="86"/>
        <v xml:space="preserve">  </v>
      </c>
      <c r="H452" s="72"/>
      <c r="I452" s="159" t="str">
        <f t="shared" si="80"/>
        <v xml:space="preserve">  </v>
      </c>
      <c r="J452" s="160"/>
      <c r="K452" s="70" t="str">
        <f t="shared" si="81"/>
        <v xml:space="preserve">  </v>
      </c>
      <c r="L452" s="161">
        <f t="shared" ref="L452:L462" si="87">C452-(F452+H452+J452)</f>
        <v>0</v>
      </c>
      <c r="M452" s="162" t="str">
        <f t="shared" ref="M452:M462" si="88">IF(L452&gt;0,L452*D452,"  ")</f>
        <v xml:space="preserve">  </v>
      </c>
      <c r="N452" s="163"/>
      <c r="O452" s="164">
        <v>116</v>
      </c>
      <c r="P452" s="165">
        <f>'[1]Primer Semestre 2014'!M451</f>
        <v>0</v>
      </c>
      <c r="Q452" s="217">
        <f t="shared" ref="Q452:Q462" si="89">P452/O452</f>
        <v>0</v>
      </c>
      <c r="R452" s="218"/>
      <c r="S452" s="219" t="str">
        <f t="shared" ref="S452:S462" si="90">IF(P452&gt;0,L452/Q452," - ")</f>
        <v xml:space="preserve"> - </v>
      </c>
      <c r="T452" s="220"/>
      <c r="U452" s="239" t="str">
        <f>'[1]Primer Semestre 2014'!W451</f>
        <v>978-99923-0-131-9</v>
      </c>
      <c r="V452" s="215"/>
      <c r="W452" s="216"/>
      <c r="X452" s="216"/>
      <c r="Y452" s="216"/>
      <c r="Z452" s="216"/>
      <c r="AA452" s="216"/>
      <c r="AB452" s="216"/>
      <c r="AC452" s="216"/>
      <c r="AD452" s="216"/>
      <c r="AE452" s="216"/>
      <c r="AF452" s="216"/>
      <c r="AG452" s="216"/>
      <c r="AH452" s="216"/>
      <c r="AI452" s="216"/>
      <c r="AJ452" s="216"/>
      <c r="AK452" s="216"/>
      <c r="AL452" s="216"/>
      <c r="AM452" s="216"/>
      <c r="AN452" s="216"/>
      <c r="AO452" s="216"/>
      <c r="AP452" s="216"/>
      <c r="AQ452" s="216"/>
      <c r="AR452" s="216"/>
      <c r="AS452" s="216"/>
      <c r="AT452" s="216"/>
      <c r="AU452" s="216"/>
      <c r="AV452" s="216"/>
      <c r="AW452" s="216"/>
      <c r="AX452" s="216"/>
      <c r="AY452" s="216"/>
      <c r="AZ452" s="216"/>
      <c r="BA452" s="216"/>
      <c r="BB452" s="216"/>
      <c r="BC452" s="216"/>
      <c r="BD452" s="216"/>
      <c r="BE452" s="216"/>
      <c r="BF452" s="216"/>
      <c r="BG452" s="216"/>
      <c r="BH452" s="216"/>
      <c r="BI452" s="216"/>
      <c r="BJ452" s="216"/>
      <c r="BK452" s="216"/>
      <c r="BL452" s="216"/>
      <c r="BM452" s="216"/>
      <c r="BN452" s="244"/>
    </row>
    <row r="453" spans="1:256" s="4" customFormat="1">
      <c r="A453" s="67" t="s">
        <v>443</v>
      </c>
      <c r="B453" s="68"/>
      <c r="C453" s="69">
        <f>'[1]Primer Semestre 2014'!O452</f>
        <v>0</v>
      </c>
      <c r="D453" s="70">
        <f>'[1]Primer Semestre 2014'!U452</f>
        <v>2</v>
      </c>
      <c r="E453" s="71" t="str">
        <f t="shared" ref="E453:E481" si="91">IF(C453&gt;0,D453*C453,"  ")</f>
        <v xml:space="preserve">  </v>
      </c>
      <c r="F453" s="72"/>
      <c r="G453" s="73" t="str">
        <f t="shared" si="86"/>
        <v xml:space="preserve">  </v>
      </c>
      <c r="H453" s="72"/>
      <c r="I453" s="159" t="str">
        <f t="shared" si="80"/>
        <v xml:space="preserve">  </v>
      </c>
      <c r="J453" s="160"/>
      <c r="K453" s="70" t="str">
        <f t="shared" si="81"/>
        <v xml:space="preserve">  </v>
      </c>
      <c r="L453" s="161">
        <f t="shared" si="87"/>
        <v>0</v>
      </c>
      <c r="M453" s="162" t="str">
        <f t="shared" si="88"/>
        <v xml:space="preserve">  </v>
      </c>
      <c r="N453" s="163"/>
      <c r="O453" s="164">
        <v>116</v>
      </c>
      <c r="P453" s="165">
        <f>'[1]Primer Semestre 2014'!M452</f>
        <v>0</v>
      </c>
      <c r="Q453" s="217">
        <f t="shared" si="89"/>
        <v>0</v>
      </c>
      <c r="R453" s="218"/>
      <c r="S453" s="219" t="str">
        <f t="shared" si="90"/>
        <v xml:space="preserve"> - </v>
      </c>
      <c r="T453" s="220"/>
      <c r="U453" s="239" t="str">
        <f>'[1]Primer Semestre 2014'!W452</f>
        <v>978-99923-0-132-5</v>
      </c>
      <c r="V453" s="215"/>
      <c r="W453" s="216"/>
      <c r="X453" s="216"/>
      <c r="Y453" s="216"/>
      <c r="Z453" s="216"/>
      <c r="AA453" s="216"/>
      <c r="AB453" s="216"/>
      <c r="AC453" s="216"/>
      <c r="AD453" s="216"/>
      <c r="AE453" s="216"/>
      <c r="AF453" s="216"/>
      <c r="AG453" s="216"/>
      <c r="AH453" s="216"/>
      <c r="AI453" s="216"/>
      <c r="AJ453" s="216"/>
      <c r="AK453" s="216"/>
      <c r="AL453" s="216"/>
      <c r="AM453" s="216"/>
      <c r="AN453" s="216"/>
      <c r="AO453" s="216"/>
      <c r="AP453" s="216"/>
      <c r="AQ453" s="216"/>
      <c r="AR453" s="216"/>
      <c r="AS453" s="216"/>
      <c r="AT453" s="216"/>
      <c r="AU453" s="216"/>
      <c r="AV453" s="216"/>
      <c r="AW453" s="216"/>
      <c r="AX453" s="216"/>
      <c r="AY453" s="216"/>
      <c r="AZ453" s="216"/>
      <c r="BA453" s="216"/>
      <c r="BB453" s="216"/>
      <c r="BC453" s="216"/>
      <c r="BD453" s="216"/>
      <c r="BE453" s="216"/>
      <c r="BF453" s="216"/>
      <c r="BG453" s="216"/>
      <c r="BH453" s="216"/>
      <c r="BI453" s="216"/>
      <c r="BJ453" s="216"/>
      <c r="BK453" s="216"/>
      <c r="BL453" s="216"/>
      <c r="BM453" s="216"/>
      <c r="BN453" s="244"/>
    </row>
    <row r="454" spans="1:256" s="4" customFormat="1">
      <c r="A454" s="67" t="s">
        <v>444</v>
      </c>
      <c r="B454" s="68"/>
      <c r="C454" s="69">
        <f>'[1]Primer Semestre 2014'!O453</f>
        <v>0</v>
      </c>
      <c r="D454" s="70">
        <f>'[1]Primer Semestre 2014'!U453</f>
        <v>2</v>
      </c>
      <c r="E454" s="71" t="str">
        <f t="shared" si="91"/>
        <v xml:space="preserve">  </v>
      </c>
      <c r="F454" s="72"/>
      <c r="G454" s="73" t="str">
        <f t="shared" si="86"/>
        <v xml:space="preserve">  </v>
      </c>
      <c r="H454" s="72"/>
      <c r="I454" s="159" t="str">
        <f t="shared" si="80"/>
        <v xml:space="preserve">  </v>
      </c>
      <c r="J454" s="160"/>
      <c r="K454" s="70" t="str">
        <f t="shared" si="81"/>
        <v xml:space="preserve">  </v>
      </c>
      <c r="L454" s="161">
        <f t="shared" si="87"/>
        <v>0</v>
      </c>
      <c r="M454" s="162" t="str">
        <f t="shared" si="88"/>
        <v xml:space="preserve">  </v>
      </c>
      <c r="N454" s="163"/>
      <c r="O454" s="164">
        <v>116</v>
      </c>
      <c r="P454" s="165">
        <f>'[1]Primer Semestre 2014'!M453</f>
        <v>0</v>
      </c>
      <c r="Q454" s="217">
        <f t="shared" si="89"/>
        <v>0</v>
      </c>
      <c r="R454" s="218"/>
      <c r="S454" s="219" t="str">
        <f t="shared" si="90"/>
        <v xml:space="preserve"> - </v>
      </c>
      <c r="T454" s="220"/>
      <c r="U454" s="239" t="str">
        <f>'[1]Primer Semestre 2014'!W453</f>
        <v>978-99923-0-133-3</v>
      </c>
      <c r="V454" s="215"/>
      <c r="W454" s="216"/>
      <c r="X454" s="216"/>
      <c r="Y454" s="216"/>
      <c r="Z454" s="216"/>
      <c r="AA454" s="216"/>
      <c r="AB454" s="216"/>
      <c r="AC454" s="216"/>
      <c r="AD454" s="216"/>
      <c r="AE454" s="216"/>
      <c r="AF454" s="216"/>
      <c r="AG454" s="216"/>
      <c r="AH454" s="216"/>
      <c r="AI454" s="216"/>
      <c r="AJ454" s="216"/>
      <c r="AK454" s="216"/>
      <c r="AL454" s="216"/>
      <c r="AM454" s="216"/>
      <c r="AN454" s="216"/>
      <c r="AO454" s="216"/>
      <c r="AP454" s="216"/>
      <c r="AQ454" s="216"/>
      <c r="AR454" s="216"/>
      <c r="AS454" s="216"/>
      <c r="AT454" s="216"/>
      <c r="AU454" s="216"/>
      <c r="AV454" s="216"/>
      <c r="AW454" s="216"/>
      <c r="AX454" s="216"/>
      <c r="AY454" s="216"/>
      <c r="AZ454" s="216"/>
      <c r="BA454" s="216"/>
      <c r="BB454" s="216"/>
      <c r="BC454" s="216"/>
      <c r="BD454" s="216"/>
      <c r="BE454" s="216"/>
      <c r="BF454" s="216"/>
      <c r="BG454" s="216"/>
      <c r="BH454" s="216"/>
      <c r="BI454" s="216"/>
      <c r="BJ454" s="216"/>
      <c r="BK454" s="216"/>
      <c r="BL454" s="216"/>
      <c r="BM454" s="216"/>
      <c r="BN454" s="244"/>
    </row>
    <row r="455" spans="1:256" s="4" customFormat="1">
      <c r="A455" s="67" t="s">
        <v>445</v>
      </c>
      <c r="B455" s="68"/>
      <c r="C455" s="69">
        <f>'[1]Primer Semestre 2014'!O454</f>
        <v>0</v>
      </c>
      <c r="D455" s="70">
        <f>'[1]Primer Semestre 2014'!U454</f>
        <v>2</v>
      </c>
      <c r="E455" s="71" t="str">
        <f t="shared" si="91"/>
        <v xml:space="preserve">  </v>
      </c>
      <c r="F455" s="72"/>
      <c r="G455" s="73" t="str">
        <f t="shared" si="86"/>
        <v xml:space="preserve">  </v>
      </c>
      <c r="H455" s="72"/>
      <c r="I455" s="159" t="str">
        <f t="shared" si="80"/>
        <v xml:space="preserve">  </v>
      </c>
      <c r="J455" s="160"/>
      <c r="K455" s="70" t="str">
        <f t="shared" si="81"/>
        <v xml:space="preserve">  </v>
      </c>
      <c r="L455" s="161">
        <f t="shared" si="87"/>
        <v>0</v>
      </c>
      <c r="M455" s="162" t="str">
        <f t="shared" si="88"/>
        <v xml:space="preserve">  </v>
      </c>
      <c r="N455" s="163"/>
      <c r="O455" s="164">
        <v>116</v>
      </c>
      <c r="P455" s="165">
        <f>'[1]Primer Semestre 2014'!M454</f>
        <v>0</v>
      </c>
      <c r="Q455" s="217">
        <f t="shared" si="89"/>
        <v>0</v>
      </c>
      <c r="R455" s="218"/>
      <c r="S455" s="219" t="str">
        <f t="shared" si="90"/>
        <v xml:space="preserve"> - </v>
      </c>
      <c r="T455" s="220"/>
      <c r="U455" s="239" t="str">
        <f>'[1]Primer Semestre 2014'!W454</f>
        <v>978-99923-0-134-1</v>
      </c>
      <c r="V455" s="215"/>
      <c r="W455" s="216"/>
      <c r="X455" s="216"/>
      <c r="Y455" s="216"/>
      <c r="Z455" s="216"/>
      <c r="AA455" s="216"/>
      <c r="AB455" s="216"/>
      <c r="AC455" s="216"/>
      <c r="AD455" s="216"/>
      <c r="AE455" s="216"/>
      <c r="AF455" s="216"/>
      <c r="AG455" s="216"/>
      <c r="AH455" s="216"/>
      <c r="AI455" s="216"/>
      <c r="AJ455" s="216"/>
      <c r="AK455" s="216"/>
      <c r="AL455" s="216"/>
      <c r="AM455" s="216"/>
      <c r="AN455" s="216"/>
      <c r="AO455" s="216"/>
      <c r="AP455" s="216"/>
      <c r="AQ455" s="216"/>
      <c r="AR455" s="216"/>
      <c r="AS455" s="216"/>
      <c r="AT455" s="216"/>
      <c r="AU455" s="216"/>
      <c r="AV455" s="216"/>
      <c r="AW455" s="216"/>
      <c r="AX455" s="216"/>
      <c r="AY455" s="216"/>
      <c r="AZ455" s="216"/>
      <c r="BA455" s="216"/>
      <c r="BB455" s="216"/>
      <c r="BC455" s="216"/>
      <c r="BD455" s="216"/>
      <c r="BE455" s="216"/>
      <c r="BF455" s="216"/>
      <c r="BG455" s="216"/>
      <c r="BH455" s="216"/>
      <c r="BI455" s="216"/>
      <c r="BJ455" s="216"/>
      <c r="BK455" s="216"/>
      <c r="BL455" s="216"/>
      <c r="BM455" s="216"/>
      <c r="BN455" s="244"/>
    </row>
    <row r="456" spans="1:256" s="4" customFormat="1">
      <c r="A456" s="67" t="s">
        <v>446</v>
      </c>
      <c r="B456" s="68"/>
      <c r="C456" s="69">
        <f>'[1]Primer Semestre 2014'!O455</f>
        <v>0</v>
      </c>
      <c r="D456" s="70">
        <f>'[1]Primer Semestre 2014'!U455</f>
        <v>2</v>
      </c>
      <c r="E456" s="71" t="str">
        <f t="shared" si="91"/>
        <v xml:space="preserve">  </v>
      </c>
      <c r="F456" s="72"/>
      <c r="G456" s="73" t="str">
        <f t="shared" si="86"/>
        <v xml:space="preserve">  </v>
      </c>
      <c r="H456" s="72"/>
      <c r="I456" s="159" t="str">
        <f t="shared" si="80"/>
        <v xml:space="preserve">  </v>
      </c>
      <c r="J456" s="160"/>
      <c r="K456" s="70" t="str">
        <f t="shared" si="81"/>
        <v xml:space="preserve">  </v>
      </c>
      <c r="L456" s="161">
        <f t="shared" si="87"/>
        <v>0</v>
      </c>
      <c r="M456" s="162" t="str">
        <f t="shared" si="88"/>
        <v xml:space="preserve">  </v>
      </c>
      <c r="N456" s="163"/>
      <c r="O456" s="164">
        <v>116</v>
      </c>
      <c r="P456" s="165">
        <f>'[1]Primer Semestre 2014'!M455</f>
        <v>0</v>
      </c>
      <c r="Q456" s="217">
        <f t="shared" si="89"/>
        <v>0</v>
      </c>
      <c r="R456" s="218"/>
      <c r="S456" s="219" t="str">
        <f t="shared" si="90"/>
        <v xml:space="preserve"> - </v>
      </c>
      <c r="T456" s="220"/>
      <c r="U456" s="239" t="str">
        <f>'[1]Primer Semestre 2014'!W455</f>
        <v>978-99923-0-135-X</v>
      </c>
      <c r="V456" s="215"/>
      <c r="W456" s="216"/>
      <c r="X456" s="216"/>
      <c r="Y456" s="216"/>
      <c r="Z456" s="216"/>
      <c r="AA456" s="216"/>
      <c r="AB456" s="216"/>
      <c r="AC456" s="216"/>
      <c r="AD456" s="216"/>
      <c r="AE456" s="216"/>
      <c r="AF456" s="216"/>
      <c r="AG456" s="216"/>
      <c r="AH456" s="216"/>
      <c r="AI456" s="216"/>
      <c r="AJ456" s="216"/>
      <c r="AK456" s="216"/>
      <c r="AL456" s="216"/>
      <c r="AM456" s="216"/>
      <c r="AN456" s="216"/>
      <c r="AO456" s="216"/>
      <c r="AP456" s="216"/>
      <c r="AQ456" s="216"/>
      <c r="AR456" s="216"/>
      <c r="AS456" s="216"/>
      <c r="AT456" s="216"/>
      <c r="AU456" s="216"/>
      <c r="AV456" s="216"/>
      <c r="AW456" s="216"/>
      <c r="AX456" s="216"/>
      <c r="AY456" s="216"/>
      <c r="AZ456" s="216"/>
      <c r="BA456" s="216"/>
      <c r="BB456" s="216"/>
      <c r="BC456" s="216"/>
      <c r="BD456" s="216"/>
      <c r="BE456" s="216"/>
      <c r="BF456" s="216"/>
      <c r="BG456" s="216"/>
      <c r="BH456" s="216"/>
      <c r="BI456" s="216"/>
      <c r="BJ456" s="216"/>
      <c r="BK456" s="216"/>
      <c r="BL456" s="216"/>
      <c r="BM456" s="216"/>
      <c r="BN456" s="244"/>
    </row>
    <row r="457" spans="1:256" s="4" customFormat="1">
      <c r="A457" s="67" t="s">
        <v>447</v>
      </c>
      <c r="B457" s="68"/>
      <c r="C457" s="69">
        <f>'[1]Primer Semestre 2014'!O456</f>
        <v>0</v>
      </c>
      <c r="D457" s="70">
        <f>'[1]Primer Semestre 2014'!U456</f>
        <v>2</v>
      </c>
      <c r="E457" s="71" t="str">
        <f t="shared" si="91"/>
        <v xml:space="preserve">  </v>
      </c>
      <c r="F457" s="72"/>
      <c r="G457" s="73" t="str">
        <f t="shared" si="86"/>
        <v xml:space="preserve">  </v>
      </c>
      <c r="H457" s="72"/>
      <c r="I457" s="159" t="str">
        <f t="shared" si="80"/>
        <v xml:space="preserve">  </v>
      </c>
      <c r="J457" s="160"/>
      <c r="K457" s="70" t="str">
        <f t="shared" si="81"/>
        <v xml:space="preserve">  </v>
      </c>
      <c r="L457" s="161">
        <f t="shared" si="87"/>
        <v>0</v>
      </c>
      <c r="M457" s="162" t="str">
        <f t="shared" si="88"/>
        <v xml:space="preserve">  </v>
      </c>
      <c r="N457" s="163"/>
      <c r="O457" s="164">
        <v>116</v>
      </c>
      <c r="P457" s="165">
        <f>'[1]Primer Semestre 2014'!M456</f>
        <v>0</v>
      </c>
      <c r="Q457" s="217">
        <f t="shared" si="89"/>
        <v>0</v>
      </c>
      <c r="R457" s="218"/>
      <c r="S457" s="219" t="str">
        <f t="shared" si="90"/>
        <v xml:space="preserve"> - </v>
      </c>
      <c r="T457" s="220"/>
      <c r="U457" s="239" t="str">
        <f>'[1]Primer Semestre 2014'!W456</f>
        <v>978-99923-0-136-4</v>
      </c>
      <c r="V457" s="215"/>
      <c r="W457" s="216"/>
      <c r="X457" s="216"/>
      <c r="Y457" s="216"/>
      <c r="Z457" s="216"/>
      <c r="AA457" s="216"/>
      <c r="AB457" s="216"/>
      <c r="AC457" s="216"/>
      <c r="AD457" s="216"/>
      <c r="AE457" s="216"/>
      <c r="AF457" s="216"/>
      <c r="AG457" s="216"/>
      <c r="AH457" s="216"/>
      <c r="AI457" s="216"/>
      <c r="AJ457" s="216"/>
      <c r="AK457" s="216"/>
      <c r="AL457" s="216"/>
      <c r="AM457" s="216"/>
      <c r="AN457" s="216"/>
      <c r="AO457" s="216"/>
      <c r="AP457" s="216"/>
      <c r="AQ457" s="216"/>
      <c r="AR457" s="216"/>
      <c r="AS457" s="216"/>
      <c r="AT457" s="216"/>
      <c r="AU457" s="216"/>
      <c r="AV457" s="216"/>
      <c r="AW457" s="216"/>
      <c r="AX457" s="216"/>
      <c r="AY457" s="216"/>
      <c r="AZ457" s="216"/>
      <c r="BA457" s="216"/>
      <c r="BB457" s="216"/>
      <c r="BC457" s="216"/>
      <c r="BD457" s="216"/>
      <c r="BE457" s="216"/>
      <c r="BF457" s="216"/>
      <c r="BG457" s="216"/>
      <c r="BH457" s="216"/>
      <c r="BI457" s="216"/>
      <c r="BJ457" s="216"/>
      <c r="BK457" s="216"/>
      <c r="BL457" s="216"/>
      <c r="BM457" s="216"/>
      <c r="BN457" s="244"/>
    </row>
    <row r="458" spans="1:256" s="3" customFormat="1">
      <c r="A458" s="67" t="s">
        <v>448</v>
      </c>
      <c r="B458" s="68"/>
      <c r="C458" s="69">
        <f>'[1]Primer Semestre 2014'!O457</f>
        <v>15</v>
      </c>
      <c r="D458" s="70">
        <f>'[1]Primer Semestre 2014'!U457</f>
        <v>2.68</v>
      </c>
      <c r="E458" s="71">
        <f t="shared" si="91"/>
        <v>40.200000000000003</v>
      </c>
      <c r="F458" s="72">
        <v>6</v>
      </c>
      <c r="G458" s="73">
        <f t="shared" si="86"/>
        <v>16.080000000000002</v>
      </c>
      <c r="H458" s="72"/>
      <c r="I458" s="159" t="str">
        <f t="shared" si="80"/>
        <v xml:space="preserve">  </v>
      </c>
      <c r="J458" s="160"/>
      <c r="K458" s="70" t="str">
        <f t="shared" si="81"/>
        <v xml:space="preserve">  </v>
      </c>
      <c r="L458" s="161">
        <f t="shared" si="87"/>
        <v>9</v>
      </c>
      <c r="M458" s="162">
        <f t="shared" si="88"/>
        <v>24.12</v>
      </c>
      <c r="N458" s="163"/>
      <c r="O458" s="164">
        <v>116</v>
      </c>
      <c r="P458" s="165">
        <f>'[1]Primer Semestre 2014'!M457</f>
        <v>8</v>
      </c>
      <c r="Q458" s="217">
        <f t="shared" si="89"/>
        <v>6.8965517241379309E-2</v>
      </c>
      <c r="R458" s="218"/>
      <c r="S458" s="219">
        <f t="shared" si="90"/>
        <v>130.5</v>
      </c>
      <c r="T458" s="220"/>
      <c r="U458" s="239" t="str">
        <f>'[1]Primer Semestre 2014'!W457</f>
        <v>978-99923-0-174-6</v>
      </c>
      <c r="V458" s="215"/>
      <c r="W458" s="216"/>
      <c r="X458" s="216"/>
      <c r="Y458" s="216"/>
      <c r="Z458" s="216"/>
      <c r="AA458" s="216"/>
      <c r="AB458" s="216"/>
      <c r="AC458" s="216"/>
      <c r="AD458" s="216"/>
      <c r="AE458" s="216"/>
      <c r="AF458" s="216"/>
      <c r="AG458" s="216"/>
      <c r="AH458" s="216"/>
      <c r="AI458" s="216"/>
      <c r="AJ458" s="216"/>
      <c r="AK458" s="216"/>
      <c r="AL458" s="216"/>
      <c r="AM458" s="216"/>
      <c r="AN458" s="216"/>
      <c r="AO458" s="216"/>
      <c r="AP458" s="216"/>
      <c r="AQ458" s="216"/>
      <c r="AR458" s="216"/>
      <c r="AS458" s="216"/>
      <c r="AT458" s="216"/>
      <c r="AU458" s="216"/>
      <c r="AV458" s="216"/>
      <c r="AW458" s="216"/>
      <c r="AX458" s="216"/>
      <c r="AY458" s="216"/>
      <c r="AZ458" s="216"/>
      <c r="BA458" s="216"/>
      <c r="BB458" s="216"/>
      <c r="BC458" s="216"/>
      <c r="BD458" s="216"/>
      <c r="BE458" s="216"/>
      <c r="BF458" s="216"/>
      <c r="BG458" s="216"/>
      <c r="BH458" s="216"/>
      <c r="BI458" s="216"/>
      <c r="BJ458" s="216"/>
      <c r="BK458" s="216"/>
      <c r="BL458" s="216"/>
      <c r="BM458" s="216"/>
      <c r="BN458" s="244"/>
    </row>
    <row r="459" spans="1:256" s="3" customFormat="1">
      <c r="A459" s="67" t="s">
        <v>449</v>
      </c>
      <c r="B459" s="68"/>
      <c r="C459" s="69">
        <f>'[1]Primer Semestre 2014'!O458</f>
        <v>6</v>
      </c>
      <c r="D459" s="70">
        <f>'[1]Primer Semestre 2014'!U458</f>
        <v>2.68</v>
      </c>
      <c r="E459" s="71">
        <f t="shared" si="91"/>
        <v>16.080000000000002</v>
      </c>
      <c r="F459" s="72">
        <v>6</v>
      </c>
      <c r="G459" s="73">
        <f t="shared" si="86"/>
        <v>16.080000000000002</v>
      </c>
      <c r="H459" s="72"/>
      <c r="I459" s="159" t="str">
        <f t="shared" si="80"/>
        <v xml:space="preserve">  </v>
      </c>
      <c r="J459" s="160"/>
      <c r="K459" s="70" t="str">
        <f t="shared" si="81"/>
        <v xml:space="preserve">  </v>
      </c>
      <c r="L459" s="161">
        <f t="shared" si="87"/>
        <v>0</v>
      </c>
      <c r="M459" s="162" t="str">
        <f t="shared" si="88"/>
        <v xml:space="preserve">  </v>
      </c>
      <c r="N459" s="163"/>
      <c r="O459" s="164">
        <v>116</v>
      </c>
      <c r="P459" s="165">
        <f>'[1]Primer Semestre 2014'!M458</f>
        <v>3</v>
      </c>
      <c r="Q459" s="217">
        <f t="shared" si="89"/>
        <v>2.5862068965517241E-2</v>
      </c>
      <c r="R459" s="218"/>
      <c r="S459" s="219">
        <f t="shared" si="90"/>
        <v>0</v>
      </c>
      <c r="T459" s="220"/>
      <c r="U459" s="239" t="str">
        <f>'[1]Primer Semestre 2014'!W458</f>
        <v>978-99923-0-175-3</v>
      </c>
      <c r="V459" s="215"/>
      <c r="W459" s="216"/>
      <c r="X459" s="216"/>
      <c r="Y459" s="216"/>
      <c r="Z459" s="216"/>
      <c r="AA459" s="216"/>
      <c r="AB459" s="216"/>
      <c r="AC459" s="216"/>
      <c r="AD459" s="216"/>
      <c r="AE459" s="216"/>
      <c r="AF459" s="216"/>
      <c r="AG459" s="216"/>
      <c r="AH459" s="216"/>
      <c r="AI459" s="216"/>
      <c r="AJ459" s="216"/>
      <c r="AK459" s="216"/>
      <c r="AL459" s="216"/>
      <c r="AM459" s="216"/>
      <c r="AN459" s="216"/>
      <c r="AO459" s="216"/>
      <c r="AP459" s="216"/>
      <c r="AQ459" s="216"/>
      <c r="AR459" s="216"/>
      <c r="AS459" s="216"/>
      <c r="AT459" s="216"/>
      <c r="AU459" s="216"/>
      <c r="AV459" s="216"/>
      <c r="AW459" s="216"/>
      <c r="AX459" s="216"/>
      <c r="AY459" s="216"/>
      <c r="AZ459" s="216"/>
      <c r="BA459" s="216"/>
      <c r="BB459" s="216"/>
      <c r="BC459" s="216"/>
      <c r="BD459" s="216"/>
      <c r="BE459" s="216"/>
      <c r="BF459" s="216"/>
      <c r="BG459" s="216"/>
      <c r="BH459" s="216"/>
      <c r="BI459" s="216"/>
      <c r="BJ459" s="216"/>
      <c r="BK459" s="216"/>
      <c r="BL459" s="216"/>
      <c r="BM459" s="216"/>
      <c r="BN459" s="244"/>
    </row>
    <row r="460" spans="1:256" s="3" customFormat="1">
      <c r="A460" s="67" t="s">
        <v>450</v>
      </c>
      <c r="B460" s="68"/>
      <c r="C460" s="69">
        <f>'[1]Primer Semestre 2014'!O459</f>
        <v>6</v>
      </c>
      <c r="D460" s="70">
        <f>'[1]Primer Semestre 2014'!U459</f>
        <v>2.68</v>
      </c>
      <c r="E460" s="71">
        <f t="shared" si="91"/>
        <v>16.080000000000002</v>
      </c>
      <c r="F460" s="72">
        <v>6</v>
      </c>
      <c r="G460" s="73">
        <f t="shared" si="86"/>
        <v>16.080000000000002</v>
      </c>
      <c r="H460" s="72"/>
      <c r="I460" s="159" t="str">
        <f t="shared" si="80"/>
        <v xml:space="preserve">  </v>
      </c>
      <c r="J460" s="160"/>
      <c r="K460" s="70" t="str">
        <f t="shared" si="81"/>
        <v xml:space="preserve">  </v>
      </c>
      <c r="L460" s="161">
        <f t="shared" si="87"/>
        <v>0</v>
      </c>
      <c r="M460" s="162" t="str">
        <f t="shared" si="88"/>
        <v xml:space="preserve">  </v>
      </c>
      <c r="N460" s="163"/>
      <c r="O460" s="164">
        <v>116</v>
      </c>
      <c r="P460" s="165">
        <f>'[1]Primer Semestre 2014'!M459</f>
        <v>3</v>
      </c>
      <c r="Q460" s="217">
        <f t="shared" si="89"/>
        <v>2.5862068965517241E-2</v>
      </c>
      <c r="R460" s="218"/>
      <c r="S460" s="219">
        <f t="shared" si="90"/>
        <v>0</v>
      </c>
      <c r="T460" s="220"/>
      <c r="U460" s="239" t="str">
        <f>'[1]Primer Semestre 2014'!W459</f>
        <v>978-99923-0-177-7</v>
      </c>
      <c r="V460" s="215"/>
      <c r="W460" s="216"/>
      <c r="X460" s="216"/>
      <c r="Y460" s="216"/>
      <c r="Z460" s="216"/>
      <c r="AA460" s="216"/>
      <c r="AB460" s="216"/>
      <c r="AC460" s="216"/>
      <c r="AD460" s="216"/>
      <c r="AE460" s="216"/>
      <c r="AF460" s="216"/>
      <c r="AG460" s="216"/>
      <c r="AH460" s="216"/>
      <c r="AI460" s="216"/>
      <c r="AJ460" s="216"/>
      <c r="AK460" s="216"/>
      <c r="AL460" s="216"/>
      <c r="AM460" s="216"/>
      <c r="AN460" s="216"/>
      <c r="AO460" s="216"/>
      <c r="AP460" s="216"/>
      <c r="AQ460" s="216"/>
      <c r="AR460" s="216"/>
      <c r="AS460" s="216"/>
      <c r="AT460" s="216"/>
      <c r="AU460" s="216"/>
      <c r="AV460" s="216"/>
      <c r="AW460" s="216"/>
      <c r="AX460" s="216"/>
      <c r="AY460" s="216"/>
      <c r="AZ460" s="216"/>
      <c r="BA460" s="216"/>
      <c r="BB460" s="216"/>
      <c r="BC460" s="216"/>
      <c r="BD460" s="216"/>
      <c r="BE460" s="216"/>
      <c r="BF460" s="216"/>
      <c r="BG460" s="216"/>
      <c r="BH460" s="216"/>
      <c r="BI460" s="216"/>
      <c r="BJ460" s="216"/>
      <c r="BK460" s="216"/>
      <c r="BL460" s="216"/>
      <c r="BM460" s="216"/>
      <c r="BN460" s="244"/>
    </row>
    <row r="461" spans="1:256" s="4" customFormat="1">
      <c r="A461" s="67" t="s">
        <v>451</v>
      </c>
      <c r="B461" s="68"/>
      <c r="C461" s="69">
        <f>'[1]Primer Semestre 2014'!O460</f>
        <v>0</v>
      </c>
      <c r="D461" s="70">
        <f>'[1]Primer Semestre 2014'!U460</f>
        <v>2.68</v>
      </c>
      <c r="E461" s="71" t="str">
        <f t="shared" si="91"/>
        <v xml:space="preserve">  </v>
      </c>
      <c r="F461" s="72"/>
      <c r="G461" s="73" t="str">
        <f t="shared" si="86"/>
        <v xml:space="preserve">  </v>
      </c>
      <c r="H461" s="72"/>
      <c r="I461" s="159" t="str">
        <f t="shared" si="80"/>
        <v xml:space="preserve">  </v>
      </c>
      <c r="J461" s="160"/>
      <c r="K461" s="70" t="str">
        <f t="shared" si="81"/>
        <v xml:space="preserve">  </v>
      </c>
      <c r="L461" s="161">
        <f t="shared" si="87"/>
        <v>0</v>
      </c>
      <c r="M461" s="162" t="str">
        <f t="shared" si="88"/>
        <v xml:space="preserve">  </v>
      </c>
      <c r="N461" s="163"/>
      <c r="O461" s="164">
        <v>116</v>
      </c>
      <c r="P461" s="165">
        <f>'[1]Primer Semestre 2014'!M460</f>
        <v>0</v>
      </c>
      <c r="Q461" s="217">
        <f t="shared" si="89"/>
        <v>0</v>
      </c>
      <c r="R461" s="218"/>
      <c r="S461" s="219" t="str">
        <f t="shared" si="90"/>
        <v xml:space="preserve"> - </v>
      </c>
      <c r="T461" s="220"/>
      <c r="U461" s="239" t="str">
        <f>'[1]Primer Semestre 2014'!W460</f>
        <v>978-99923-0-175-0</v>
      </c>
      <c r="V461" s="215"/>
      <c r="W461" s="216"/>
      <c r="X461" s="216"/>
      <c r="Y461" s="216"/>
      <c r="Z461" s="216"/>
      <c r="AA461" s="216"/>
      <c r="AB461" s="216"/>
      <c r="AC461" s="216"/>
      <c r="AD461" s="216"/>
      <c r="AE461" s="216"/>
      <c r="AF461" s="216"/>
      <c r="AG461" s="216"/>
      <c r="AH461" s="216"/>
      <c r="AI461" s="216"/>
      <c r="AJ461" s="216"/>
      <c r="AK461" s="216"/>
      <c r="AL461" s="216"/>
      <c r="AM461" s="216"/>
      <c r="AN461" s="216"/>
      <c r="AO461" s="216"/>
      <c r="AP461" s="216"/>
      <c r="AQ461" s="216"/>
      <c r="AR461" s="216"/>
      <c r="AS461" s="216"/>
      <c r="AT461" s="216"/>
      <c r="AU461" s="216"/>
      <c r="AV461" s="216"/>
      <c r="AW461" s="216"/>
      <c r="AX461" s="216"/>
      <c r="AY461" s="216"/>
      <c r="AZ461" s="216"/>
      <c r="BA461" s="216"/>
      <c r="BB461" s="216"/>
      <c r="BC461" s="216"/>
      <c r="BD461" s="216"/>
      <c r="BE461" s="216"/>
      <c r="BF461" s="216"/>
      <c r="BG461" s="216"/>
      <c r="BH461" s="216"/>
      <c r="BI461" s="216"/>
      <c r="BJ461" s="216"/>
      <c r="BK461" s="216"/>
      <c r="BL461" s="216"/>
      <c r="BM461" s="216"/>
      <c r="BN461" s="244"/>
    </row>
    <row r="462" spans="1:256" s="3" customFormat="1">
      <c r="A462" s="67" t="s">
        <v>452</v>
      </c>
      <c r="B462" s="68"/>
      <c r="C462" s="69">
        <f>'[1]Primer Semestre 2014'!O461</f>
        <v>0</v>
      </c>
      <c r="D462" s="70">
        <f>'[1]Primer Semestre 2014'!U461</f>
        <v>2.68</v>
      </c>
      <c r="E462" s="71" t="str">
        <f t="shared" si="91"/>
        <v xml:space="preserve">  </v>
      </c>
      <c r="F462" s="72"/>
      <c r="G462" s="73" t="str">
        <f t="shared" si="86"/>
        <v xml:space="preserve">  </v>
      </c>
      <c r="H462" s="72"/>
      <c r="I462" s="159" t="str">
        <f t="shared" si="80"/>
        <v xml:space="preserve">  </v>
      </c>
      <c r="J462" s="160"/>
      <c r="K462" s="70" t="str">
        <f t="shared" si="81"/>
        <v xml:space="preserve">  </v>
      </c>
      <c r="L462" s="161">
        <f t="shared" si="87"/>
        <v>0</v>
      </c>
      <c r="M462" s="162" t="str">
        <f t="shared" si="88"/>
        <v xml:space="preserve">  </v>
      </c>
      <c r="N462" s="163"/>
      <c r="O462" s="164">
        <v>116</v>
      </c>
      <c r="P462" s="165">
        <f>'[1]Primer Semestre 2014'!M461</f>
        <v>0</v>
      </c>
      <c r="Q462" s="217">
        <f t="shared" si="89"/>
        <v>0</v>
      </c>
      <c r="R462" s="218"/>
      <c r="S462" s="219" t="str">
        <f t="shared" si="90"/>
        <v xml:space="preserve"> - </v>
      </c>
      <c r="T462" s="220"/>
      <c r="U462" s="239" t="str">
        <f>'[1]Primer Semestre 2014'!W461</f>
        <v>978-99923-0-179-1</v>
      </c>
      <c r="V462" s="215"/>
      <c r="W462" s="216"/>
      <c r="X462" s="216"/>
      <c r="Y462" s="216"/>
      <c r="Z462" s="216"/>
      <c r="AA462" s="216"/>
      <c r="AB462" s="216"/>
      <c r="AC462" s="216"/>
      <c r="AD462" s="216"/>
      <c r="AE462" s="216"/>
      <c r="AF462" s="216"/>
      <c r="AG462" s="216"/>
      <c r="AH462" s="216"/>
      <c r="AI462" s="216"/>
      <c r="AJ462" s="216"/>
      <c r="AK462" s="216"/>
      <c r="AL462" s="216"/>
      <c r="AM462" s="216"/>
      <c r="AN462" s="216"/>
      <c r="AO462" s="216"/>
      <c r="AP462" s="216"/>
      <c r="AQ462" s="216"/>
      <c r="AR462" s="216"/>
      <c r="AS462" s="216"/>
      <c r="AT462" s="216"/>
      <c r="AU462" s="216"/>
      <c r="AV462" s="216"/>
      <c r="AW462" s="216"/>
      <c r="AX462" s="216"/>
      <c r="AY462" s="216"/>
      <c r="AZ462" s="216"/>
      <c r="BA462" s="216"/>
      <c r="BB462" s="216"/>
      <c r="BC462" s="216"/>
      <c r="BD462" s="216"/>
      <c r="BE462" s="216"/>
      <c r="BF462" s="216"/>
      <c r="BG462" s="216"/>
      <c r="BH462" s="216"/>
      <c r="BI462" s="216"/>
      <c r="BJ462" s="216"/>
      <c r="BK462" s="216"/>
      <c r="BL462" s="216"/>
      <c r="BM462" s="216"/>
      <c r="BN462" s="244"/>
    </row>
    <row r="463" spans="1:256" s="6" customFormat="1">
      <c r="A463" s="91"/>
      <c r="B463" s="107"/>
      <c r="C463" s="108"/>
      <c r="D463" s="182"/>
      <c r="E463" s="271"/>
      <c r="F463" s="111"/>
      <c r="G463" s="112"/>
      <c r="H463" s="111"/>
      <c r="I463" s="196"/>
      <c r="J463" s="181"/>
      <c r="K463" s="182"/>
      <c r="L463" s="183"/>
      <c r="M463" s="184"/>
      <c r="N463" s="30"/>
      <c r="O463" s="186"/>
      <c r="P463" s="234"/>
      <c r="Q463" s="240"/>
      <c r="R463" s="233"/>
      <c r="S463" s="234"/>
      <c r="T463" s="213"/>
      <c r="U463" s="241"/>
      <c r="V463" s="216"/>
      <c r="W463" s="216"/>
      <c r="X463" s="216"/>
      <c r="Y463" s="216"/>
      <c r="Z463" s="216"/>
      <c r="AA463" s="216"/>
      <c r="AB463" s="216"/>
      <c r="AC463" s="216"/>
      <c r="AD463" s="216"/>
      <c r="AE463" s="216"/>
      <c r="AF463" s="216"/>
      <c r="AG463" s="216"/>
      <c r="AH463" s="216"/>
      <c r="AI463" s="216"/>
      <c r="AJ463" s="216"/>
      <c r="AK463" s="216"/>
      <c r="AL463" s="216"/>
      <c r="AM463" s="216"/>
      <c r="AN463" s="216"/>
      <c r="AO463" s="216"/>
      <c r="AP463" s="216"/>
      <c r="AQ463" s="216"/>
      <c r="AR463" s="216"/>
      <c r="AS463" s="216"/>
      <c r="AT463" s="216"/>
      <c r="AU463" s="216"/>
      <c r="AV463" s="216"/>
      <c r="AW463" s="216"/>
      <c r="AX463" s="216"/>
      <c r="AY463" s="216"/>
      <c r="AZ463" s="216"/>
      <c r="BA463" s="216"/>
      <c r="BB463" s="216"/>
      <c r="BC463" s="216"/>
      <c r="BD463" s="216"/>
      <c r="BE463" s="216"/>
      <c r="BF463" s="216"/>
      <c r="BG463" s="216"/>
      <c r="BH463" s="216"/>
      <c r="BI463" s="216"/>
      <c r="BJ463" s="216"/>
      <c r="BK463" s="216"/>
      <c r="BL463" s="216"/>
      <c r="BM463" s="216"/>
      <c r="BN463" s="216"/>
      <c r="BO463" s="247"/>
      <c r="BP463" s="247"/>
      <c r="BQ463" s="247"/>
      <c r="BR463" s="247"/>
      <c r="BS463" s="247"/>
      <c r="BT463" s="247"/>
      <c r="BU463" s="247"/>
      <c r="BV463" s="247"/>
      <c r="BW463" s="247"/>
      <c r="BX463" s="247"/>
      <c r="BY463" s="247"/>
      <c r="BZ463" s="247"/>
      <c r="CA463" s="247"/>
      <c r="CB463" s="247"/>
      <c r="CC463" s="247"/>
      <c r="CD463" s="247"/>
      <c r="CE463" s="247"/>
      <c r="CF463" s="247"/>
      <c r="CG463" s="247"/>
      <c r="CH463" s="247"/>
      <c r="CI463" s="247"/>
      <c r="CJ463" s="247"/>
      <c r="CK463" s="247"/>
      <c r="CL463" s="247"/>
      <c r="CM463" s="247"/>
      <c r="CN463" s="247"/>
      <c r="CO463" s="247"/>
      <c r="CP463" s="247"/>
      <c r="CQ463" s="247"/>
      <c r="CR463" s="247"/>
      <c r="CS463" s="247"/>
      <c r="CT463" s="247"/>
      <c r="CU463" s="247"/>
      <c r="CV463" s="247"/>
      <c r="CW463" s="247"/>
      <c r="CX463" s="247"/>
      <c r="CY463" s="247"/>
      <c r="CZ463" s="247"/>
      <c r="DA463" s="247"/>
      <c r="DB463" s="247"/>
      <c r="DC463" s="247"/>
      <c r="DD463" s="247"/>
      <c r="DE463" s="247"/>
      <c r="DF463" s="247"/>
      <c r="DG463" s="247"/>
      <c r="DH463" s="247"/>
      <c r="DI463" s="247"/>
      <c r="DJ463" s="247"/>
      <c r="DK463" s="247"/>
      <c r="DL463" s="247"/>
      <c r="DM463" s="247"/>
      <c r="DN463" s="247"/>
      <c r="DO463" s="247"/>
      <c r="DP463" s="247"/>
      <c r="DQ463" s="247"/>
      <c r="DR463" s="247"/>
      <c r="DS463" s="247"/>
      <c r="DT463" s="247"/>
      <c r="DU463" s="247"/>
      <c r="DV463" s="247"/>
      <c r="DW463" s="247"/>
      <c r="DX463" s="247"/>
      <c r="DY463" s="247"/>
      <c r="DZ463" s="247"/>
      <c r="EA463" s="247"/>
      <c r="EB463" s="247"/>
      <c r="EC463" s="247"/>
      <c r="ED463" s="247"/>
      <c r="EE463" s="247"/>
      <c r="EF463" s="247"/>
      <c r="EG463" s="247"/>
      <c r="EH463" s="247"/>
      <c r="EI463" s="247"/>
      <c r="EJ463" s="247"/>
      <c r="EK463" s="247"/>
      <c r="EL463" s="247"/>
      <c r="EM463" s="247"/>
      <c r="EN463" s="247"/>
      <c r="EO463" s="247"/>
      <c r="EP463" s="247"/>
      <c r="EQ463" s="247"/>
      <c r="ER463" s="247"/>
      <c r="ES463" s="247"/>
      <c r="ET463" s="247"/>
      <c r="EU463" s="247"/>
      <c r="EV463" s="247"/>
      <c r="EW463" s="247"/>
      <c r="EX463" s="247"/>
      <c r="EY463" s="247"/>
      <c r="EZ463" s="247"/>
      <c r="FA463" s="247"/>
      <c r="FB463" s="247"/>
      <c r="FC463" s="247"/>
      <c r="FD463" s="247"/>
      <c r="FE463" s="247"/>
      <c r="FF463" s="247"/>
      <c r="FG463" s="247"/>
      <c r="FH463" s="247"/>
      <c r="FI463" s="247"/>
      <c r="FJ463" s="247"/>
      <c r="FK463" s="247"/>
      <c r="FL463" s="247"/>
      <c r="FM463" s="247"/>
      <c r="FN463" s="247"/>
      <c r="FO463" s="247"/>
      <c r="FP463" s="247"/>
      <c r="FQ463" s="247"/>
      <c r="FR463" s="247"/>
      <c r="FS463" s="247"/>
      <c r="FT463" s="247"/>
      <c r="FU463" s="247"/>
      <c r="FV463" s="247"/>
      <c r="FW463" s="247"/>
      <c r="FX463" s="247"/>
      <c r="FY463" s="247"/>
      <c r="FZ463" s="247"/>
      <c r="GA463" s="247"/>
      <c r="GB463" s="247"/>
      <c r="GC463" s="247"/>
      <c r="GD463" s="247"/>
      <c r="GE463" s="247"/>
      <c r="GF463" s="247"/>
      <c r="GG463" s="247"/>
      <c r="GH463" s="247"/>
      <c r="GI463" s="247"/>
      <c r="GJ463" s="247"/>
      <c r="GK463" s="247"/>
      <c r="GL463" s="247"/>
      <c r="GM463" s="247"/>
      <c r="GN463" s="247"/>
      <c r="GO463" s="247"/>
      <c r="GP463" s="247"/>
      <c r="GQ463" s="247"/>
      <c r="GR463" s="247"/>
      <c r="GS463" s="247"/>
      <c r="GT463" s="247"/>
      <c r="GU463" s="247"/>
      <c r="GV463" s="247"/>
      <c r="GW463" s="247"/>
      <c r="GX463" s="247"/>
      <c r="GY463" s="247"/>
      <c r="GZ463" s="247"/>
      <c r="HA463" s="247"/>
      <c r="HB463" s="247"/>
      <c r="HC463" s="247"/>
      <c r="HD463" s="247"/>
      <c r="HE463" s="247"/>
      <c r="HF463" s="247"/>
      <c r="HG463" s="247"/>
      <c r="HH463" s="247"/>
      <c r="HI463" s="247"/>
      <c r="HJ463" s="247"/>
      <c r="HK463" s="247"/>
      <c r="HL463" s="247"/>
      <c r="HM463" s="247"/>
      <c r="HN463" s="247"/>
      <c r="HO463" s="247"/>
      <c r="HP463" s="247"/>
      <c r="HQ463" s="247"/>
      <c r="HR463" s="247"/>
      <c r="HS463" s="247"/>
      <c r="HT463" s="247"/>
      <c r="HU463" s="247"/>
      <c r="HV463" s="247"/>
      <c r="HW463" s="247"/>
      <c r="HX463" s="247"/>
      <c r="HY463" s="247"/>
      <c r="HZ463" s="247"/>
      <c r="IA463" s="247"/>
      <c r="IB463" s="247"/>
      <c r="IC463" s="247"/>
      <c r="ID463" s="247"/>
      <c r="IE463" s="247"/>
      <c r="IF463" s="247"/>
      <c r="IG463" s="247"/>
      <c r="IH463" s="247"/>
      <c r="II463" s="247"/>
      <c r="IJ463" s="247"/>
      <c r="IK463" s="247"/>
      <c r="IL463" s="247"/>
      <c r="IM463" s="247"/>
      <c r="IN463" s="247"/>
      <c r="IO463" s="247"/>
      <c r="IP463" s="247"/>
      <c r="IQ463" s="247"/>
      <c r="IR463" s="247"/>
      <c r="IS463" s="247"/>
      <c r="IT463" s="247"/>
      <c r="IU463" s="247"/>
      <c r="IV463" s="247"/>
    </row>
    <row r="464" spans="1:256" s="6" customFormat="1">
      <c r="A464" s="98" t="s">
        <v>453</v>
      </c>
      <c r="B464" s="99"/>
      <c r="C464" s="100"/>
      <c r="D464" s="101"/>
      <c r="E464" s="102"/>
      <c r="F464" s="103"/>
      <c r="G464" s="104"/>
      <c r="H464" s="103"/>
      <c r="I464" s="188"/>
      <c r="J464" s="189"/>
      <c r="K464" s="101"/>
      <c r="L464" s="190"/>
      <c r="M464" s="191"/>
      <c r="N464" s="30"/>
      <c r="O464" s="192"/>
      <c r="P464" s="237"/>
      <c r="Q464" s="242"/>
      <c r="R464" s="233"/>
      <c r="S464" s="237"/>
      <c r="T464" s="213"/>
      <c r="U464" s="243"/>
      <c r="V464" s="216"/>
      <c r="W464" s="216"/>
      <c r="X464" s="216"/>
      <c r="Y464" s="216"/>
      <c r="Z464" s="216"/>
      <c r="AA464" s="216"/>
      <c r="AB464" s="216"/>
      <c r="AC464" s="216"/>
      <c r="AD464" s="216"/>
      <c r="AE464" s="216"/>
      <c r="AF464" s="216"/>
      <c r="AG464" s="216"/>
      <c r="AH464" s="216"/>
      <c r="AI464" s="216"/>
      <c r="AJ464" s="216"/>
      <c r="AK464" s="216"/>
      <c r="AL464" s="216"/>
      <c r="AM464" s="216"/>
      <c r="AN464" s="216"/>
      <c r="AO464" s="216"/>
      <c r="AP464" s="216"/>
      <c r="AQ464" s="216"/>
      <c r="AR464" s="216"/>
      <c r="AS464" s="216"/>
      <c r="AT464" s="216"/>
      <c r="AU464" s="216"/>
      <c r="AV464" s="216"/>
      <c r="AW464" s="216"/>
      <c r="AX464" s="216"/>
      <c r="AY464" s="216"/>
      <c r="AZ464" s="216"/>
      <c r="BA464" s="216"/>
      <c r="BB464" s="216"/>
      <c r="BC464" s="216"/>
      <c r="BD464" s="216"/>
      <c r="BE464" s="216"/>
      <c r="BF464" s="216"/>
      <c r="BG464" s="216"/>
      <c r="BH464" s="216"/>
      <c r="BI464" s="216"/>
      <c r="BJ464" s="216"/>
      <c r="BK464" s="216"/>
      <c r="BL464" s="216"/>
      <c r="BM464" s="216"/>
      <c r="BN464" s="216"/>
      <c r="BO464" s="248"/>
      <c r="BP464" s="248"/>
      <c r="BQ464" s="248"/>
      <c r="BR464" s="248"/>
      <c r="BS464" s="248"/>
      <c r="BT464" s="248"/>
      <c r="BU464" s="248"/>
      <c r="BV464" s="248"/>
      <c r="BW464" s="248"/>
      <c r="BX464" s="248"/>
      <c r="BY464" s="248"/>
      <c r="BZ464" s="248"/>
      <c r="CA464" s="248"/>
      <c r="CB464" s="248"/>
      <c r="CC464" s="248"/>
      <c r="CD464" s="248"/>
      <c r="CE464" s="248"/>
      <c r="CF464" s="248"/>
      <c r="CG464" s="248"/>
      <c r="CH464" s="248"/>
      <c r="CI464" s="248"/>
      <c r="CJ464" s="248"/>
      <c r="CK464" s="248"/>
      <c r="CL464" s="248"/>
      <c r="CM464" s="248"/>
      <c r="CN464" s="248"/>
      <c r="CO464" s="248"/>
      <c r="CP464" s="248"/>
      <c r="CQ464" s="248"/>
      <c r="CR464" s="248"/>
      <c r="CS464" s="248"/>
      <c r="CT464" s="248"/>
      <c r="CU464" s="248"/>
      <c r="CV464" s="248"/>
      <c r="CW464" s="248"/>
      <c r="CX464" s="248"/>
      <c r="CY464" s="248"/>
      <c r="CZ464" s="248"/>
      <c r="DA464" s="248"/>
      <c r="DB464" s="248"/>
      <c r="DC464" s="248"/>
      <c r="DD464" s="248"/>
      <c r="DE464" s="248"/>
      <c r="DF464" s="248"/>
      <c r="DG464" s="248"/>
      <c r="DH464" s="248"/>
      <c r="DI464" s="248"/>
      <c r="DJ464" s="248"/>
      <c r="DK464" s="248"/>
      <c r="DL464" s="248"/>
      <c r="DM464" s="248"/>
      <c r="DN464" s="248"/>
      <c r="DO464" s="248"/>
      <c r="DP464" s="248"/>
      <c r="DQ464" s="248"/>
      <c r="DR464" s="248"/>
      <c r="DS464" s="248"/>
      <c r="DT464" s="248"/>
      <c r="DU464" s="248"/>
      <c r="DV464" s="248"/>
      <c r="DW464" s="248"/>
      <c r="DX464" s="248"/>
      <c r="DY464" s="248"/>
      <c r="DZ464" s="248"/>
      <c r="EA464" s="248"/>
      <c r="EB464" s="248"/>
      <c r="EC464" s="248"/>
      <c r="ED464" s="248"/>
      <c r="EE464" s="248"/>
      <c r="EF464" s="248"/>
      <c r="EG464" s="248"/>
      <c r="EH464" s="248"/>
      <c r="EI464" s="248"/>
      <c r="EJ464" s="248"/>
      <c r="EK464" s="248"/>
      <c r="EL464" s="248"/>
      <c r="EM464" s="248"/>
      <c r="EN464" s="248"/>
      <c r="EO464" s="248"/>
      <c r="EP464" s="248"/>
      <c r="EQ464" s="248"/>
      <c r="ER464" s="248"/>
      <c r="ES464" s="248"/>
      <c r="ET464" s="248"/>
      <c r="EU464" s="248"/>
      <c r="EV464" s="248"/>
      <c r="EW464" s="248"/>
      <c r="EX464" s="248"/>
      <c r="EY464" s="248"/>
      <c r="EZ464" s="248"/>
      <c r="FA464" s="248"/>
      <c r="FB464" s="248"/>
      <c r="FC464" s="248"/>
      <c r="FD464" s="248"/>
      <c r="FE464" s="248"/>
      <c r="FF464" s="248"/>
      <c r="FG464" s="248"/>
      <c r="FH464" s="248"/>
      <c r="FI464" s="248"/>
      <c r="FJ464" s="248"/>
      <c r="FK464" s="248"/>
      <c r="FL464" s="248"/>
      <c r="FM464" s="248"/>
      <c r="FN464" s="248"/>
      <c r="FO464" s="248"/>
      <c r="FP464" s="248"/>
      <c r="FQ464" s="248"/>
      <c r="FR464" s="248"/>
      <c r="FS464" s="248"/>
      <c r="FT464" s="248"/>
      <c r="FU464" s="248"/>
      <c r="FV464" s="248"/>
      <c r="FW464" s="248"/>
      <c r="FX464" s="248"/>
      <c r="FY464" s="248"/>
      <c r="FZ464" s="248"/>
      <c r="GA464" s="248"/>
      <c r="GB464" s="248"/>
      <c r="GC464" s="248"/>
      <c r="GD464" s="248"/>
      <c r="GE464" s="248"/>
      <c r="GF464" s="248"/>
      <c r="GG464" s="248"/>
      <c r="GH464" s="248"/>
      <c r="GI464" s="248"/>
      <c r="GJ464" s="248"/>
      <c r="GK464" s="248"/>
      <c r="GL464" s="248"/>
      <c r="GM464" s="248"/>
      <c r="GN464" s="248"/>
      <c r="GO464" s="248"/>
      <c r="GP464" s="248"/>
      <c r="GQ464" s="248"/>
      <c r="GR464" s="248"/>
      <c r="GS464" s="248"/>
      <c r="GT464" s="248"/>
      <c r="GU464" s="248"/>
      <c r="GV464" s="248"/>
      <c r="GW464" s="248"/>
      <c r="GX464" s="248"/>
      <c r="GY464" s="248"/>
      <c r="GZ464" s="248"/>
      <c r="HA464" s="248"/>
      <c r="HB464" s="248"/>
      <c r="HC464" s="248"/>
      <c r="HD464" s="248"/>
      <c r="HE464" s="248"/>
      <c r="HF464" s="248"/>
      <c r="HG464" s="248"/>
      <c r="HH464" s="248"/>
      <c r="HI464" s="248"/>
      <c r="HJ464" s="248"/>
      <c r="HK464" s="248"/>
      <c r="HL464" s="248"/>
      <c r="HM464" s="248"/>
      <c r="HN464" s="248"/>
      <c r="HO464" s="248"/>
      <c r="HP464" s="248"/>
      <c r="HQ464" s="248"/>
      <c r="HR464" s="248"/>
      <c r="HS464" s="248"/>
      <c r="HT464" s="248"/>
      <c r="HU464" s="248"/>
      <c r="HV464" s="248"/>
      <c r="HW464" s="248"/>
      <c r="HX464" s="248"/>
      <c r="HY464" s="248"/>
      <c r="HZ464" s="248"/>
      <c r="IA464" s="248"/>
      <c r="IB464" s="248"/>
      <c r="IC464" s="248"/>
      <c r="ID464" s="248"/>
      <c r="IE464" s="248"/>
      <c r="IF464" s="248"/>
      <c r="IG464" s="248"/>
      <c r="IH464" s="248"/>
      <c r="II464" s="248"/>
      <c r="IJ464" s="248"/>
      <c r="IK464" s="248"/>
      <c r="IL464" s="248"/>
      <c r="IM464" s="248"/>
      <c r="IN464" s="248"/>
      <c r="IO464" s="248"/>
      <c r="IP464" s="248"/>
      <c r="IQ464" s="248"/>
      <c r="IR464" s="248"/>
      <c r="IS464" s="248"/>
      <c r="IT464" s="248"/>
      <c r="IU464" s="248"/>
      <c r="IV464" s="248"/>
    </row>
    <row r="465" spans="1:256" s="4" customFormat="1">
      <c r="A465" s="67" t="s">
        <v>454</v>
      </c>
      <c r="B465" s="68"/>
      <c r="C465" s="69">
        <f>'[1]Primer Semestre 2014'!O464</f>
        <v>0</v>
      </c>
      <c r="D465" s="70">
        <f>'[1]Primer Semestre 2014'!U464</f>
        <v>3</v>
      </c>
      <c r="E465" s="71" t="str">
        <f t="shared" si="91"/>
        <v xml:space="preserve">  </v>
      </c>
      <c r="F465" s="72"/>
      <c r="G465" s="73" t="str">
        <f t="shared" ref="G465:G470" si="92">IF(F465&gt;0,F465*D465,"  ")</f>
        <v xml:space="preserve">  </v>
      </c>
      <c r="H465" s="72"/>
      <c r="I465" s="159" t="str">
        <f t="shared" si="80"/>
        <v xml:space="preserve">  </v>
      </c>
      <c r="J465" s="160"/>
      <c r="K465" s="70" t="str">
        <f t="shared" si="81"/>
        <v xml:space="preserve">  </v>
      </c>
      <c r="L465" s="161">
        <f t="shared" ref="L465:L470" si="93">C465-(F465+H465+J465)</f>
        <v>0</v>
      </c>
      <c r="M465" s="162" t="str">
        <f t="shared" ref="M465:M470" si="94">IF(L465&gt;0,L465*D465,"  ")</f>
        <v xml:space="preserve">  </v>
      </c>
      <c r="N465" s="163"/>
      <c r="O465" s="164">
        <v>116</v>
      </c>
      <c r="P465" s="165">
        <f>'[1]Primer Semestre 2014'!M464</f>
        <v>0</v>
      </c>
      <c r="Q465" s="217">
        <f t="shared" ref="Q465:Q470" si="95">P465/O465</f>
        <v>0</v>
      </c>
      <c r="R465" s="218"/>
      <c r="S465" s="219" t="str">
        <f t="shared" ref="S465:S470" si="96">IF(P465&gt;0,L465/Q465," - ")</f>
        <v xml:space="preserve"> - </v>
      </c>
      <c r="T465" s="220"/>
      <c r="U465" s="239">
        <f>'[1]Primer Semestre 2014'!W464</f>
        <v>0</v>
      </c>
      <c r="V465" s="215"/>
      <c r="W465" s="216"/>
      <c r="X465" s="216"/>
      <c r="Y465" s="216"/>
      <c r="Z465" s="216"/>
      <c r="AA465" s="216"/>
      <c r="AB465" s="216"/>
      <c r="AC465" s="216"/>
      <c r="AD465" s="216"/>
      <c r="AE465" s="216"/>
      <c r="AF465" s="216"/>
      <c r="AG465" s="216"/>
      <c r="AH465" s="216"/>
      <c r="AI465" s="216"/>
      <c r="AJ465" s="216"/>
      <c r="AK465" s="216"/>
      <c r="AL465" s="216"/>
      <c r="AM465" s="216"/>
      <c r="AN465" s="216"/>
      <c r="AO465" s="216"/>
      <c r="AP465" s="216"/>
      <c r="AQ465" s="216"/>
      <c r="AR465" s="216"/>
      <c r="AS465" s="216"/>
      <c r="AT465" s="216"/>
      <c r="AU465" s="216"/>
      <c r="AV465" s="216"/>
      <c r="AW465" s="216"/>
      <c r="AX465" s="216"/>
      <c r="AY465" s="216"/>
      <c r="AZ465" s="216"/>
      <c r="BA465" s="216"/>
      <c r="BB465" s="216"/>
      <c r="BC465" s="216"/>
      <c r="BD465" s="216"/>
      <c r="BE465" s="216"/>
      <c r="BF465" s="216"/>
      <c r="BG465" s="216"/>
      <c r="BH465" s="216"/>
      <c r="BI465" s="216"/>
      <c r="BJ465" s="216"/>
      <c r="BK465" s="216"/>
      <c r="BL465" s="216"/>
      <c r="BM465" s="216"/>
      <c r="BN465" s="244"/>
    </row>
    <row r="466" spans="1:256" s="3" customFormat="1">
      <c r="A466" s="67" t="s">
        <v>455</v>
      </c>
      <c r="B466" s="68"/>
      <c r="C466" s="69">
        <f>'[1]Primer Semestre 2014'!O465</f>
        <v>249</v>
      </c>
      <c r="D466" s="70">
        <f>'[1]Primer Semestre 2014'!U465</f>
        <v>3</v>
      </c>
      <c r="E466" s="71">
        <f t="shared" si="91"/>
        <v>747</v>
      </c>
      <c r="F466" s="72">
        <v>6</v>
      </c>
      <c r="G466" s="73">
        <f t="shared" si="92"/>
        <v>18</v>
      </c>
      <c r="H466" s="72"/>
      <c r="I466" s="159" t="str">
        <f t="shared" si="80"/>
        <v xml:space="preserve">  </v>
      </c>
      <c r="J466" s="160"/>
      <c r="K466" s="70" t="str">
        <f t="shared" si="81"/>
        <v xml:space="preserve">  </v>
      </c>
      <c r="L466" s="161">
        <f t="shared" si="93"/>
        <v>243</v>
      </c>
      <c r="M466" s="162">
        <f t="shared" si="94"/>
        <v>729</v>
      </c>
      <c r="N466" s="163"/>
      <c r="O466" s="164">
        <v>116</v>
      </c>
      <c r="P466" s="165">
        <f>'[1]Primer Semestre 2014'!M465</f>
        <v>35</v>
      </c>
      <c r="Q466" s="217">
        <f t="shared" si="95"/>
        <v>0.30172413793103448</v>
      </c>
      <c r="R466" s="218"/>
      <c r="S466" s="219">
        <f t="shared" si="96"/>
        <v>805.37142857142862</v>
      </c>
      <c r="T466" s="220"/>
      <c r="U466" s="239" t="str">
        <f>'[1]Primer Semestre 2014'!W465</f>
        <v>978-99923-0-211-8</v>
      </c>
      <c r="V466" s="215"/>
      <c r="W466" s="216"/>
      <c r="X466" s="216"/>
      <c r="Y466" s="216"/>
      <c r="Z466" s="216"/>
      <c r="AA466" s="216"/>
      <c r="AB466" s="216"/>
      <c r="AC466" s="216"/>
      <c r="AD466" s="216"/>
      <c r="AE466" s="216"/>
      <c r="AF466" s="216"/>
      <c r="AG466" s="216"/>
      <c r="AH466" s="216"/>
      <c r="AI466" s="216"/>
      <c r="AJ466" s="216"/>
      <c r="AK466" s="216"/>
      <c r="AL466" s="216"/>
      <c r="AM466" s="216"/>
      <c r="AN466" s="216"/>
      <c r="AO466" s="216"/>
      <c r="AP466" s="216"/>
      <c r="AQ466" s="216"/>
      <c r="AR466" s="216"/>
      <c r="AS466" s="216"/>
      <c r="AT466" s="216"/>
      <c r="AU466" s="216"/>
      <c r="AV466" s="216"/>
      <c r="AW466" s="216"/>
      <c r="AX466" s="216"/>
      <c r="AY466" s="216"/>
      <c r="AZ466" s="216"/>
      <c r="BA466" s="216"/>
      <c r="BB466" s="216"/>
      <c r="BC466" s="216"/>
      <c r="BD466" s="216"/>
      <c r="BE466" s="216"/>
      <c r="BF466" s="216"/>
      <c r="BG466" s="216"/>
      <c r="BH466" s="216"/>
      <c r="BI466" s="216"/>
      <c r="BJ466" s="216"/>
      <c r="BK466" s="216"/>
      <c r="BL466" s="216"/>
      <c r="BM466" s="216"/>
      <c r="BN466" s="244"/>
    </row>
    <row r="467" spans="1:256" s="4" customFormat="1">
      <c r="A467" s="67" t="s">
        <v>456</v>
      </c>
      <c r="B467" s="68"/>
      <c r="C467" s="69">
        <f>'[1]Primer Semestre 2014'!O466</f>
        <v>0</v>
      </c>
      <c r="D467" s="70">
        <f>'[1]Primer Semestre 2014'!U466</f>
        <v>3.43</v>
      </c>
      <c r="E467" s="71" t="str">
        <f t="shared" si="91"/>
        <v xml:space="preserve">  </v>
      </c>
      <c r="F467" s="72"/>
      <c r="G467" s="73" t="str">
        <f t="shared" si="92"/>
        <v xml:space="preserve">  </v>
      </c>
      <c r="H467" s="72"/>
      <c r="I467" s="159" t="str">
        <f t="shared" si="80"/>
        <v xml:space="preserve">  </v>
      </c>
      <c r="J467" s="160"/>
      <c r="K467" s="70" t="str">
        <f t="shared" si="81"/>
        <v xml:space="preserve">  </v>
      </c>
      <c r="L467" s="161">
        <f t="shared" si="93"/>
        <v>0</v>
      </c>
      <c r="M467" s="162" t="str">
        <f t="shared" si="94"/>
        <v xml:space="preserve">  </v>
      </c>
      <c r="N467" s="163"/>
      <c r="O467" s="164">
        <v>116</v>
      </c>
      <c r="P467" s="165">
        <f>'[1]Primer Semestre 2014'!M466</f>
        <v>0</v>
      </c>
      <c r="Q467" s="217">
        <f t="shared" si="95"/>
        <v>0</v>
      </c>
      <c r="R467" s="218"/>
      <c r="S467" s="219" t="str">
        <f t="shared" si="96"/>
        <v xml:space="preserve"> - </v>
      </c>
      <c r="T467" s="220"/>
      <c r="U467" s="239" t="str">
        <f>'[1]Primer Semestre 2014'!W466</f>
        <v>978-99923-0-154-8</v>
      </c>
      <c r="V467" s="215"/>
      <c r="W467" s="216"/>
      <c r="X467" s="216"/>
      <c r="Y467" s="216"/>
      <c r="Z467" s="216"/>
      <c r="AA467" s="216"/>
      <c r="AB467" s="216"/>
      <c r="AC467" s="216"/>
      <c r="AD467" s="216"/>
      <c r="AE467" s="216"/>
      <c r="AF467" s="216"/>
      <c r="AG467" s="216"/>
      <c r="AH467" s="216"/>
      <c r="AI467" s="216"/>
      <c r="AJ467" s="216"/>
      <c r="AK467" s="216"/>
      <c r="AL467" s="216"/>
      <c r="AM467" s="216"/>
      <c r="AN467" s="216"/>
      <c r="AO467" s="216"/>
      <c r="AP467" s="216"/>
      <c r="AQ467" s="216"/>
      <c r="AR467" s="216"/>
      <c r="AS467" s="216"/>
      <c r="AT467" s="216"/>
      <c r="AU467" s="216"/>
      <c r="AV467" s="216"/>
      <c r="AW467" s="216"/>
      <c r="AX467" s="216"/>
      <c r="AY467" s="216"/>
      <c r="AZ467" s="216"/>
      <c r="BA467" s="216"/>
      <c r="BB467" s="216"/>
      <c r="BC467" s="216"/>
      <c r="BD467" s="216"/>
      <c r="BE467" s="216"/>
      <c r="BF467" s="216"/>
      <c r="BG467" s="216"/>
      <c r="BH467" s="216"/>
      <c r="BI467" s="216"/>
      <c r="BJ467" s="216"/>
      <c r="BK467" s="216"/>
      <c r="BL467" s="216"/>
      <c r="BM467" s="216"/>
      <c r="BN467" s="244"/>
    </row>
    <row r="468" spans="1:256" s="3" customFormat="1">
      <c r="A468" s="67" t="s">
        <v>457</v>
      </c>
      <c r="B468" s="68"/>
      <c r="C468" s="69">
        <f>'[1]Primer Semestre 2014'!O467</f>
        <v>0</v>
      </c>
      <c r="D468" s="70">
        <f>'[1]Primer Semestre 2014'!U467</f>
        <v>5</v>
      </c>
      <c r="E468" s="71" t="str">
        <f t="shared" si="91"/>
        <v xml:space="preserve">  </v>
      </c>
      <c r="F468" s="72"/>
      <c r="G468" s="73" t="str">
        <f t="shared" si="92"/>
        <v xml:space="preserve">  </v>
      </c>
      <c r="H468" s="72"/>
      <c r="I468" s="159" t="str">
        <f t="shared" si="80"/>
        <v xml:space="preserve">  </v>
      </c>
      <c r="J468" s="160"/>
      <c r="K468" s="70" t="str">
        <f t="shared" si="81"/>
        <v xml:space="preserve">  </v>
      </c>
      <c r="L468" s="161">
        <f t="shared" si="93"/>
        <v>0</v>
      </c>
      <c r="M468" s="162" t="str">
        <f t="shared" si="94"/>
        <v xml:space="preserve">  </v>
      </c>
      <c r="N468" s="163"/>
      <c r="O468" s="164">
        <v>116</v>
      </c>
      <c r="P468" s="165">
        <f>'[1]Primer Semestre 2014'!M467</f>
        <v>0</v>
      </c>
      <c r="Q468" s="217">
        <f t="shared" si="95"/>
        <v>0</v>
      </c>
      <c r="R468" s="218"/>
      <c r="S468" s="219" t="str">
        <f t="shared" si="96"/>
        <v xml:space="preserve"> - </v>
      </c>
      <c r="T468" s="220"/>
      <c r="U468" s="239" t="str">
        <f>'[1]Primer Semestre 2014'!W467</f>
        <v>978-99923-0-093-0</v>
      </c>
      <c r="V468" s="215"/>
      <c r="W468" s="216"/>
      <c r="X468" s="216"/>
      <c r="Y468" s="216"/>
      <c r="Z468" s="216"/>
      <c r="AA468" s="216"/>
      <c r="AB468" s="216"/>
      <c r="AC468" s="216"/>
      <c r="AD468" s="216"/>
      <c r="AE468" s="216"/>
      <c r="AF468" s="216"/>
      <c r="AG468" s="216"/>
      <c r="AH468" s="216"/>
      <c r="AI468" s="216"/>
      <c r="AJ468" s="216"/>
      <c r="AK468" s="216"/>
      <c r="AL468" s="216"/>
      <c r="AM468" s="216"/>
      <c r="AN468" s="216"/>
      <c r="AO468" s="216"/>
      <c r="AP468" s="216"/>
      <c r="AQ468" s="216"/>
      <c r="AR468" s="216"/>
      <c r="AS468" s="216"/>
      <c r="AT468" s="216"/>
      <c r="AU468" s="216"/>
      <c r="AV468" s="216"/>
      <c r="AW468" s="216"/>
      <c r="AX468" s="216"/>
      <c r="AY468" s="216"/>
      <c r="AZ468" s="216"/>
      <c r="BA468" s="216"/>
      <c r="BB468" s="216"/>
      <c r="BC468" s="216"/>
      <c r="BD468" s="216"/>
      <c r="BE468" s="216"/>
      <c r="BF468" s="216"/>
      <c r="BG468" s="216"/>
      <c r="BH468" s="216"/>
      <c r="BI468" s="216"/>
      <c r="BJ468" s="216"/>
      <c r="BK468" s="216"/>
      <c r="BL468" s="216"/>
      <c r="BM468" s="216"/>
      <c r="BN468" s="244"/>
    </row>
    <row r="469" spans="1:256" s="4" customFormat="1">
      <c r="A469" s="67" t="s">
        <v>458</v>
      </c>
      <c r="B469" s="68"/>
      <c r="C469" s="69">
        <f>'[1]Primer Semestre 2014'!O468</f>
        <v>0</v>
      </c>
      <c r="D469" s="70">
        <f>'[1]Primer Semestre 2014'!U468</f>
        <v>6.75</v>
      </c>
      <c r="E469" s="71" t="str">
        <f t="shared" si="91"/>
        <v xml:space="preserve">  </v>
      </c>
      <c r="F469" s="72"/>
      <c r="G469" s="73" t="str">
        <f t="shared" si="92"/>
        <v xml:space="preserve">  </v>
      </c>
      <c r="H469" s="72"/>
      <c r="I469" s="159" t="str">
        <f t="shared" si="80"/>
        <v xml:space="preserve">  </v>
      </c>
      <c r="J469" s="160"/>
      <c r="K469" s="70" t="str">
        <f t="shared" si="81"/>
        <v xml:space="preserve">  </v>
      </c>
      <c r="L469" s="161">
        <f t="shared" si="93"/>
        <v>0</v>
      </c>
      <c r="M469" s="162" t="str">
        <f t="shared" si="94"/>
        <v xml:space="preserve">  </v>
      </c>
      <c r="N469" s="163"/>
      <c r="O469" s="164">
        <v>116</v>
      </c>
      <c r="P469" s="165">
        <f>'[1]Primer Semestre 2014'!M468</f>
        <v>0</v>
      </c>
      <c r="Q469" s="217">
        <f t="shared" si="95"/>
        <v>0</v>
      </c>
      <c r="R469" s="218"/>
      <c r="S469" s="219" t="str">
        <f t="shared" si="96"/>
        <v xml:space="preserve"> - </v>
      </c>
      <c r="T469" s="220"/>
      <c r="U469" s="239" t="str">
        <f>'[1]Primer Semestre 2014'!W468</f>
        <v>978-99923-0-103-6</v>
      </c>
      <c r="V469" s="215"/>
      <c r="W469" s="216"/>
      <c r="X469" s="216"/>
      <c r="Y469" s="216"/>
      <c r="Z469" s="216"/>
      <c r="AA469" s="216"/>
      <c r="AB469" s="216"/>
      <c r="AC469" s="216"/>
      <c r="AD469" s="216"/>
      <c r="AE469" s="216"/>
      <c r="AF469" s="216"/>
      <c r="AG469" s="216"/>
      <c r="AH469" s="216"/>
      <c r="AI469" s="216"/>
      <c r="AJ469" s="216"/>
      <c r="AK469" s="216"/>
      <c r="AL469" s="216"/>
      <c r="AM469" s="216"/>
      <c r="AN469" s="216"/>
      <c r="AO469" s="216"/>
      <c r="AP469" s="216"/>
      <c r="AQ469" s="216"/>
      <c r="AR469" s="216"/>
      <c r="AS469" s="216"/>
      <c r="AT469" s="216"/>
      <c r="AU469" s="216"/>
      <c r="AV469" s="216"/>
      <c r="AW469" s="216"/>
      <c r="AX469" s="216"/>
      <c r="AY469" s="216"/>
      <c r="AZ469" s="216"/>
      <c r="BA469" s="216"/>
      <c r="BB469" s="216"/>
      <c r="BC469" s="216"/>
      <c r="BD469" s="216"/>
      <c r="BE469" s="216"/>
      <c r="BF469" s="216"/>
      <c r="BG469" s="216"/>
      <c r="BH469" s="216"/>
      <c r="BI469" s="216"/>
      <c r="BJ469" s="216"/>
      <c r="BK469" s="216"/>
      <c r="BL469" s="216"/>
      <c r="BM469" s="216"/>
      <c r="BN469" s="244"/>
    </row>
    <row r="470" spans="1:256" s="3" customFormat="1">
      <c r="A470" s="67" t="s">
        <v>459</v>
      </c>
      <c r="B470" s="68"/>
      <c r="C470" s="69">
        <f>'[1]Primer Semestre 2014'!O469</f>
        <v>5</v>
      </c>
      <c r="D470" s="70">
        <f>'[1]Primer Semestre 2014'!U469</f>
        <v>5.5</v>
      </c>
      <c r="E470" s="71">
        <f t="shared" si="91"/>
        <v>27.5</v>
      </c>
      <c r="F470" s="72">
        <v>5</v>
      </c>
      <c r="G470" s="73">
        <f t="shared" si="92"/>
        <v>27.5</v>
      </c>
      <c r="H470" s="72"/>
      <c r="I470" s="159" t="str">
        <f t="shared" si="80"/>
        <v xml:space="preserve">  </v>
      </c>
      <c r="J470" s="160"/>
      <c r="K470" s="70" t="str">
        <f t="shared" si="81"/>
        <v xml:space="preserve">  </v>
      </c>
      <c r="L470" s="161">
        <f t="shared" si="93"/>
        <v>0</v>
      </c>
      <c r="M470" s="162" t="str">
        <f t="shared" si="94"/>
        <v xml:space="preserve">  </v>
      </c>
      <c r="N470" s="163"/>
      <c r="O470" s="164">
        <v>116</v>
      </c>
      <c r="P470" s="165">
        <f>'[1]Primer Semestre 2014'!M469</f>
        <v>31</v>
      </c>
      <c r="Q470" s="217">
        <f t="shared" si="95"/>
        <v>0.26724137931034481</v>
      </c>
      <c r="R470" s="218"/>
      <c r="S470" s="219">
        <f t="shared" si="96"/>
        <v>0</v>
      </c>
      <c r="T470" s="220"/>
      <c r="U470" s="239" t="str">
        <f>'[1]Primer Semestre 2014'!W469</f>
        <v>978-99923-0-163-0</v>
      </c>
      <c r="V470" s="215"/>
      <c r="W470" s="216"/>
      <c r="X470" s="216"/>
      <c r="Y470" s="216"/>
      <c r="Z470" s="216"/>
      <c r="AA470" s="216"/>
      <c r="AB470" s="216"/>
      <c r="AC470" s="216"/>
      <c r="AD470" s="216"/>
      <c r="AE470" s="216"/>
      <c r="AF470" s="216"/>
      <c r="AG470" s="216"/>
      <c r="AH470" s="216"/>
      <c r="AI470" s="216"/>
      <c r="AJ470" s="216"/>
      <c r="AK470" s="216"/>
      <c r="AL470" s="216"/>
      <c r="AM470" s="216"/>
      <c r="AN470" s="216"/>
      <c r="AO470" s="216"/>
      <c r="AP470" s="216"/>
      <c r="AQ470" s="216"/>
      <c r="AR470" s="216"/>
      <c r="AS470" s="216"/>
      <c r="AT470" s="216"/>
      <c r="AU470" s="216"/>
      <c r="AV470" s="216"/>
      <c r="AW470" s="216"/>
      <c r="AX470" s="216"/>
      <c r="AY470" s="216"/>
      <c r="AZ470" s="216"/>
      <c r="BA470" s="216"/>
      <c r="BB470" s="216"/>
      <c r="BC470" s="216"/>
      <c r="BD470" s="216"/>
      <c r="BE470" s="216"/>
      <c r="BF470" s="216"/>
      <c r="BG470" s="216"/>
      <c r="BH470" s="216"/>
      <c r="BI470" s="216"/>
      <c r="BJ470" s="216"/>
      <c r="BK470" s="216"/>
      <c r="BL470" s="216"/>
      <c r="BM470" s="216"/>
      <c r="BN470" s="244"/>
    </row>
    <row r="471" spans="1:256" s="8" customFormat="1">
      <c r="A471" s="91"/>
      <c r="B471" s="107"/>
      <c r="C471" s="108"/>
      <c r="D471" s="182"/>
      <c r="E471" s="271"/>
      <c r="F471" s="111"/>
      <c r="G471" s="112"/>
      <c r="H471" s="111"/>
      <c r="I471" s="196"/>
      <c r="J471" s="181"/>
      <c r="K471" s="182"/>
      <c r="L471" s="183"/>
      <c r="M471" s="184"/>
      <c r="N471" s="30"/>
      <c r="O471" s="186"/>
      <c r="P471" s="234"/>
      <c r="Q471" s="240"/>
      <c r="R471" s="233"/>
      <c r="S471" s="234"/>
      <c r="T471" s="213"/>
      <c r="U471" s="241"/>
      <c r="V471" s="287"/>
      <c r="W471" s="287"/>
      <c r="X471" s="287"/>
      <c r="Y471" s="287"/>
      <c r="Z471" s="287"/>
      <c r="AA471" s="287"/>
      <c r="AB471" s="287"/>
      <c r="AC471" s="287"/>
      <c r="AD471" s="287"/>
      <c r="AE471" s="287"/>
      <c r="AF471" s="287"/>
      <c r="AG471" s="287"/>
      <c r="AH471" s="287"/>
      <c r="AI471" s="287"/>
      <c r="AJ471" s="287"/>
      <c r="AK471" s="287"/>
      <c r="AL471" s="287"/>
      <c r="AM471" s="287"/>
      <c r="AN471" s="287"/>
      <c r="AO471" s="287"/>
      <c r="AP471" s="287"/>
      <c r="AQ471" s="287"/>
      <c r="AR471" s="287"/>
      <c r="AS471" s="287"/>
      <c r="AT471" s="287"/>
      <c r="AU471" s="287"/>
      <c r="AV471" s="287"/>
      <c r="AW471" s="287"/>
      <c r="AX471" s="287"/>
      <c r="AY471" s="287"/>
      <c r="AZ471" s="287"/>
      <c r="BA471" s="287"/>
      <c r="BB471" s="287"/>
      <c r="BC471" s="287"/>
      <c r="BD471" s="287"/>
      <c r="BE471" s="287"/>
      <c r="BF471" s="287"/>
      <c r="BG471" s="287"/>
      <c r="BH471" s="287"/>
      <c r="BI471" s="287"/>
      <c r="BJ471" s="287"/>
      <c r="BK471" s="287"/>
      <c r="BL471" s="287"/>
      <c r="BM471" s="287"/>
      <c r="BN471" s="287"/>
      <c r="BO471" s="288"/>
      <c r="BP471" s="288"/>
      <c r="BQ471" s="288"/>
      <c r="BR471" s="288"/>
      <c r="BS471" s="288"/>
      <c r="BT471" s="288"/>
      <c r="BU471" s="288"/>
      <c r="BV471" s="288"/>
      <c r="BW471" s="288"/>
      <c r="BX471" s="288"/>
      <c r="BY471" s="288"/>
      <c r="BZ471" s="288"/>
      <c r="CA471" s="288"/>
      <c r="CB471" s="288"/>
      <c r="CC471" s="288"/>
      <c r="CD471" s="288"/>
      <c r="CE471" s="288"/>
      <c r="CF471" s="288"/>
      <c r="CG471" s="288"/>
      <c r="CH471" s="288"/>
      <c r="CI471" s="288"/>
      <c r="CJ471" s="288"/>
      <c r="CK471" s="288"/>
      <c r="CL471" s="288"/>
      <c r="CM471" s="288"/>
      <c r="CN471" s="288"/>
      <c r="CO471" s="288"/>
      <c r="CP471" s="288"/>
      <c r="CQ471" s="288"/>
      <c r="CR471" s="288"/>
      <c r="CS471" s="288"/>
      <c r="CT471" s="288"/>
      <c r="CU471" s="288"/>
      <c r="CV471" s="288"/>
      <c r="CW471" s="288"/>
      <c r="CX471" s="288"/>
      <c r="CY471" s="288"/>
      <c r="CZ471" s="288"/>
      <c r="DA471" s="288"/>
      <c r="DB471" s="288"/>
      <c r="DC471" s="288"/>
      <c r="DD471" s="288"/>
      <c r="DE471" s="288"/>
      <c r="DF471" s="288"/>
      <c r="DG471" s="288"/>
      <c r="DH471" s="288"/>
      <c r="DI471" s="288"/>
      <c r="DJ471" s="288"/>
      <c r="DK471" s="288"/>
      <c r="DL471" s="288"/>
      <c r="DM471" s="288"/>
      <c r="DN471" s="288"/>
      <c r="DO471" s="288"/>
      <c r="DP471" s="288"/>
      <c r="DQ471" s="288"/>
      <c r="DR471" s="288"/>
      <c r="DS471" s="288"/>
      <c r="DT471" s="288"/>
      <c r="DU471" s="288"/>
      <c r="DV471" s="288"/>
      <c r="DW471" s="288"/>
      <c r="DX471" s="288"/>
      <c r="DY471" s="288"/>
      <c r="DZ471" s="288"/>
      <c r="EA471" s="288"/>
      <c r="EB471" s="288"/>
      <c r="EC471" s="288"/>
      <c r="ED471" s="288"/>
      <c r="EE471" s="288"/>
      <c r="EF471" s="288"/>
      <c r="EG471" s="288"/>
      <c r="EH471" s="288"/>
      <c r="EI471" s="288"/>
      <c r="EJ471" s="288"/>
      <c r="EK471" s="288"/>
      <c r="EL471" s="288"/>
      <c r="EM471" s="288"/>
      <c r="EN471" s="288"/>
      <c r="EO471" s="288"/>
      <c r="EP471" s="288"/>
      <c r="EQ471" s="288"/>
      <c r="ER471" s="288"/>
      <c r="ES471" s="288"/>
      <c r="ET471" s="288"/>
      <c r="EU471" s="288"/>
      <c r="EV471" s="288"/>
      <c r="EW471" s="288"/>
      <c r="EX471" s="288"/>
      <c r="EY471" s="288"/>
      <c r="EZ471" s="288"/>
      <c r="FA471" s="288"/>
      <c r="FB471" s="288"/>
      <c r="FC471" s="288"/>
      <c r="FD471" s="288"/>
      <c r="FE471" s="288"/>
      <c r="FF471" s="288"/>
      <c r="FG471" s="288"/>
      <c r="FH471" s="288"/>
      <c r="FI471" s="288"/>
      <c r="FJ471" s="288"/>
      <c r="FK471" s="288"/>
      <c r="FL471" s="288"/>
      <c r="FM471" s="288"/>
      <c r="FN471" s="288"/>
      <c r="FO471" s="288"/>
      <c r="FP471" s="288"/>
      <c r="FQ471" s="288"/>
      <c r="FR471" s="288"/>
      <c r="FS471" s="288"/>
      <c r="FT471" s="288"/>
      <c r="FU471" s="288"/>
      <c r="FV471" s="288"/>
      <c r="FW471" s="288"/>
      <c r="FX471" s="288"/>
      <c r="FY471" s="288"/>
      <c r="FZ471" s="288"/>
      <c r="GA471" s="288"/>
      <c r="GB471" s="288"/>
      <c r="GC471" s="288"/>
      <c r="GD471" s="288"/>
      <c r="GE471" s="288"/>
      <c r="GF471" s="288"/>
      <c r="GG471" s="288"/>
      <c r="GH471" s="288"/>
      <c r="GI471" s="288"/>
      <c r="GJ471" s="288"/>
      <c r="GK471" s="288"/>
      <c r="GL471" s="288"/>
      <c r="GM471" s="288"/>
      <c r="GN471" s="288"/>
      <c r="GO471" s="288"/>
      <c r="GP471" s="288"/>
      <c r="GQ471" s="288"/>
      <c r="GR471" s="288"/>
      <c r="GS471" s="288"/>
      <c r="GT471" s="288"/>
      <c r="GU471" s="288"/>
      <c r="GV471" s="288"/>
      <c r="GW471" s="288"/>
      <c r="GX471" s="288"/>
      <c r="GY471" s="288"/>
      <c r="GZ471" s="288"/>
      <c r="HA471" s="288"/>
      <c r="HB471" s="288"/>
      <c r="HC471" s="288"/>
      <c r="HD471" s="288"/>
      <c r="HE471" s="288"/>
      <c r="HF471" s="288"/>
      <c r="HG471" s="288"/>
      <c r="HH471" s="288"/>
      <c r="HI471" s="288"/>
      <c r="HJ471" s="288"/>
      <c r="HK471" s="288"/>
      <c r="HL471" s="288"/>
      <c r="HM471" s="288"/>
      <c r="HN471" s="288"/>
      <c r="HO471" s="288"/>
      <c r="HP471" s="288"/>
      <c r="HQ471" s="288"/>
      <c r="HR471" s="288"/>
      <c r="HS471" s="288"/>
      <c r="HT471" s="288"/>
      <c r="HU471" s="288"/>
      <c r="HV471" s="288"/>
      <c r="HW471" s="288"/>
      <c r="HX471" s="288"/>
      <c r="HY471" s="288"/>
      <c r="HZ471" s="288"/>
      <c r="IA471" s="288"/>
      <c r="IB471" s="288"/>
      <c r="IC471" s="288"/>
      <c r="ID471" s="288"/>
      <c r="IE471" s="288"/>
      <c r="IF471" s="288"/>
      <c r="IG471" s="288"/>
      <c r="IH471" s="288"/>
      <c r="II471" s="288"/>
      <c r="IJ471" s="288"/>
      <c r="IK471" s="288"/>
      <c r="IL471" s="288"/>
      <c r="IM471" s="288"/>
      <c r="IN471" s="288"/>
      <c r="IO471" s="288"/>
      <c r="IP471" s="288"/>
      <c r="IQ471" s="288"/>
      <c r="IR471" s="288"/>
      <c r="IS471" s="288"/>
      <c r="IT471" s="288"/>
      <c r="IU471" s="288"/>
      <c r="IV471" s="288"/>
    </row>
    <row r="472" spans="1:256" s="8" customFormat="1">
      <c r="A472" s="385" t="s">
        <v>460</v>
      </c>
      <c r="B472" s="99"/>
      <c r="C472" s="100"/>
      <c r="D472" s="101"/>
      <c r="E472" s="102"/>
      <c r="F472" s="103"/>
      <c r="G472" s="104"/>
      <c r="H472" s="103"/>
      <c r="I472" s="188"/>
      <c r="J472" s="189"/>
      <c r="K472" s="101"/>
      <c r="L472" s="190"/>
      <c r="M472" s="191"/>
      <c r="N472" s="30"/>
      <c r="O472" s="192"/>
      <c r="P472" s="237"/>
      <c r="Q472" s="242"/>
      <c r="R472" s="233"/>
      <c r="S472" s="237"/>
      <c r="T472" s="213"/>
      <c r="U472" s="243"/>
      <c r="V472" s="287"/>
      <c r="W472" s="287"/>
      <c r="X472" s="287"/>
      <c r="Y472" s="287"/>
      <c r="Z472" s="287"/>
      <c r="AA472" s="287"/>
      <c r="AB472" s="287"/>
      <c r="AC472" s="287"/>
      <c r="AD472" s="287"/>
      <c r="AE472" s="287"/>
      <c r="AF472" s="287"/>
      <c r="AG472" s="287"/>
      <c r="AH472" s="287"/>
      <c r="AI472" s="287"/>
      <c r="AJ472" s="287"/>
      <c r="AK472" s="287"/>
      <c r="AL472" s="287"/>
      <c r="AM472" s="287"/>
      <c r="AN472" s="287"/>
      <c r="AO472" s="287"/>
      <c r="AP472" s="287"/>
      <c r="AQ472" s="287"/>
      <c r="AR472" s="287"/>
      <c r="AS472" s="287"/>
      <c r="AT472" s="287"/>
      <c r="AU472" s="287"/>
      <c r="AV472" s="287"/>
      <c r="AW472" s="287"/>
      <c r="AX472" s="287"/>
      <c r="AY472" s="287"/>
      <c r="AZ472" s="287"/>
      <c r="BA472" s="287"/>
      <c r="BB472" s="287"/>
      <c r="BC472" s="287"/>
      <c r="BD472" s="287"/>
      <c r="BE472" s="287"/>
      <c r="BF472" s="287"/>
      <c r="BG472" s="287"/>
      <c r="BH472" s="287"/>
      <c r="BI472" s="287"/>
      <c r="BJ472" s="287"/>
      <c r="BK472" s="287"/>
      <c r="BL472" s="287"/>
      <c r="BM472" s="287"/>
      <c r="BN472" s="287"/>
      <c r="BO472" s="289"/>
      <c r="BP472" s="289"/>
      <c r="BQ472" s="289"/>
      <c r="BR472" s="289"/>
      <c r="BS472" s="289"/>
      <c r="BT472" s="289"/>
      <c r="BU472" s="289"/>
      <c r="BV472" s="289"/>
      <c r="BW472" s="289"/>
      <c r="BX472" s="289"/>
      <c r="BY472" s="289"/>
      <c r="BZ472" s="289"/>
      <c r="CA472" s="289"/>
      <c r="CB472" s="289"/>
      <c r="CC472" s="289"/>
      <c r="CD472" s="289"/>
      <c r="CE472" s="289"/>
      <c r="CF472" s="289"/>
      <c r="CG472" s="289"/>
      <c r="CH472" s="289"/>
      <c r="CI472" s="289"/>
      <c r="CJ472" s="289"/>
      <c r="CK472" s="289"/>
      <c r="CL472" s="289"/>
      <c r="CM472" s="289"/>
      <c r="CN472" s="289"/>
      <c r="CO472" s="289"/>
      <c r="CP472" s="289"/>
      <c r="CQ472" s="289"/>
      <c r="CR472" s="289"/>
      <c r="CS472" s="289"/>
      <c r="CT472" s="289"/>
      <c r="CU472" s="289"/>
      <c r="CV472" s="289"/>
      <c r="CW472" s="289"/>
      <c r="CX472" s="289"/>
      <c r="CY472" s="289"/>
      <c r="CZ472" s="289"/>
      <c r="DA472" s="289"/>
      <c r="DB472" s="289"/>
      <c r="DC472" s="289"/>
      <c r="DD472" s="289"/>
      <c r="DE472" s="289"/>
      <c r="DF472" s="289"/>
      <c r="DG472" s="289"/>
      <c r="DH472" s="289"/>
      <c r="DI472" s="289"/>
      <c r="DJ472" s="289"/>
      <c r="DK472" s="289"/>
      <c r="DL472" s="289"/>
      <c r="DM472" s="289"/>
      <c r="DN472" s="289"/>
      <c r="DO472" s="289"/>
      <c r="DP472" s="289"/>
      <c r="DQ472" s="289"/>
      <c r="DR472" s="289"/>
      <c r="DS472" s="289"/>
      <c r="DT472" s="289"/>
      <c r="DU472" s="289"/>
      <c r="DV472" s="289"/>
      <c r="DW472" s="289"/>
      <c r="DX472" s="289"/>
      <c r="DY472" s="289"/>
      <c r="DZ472" s="289"/>
      <c r="EA472" s="289"/>
      <c r="EB472" s="289"/>
      <c r="EC472" s="289"/>
      <c r="ED472" s="289"/>
      <c r="EE472" s="289"/>
      <c r="EF472" s="289"/>
      <c r="EG472" s="289"/>
      <c r="EH472" s="289"/>
      <c r="EI472" s="289"/>
      <c r="EJ472" s="289"/>
      <c r="EK472" s="289"/>
      <c r="EL472" s="289"/>
      <c r="EM472" s="289"/>
      <c r="EN472" s="289"/>
      <c r="EO472" s="289"/>
      <c r="EP472" s="289"/>
      <c r="EQ472" s="289"/>
      <c r="ER472" s="289"/>
      <c r="ES472" s="289"/>
      <c r="ET472" s="289"/>
      <c r="EU472" s="289"/>
      <c r="EV472" s="289"/>
      <c r="EW472" s="289"/>
      <c r="EX472" s="289"/>
      <c r="EY472" s="289"/>
      <c r="EZ472" s="289"/>
      <c r="FA472" s="289"/>
      <c r="FB472" s="289"/>
      <c r="FC472" s="289"/>
      <c r="FD472" s="289"/>
      <c r="FE472" s="289"/>
      <c r="FF472" s="289"/>
      <c r="FG472" s="289"/>
      <c r="FH472" s="289"/>
      <c r="FI472" s="289"/>
      <c r="FJ472" s="289"/>
      <c r="FK472" s="289"/>
      <c r="FL472" s="289"/>
      <c r="FM472" s="289"/>
      <c r="FN472" s="289"/>
      <c r="FO472" s="289"/>
      <c r="FP472" s="289"/>
      <c r="FQ472" s="289"/>
      <c r="FR472" s="289"/>
      <c r="FS472" s="289"/>
      <c r="FT472" s="289"/>
      <c r="FU472" s="289"/>
      <c r="FV472" s="289"/>
      <c r="FW472" s="289"/>
      <c r="FX472" s="289"/>
      <c r="FY472" s="289"/>
      <c r="FZ472" s="289"/>
      <c r="GA472" s="289"/>
      <c r="GB472" s="289"/>
      <c r="GC472" s="289"/>
      <c r="GD472" s="289"/>
      <c r="GE472" s="289"/>
      <c r="GF472" s="289"/>
      <c r="GG472" s="289"/>
      <c r="GH472" s="289"/>
      <c r="GI472" s="289"/>
      <c r="GJ472" s="289"/>
      <c r="GK472" s="289"/>
      <c r="GL472" s="289"/>
      <c r="GM472" s="289"/>
      <c r="GN472" s="289"/>
      <c r="GO472" s="289"/>
      <c r="GP472" s="289"/>
      <c r="GQ472" s="289"/>
      <c r="GR472" s="289"/>
      <c r="GS472" s="289"/>
      <c r="GT472" s="289"/>
      <c r="GU472" s="289"/>
      <c r="GV472" s="289"/>
      <c r="GW472" s="289"/>
      <c r="GX472" s="289"/>
      <c r="GY472" s="289"/>
      <c r="GZ472" s="289"/>
      <c r="HA472" s="289"/>
      <c r="HB472" s="289"/>
      <c r="HC472" s="289"/>
      <c r="HD472" s="289"/>
      <c r="HE472" s="289"/>
      <c r="HF472" s="289"/>
      <c r="HG472" s="289"/>
      <c r="HH472" s="289"/>
      <c r="HI472" s="289"/>
      <c r="HJ472" s="289"/>
      <c r="HK472" s="289"/>
      <c r="HL472" s="289"/>
      <c r="HM472" s="289"/>
      <c r="HN472" s="289"/>
      <c r="HO472" s="289"/>
      <c r="HP472" s="289"/>
      <c r="HQ472" s="289"/>
      <c r="HR472" s="289"/>
      <c r="HS472" s="289"/>
      <c r="HT472" s="289"/>
      <c r="HU472" s="289"/>
      <c r="HV472" s="289"/>
      <c r="HW472" s="289"/>
      <c r="HX472" s="289"/>
      <c r="HY472" s="289"/>
      <c r="HZ472" s="289"/>
      <c r="IA472" s="289"/>
      <c r="IB472" s="289"/>
      <c r="IC472" s="289"/>
      <c r="ID472" s="289"/>
      <c r="IE472" s="289"/>
      <c r="IF472" s="289"/>
      <c r="IG472" s="289"/>
      <c r="IH472" s="289"/>
      <c r="II472" s="289"/>
      <c r="IJ472" s="289"/>
      <c r="IK472" s="289"/>
      <c r="IL472" s="289"/>
      <c r="IM472" s="289"/>
      <c r="IN472" s="289"/>
      <c r="IO472" s="289"/>
      <c r="IP472" s="289"/>
      <c r="IQ472" s="289"/>
      <c r="IR472" s="289"/>
      <c r="IS472" s="289"/>
      <c r="IT472" s="289"/>
      <c r="IU472" s="289"/>
      <c r="IV472" s="289"/>
    </row>
    <row r="473" spans="1:256" s="4" customFormat="1">
      <c r="A473" s="386" t="s">
        <v>461</v>
      </c>
      <c r="B473" s="68"/>
      <c r="C473" s="69">
        <f>'[1]Primer Semestre 2014'!O472</f>
        <v>1538</v>
      </c>
      <c r="D473" s="70">
        <f>'[1]Primer Semestre 2014'!U472</f>
        <v>3</v>
      </c>
      <c r="E473" s="71">
        <f t="shared" si="91"/>
        <v>4614</v>
      </c>
      <c r="F473" s="72">
        <v>6</v>
      </c>
      <c r="G473" s="73">
        <f t="shared" ref="G473:G481" si="97">IF(F473&gt;0,F473*D473,"  ")</f>
        <v>18</v>
      </c>
      <c r="H473" s="72"/>
      <c r="I473" s="159" t="str">
        <f t="shared" si="80"/>
        <v xml:space="preserve">  </v>
      </c>
      <c r="J473" s="160"/>
      <c r="K473" s="70" t="str">
        <f t="shared" si="81"/>
        <v xml:space="preserve">  </v>
      </c>
      <c r="L473" s="161">
        <f t="shared" ref="L473:L481" si="98">C473-(F473+H473+J473)</f>
        <v>1532</v>
      </c>
      <c r="M473" s="162">
        <f t="shared" ref="M473:M481" si="99">IF(L473&gt;0,L473*D473,"  ")</f>
        <v>4596</v>
      </c>
      <c r="N473" s="163"/>
      <c r="O473" s="164">
        <v>116</v>
      </c>
      <c r="P473" s="165">
        <f>'[1]Primer Semestre 2014'!M472</f>
        <v>24</v>
      </c>
      <c r="Q473" s="217">
        <f t="shared" ref="Q473:Q481" si="100">P473/O473</f>
        <v>0.20689655172413793</v>
      </c>
      <c r="R473" s="218"/>
      <c r="S473" s="219">
        <f t="shared" ref="S473:S481" si="101">IF(P473&gt;0,L473/Q473," - ")</f>
        <v>7404.666666666667</v>
      </c>
      <c r="T473" s="220"/>
      <c r="U473" s="239" t="str">
        <f>'[1]Primer Semestre 2014'!W472</f>
        <v>978-99923-0-233-0</v>
      </c>
      <c r="V473" s="215"/>
      <c r="W473" s="216"/>
      <c r="X473" s="216"/>
      <c r="Y473" s="216"/>
      <c r="Z473" s="216"/>
      <c r="AA473" s="216"/>
      <c r="AB473" s="216"/>
      <c r="AC473" s="216"/>
      <c r="AD473" s="216"/>
      <c r="AE473" s="216"/>
      <c r="AF473" s="216"/>
      <c r="AG473" s="216"/>
      <c r="AH473" s="216"/>
      <c r="AI473" s="216"/>
      <c r="AJ473" s="216"/>
      <c r="AK473" s="216"/>
      <c r="AL473" s="216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216"/>
      <c r="AY473" s="216"/>
      <c r="AZ473" s="216"/>
      <c r="BA473" s="216"/>
      <c r="BB473" s="216"/>
      <c r="BC473" s="216"/>
      <c r="BD473" s="216"/>
      <c r="BE473" s="216"/>
      <c r="BF473" s="216"/>
      <c r="BG473" s="216"/>
      <c r="BH473" s="216"/>
      <c r="BI473" s="216"/>
      <c r="BJ473" s="216"/>
      <c r="BK473" s="216"/>
      <c r="BL473" s="216"/>
      <c r="BM473" s="216"/>
      <c r="BN473" s="244"/>
    </row>
    <row r="474" spans="1:256" s="3" customFormat="1">
      <c r="A474" s="280" t="s">
        <v>462</v>
      </c>
      <c r="B474" s="68"/>
      <c r="C474" s="69">
        <f>'[1]Primer Semestre 2014'!O473</f>
        <v>1844</v>
      </c>
      <c r="D474" s="70">
        <f>'[1]Primer Semestre 2014'!U473</f>
        <v>5</v>
      </c>
      <c r="E474" s="71">
        <f t="shared" si="91"/>
        <v>9220</v>
      </c>
      <c r="F474" s="72"/>
      <c r="G474" s="73" t="str">
        <f t="shared" si="97"/>
        <v xml:space="preserve">  </v>
      </c>
      <c r="H474" s="72"/>
      <c r="I474" s="159" t="str">
        <f t="shared" si="80"/>
        <v xml:space="preserve">  </v>
      </c>
      <c r="J474" s="160"/>
      <c r="K474" s="70" t="str">
        <f t="shared" si="81"/>
        <v xml:space="preserve">  </v>
      </c>
      <c r="L474" s="161">
        <f t="shared" si="98"/>
        <v>1844</v>
      </c>
      <c r="M474" s="162">
        <f t="shared" si="99"/>
        <v>9220</v>
      </c>
      <c r="N474" s="163"/>
      <c r="O474" s="164">
        <v>116</v>
      </c>
      <c r="P474" s="165">
        <f>'[1]Primer Semestre 2014'!M473</f>
        <v>22</v>
      </c>
      <c r="Q474" s="217">
        <f t="shared" si="100"/>
        <v>0.18965517241379309</v>
      </c>
      <c r="R474" s="218"/>
      <c r="S474" s="219">
        <f t="shared" si="101"/>
        <v>9722.9090909090919</v>
      </c>
      <c r="T474" s="220"/>
      <c r="U474" s="239" t="str">
        <f>'[1]Primer Semestre 2014'!W473</f>
        <v>978-99923-0-237-8</v>
      </c>
      <c r="V474" s="215"/>
      <c r="W474" s="216"/>
      <c r="X474" s="216"/>
      <c r="Y474" s="216"/>
      <c r="Z474" s="216"/>
      <c r="AA474" s="216"/>
      <c r="AB474" s="216"/>
      <c r="AC474" s="216"/>
      <c r="AD474" s="216"/>
      <c r="AE474" s="216"/>
      <c r="AF474" s="216"/>
      <c r="AG474" s="216"/>
      <c r="AH474" s="216"/>
      <c r="AI474" s="216"/>
      <c r="AJ474" s="216"/>
      <c r="AK474" s="216"/>
      <c r="AL474" s="216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216"/>
      <c r="AY474" s="216"/>
      <c r="AZ474" s="216"/>
      <c r="BA474" s="216"/>
      <c r="BB474" s="216"/>
      <c r="BC474" s="216"/>
      <c r="BD474" s="216"/>
      <c r="BE474" s="216"/>
      <c r="BF474" s="216"/>
      <c r="BG474" s="216"/>
      <c r="BH474" s="216"/>
      <c r="BI474" s="216"/>
      <c r="BJ474" s="216"/>
      <c r="BK474" s="216"/>
      <c r="BL474" s="216"/>
      <c r="BM474" s="216"/>
      <c r="BN474" s="244"/>
    </row>
    <row r="475" spans="1:256" s="3" customFormat="1">
      <c r="A475" s="67" t="s">
        <v>463</v>
      </c>
      <c r="B475" s="68"/>
      <c r="C475" s="69">
        <f>'[1]Primer Semestre 2014'!O474</f>
        <v>1569</v>
      </c>
      <c r="D475" s="70">
        <f>'[1]Primer Semestre 2014'!U474</f>
        <v>3</v>
      </c>
      <c r="E475" s="71">
        <f t="shared" si="91"/>
        <v>4707</v>
      </c>
      <c r="F475" s="72">
        <v>6</v>
      </c>
      <c r="G475" s="73">
        <f t="shared" si="97"/>
        <v>18</v>
      </c>
      <c r="H475" s="72"/>
      <c r="I475" s="159" t="str">
        <f t="shared" ref="I475:I481" si="102">IF(H475&gt;0,H475*D475,"  ")</f>
        <v xml:space="preserve">  </v>
      </c>
      <c r="J475" s="160"/>
      <c r="K475" s="70" t="str">
        <f t="shared" ref="K475:K481" si="103">IF(J475&gt;0,J475*D475,"  ")</f>
        <v xml:space="preserve">  </v>
      </c>
      <c r="L475" s="161">
        <f t="shared" si="98"/>
        <v>1563</v>
      </c>
      <c r="M475" s="162">
        <f t="shared" si="99"/>
        <v>4689</v>
      </c>
      <c r="N475" s="163"/>
      <c r="O475" s="164">
        <v>116</v>
      </c>
      <c r="P475" s="165">
        <f>'[1]Primer Semestre 2014'!M474</f>
        <v>38</v>
      </c>
      <c r="Q475" s="217">
        <f t="shared" si="100"/>
        <v>0.32758620689655171</v>
      </c>
      <c r="R475" s="218"/>
      <c r="S475" s="219">
        <f t="shared" si="101"/>
        <v>4771.2631578947367</v>
      </c>
      <c r="T475" s="220"/>
      <c r="U475" s="239">
        <f>'[1]Primer Semestre 2014'!W474</f>
        <v>0</v>
      </c>
      <c r="V475" s="215"/>
      <c r="W475" s="216"/>
      <c r="X475" s="216"/>
      <c r="Y475" s="216"/>
      <c r="Z475" s="216"/>
      <c r="AA475" s="216"/>
      <c r="AB475" s="216"/>
      <c r="AC475" s="216"/>
      <c r="AD475" s="216"/>
      <c r="AE475" s="216"/>
      <c r="AF475" s="216"/>
      <c r="AG475" s="216"/>
      <c r="AH475" s="216"/>
      <c r="AI475" s="216"/>
      <c r="AJ475" s="216"/>
      <c r="AK475" s="216"/>
      <c r="AL475" s="216"/>
      <c r="AM475" s="216"/>
      <c r="AN475" s="216"/>
      <c r="AO475" s="216"/>
      <c r="AP475" s="216"/>
      <c r="AQ475" s="216"/>
      <c r="AR475" s="216"/>
      <c r="AS475" s="216"/>
      <c r="AT475" s="216"/>
      <c r="AU475" s="216"/>
      <c r="AV475" s="216"/>
      <c r="AW475" s="216"/>
      <c r="AX475" s="216"/>
      <c r="AY475" s="216"/>
      <c r="AZ475" s="216"/>
      <c r="BA475" s="216"/>
      <c r="BB475" s="216"/>
      <c r="BC475" s="216"/>
      <c r="BD475" s="216"/>
      <c r="BE475" s="216"/>
      <c r="BF475" s="216"/>
      <c r="BG475" s="216"/>
      <c r="BH475" s="216"/>
      <c r="BI475" s="216"/>
      <c r="BJ475" s="216"/>
      <c r="BK475" s="216"/>
      <c r="BL475" s="216"/>
      <c r="BM475" s="216"/>
      <c r="BN475" s="244"/>
    </row>
    <row r="476" spans="1:256" s="3" customFormat="1">
      <c r="A476" s="67" t="s">
        <v>464</v>
      </c>
      <c r="B476" s="68"/>
      <c r="C476" s="69">
        <f>'[1]Primer Semestre 2014'!O475</f>
        <v>2110</v>
      </c>
      <c r="D476" s="70">
        <f>'[1]Primer Semestre 2014'!U475</f>
        <v>2.2999999999999998</v>
      </c>
      <c r="E476" s="71">
        <f t="shared" si="91"/>
        <v>4853</v>
      </c>
      <c r="F476" s="72">
        <v>6</v>
      </c>
      <c r="G476" s="73">
        <f t="shared" si="97"/>
        <v>13.799999999999999</v>
      </c>
      <c r="H476" s="72"/>
      <c r="I476" s="159" t="str">
        <f t="shared" si="102"/>
        <v xml:space="preserve">  </v>
      </c>
      <c r="J476" s="160"/>
      <c r="K476" s="70" t="str">
        <f t="shared" si="103"/>
        <v xml:space="preserve">  </v>
      </c>
      <c r="L476" s="161">
        <f t="shared" si="98"/>
        <v>2104</v>
      </c>
      <c r="M476" s="162">
        <f t="shared" si="99"/>
        <v>4839.2</v>
      </c>
      <c r="N476" s="163"/>
      <c r="O476" s="164">
        <v>116</v>
      </c>
      <c r="P476" s="165">
        <f>'[1]Primer Semestre 2014'!M475</f>
        <v>25</v>
      </c>
      <c r="Q476" s="217">
        <f t="shared" si="100"/>
        <v>0.21551724137931033</v>
      </c>
      <c r="R476" s="218"/>
      <c r="S476" s="219">
        <f t="shared" si="101"/>
        <v>9762.5600000000013</v>
      </c>
      <c r="T476" s="220"/>
      <c r="U476" s="239" t="str">
        <f>'[1]Primer Semestre 2014'!W475</f>
        <v>978-99923-0-250-7</v>
      </c>
      <c r="V476" s="215"/>
      <c r="W476" s="216"/>
      <c r="X476" s="216"/>
      <c r="Y476" s="216"/>
      <c r="Z476" s="216"/>
      <c r="AA476" s="216"/>
      <c r="AB476" s="216"/>
      <c r="AC476" s="216"/>
      <c r="AD476" s="216"/>
      <c r="AE476" s="216"/>
      <c r="AF476" s="216"/>
      <c r="AG476" s="216"/>
      <c r="AH476" s="216"/>
      <c r="AI476" s="216"/>
      <c r="AJ476" s="216"/>
      <c r="AK476" s="216"/>
      <c r="AL476" s="216"/>
      <c r="AM476" s="216"/>
      <c r="AN476" s="216"/>
      <c r="AO476" s="216"/>
      <c r="AP476" s="216"/>
      <c r="AQ476" s="216"/>
      <c r="AR476" s="216"/>
      <c r="AS476" s="216"/>
      <c r="AT476" s="216"/>
      <c r="AU476" s="216"/>
      <c r="AV476" s="216"/>
      <c r="AW476" s="216"/>
      <c r="AX476" s="216"/>
      <c r="AY476" s="216"/>
      <c r="AZ476" s="216"/>
      <c r="BA476" s="216"/>
      <c r="BB476" s="216"/>
      <c r="BC476" s="216"/>
      <c r="BD476" s="216"/>
      <c r="BE476" s="216"/>
      <c r="BF476" s="216"/>
      <c r="BG476" s="216"/>
      <c r="BH476" s="216"/>
      <c r="BI476" s="216"/>
      <c r="BJ476" s="216"/>
      <c r="BK476" s="216"/>
      <c r="BL476" s="216"/>
      <c r="BM476" s="216"/>
      <c r="BN476" s="244"/>
    </row>
    <row r="477" spans="1:256" s="3" customFormat="1">
      <c r="A477" s="67" t="s">
        <v>465</v>
      </c>
      <c r="B477" s="68"/>
      <c r="C477" s="69">
        <f>'[1]Primer Semestre 2014'!O476</f>
        <v>1535</v>
      </c>
      <c r="D477" s="70">
        <f>'[1]Primer Semestre 2014'!U476</f>
        <v>2</v>
      </c>
      <c r="E477" s="71">
        <f t="shared" si="91"/>
        <v>3070</v>
      </c>
      <c r="F477" s="72"/>
      <c r="G477" s="73" t="str">
        <f t="shared" si="97"/>
        <v xml:space="preserve">  </v>
      </c>
      <c r="H477" s="72"/>
      <c r="I477" s="159" t="str">
        <f t="shared" si="102"/>
        <v xml:space="preserve">  </v>
      </c>
      <c r="J477" s="160"/>
      <c r="K477" s="70" t="str">
        <f t="shared" si="103"/>
        <v xml:space="preserve">  </v>
      </c>
      <c r="L477" s="161">
        <f t="shared" si="98"/>
        <v>1535</v>
      </c>
      <c r="M477" s="162">
        <f t="shared" si="99"/>
        <v>3070</v>
      </c>
      <c r="N477" s="163"/>
      <c r="O477" s="164">
        <v>116</v>
      </c>
      <c r="P477" s="165">
        <f>'[1]Primer Semestre 2014'!M476</f>
        <v>28</v>
      </c>
      <c r="Q477" s="217">
        <f t="shared" si="100"/>
        <v>0.2413793103448276</v>
      </c>
      <c r="R477" s="218"/>
      <c r="S477" s="219">
        <f t="shared" si="101"/>
        <v>6359.2857142857138</v>
      </c>
      <c r="T477" s="220"/>
      <c r="U477" s="239" t="str">
        <f>'[1]Primer Semestre 2014'!W476</f>
        <v>978-99923-0-256-9</v>
      </c>
      <c r="V477" s="215"/>
      <c r="W477" s="216"/>
      <c r="X477" s="216"/>
      <c r="Y477" s="216"/>
      <c r="Z477" s="216"/>
      <c r="AA477" s="216"/>
      <c r="AB477" s="216"/>
      <c r="AC477" s="216"/>
      <c r="AD477" s="216"/>
      <c r="AE477" s="216"/>
      <c r="AF477" s="216"/>
      <c r="AG477" s="216"/>
      <c r="AH477" s="216"/>
      <c r="AI477" s="216"/>
      <c r="AJ477" s="216"/>
      <c r="AK477" s="216"/>
      <c r="AL477" s="216"/>
      <c r="AM477" s="216"/>
      <c r="AN477" s="216"/>
      <c r="AO477" s="216"/>
      <c r="AP477" s="216"/>
      <c r="AQ477" s="216"/>
      <c r="AR477" s="216"/>
      <c r="AS477" s="216"/>
      <c r="AT477" s="216"/>
      <c r="AU477" s="216"/>
      <c r="AV477" s="216"/>
      <c r="AW477" s="216"/>
      <c r="AX477" s="216"/>
      <c r="AY477" s="216"/>
      <c r="AZ477" s="216"/>
      <c r="BA477" s="216"/>
      <c r="BB477" s="216"/>
      <c r="BC477" s="216"/>
      <c r="BD477" s="216"/>
      <c r="BE477" s="216"/>
      <c r="BF477" s="216"/>
      <c r="BG477" s="216"/>
      <c r="BH477" s="216"/>
      <c r="BI477" s="216"/>
      <c r="BJ477" s="216"/>
      <c r="BK477" s="216"/>
      <c r="BL477" s="216"/>
      <c r="BM477" s="216"/>
      <c r="BN477" s="244"/>
    </row>
    <row r="478" spans="1:256" s="3" customFormat="1">
      <c r="A478" s="67" t="s">
        <v>466</v>
      </c>
      <c r="B478" s="68"/>
      <c r="C478" s="69">
        <f>'[1]Primer Semestre 2014'!O477</f>
        <v>2</v>
      </c>
      <c r="D478" s="70">
        <f>'[1]Primer Semestre 2014'!U477</f>
        <v>3.5</v>
      </c>
      <c r="E478" s="71">
        <f t="shared" si="91"/>
        <v>7</v>
      </c>
      <c r="F478" s="72"/>
      <c r="G478" s="73" t="str">
        <f t="shared" si="97"/>
        <v xml:space="preserve">  </v>
      </c>
      <c r="H478" s="72"/>
      <c r="I478" s="159" t="str">
        <f t="shared" si="102"/>
        <v xml:space="preserve">  </v>
      </c>
      <c r="J478" s="160"/>
      <c r="K478" s="70" t="str">
        <f t="shared" si="103"/>
        <v xml:space="preserve">  </v>
      </c>
      <c r="L478" s="161">
        <f t="shared" si="98"/>
        <v>2</v>
      </c>
      <c r="M478" s="162">
        <f t="shared" si="99"/>
        <v>7</v>
      </c>
      <c r="N478" s="163"/>
      <c r="O478" s="164">
        <v>116</v>
      </c>
      <c r="P478" s="165">
        <f>'[1]Primer Semestre 2014'!M477</f>
        <v>4</v>
      </c>
      <c r="Q478" s="217">
        <f t="shared" si="100"/>
        <v>3.4482758620689655E-2</v>
      </c>
      <c r="R478" s="218"/>
      <c r="S478" s="219">
        <f t="shared" si="101"/>
        <v>58</v>
      </c>
      <c r="T478" s="220"/>
      <c r="U478" s="239" t="str">
        <f>'[1]Primer Semestre 2014'!W477</f>
        <v>978-99923-0-305-4</v>
      </c>
      <c r="V478" s="215"/>
      <c r="W478" s="216"/>
      <c r="X478" s="216"/>
      <c r="Y478" s="216"/>
      <c r="Z478" s="216"/>
      <c r="AA478" s="216"/>
      <c r="AB478" s="216"/>
      <c r="AC478" s="216"/>
      <c r="AD478" s="216"/>
      <c r="AE478" s="216"/>
      <c r="AF478" s="216"/>
      <c r="AG478" s="216"/>
      <c r="AH478" s="216"/>
      <c r="AI478" s="216"/>
      <c r="AJ478" s="216"/>
      <c r="AK478" s="216"/>
      <c r="AL478" s="216"/>
      <c r="AM478" s="216"/>
      <c r="AN478" s="216"/>
      <c r="AO478" s="216"/>
      <c r="AP478" s="216"/>
      <c r="AQ478" s="216"/>
      <c r="AR478" s="216"/>
      <c r="AS478" s="216"/>
      <c r="AT478" s="216"/>
      <c r="AU478" s="216"/>
      <c r="AV478" s="216"/>
      <c r="AW478" s="216"/>
      <c r="AX478" s="216"/>
      <c r="AY478" s="216"/>
      <c r="AZ478" s="216"/>
      <c r="BA478" s="216"/>
      <c r="BB478" s="216"/>
      <c r="BC478" s="216"/>
      <c r="BD478" s="216"/>
      <c r="BE478" s="216"/>
      <c r="BF478" s="216"/>
      <c r="BG478" s="216"/>
      <c r="BH478" s="216"/>
      <c r="BI478" s="216"/>
      <c r="BJ478" s="216"/>
      <c r="BK478" s="216"/>
      <c r="BL478" s="216"/>
      <c r="BM478" s="216"/>
      <c r="BN478" s="244"/>
    </row>
    <row r="479" spans="1:256" s="3" customFormat="1">
      <c r="A479" s="254" t="s">
        <v>467</v>
      </c>
      <c r="B479" s="68"/>
      <c r="C479" s="69">
        <f>'[1]Primer Semestre 2014'!O478</f>
        <v>228</v>
      </c>
      <c r="D479" s="70">
        <f>'[1]Primer Semestre 2014'!U478</f>
        <v>4</v>
      </c>
      <c r="E479" s="71">
        <f t="shared" si="91"/>
        <v>912</v>
      </c>
      <c r="F479" s="72">
        <v>6</v>
      </c>
      <c r="G479" s="73">
        <f t="shared" si="97"/>
        <v>24</v>
      </c>
      <c r="H479" s="72"/>
      <c r="I479" s="159" t="str">
        <f t="shared" si="102"/>
        <v xml:space="preserve">  </v>
      </c>
      <c r="J479" s="160"/>
      <c r="K479" s="70" t="str">
        <f t="shared" si="103"/>
        <v xml:space="preserve">  </v>
      </c>
      <c r="L479" s="161">
        <f t="shared" si="98"/>
        <v>222</v>
      </c>
      <c r="M479" s="162">
        <f t="shared" si="99"/>
        <v>888</v>
      </c>
      <c r="N479" s="163"/>
      <c r="O479" s="164">
        <v>116</v>
      </c>
      <c r="P479" s="165">
        <f>'[1]Primer Semestre 2014'!M478</f>
        <v>46</v>
      </c>
      <c r="Q479" s="217">
        <f t="shared" si="100"/>
        <v>0.39655172413793105</v>
      </c>
      <c r="R479" s="218"/>
      <c r="S479" s="219">
        <f t="shared" si="101"/>
        <v>559.82608695652175</v>
      </c>
      <c r="T479" s="220"/>
      <c r="U479" s="239" t="str">
        <f>'[1]Primer Semestre 2014'!W478</f>
        <v>978-99923-0-309-2</v>
      </c>
      <c r="V479" s="215"/>
      <c r="W479" s="216"/>
      <c r="X479" s="216"/>
      <c r="Y479" s="216"/>
      <c r="Z479" s="216"/>
      <c r="AA479" s="216"/>
      <c r="AB479" s="216"/>
      <c r="AC479" s="216"/>
      <c r="AD479" s="216"/>
      <c r="AE479" s="216"/>
      <c r="AF479" s="216"/>
      <c r="AG479" s="216"/>
      <c r="AH479" s="216"/>
      <c r="AI479" s="216"/>
      <c r="AJ479" s="216"/>
      <c r="AK479" s="216"/>
      <c r="AL479" s="216"/>
      <c r="AM479" s="216"/>
      <c r="AN479" s="216"/>
      <c r="AO479" s="216"/>
      <c r="AP479" s="216"/>
      <c r="AQ479" s="216"/>
      <c r="AR479" s="216"/>
      <c r="AS479" s="216"/>
      <c r="AT479" s="216"/>
      <c r="AU479" s="216"/>
      <c r="AV479" s="216"/>
      <c r="AW479" s="216"/>
      <c r="AX479" s="216"/>
      <c r="AY479" s="216"/>
      <c r="AZ479" s="216"/>
      <c r="BA479" s="216"/>
      <c r="BB479" s="216"/>
      <c r="BC479" s="216"/>
      <c r="BD479" s="216"/>
      <c r="BE479" s="216"/>
      <c r="BF479" s="216"/>
      <c r="BG479" s="216"/>
      <c r="BH479" s="216"/>
      <c r="BI479" s="216"/>
      <c r="BJ479" s="216"/>
      <c r="BK479" s="216"/>
      <c r="BL479" s="216"/>
      <c r="BM479" s="216"/>
      <c r="BN479" s="244"/>
    </row>
    <row r="480" spans="1:256" s="3" customFormat="1">
      <c r="A480" s="254" t="s">
        <v>468</v>
      </c>
      <c r="B480" s="68"/>
      <c r="C480" s="69">
        <f>'[1]Primer Semestre 2014'!O479</f>
        <v>160</v>
      </c>
      <c r="D480" s="70">
        <f>'[1]Primer Semestre 2014'!U479</f>
        <v>3</v>
      </c>
      <c r="E480" s="71">
        <f t="shared" si="91"/>
        <v>480</v>
      </c>
      <c r="F480" s="72">
        <v>6</v>
      </c>
      <c r="G480" s="73">
        <f t="shared" si="97"/>
        <v>18</v>
      </c>
      <c r="H480" s="72"/>
      <c r="I480" s="159" t="str">
        <f t="shared" si="102"/>
        <v xml:space="preserve">  </v>
      </c>
      <c r="J480" s="160"/>
      <c r="K480" s="70" t="str">
        <f t="shared" si="103"/>
        <v xml:space="preserve">  </v>
      </c>
      <c r="L480" s="161">
        <f t="shared" si="98"/>
        <v>154</v>
      </c>
      <c r="M480" s="162">
        <f t="shared" si="99"/>
        <v>462</v>
      </c>
      <c r="N480" s="163"/>
      <c r="O480" s="164">
        <v>116</v>
      </c>
      <c r="P480" s="165">
        <f>'[1]Primer Semestre 2014'!M479</f>
        <v>24</v>
      </c>
      <c r="Q480" s="217">
        <f t="shared" si="100"/>
        <v>0.20689655172413793</v>
      </c>
      <c r="R480" s="218"/>
      <c r="S480" s="219">
        <f t="shared" si="101"/>
        <v>744.33333333333337</v>
      </c>
      <c r="T480" s="220"/>
      <c r="U480" s="239" t="str">
        <f>'[1]Primer Semestre 2014'!W479</f>
        <v>978-99923-0-3115</v>
      </c>
      <c r="V480" s="215"/>
      <c r="W480" s="216"/>
      <c r="X480" s="216"/>
      <c r="Y480" s="216"/>
      <c r="Z480" s="216"/>
      <c r="AA480" s="216"/>
      <c r="AB480" s="216"/>
      <c r="AC480" s="216"/>
      <c r="AD480" s="216"/>
      <c r="AE480" s="216"/>
      <c r="AF480" s="216"/>
      <c r="AG480" s="216"/>
      <c r="AH480" s="216"/>
      <c r="AI480" s="216"/>
      <c r="AJ480" s="216"/>
      <c r="AK480" s="216"/>
      <c r="AL480" s="216"/>
      <c r="AM480" s="216"/>
      <c r="AN480" s="216"/>
      <c r="AO480" s="216"/>
      <c r="AP480" s="216"/>
      <c r="AQ480" s="216"/>
      <c r="AR480" s="216"/>
      <c r="AS480" s="216"/>
      <c r="AT480" s="216"/>
      <c r="AU480" s="216"/>
      <c r="AV480" s="216"/>
      <c r="AW480" s="216"/>
      <c r="AX480" s="216"/>
      <c r="AY480" s="216"/>
      <c r="AZ480" s="216"/>
      <c r="BA480" s="216"/>
      <c r="BB480" s="216"/>
      <c r="BC480" s="216"/>
      <c r="BD480" s="216"/>
      <c r="BE480" s="216"/>
      <c r="BF480" s="216"/>
      <c r="BG480" s="216"/>
      <c r="BH480" s="216"/>
      <c r="BI480" s="216"/>
      <c r="BJ480" s="216"/>
      <c r="BK480" s="216"/>
      <c r="BL480" s="216"/>
      <c r="BM480" s="216"/>
      <c r="BN480" s="244"/>
    </row>
    <row r="481" spans="1:256" s="4" customFormat="1">
      <c r="A481" s="67" t="s">
        <v>469</v>
      </c>
      <c r="B481" s="68"/>
      <c r="C481" s="69">
        <f>'[1]Primer Semestre 2014'!O480</f>
        <v>2017</v>
      </c>
      <c r="D481" s="70">
        <f>'[1]Primer Semestre 2014'!U480</f>
        <v>4</v>
      </c>
      <c r="E481" s="71">
        <f t="shared" si="91"/>
        <v>8068</v>
      </c>
      <c r="F481" s="72">
        <v>6</v>
      </c>
      <c r="G481" s="73">
        <f t="shared" si="97"/>
        <v>24</v>
      </c>
      <c r="H481" s="72"/>
      <c r="I481" s="159" t="str">
        <f t="shared" si="102"/>
        <v xml:space="preserve">  </v>
      </c>
      <c r="J481" s="160"/>
      <c r="K481" s="70" t="str">
        <f t="shared" si="103"/>
        <v xml:space="preserve">  </v>
      </c>
      <c r="L481" s="161">
        <f t="shared" si="98"/>
        <v>2011</v>
      </c>
      <c r="M481" s="162">
        <f t="shared" si="99"/>
        <v>8044</v>
      </c>
      <c r="N481" s="163"/>
      <c r="O481" s="164">
        <v>116</v>
      </c>
      <c r="P481" s="165">
        <f>'[1]Primer Semestre 2014'!M480</f>
        <v>54</v>
      </c>
      <c r="Q481" s="217">
        <f t="shared" si="100"/>
        <v>0.46551724137931033</v>
      </c>
      <c r="R481" s="218"/>
      <c r="S481" s="219">
        <f t="shared" si="101"/>
        <v>4319.9259259259261</v>
      </c>
      <c r="T481" s="220"/>
      <c r="U481" s="239" t="str">
        <f>'[1]Primer Semestre 2014'!W480</f>
        <v>978-99923-0-107-4</v>
      </c>
      <c r="V481" s="215"/>
      <c r="W481" s="216"/>
      <c r="X481" s="216"/>
      <c r="Y481" s="216"/>
      <c r="Z481" s="216"/>
      <c r="AA481" s="216"/>
      <c r="AB481" s="216"/>
      <c r="AC481" s="216"/>
      <c r="AD481" s="216"/>
      <c r="AE481" s="216"/>
      <c r="AF481" s="216"/>
      <c r="AG481" s="216"/>
      <c r="AH481" s="216"/>
      <c r="AI481" s="216"/>
      <c r="AJ481" s="216"/>
      <c r="AK481" s="216"/>
      <c r="AL481" s="216"/>
      <c r="AM481" s="216"/>
      <c r="AN481" s="216"/>
      <c r="AO481" s="216"/>
      <c r="AP481" s="216"/>
      <c r="AQ481" s="216"/>
      <c r="AR481" s="216"/>
      <c r="AS481" s="216"/>
      <c r="AT481" s="216"/>
      <c r="AU481" s="216"/>
      <c r="AV481" s="216"/>
      <c r="AW481" s="216"/>
      <c r="AX481" s="216"/>
      <c r="AY481" s="216"/>
      <c r="AZ481" s="216"/>
      <c r="BA481" s="216"/>
      <c r="BB481" s="216"/>
      <c r="BC481" s="216"/>
      <c r="BD481" s="216"/>
      <c r="BE481" s="216"/>
      <c r="BF481" s="216"/>
      <c r="BG481" s="216"/>
      <c r="BH481" s="216"/>
      <c r="BI481" s="216"/>
      <c r="BJ481" s="216"/>
      <c r="BK481" s="216"/>
      <c r="BL481" s="216"/>
      <c r="BM481" s="216"/>
      <c r="BN481" s="244"/>
    </row>
    <row r="482" spans="1:256" s="14" customFormat="1">
      <c r="A482" s="91"/>
      <c r="B482" s="107"/>
      <c r="C482" s="387"/>
      <c r="D482" s="109"/>
      <c r="E482" s="110"/>
      <c r="F482" s="388"/>
      <c r="G482" s="389"/>
      <c r="H482" s="388"/>
      <c r="I482" s="417"/>
      <c r="J482" s="181"/>
      <c r="K482" s="182"/>
      <c r="L482" s="183"/>
      <c r="M482" s="184"/>
      <c r="N482" s="30"/>
      <c r="O482" s="186"/>
      <c r="P482" s="418"/>
      <c r="Q482" s="441"/>
      <c r="R482" s="233"/>
      <c r="S482" s="418"/>
      <c r="T482" s="213"/>
      <c r="U482" s="442"/>
      <c r="V482" s="216"/>
      <c r="W482" s="216"/>
      <c r="X482" s="216"/>
      <c r="Y482" s="216"/>
      <c r="Z482" s="216"/>
      <c r="AA482" s="216"/>
      <c r="AB482" s="216"/>
      <c r="AC482" s="216"/>
      <c r="AD482" s="216"/>
      <c r="AE482" s="216"/>
      <c r="AF482" s="216"/>
      <c r="AG482" s="216"/>
      <c r="AH482" s="216"/>
      <c r="AI482" s="216"/>
      <c r="AJ482" s="216"/>
      <c r="AK482" s="216"/>
      <c r="AL482" s="216"/>
      <c r="AM482" s="216"/>
      <c r="AN482" s="216"/>
      <c r="AO482" s="216"/>
      <c r="AP482" s="216"/>
      <c r="AQ482" s="216"/>
      <c r="AR482" s="216"/>
      <c r="AS482" s="216"/>
      <c r="AT482" s="216"/>
      <c r="AU482" s="216"/>
      <c r="AV482" s="216"/>
      <c r="AW482" s="216"/>
      <c r="AX482" s="216"/>
      <c r="AY482" s="216"/>
      <c r="AZ482" s="216"/>
      <c r="BA482" s="216"/>
      <c r="BB482" s="216"/>
      <c r="BC482" s="216"/>
      <c r="BD482" s="216"/>
      <c r="BE482" s="216"/>
      <c r="BF482" s="216"/>
      <c r="BG482" s="216"/>
      <c r="BH482" s="216"/>
      <c r="BI482" s="216"/>
      <c r="BJ482" s="216"/>
      <c r="BK482" s="216"/>
      <c r="BL482" s="216"/>
      <c r="BM482" s="216"/>
      <c r="BN482" s="216"/>
      <c r="BO482" s="453"/>
      <c r="BP482" s="453"/>
      <c r="BQ482" s="453"/>
      <c r="BR482" s="453"/>
      <c r="BS482" s="453"/>
      <c r="BT482" s="453"/>
      <c r="BU482" s="453"/>
      <c r="BV482" s="453"/>
      <c r="BW482" s="453"/>
      <c r="BX482" s="453"/>
      <c r="BY482" s="453"/>
      <c r="BZ482" s="453"/>
      <c r="CA482" s="453"/>
      <c r="CB482" s="453"/>
      <c r="CC482" s="453"/>
      <c r="CD482" s="453"/>
      <c r="CE482" s="453"/>
      <c r="CF482" s="453"/>
      <c r="CG482" s="453"/>
      <c r="CH482" s="453"/>
      <c r="CI482" s="453"/>
      <c r="CJ482" s="453"/>
      <c r="CK482" s="453"/>
      <c r="CL482" s="453"/>
      <c r="CM482" s="453"/>
      <c r="CN482" s="453"/>
      <c r="CO482" s="453"/>
      <c r="CP482" s="453"/>
      <c r="CQ482" s="453"/>
      <c r="CR482" s="453"/>
      <c r="CS482" s="453"/>
      <c r="CT482" s="453"/>
      <c r="CU482" s="453"/>
      <c r="CV482" s="453"/>
      <c r="CW482" s="453"/>
      <c r="CX482" s="453"/>
      <c r="CY482" s="453"/>
      <c r="CZ482" s="453"/>
      <c r="DA482" s="453"/>
      <c r="DB482" s="453"/>
      <c r="DC482" s="453"/>
      <c r="DD482" s="453"/>
      <c r="DE482" s="453"/>
      <c r="DF482" s="453"/>
      <c r="DG482" s="453"/>
      <c r="DH482" s="453"/>
      <c r="DI482" s="453"/>
      <c r="DJ482" s="453"/>
      <c r="DK482" s="453"/>
      <c r="DL482" s="453"/>
      <c r="DM482" s="453"/>
      <c r="DN482" s="453"/>
      <c r="DO482" s="453"/>
      <c r="DP482" s="453"/>
      <c r="DQ482" s="453"/>
      <c r="DR482" s="453"/>
      <c r="DS482" s="453"/>
      <c r="DT482" s="453"/>
      <c r="DU482" s="453"/>
      <c r="DV482" s="453"/>
      <c r="DW482" s="453"/>
      <c r="DX482" s="453"/>
      <c r="DY482" s="453"/>
      <c r="DZ482" s="453"/>
      <c r="EA482" s="453"/>
      <c r="EB482" s="453"/>
      <c r="EC482" s="453"/>
      <c r="ED482" s="453"/>
      <c r="EE482" s="453"/>
      <c r="EF482" s="453"/>
      <c r="EG482" s="453"/>
      <c r="EH482" s="453"/>
      <c r="EI482" s="453"/>
      <c r="EJ482" s="453"/>
      <c r="EK482" s="453"/>
      <c r="EL482" s="453"/>
      <c r="EM482" s="453"/>
      <c r="EN482" s="453"/>
      <c r="EO482" s="453"/>
      <c r="EP482" s="453"/>
      <c r="EQ482" s="453"/>
      <c r="ER482" s="453"/>
      <c r="ES482" s="453"/>
      <c r="ET482" s="453"/>
      <c r="EU482" s="453"/>
      <c r="EV482" s="453"/>
      <c r="EW482" s="453"/>
      <c r="EX482" s="453"/>
      <c r="EY482" s="453"/>
      <c r="EZ482" s="453"/>
      <c r="FA482" s="453"/>
      <c r="FB482" s="453"/>
      <c r="FC482" s="453"/>
      <c r="FD482" s="453"/>
      <c r="FE482" s="453"/>
      <c r="FF482" s="453"/>
      <c r="FG482" s="453"/>
      <c r="FH482" s="453"/>
      <c r="FI482" s="453"/>
      <c r="FJ482" s="453"/>
      <c r="FK482" s="453"/>
      <c r="FL482" s="453"/>
      <c r="FM482" s="453"/>
      <c r="FN482" s="453"/>
      <c r="FO482" s="453"/>
      <c r="FP482" s="453"/>
      <c r="FQ482" s="453"/>
      <c r="FR482" s="453"/>
      <c r="FS482" s="453"/>
      <c r="FT482" s="453"/>
      <c r="FU482" s="453"/>
      <c r="FV482" s="453"/>
      <c r="FW482" s="453"/>
      <c r="FX482" s="453"/>
      <c r="FY482" s="453"/>
      <c r="FZ482" s="453"/>
      <c r="GA482" s="453"/>
      <c r="GB482" s="453"/>
      <c r="GC482" s="453"/>
      <c r="GD482" s="453"/>
      <c r="GE482" s="453"/>
      <c r="GF482" s="453"/>
      <c r="GG482" s="453"/>
      <c r="GH482" s="453"/>
      <c r="GI482" s="453"/>
      <c r="GJ482" s="453"/>
      <c r="GK482" s="453"/>
      <c r="GL482" s="453"/>
      <c r="GM482" s="453"/>
      <c r="GN482" s="453"/>
      <c r="GO482" s="453"/>
      <c r="GP482" s="453"/>
      <c r="GQ482" s="453"/>
      <c r="GR482" s="453"/>
      <c r="GS482" s="453"/>
      <c r="GT482" s="453"/>
      <c r="GU482" s="453"/>
      <c r="GV482" s="453"/>
      <c r="GW482" s="453"/>
      <c r="GX482" s="453"/>
      <c r="GY482" s="453"/>
      <c r="GZ482" s="453"/>
      <c r="HA482" s="453"/>
      <c r="HB482" s="453"/>
      <c r="HC482" s="453"/>
      <c r="HD482" s="453"/>
      <c r="HE482" s="453"/>
      <c r="HF482" s="453"/>
      <c r="HG482" s="453"/>
      <c r="HH482" s="453"/>
      <c r="HI482" s="453"/>
      <c r="HJ482" s="453"/>
      <c r="HK482" s="453"/>
      <c r="HL482" s="453"/>
      <c r="HM482" s="453"/>
      <c r="HN482" s="453"/>
      <c r="HO482" s="453"/>
      <c r="HP482" s="453"/>
      <c r="HQ482" s="453"/>
      <c r="HR482" s="453"/>
      <c r="HS482" s="453"/>
      <c r="HT482" s="453"/>
      <c r="HU482" s="453"/>
      <c r="HV482" s="453"/>
      <c r="HW482" s="453"/>
      <c r="HX482" s="453"/>
      <c r="HY482" s="453"/>
      <c r="HZ482" s="453"/>
      <c r="IA482" s="453"/>
      <c r="IB482" s="453"/>
      <c r="IC482" s="453"/>
      <c r="ID482" s="453"/>
      <c r="IE482" s="453"/>
      <c r="IF482" s="453"/>
      <c r="IG482" s="453"/>
      <c r="IH482" s="453"/>
      <c r="II482" s="453"/>
      <c r="IJ482" s="453"/>
      <c r="IK482" s="453"/>
      <c r="IL482" s="453"/>
      <c r="IM482" s="453"/>
      <c r="IN482" s="453"/>
      <c r="IO482" s="453"/>
      <c r="IP482" s="453"/>
      <c r="IQ482" s="453"/>
      <c r="IR482" s="453"/>
      <c r="IS482" s="453"/>
      <c r="IT482" s="453"/>
      <c r="IU482" s="453"/>
      <c r="IV482" s="453"/>
    </row>
    <row r="483" spans="1:256" s="14" customFormat="1">
      <c r="A483" s="390" t="s">
        <v>470</v>
      </c>
      <c r="B483" s="99"/>
      <c r="C483" s="391"/>
      <c r="D483" s="392"/>
      <c r="E483" s="393"/>
      <c r="F483" s="394"/>
      <c r="G483" s="395"/>
      <c r="H483" s="394"/>
      <c r="I483" s="419"/>
      <c r="J483" s="189"/>
      <c r="K483" s="101"/>
      <c r="L483" s="190"/>
      <c r="M483" s="191"/>
      <c r="N483" s="30"/>
      <c r="O483" s="192"/>
      <c r="P483" s="158"/>
      <c r="Q483" s="392"/>
      <c r="R483" s="233"/>
      <c r="S483" s="443"/>
      <c r="T483" s="213"/>
      <c r="U483" s="444"/>
      <c r="V483" s="216"/>
      <c r="W483" s="216"/>
      <c r="X483" s="216"/>
      <c r="Y483" s="216"/>
      <c r="Z483" s="216"/>
      <c r="AA483" s="216"/>
      <c r="AB483" s="216"/>
      <c r="AC483" s="216"/>
      <c r="AD483" s="216"/>
      <c r="AE483" s="216"/>
      <c r="AF483" s="216"/>
      <c r="AG483" s="216"/>
      <c r="AH483" s="216"/>
      <c r="AI483" s="216"/>
      <c r="AJ483" s="216"/>
      <c r="AK483" s="216"/>
      <c r="AL483" s="216"/>
      <c r="AM483" s="216"/>
      <c r="AN483" s="216"/>
      <c r="AO483" s="216"/>
      <c r="AP483" s="216"/>
      <c r="AQ483" s="216"/>
      <c r="AR483" s="216"/>
      <c r="AS483" s="216"/>
      <c r="AT483" s="216"/>
      <c r="AU483" s="216"/>
      <c r="AV483" s="216"/>
      <c r="AW483" s="216"/>
      <c r="AX483" s="216"/>
      <c r="AY483" s="216"/>
      <c r="AZ483" s="216"/>
      <c r="BA483" s="216"/>
      <c r="BB483" s="216"/>
      <c r="BC483" s="216"/>
      <c r="BD483" s="216"/>
      <c r="BE483" s="216"/>
      <c r="BF483" s="216"/>
      <c r="BG483" s="216"/>
      <c r="BH483" s="216"/>
      <c r="BI483" s="216"/>
      <c r="BJ483" s="216"/>
      <c r="BK483" s="216"/>
      <c r="BL483" s="216"/>
      <c r="BM483" s="216"/>
      <c r="BN483" s="216"/>
      <c r="BO483" s="454"/>
      <c r="BP483" s="454"/>
      <c r="BQ483" s="454"/>
      <c r="BR483" s="454"/>
      <c r="BS483" s="454"/>
      <c r="BT483" s="454"/>
      <c r="BU483" s="454"/>
      <c r="BV483" s="454"/>
      <c r="BW483" s="454"/>
      <c r="BX483" s="454"/>
      <c r="BY483" s="454"/>
      <c r="BZ483" s="454"/>
      <c r="CA483" s="454"/>
      <c r="CB483" s="454"/>
      <c r="CC483" s="454"/>
      <c r="CD483" s="454"/>
      <c r="CE483" s="454"/>
      <c r="CF483" s="454"/>
      <c r="CG483" s="454"/>
      <c r="CH483" s="454"/>
      <c r="CI483" s="454"/>
      <c r="CJ483" s="454"/>
      <c r="CK483" s="454"/>
      <c r="CL483" s="454"/>
      <c r="CM483" s="454"/>
      <c r="CN483" s="454"/>
      <c r="CO483" s="454"/>
      <c r="CP483" s="454"/>
      <c r="CQ483" s="454"/>
      <c r="CR483" s="454"/>
      <c r="CS483" s="454"/>
      <c r="CT483" s="454"/>
      <c r="CU483" s="454"/>
      <c r="CV483" s="454"/>
      <c r="CW483" s="454"/>
      <c r="CX483" s="454"/>
      <c r="CY483" s="454"/>
      <c r="CZ483" s="454"/>
      <c r="DA483" s="454"/>
      <c r="DB483" s="454"/>
      <c r="DC483" s="454"/>
      <c r="DD483" s="454"/>
      <c r="DE483" s="454"/>
      <c r="DF483" s="454"/>
      <c r="DG483" s="454"/>
      <c r="DH483" s="454"/>
      <c r="DI483" s="454"/>
      <c r="DJ483" s="454"/>
      <c r="DK483" s="454"/>
      <c r="DL483" s="454"/>
      <c r="DM483" s="454"/>
      <c r="DN483" s="454"/>
      <c r="DO483" s="454"/>
      <c r="DP483" s="454"/>
      <c r="DQ483" s="454"/>
      <c r="DR483" s="454"/>
      <c r="DS483" s="454"/>
      <c r="DT483" s="454"/>
      <c r="DU483" s="454"/>
      <c r="DV483" s="454"/>
      <c r="DW483" s="454"/>
      <c r="DX483" s="454"/>
      <c r="DY483" s="454"/>
      <c r="DZ483" s="454"/>
      <c r="EA483" s="454"/>
      <c r="EB483" s="454"/>
      <c r="EC483" s="454"/>
      <c r="ED483" s="454"/>
      <c r="EE483" s="454"/>
      <c r="EF483" s="454"/>
      <c r="EG483" s="454"/>
      <c r="EH483" s="454"/>
      <c r="EI483" s="454"/>
      <c r="EJ483" s="454"/>
      <c r="EK483" s="454"/>
      <c r="EL483" s="454"/>
      <c r="EM483" s="454"/>
      <c r="EN483" s="454"/>
      <c r="EO483" s="454"/>
      <c r="EP483" s="454"/>
      <c r="EQ483" s="454"/>
      <c r="ER483" s="454"/>
      <c r="ES483" s="454"/>
      <c r="ET483" s="454"/>
      <c r="EU483" s="454"/>
      <c r="EV483" s="454"/>
      <c r="EW483" s="454"/>
      <c r="EX483" s="454"/>
      <c r="EY483" s="454"/>
      <c r="EZ483" s="454"/>
      <c r="FA483" s="454"/>
      <c r="FB483" s="454"/>
      <c r="FC483" s="454"/>
      <c r="FD483" s="454"/>
      <c r="FE483" s="454"/>
      <c r="FF483" s="454"/>
      <c r="FG483" s="454"/>
      <c r="FH483" s="454"/>
      <c r="FI483" s="454"/>
      <c r="FJ483" s="454"/>
      <c r="FK483" s="454"/>
      <c r="FL483" s="454"/>
      <c r="FM483" s="454"/>
      <c r="FN483" s="454"/>
      <c r="FO483" s="454"/>
      <c r="FP483" s="454"/>
      <c r="FQ483" s="454"/>
      <c r="FR483" s="454"/>
      <c r="FS483" s="454"/>
      <c r="FT483" s="454"/>
      <c r="FU483" s="454"/>
      <c r="FV483" s="454"/>
      <c r="FW483" s="454"/>
      <c r="FX483" s="454"/>
      <c r="FY483" s="454"/>
      <c r="FZ483" s="454"/>
      <c r="GA483" s="454"/>
      <c r="GB483" s="454"/>
      <c r="GC483" s="454"/>
      <c r="GD483" s="454"/>
      <c r="GE483" s="454"/>
      <c r="GF483" s="454"/>
      <c r="GG483" s="454"/>
      <c r="GH483" s="454"/>
      <c r="GI483" s="454"/>
      <c r="GJ483" s="454"/>
      <c r="GK483" s="454"/>
      <c r="GL483" s="454"/>
      <c r="GM483" s="454"/>
      <c r="GN483" s="454"/>
      <c r="GO483" s="454"/>
      <c r="GP483" s="454"/>
      <c r="GQ483" s="454"/>
      <c r="GR483" s="454"/>
      <c r="GS483" s="454"/>
      <c r="GT483" s="454"/>
      <c r="GU483" s="454"/>
      <c r="GV483" s="454"/>
      <c r="GW483" s="454"/>
      <c r="GX483" s="454"/>
      <c r="GY483" s="454"/>
      <c r="GZ483" s="454"/>
      <c r="HA483" s="454"/>
      <c r="HB483" s="454"/>
      <c r="HC483" s="454"/>
      <c r="HD483" s="454"/>
      <c r="HE483" s="454"/>
      <c r="HF483" s="454"/>
      <c r="HG483" s="454"/>
      <c r="HH483" s="454"/>
      <c r="HI483" s="454"/>
      <c r="HJ483" s="454"/>
      <c r="HK483" s="454"/>
      <c r="HL483" s="454"/>
      <c r="HM483" s="454"/>
      <c r="HN483" s="454"/>
      <c r="HO483" s="454"/>
      <c r="HP483" s="454"/>
      <c r="HQ483" s="454"/>
      <c r="HR483" s="454"/>
      <c r="HS483" s="454"/>
      <c r="HT483" s="454"/>
      <c r="HU483" s="454"/>
      <c r="HV483" s="454"/>
      <c r="HW483" s="454"/>
      <c r="HX483" s="454"/>
      <c r="HY483" s="454"/>
      <c r="HZ483" s="454"/>
      <c r="IA483" s="454"/>
      <c r="IB483" s="454"/>
      <c r="IC483" s="454"/>
      <c r="ID483" s="454"/>
      <c r="IE483" s="454"/>
      <c r="IF483" s="454"/>
      <c r="IG483" s="454"/>
      <c r="IH483" s="454"/>
      <c r="II483" s="454"/>
      <c r="IJ483" s="454"/>
      <c r="IK483" s="454"/>
      <c r="IL483" s="454"/>
      <c r="IM483" s="454"/>
      <c r="IN483" s="454"/>
      <c r="IO483" s="454"/>
      <c r="IP483" s="454"/>
      <c r="IQ483" s="454"/>
      <c r="IR483" s="454"/>
      <c r="IS483" s="454"/>
      <c r="IT483" s="454"/>
      <c r="IU483" s="454"/>
      <c r="IV483" s="454"/>
    </row>
    <row r="484" spans="1:256" s="4" customFormat="1">
      <c r="A484" s="396"/>
      <c r="B484" s="68"/>
      <c r="C484" s="69">
        <f>'[1]Primer Semestre 2014'!O483</f>
        <v>0</v>
      </c>
      <c r="D484" s="70">
        <f>'[1]Primer Semestre 2014'!U483</f>
        <v>0</v>
      </c>
      <c r="E484" s="71" t="str">
        <f>IF(C484&gt;0,D484*C484,"  ")</f>
        <v xml:space="preserve">  </v>
      </c>
      <c r="F484" s="72"/>
      <c r="G484" s="73" t="str">
        <f>IF(F484&gt;0,F484*D484,"  ")</f>
        <v xml:space="preserve">  </v>
      </c>
      <c r="H484" s="72"/>
      <c r="I484" s="159" t="str">
        <f>IF(H484&gt;0,H484*D484,"  ")</f>
        <v xml:space="preserve">  </v>
      </c>
      <c r="J484" s="160"/>
      <c r="K484" s="70" t="str">
        <f>IF(J484&gt;0,J484*D484,"  ")</f>
        <v xml:space="preserve">  </v>
      </c>
      <c r="L484" s="161">
        <f>C484-(F484+H484+J484)</f>
        <v>0</v>
      </c>
      <c r="M484" s="162" t="str">
        <f>IF(L484&gt;0,L484*D484,"  ")</f>
        <v xml:space="preserve">  </v>
      </c>
      <c r="N484" s="163"/>
      <c r="O484" s="164">
        <v>116</v>
      </c>
      <c r="P484" s="165">
        <f>'[1]Primer Semestre 2014'!M483</f>
        <v>0</v>
      </c>
      <c r="Q484" s="217">
        <f>P484/O484</f>
        <v>0</v>
      </c>
      <c r="R484" s="218"/>
      <c r="S484" s="219" t="str">
        <f>IF(P484&gt;0,L484/Q484," - ")</f>
        <v xml:space="preserve"> - </v>
      </c>
      <c r="T484" s="220"/>
      <c r="U484" s="239">
        <f>'[1]Primer Semestre 2014'!W483</f>
        <v>0</v>
      </c>
      <c r="V484" s="215"/>
      <c r="W484" s="216"/>
      <c r="X484" s="216"/>
      <c r="Y484" s="216"/>
      <c r="Z484" s="216"/>
      <c r="AA484" s="216"/>
      <c r="AB484" s="216"/>
      <c r="AC484" s="216"/>
      <c r="AD484" s="216"/>
      <c r="AE484" s="216"/>
      <c r="AF484" s="216"/>
      <c r="AG484" s="216"/>
      <c r="AH484" s="216"/>
      <c r="AI484" s="216"/>
      <c r="AJ484" s="216"/>
      <c r="AK484" s="216"/>
      <c r="AL484" s="216"/>
      <c r="AM484" s="216"/>
      <c r="AN484" s="216"/>
      <c r="AO484" s="216"/>
      <c r="AP484" s="216"/>
      <c r="AQ484" s="216"/>
      <c r="AR484" s="216"/>
      <c r="AS484" s="216"/>
      <c r="AT484" s="216"/>
      <c r="AU484" s="216"/>
      <c r="AV484" s="216"/>
      <c r="AW484" s="216"/>
      <c r="AX484" s="216"/>
      <c r="AY484" s="216"/>
      <c r="AZ484" s="216"/>
      <c r="BA484" s="216"/>
      <c r="BB484" s="216"/>
      <c r="BC484" s="216"/>
      <c r="BD484" s="216"/>
      <c r="BE484" s="216"/>
      <c r="BF484" s="216"/>
      <c r="BG484" s="216"/>
      <c r="BH484" s="216"/>
      <c r="BI484" s="216"/>
      <c r="BJ484" s="216"/>
      <c r="BK484" s="216"/>
      <c r="BL484" s="216"/>
      <c r="BM484" s="216"/>
      <c r="BN484" s="244"/>
    </row>
    <row r="485" spans="1:256" s="4" customFormat="1">
      <c r="A485" s="397" t="s">
        <v>471</v>
      </c>
      <c r="B485" s="68"/>
      <c r="C485" s="69">
        <f>'[1]Primer Semestre 2014'!O484</f>
        <v>3000</v>
      </c>
      <c r="D485" s="70">
        <f>'[1]Primer Semestre 2014'!U484</f>
        <v>3</v>
      </c>
      <c r="E485" s="71">
        <f>IF(C485&gt;0,D485*C485,"  ")</f>
        <v>9000</v>
      </c>
      <c r="F485" s="72"/>
      <c r="G485" s="73" t="str">
        <f>IF(F485&gt;0,F485*D485,"  ")</f>
        <v xml:space="preserve">  </v>
      </c>
      <c r="H485" s="72"/>
      <c r="I485" s="159" t="str">
        <f>IF(H485&gt;0,H485*D485,"  ")</f>
        <v xml:space="preserve">  </v>
      </c>
      <c r="J485" s="160"/>
      <c r="K485" s="70" t="str">
        <f>IF(J485&gt;0,J485*D485,"  ")</f>
        <v xml:space="preserve">  </v>
      </c>
      <c r="L485" s="161">
        <f>C485-(F485+H485+J485)</f>
        <v>3000</v>
      </c>
      <c r="M485" s="162">
        <f>IF(L485&gt;0,L485*D485,"  ")</f>
        <v>9000</v>
      </c>
      <c r="N485" s="163"/>
      <c r="O485" s="164">
        <v>116</v>
      </c>
      <c r="P485" s="165">
        <f>'[1]Primer Semestre 2014'!M484</f>
        <v>0</v>
      </c>
      <c r="Q485" s="217">
        <f>P485/O485</f>
        <v>0</v>
      </c>
      <c r="R485" s="218"/>
      <c r="S485" s="219" t="str">
        <f>IF(P485&gt;0,L485/Q485," - ")</f>
        <v xml:space="preserve"> - </v>
      </c>
      <c r="T485" s="220"/>
      <c r="U485" s="239" t="str">
        <f>'[1]Primer Semestre 2014'!W484</f>
        <v>978-99923-0-354-2</v>
      </c>
      <c r="V485" s="215"/>
      <c r="W485" s="216"/>
      <c r="X485" s="216"/>
      <c r="Y485" s="216"/>
      <c r="Z485" s="216"/>
      <c r="AA485" s="216"/>
      <c r="AB485" s="216"/>
      <c r="AC485" s="216"/>
      <c r="AD485" s="216"/>
      <c r="AE485" s="216"/>
      <c r="AF485" s="216"/>
      <c r="AG485" s="216"/>
      <c r="AH485" s="216"/>
      <c r="AI485" s="216"/>
      <c r="AJ485" s="216"/>
      <c r="AK485" s="216"/>
      <c r="AL485" s="216"/>
      <c r="AM485" s="216"/>
      <c r="AN485" s="216"/>
      <c r="AO485" s="216"/>
      <c r="AP485" s="216"/>
      <c r="AQ485" s="216"/>
      <c r="AR485" s="216"/>
      <c r="AS485" s="216"/>
      <c r="AT485" s="216"/>
      <c r="AU485" s="216"/>
      <c r="AV485" s="216"/>
      <c r="AW485" s="216"/>
      <c r="AX485" s="216"/>
      <c r="AY485" s="216"/>
      <c r="AZ485" s="216"/>
      <c r="BA485" s="216"/>
      <c r="BB485" s="216"/>
      <c r="BC485" s="216"/>
      <c r="BD485" s="216"/>
      <c r="BE485" s="216"/>
      <c r="BF485" s="216"/>
      <c r="BG485" s="216"/>
      <c r="BH485" s="216"/>
      <c r="BI485" s="216"/>
      <c r="BJ485" s="216"/>
      <c r="BK485" s="216"/>
      <c r="BL485" s="216"/>
      <c r="BM485" s="216"/>
      <c r="BN485" s="244"/>
    </row>
    <row r="486" spans="1:256" s="4" customFormat="1">
      <c r="A486" s="397" t="s">
        <v>472</v>
      </c>
      <c r="B486" s="68"/>
      <c r="C486" s="69">
        <f>'[1]Primer Semestre 2014'!O485</f>
        <v>3000</v>
      </c>
      <c r="D486" s="70">
        <f>'[1]Primer Semestre 2014'!U485</f>
        <v>3</v>
      </c>
      <c r="E486" s="71">
        <f>IF(C486&gt;0,D486*C486,"  ")</f>
        <v>9000</v>
      </c>
      <c r="F486" s="72"/>
      <c r="G486" s="73" t="str">
        <f>IF(F486&gt;0,F486*D486,"  ")</f>
        <v xml:space="preserve">  </v>
      </c>
      <c r="H486" s="72"/>
      <c r="I486" s="159" t="str">
        <f>IF(H486&gt;0,H486*D486,"  ")</f>
        <v xml:space="preserve">  </v>
      </c>
      <c r="J486" s="160"/>
      <c r="K486" s="70" t="str">
        <f>IF(J486&gt;0,J486*D486,"  ")</f>
        <v xml:space="preserve">  </v>
      </c>
      <c r="L486" s="161">
        <f>C486-(F486+H486+J486)</f>
        <v>3000</v>
      </c>
      <c r="M486" s="162">
        <f>IF(L486&gt;0,L486*D486,"  ")</f>
        <v>9000</v>
      </c>
      <c r="N486" s="163"/>
      <c r="O486" s="164">
        <v>116</v>
      </c>
      <c r="P486" s="165">
        <f>'[1]Primer Semestre 2014'!M485</f>
        <v>0</v>
      </c>
      <c r="Q486" s="217">
        <f>P486/O486</f>
        <v>0</v>
      </c>
      <c r="R486" s="218"/>
      <c r="S486" s="219" t="str">
        <f>IF(P486&gt;0,L486/Q486," - ")</f>
        <v xml:space="preserve"> - </v>
      </c>
      <c r="T486" s="220"/>
      <c r="U486" s="239" t="str">
        <f>'[1]Primer Semestre 2014'!W485</f>
        <v>978-99923-0-355-9</v>
      </c>
      <c r="V486" s="215"/>
      <c r="W486" s="216"/>
      <c r="X486" s="216"/>
      <c r="Y486" s="216"/>
      <c r="Z486" s="216"/>
      <c r="AA486" s="216"/>
      <c r="AB486" s="216"/>
      <c r="AC486" s="216"/>
      <c r="AD486" s="216"/>
      <c r="AE486" s="216"/>
      <c r="AF486" s="216"/>
      <c r="AG486" s="216"/>
      <c r="AH486" s="216"/>
      <c r="AI486" s="216"/>
      <c r="AJ486" s="216"/>
      <c r="AK486" s="216"/>
      <c r="AL486" s="216"/>
      <c r="AM486" s="216"/>
      <c r="AN486" s="216"/>
      <c r="AO486" s="216"/>
      <c r="AP486" s="216"/>
      <c r="AQ486" s="216"/>
      <c r="AR486" s="216"/>
      <c r="AS486" s="216"/>
      <c r="AT486" s="216"/>
      <c r="AU486" s="216"/>
      <c r="AV486" s="216"/>
      <c r="AW486" s="216"/>
      <c r="AX486" s="216"/>
      <c r="AY486" s="216"/>
      <c r="AZ486" s="216"/>
      <c r="BA486" s="216"/>
      <c r="BB486" s="216"/>
      <c r="BC486" s="216"/>
      <c r="BD486" s="216"/>
      <c r="BE486" s="216"/>
      <c r="BF486" s="216"/>
      <c r="BG486" s="216"/>
      <c r="BH486" s="216"/>
      <c r="BI486" s="216"/>
      <c r="BJ486" s="216"/>
      <c r="BK486" s="216"/>
      <c r="BL486" s="216"/>
      <c r="BM486" s="216"/>
      <c r="BN486" s="244"/>
    </row>
    <row r="487" spans="1:256" s="4" customFormat="1">
      <c r="A487" s="396"/>
      <c r="B487" s="68"/>
      <c r="C487" s="69">
        <f>'[1]Primer Semestre 2014'!O486</f>
        <v>0</v>
      </c>
      <c r="D487" s="70">
        <f>'[1]Primer Semestre 2014'!U486</f>
        <v>0</v>
      </c>
      <c r="E487" s="71" t="str">
        <f>IF(C487&gt;0,D487*C487,"  ")</f>
        <v xml:space="preserve">  </v>
      </c>
      <c r="F487" s="72"/>
      <c r="G487" s="73" t="str">
        <f>IF(F487&gt;0,F487*D487,"  ")</f>
        <v xml:space="preserve">  </v>
      </c>
      <c r="H487" s="72"/>
      <c r="I487" s="159" t="str">
        <f>IF(H487&gt;0,H487*D487,"  ")</f>
        <v xml:space="preserve">  </v>
      </c>
      <c r="J487" s="160"/>
      <c r="K487" s="70" t="str">
        <f>IF(J487&gt;0,J487*D487,"  ")</f>
        <v xml:space="preserve">  </v>
      </c>
      <c r="L487" s="161">
        <f>C487-(F487+H487+J487)</f>
        <v>0</v>
      </c>
      <c r="M487" s="162" t="str">
        <f>IF(L487&gt;0,L487*D487,"  ")</f>
        <v xml:space="preserve">  </v>
      </c>
      <c r="N487" s="163"/>
      <c r="O487" s="164">
        <v>116</v>
      </c>
      <c r="P487" s="165">
        <f>'[1]Primer Semestre 2014'!M486</f>
        <v>0</v>
      </c>
      <c r="Q487" s="217">
        <f>P487/O487</f>
        <v>0</v>
      </c>
      <c r="R487" s="218"/>
      <c r="S487" s="219" t="str">
        <f>IF(P487&gt;0,L487/Q487," - ")</f>
        <v xml:space="preserve"> - </v>
      </c>
      <c r="T487" s="220"/>
      <c r="U487" s="239">
        <f>'[1]Primer Semestre 2014'!W486</f>
        <v>0</v>
      </c>
      <c r="V487" s="215"/>
      <c r="W487" s="216"/>
      <c r="X487" s="216"/>
      <c r="Y487" s="216"/>
      <c r="Z487" s="216"/>
      <c r="AA487" s="216"/>
      <c r="AB487" s="216"/>
      <c r="AC487" s="216"/>
      <c r="AD487" s="216"/>
      <c r="AE487" s="216"/>
      <c r="AF487" s="216"/>
      <c r="AG487" s="216"/>
      <c r="AH487" s="216"/>
      <c r="AI487" s="216"/>
      <c r="AJ487" s="216"/>
      <c r="AK487" s="216"/>
      <c r="AL487" s="216"/>
      <c r="AM487" s="216"/>
      <c r="AN487" s="216"/>
      <c r="AO487" s="216"/>
      <c r="AP487" s="216"/>
      <c r="AQ487" s="216"/>
      <c r="AR487" s="216"/>
      <c r="AS487" s="216"/>
      <c r="AT487" s="216"/>
      <c r="AU487" s="216"/>
      <c r="AV487" s="216"/>
      <c r="AW487" s="216"/>
      <c r="AX487" s="216"/>
      <c r="AY487" s="216"/>
      <c r="AZ487" s="216"/>
      <c r="BA487" s="216"/>
      <c r="BB487" s="216"/>
      <c r="BC487" s="216"/>
      <c r="BD487" s="216"/>
      <c r="BE487" s="216"/>
      <c r="BF487" s="216"/>
      <c r="BG487" s="216"/>
      <c r="BH487" s="216"/>
      <c r="BI487" s="216"/>
      <c r="BJ487" s="216"/>
      <c r="BK487" s="216"/>
      <c r="BL487" s="216"/>
      <c r="BM487" s="216"/>
      <c r="BN487" s="244"/>
    </row>
    <row r="488" spans="1:256" s="4" customFormat="1">
      <c r="A488" s="396"/>
      <c r="B488" s="68"/>
      <c r="C488" s="69">
        <f>'[1]Primer Semestre 2014'!O487</f>
        <v>0</v>
      </c>
      <c r="D488" s="70">
        <f>'[1]Primer Semestre 2014'!U487</f>
        <v>0</v>
      </c>
      <c r="E488" s="71" t="str">
        <f>IF(C488&gt;0,D488*C488,"  ")</f>
        <v xml:space="preserve">  </v>
      </c>
      <c r="F488" s="72"/>
      <c r="G488" s="73" t="str">
        <f>IF(F488&gt;0,F488*D488,"  ")</f>
        <v xml:space="preserve">  </v>
      </c>
      <c r="H488" s="72"/>
      <c r="I488" s="159" t="str">
        <f>IF(H488&gt;0,H488*D488,"  ")</f>
        <v xml:space="preserve">  </v>
      </c>
      <c r="J488" s="160"/>
      <c r="K488" s="70" t="str">
        <f>IF(J488&gt;0,J488*D488,"  ")</f>
        <v xml:space="preserve">  </v>
      </c>
      <c r="L488" s="161">
        <f>C488-(F488+H488+J488)</f>
        <v>0</v>
      </c>
      <c r="M488" s="162" t="str">
        <f>IF(L488&gt;0,L488*D488,"  ")</f>
        <v xml:space="preserve">  </v>
      </c>
      <c r="N488" s="163"/>
      <c r="O488" s="164">
        <v>116</v>
      </c>
      <c r="P488" s="165">
        <f>'[1]Primer Semestre 2014'!M487</f>
        <v>0</v>
      </c>
      <c r="Q488" s="217">
        <f>P488/O488</f>
        <v>0</v>
      </c>
      <c r="R488" s="218"/>
      <c r="S488" s="219" t="str">
        <f>IF(P488&gt;0,L488/Q488," - ")</f>
        <v xml:space="preserve"> - </v>
      </c>
      <c r="T488" s="220"/>
      <c r="U488" s="239">
        <f>'[1]Primer Semestre 2014'!W487</f>
        <v>0</v>
      </c>
      <c r="V488" s="215"/>
      <c r="W488" s="216"/>
      <c r="X488" s="216"/>
      <c r="Y488" s="216"/>
      <c r="Z488" s="216"/>
      <c r="AA488" s="216"/>
      <c r="AB488" s="216"/>
      <c r="AC488" s="216"/>
      <c r="AD488" s="216"/>
      <c r="AE488" s="216"/>
      <c r="AF488" s="216"/>
      <c r="AG488" s="216"/>
      <c r="AH488" s="216"/>
      <c r="AI488" s="216"/>
      <c r="AJ488" s="216"/>
      <c r="AK488" s="216"/>
      <c r="AL488" s="216"/>
      <c r="AM488" s="216"/>
      <c r="AN488" s="216"/>
      <c r="AO488" s="216"/>
      <c r="AP488" s="216"/>
      <c r="AQ488" s="216"/>
      <c r="AR488" s="216"/>
      <c r="AS488" s="216"/>
      <c r="AT488" s="216"/>
      <c r="AU488" s="216"/>
      <c r="AV488" s="216"/>
      <c r="AW488" s="216"/>
      <c r="AX488" s="216"/>
      <c r="AY488" s="216"/>
      <c r="AZ488" s="216"/>
      <c r="BA488" s="216"/>
      <c r="BB488" s="216"/>
      <c r="BC488" s="216"/>
      <c r="BD488" s="216"/>
      <c r="BE488" s="216"/>
      <c r="BF488" s="216"/>
      <c r="BG488" s="216"/>
      <c r="BH488" s="216"/>
      <c r="BI488" s="216"/>
      <c r="BJ488" s="216"/>
      <c r="BK488" s="216"/>
      <c r="BL488" s="216"/>
      <c r="BM488" s="216"/>
      <c r="BN488" s="244"/>
    </row>
    <row r="489" spans="1:256" s="15" customFormat="1">
      <c r="A489" s="398"/>
      <c r="B489" s="37"/>
      <c r="C489" s="58"/>
      <c r="D489" s="399"/>
      <c r="E489" s="41"/>
      <c r="F489" s="41"/>
      <c r="G489" s="42"/>
      <c r="H489" s="41"/>
      <c r="I489" s="59"/>
      <c r="J489" s="420"/>
      <c r="K489" s="421"/>
      <c r="L489" s="422"/>
      <c r="M489" s="423"/>
      <c r="N489" s="29"/>
      <c r="O489" s="30"/>
      <c r="P489" s="424"/>
      <c r="Q489" s="233"/>
      <c r="R489" s="233"/>
      <c r="S489" s="31"/>
      <c r="T489" s="32"/>
      <c r="U489" s="212"/>
    </row>
    <row r="490" spans="1:256" s="16" customFormat="1">
      <c r="A490" s="400"/>
      <c r="B490" s="401"/>
      <c r="C490" s="402">
        <f t="shared" ref="C490:M490" si="104">SUM(C6:C489)</f>
        <v>159346</v>
      </c>
      <c r="D490" s="403"/>
      <c r="E490" s="404">
        <f t="shared" si="104"/>
        <v>558226.06000000006</v>
      </c>
      <c r="F490" s="405">
        <f t="shared" si="104"/>
        <v>1302</v>
      </c>
      <c r="G490" s="406">
        <f t="shared" si="104"/>
        <v>5355.7799999999988</v>
      </c>
      <c r="H490" s="405">
        <f t="shared" si="104"/>
        <v>1234</v>
      </c>
      <c r="I490" s="425">
        <f t="shared" si="104"/>
        <v>4973.58</v>
      </c>
      <c r="J490" s="426">
        <f t="shared" si="104"/>
        <v>587</v>
      </c>
      <c r="K490" s="427">
        <f t="shared" si="104"/>
        <v>3591.34</v>
      </c>
      <c r="L490" s="428">
        <f t="shared" si="104"/>
        <v>156223</v>
      </c>
      <c r="M490" s="429">
        <f t="shared" si="104"/>
        <v>544305.35999999987</v>
      </c>
      <c r="N490" s="430"/>
      <c r="O490" s="164">
        <v>116</v>
      </c>
      <c r="P490" s="431">
        <f>'[1]Primer Semestre 2014'!M489</f>
        <v>4282</v>
      </c>
      <c r="Q490" s="445">
        <f>P490/O490</f>
        <v>36.913793103448278</v>
      </c>
      <c r="R490" s="446"/>
      <c r="S490" s="447">
        <f>IF(P490&gt;0,L490/Q490," - ")</f>
        <v>4232.1036898645489</v>
      </c>
      <c r="T490" s="32"/>
      <c r="U490" s="33"/>
      <c r="V490" s="34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18"/>
      <c r="AX490" s="18"/>
      <c r="AY490" s="18"/>
      <c r="AZ490" s="18"/>
      <c r="BA490" s="18"/>
      <c r="BB490" s="18"/>
      <c r="BC490" s="18"/>
      <c r="BD490" s="18"/>
      <c r="BE490" s="18"/>
      <c r="BF490" s="18"/>
      <c r="BG490" s="18"/>
      <c r="BH490" s="18"/>
      <c r="BI490" s="18"/>
      <c r="BJ490" s="18"/>
      <c r="BK490" s="18"/>
      <c r="BL490" s="18"/>
      <c r="BM490" s="18"/>
      <c r="BN490" s="35"/>
    </row>
    <row r="491" spans="1:256" s="15" customFormat="1">
      <c r="A491" s="43"/>
      <c r="B491" s="407"/>
      <c r="C491" s="407"/>
      <c r="D491" s="408"/>
      <c r="E491" s="407"/>
      <c r="F491" s="407"/>
      <c r="G491" s="409"/>
      <c r="H491" s="407"/>
      <c r="I491" s="408"/>
      <c r="J491" s="25"/>
      <c r="K491" s="26"/>
      <c r="L491" s="432"/>
      <c r="M491" s="28"/>
      <c r="N491" s="29"/>
      <c r="O491" s="30"/>
      <c r="P491" s="31"/>
      <c r="Q491" s="233"/>
      <c r="R491" s="233"/>
      <c r="S491" s="31"/>
      <c r="T491" s="32"/>
      <c r="U491" s="33"/>
    </row>
    <row r="492" spans="1:256" s="15" customFormat="1">
      <c r="A492" s="43"/>
      <c r="B492" s="407"/>
      <c r="C492" s="407"/>
      <c r="D492" s="408"/>
      <c r="E492" s="407"/>
      <c r="F492" s="407"/>
      <c r="G492" s="409"/>
      <c r="H492" s="407"/>
      <c r="I492" s="408"/>
      <c r="J492" s="25"/>
      <c r="K492" s="26"/>
      <c r="L492" s="432"/>
      <c r="M492" s="28"/>
      <c r="N492" s="29"/>
      <c r="O492" s="30"/>
      <c r="P492" s="31"/>
      <c r="Q492" s="233"/>
      <c r="R492" s="233"/>
      <c r="S492" s="31"/>
      <c r="T492" s="32"/>
      <c r="U492" s="33"/>
    </row>
    <row r="493" spans="1:256" s="15" customFormat="1">
      <c r="A493" s="43"/>
      <c r="B493" s="407"/>
      <c r="C493" s="407"/>
      <c r="D493" s="408"/>
      <c r="E493" s="407"/>
      <c r="F493" s="407"/>
      <c r="G493" s="409"/>
      <c r="H493" s="407"/>
      <c r="I493" s="408"/>
      <c r="J493" s="25"/>
      <c r="K493" s="26"/>
      <c r="L493" s="432"/>
      <c r="M493" s="28"/>
      <c r="N493" s="29"/>
      <c r="O493" s="30"/>
      <c r="P493" s="31"/>
      <c r="Q493" s="233"/>
      <c r="R493" s="233"/>
      <c r="S493" s="31"/>
      <c r="T493" s="32"/>
      <c r="U493" s="33"/>
    </row>
    <row r="494" spans="1:256" s="17" customFormat="1">
      <c r="A494" s="410"/>
      <c r="B494" s="411"/>
      <c r="C494" s="411"/>
      <c r="D494" s="412"/>
      <c r="E494" s="411"/>
      <c r="F494" s="411"/>
      <c r="G494" s="413" t="s">
        <v>473</v>
      </c>
      <c r="H494" s="414">
        <f>'[1]Primer Semestre 2014'!$H$491</f>
        <v>2932</v>
      </c>
      <c r="I494" s="412"/>
      <c r="J494" s="433"/>
      <c r="K494" s="434"/>
      <c r="L494" s="435"/>
      <c r="M494" s="436"/>
      <c r="N494" s="437"/>
      <c r="O494" s="438"/>
      <c r="P494" s="439"/>
      <c r="Q494" s="448"/>
      <c r="R494" s="448"/>
      <c r="S494" s="439"/>
      <c r="T494" s="449"/>
      <c r="U494" s="450"/>
      <c r="V494" s="451"/>
      <c r="W494" s="452"/>
      <c r="X494" s="452"/>
      <c r="Y494" s="452"/>
      <c r="Z494" s="452"/>
      <c r="AA494" s="452"/>
      <c r="AB494" s="452"/>
      <c r="AC494" s="452"/>
      <c r="AD494" s="452"/>
      <c r="AE494" s="452"/>
      <c r="AF494" s="452"/>
      <c r="AG494" s="452"/>
      <c r="AH494" s="452"/>
      <c r="AI494" s="452"/>
      <c r="AJ494" s="452"/>
      <c r="AK494" s="452"/>
      <c r="AL494" s="452"/>
      <c r="AM494" s="452"/>
      <c r="AN494" s="452"/>
      <c r="AO494" s="452"/>
      <c r="AP494" s="452"/>
      <c r="AQ494" s="452"/>
      <c r="AR494" s="452"/>
      <c r="AS494" s="452"/>
      <c r="AT494" s="452"/>
      <c r="AU494" s="452"/>
      <c r="AV494" s="452"/>
      <c r="AW494" s="452"/>
      <c r="AX494" s="452"/>
      <c r="AY494" s="452"/>
      <c r="AZ494" s="452"/>
      <c r="BA494" s="452"/>
      <c r="BB494" s="452"/>
      <c r="BC494" s="452"/>
      <c r="BD494" s="452"/>
      <c r="BE494" s="452"/>
      <c r="BF494" s="452"/>
      <c r="BG494" s="452"/>
      <c r="BH494" s="452"/>
      <c r="BI494" s="452"/>
      <c r="BJ494" s="452"/>
      <c r="BK494" s="452"/>
      <c r="BL494" s="452"/>
      <c r="BM494" s="452"/>
      <c r="BN494" s="455"/>
    </row>
    <row r="495" spans="1:256" s="17" customFormat="1">
      <c r="A495" s="410"/>
      <c r="B495" s="411"/>
      <c r="C495" s="411"/>
      <c r="D495" s="412"/>
      <c r="E495" s="411"/>
      <c r="F495" s="411"/>
      <c r="G495" s="415" t="s">
        <v>474</v>
      </c>
      <c r="H495" s="414">
        <f>'[1]Primer Semestre 2014'!H492</f>
        <v>2187</v>
      </c>
      <c r="I495" s="440" t="s">
        <v>475</v>
      </c>
      <c r="J495" s="433"/>
      <c r="K495" s="434"/>
      <c r="L495" s="435"/>
      <c r="M495" s="436"/>
      <c r="N495" s="437"/>
      <c r="O495" s="438"/>
      <c r="P495" s="439"/>
      <c r="Q495" s="448"/>
      <c r="R495" s="448"/>
      <c r="S495" s="439"/>
      <c r="T495" s="449"/>
      <c r="U495" s="450"/>
      <c r="V495" s="451"/>
      <c r="W495" s="452"/>
      <c r="X495" s="452"/>
      <c r="Y495" s="452"/>
      <c r="Z495" s="452"/>
      <c r="AA495" s="452"/>
      <c r="AB495" s="452"/>
      <c r="AC495" s="452"/>
      <c r="AD495" s="452"/>
      <c r="AE495" s="452"/>
      <c r="AF495" s="452"/>
      <c r="AG495" s="452"/>
      <c r="AH495" s="452"/>
      <c r="AI495" s="452"/>
      <c r="AJ495" s="452"/>
      <c r="AK495" s="452"/>
      <c r="AL495" s="452"/>
      <c r="AM495" s="452"/>
      <c r="AN495" s="452"/>
      <c r="AO495" s="452"/>
      <c r="AP495" s="452"/>
      <c r="AQ495" s="452"/>
      <c r="AR495" s="452"/>
      <c r="AS495" s="452"/>
      <c r="AT495" s="452"/>
      <c r="AU495" s="452"/>
      <c r="AV495" s="452"/>
      <c r="AW495" s="452"/>
      <c r="AX495" s="452"/>
      <c r="AY495" s="452"/>
      <c r="AZ495" s="452"/>
      <c r="BA495" s="452"/>
      <c r="BB495" s="452"/>
      <c r="BC495" s="452"/>
      <c r="BD495" s="452"/>
      <c r="BE495" s="452"/>
      <c r="BF495" s="452"/>
      <c r="BG495" s="452"/>
      <c r="BH495" s="452"/>
      <c r="BI495" s="452"/>
      <c r="BJ495" s="452"/>
      <c r="BK495" s="452"/>
      <c r="BL495" s="452"/>
      <c r="BM495" s="452"/>
      <c r="BN495" s="455"/>
    </row>
    <row r="496" spans="1:256" s="17" customFormat="1">
      <c r="A496" s="410"/>
      <c r="B496" s="411"/>
      <c r="C496" s="411"/>
      <c r="D496" s="412"/>
      <c r="E496" s="411"/>
      <c r="F496" s="411"/>
      <c r="G496" s="416"/>
      <c r="H496" s="414">
        <f>'[1]Primer Semestre 2014'!H493</f>
        <v>745</v>
      </c>
      <c r="I496" s="440" t="s">
        <v>476</v>
      </c>
      <c r="J496" s="433"/>
      <c r="K496" s="434"/>
      <c r="L496" s="435"/>
      <c r="M496" s="436"/>
      <c r="N496" s="437"/>
      <c r="O496" s="438"/>
      <c r="P496" s="439"/>
      <c r="Q496" s="448"/>
      <c r="R496" s="448"/>
      <c r="S496" s="439"/>
      <c r="T496" s="449"/>
      <c r="U496" s="450"/>
      <c r="V496" s="451"/>
      <c r="W496" s="452"/>
      <c r="X496" s="452"/>
      <c r="Y496" s="452"/>
      <c r="Z496" s="452"/>
      <c r="AA496" s="452"/>
      <c r="AB496" s="452"/>
      <c r="AC496" s="452"/>
      <c r="AD496" s="452"/>
      <c r="AE496" s="452"/>
      <c r="AF496" s="452"/>
      <c r="AG496" s="452"/>
      <c r="AH496" s="452"/>
      <c r="AI496" s="452"/>
      <c r="AJ496" s="452"/>
      <c r="AK496" s="452"/>
      <c r="AL496" s="452"/>
      <c r="AM496" s="452"/>
      <c r="AN496" s="452"/>
      <c r="AO496" s="452"/>
      <c r="AP496" s="452"/>
      <c r="AQ496" s="452"/>
      <c r="AR496" s="452"/>
      <c r="AS496" s="452"/>
      <c r="AT496" s="452"/>
      <c r="AU496" s="452"/>
      <c r="AV496" s="452"/>
      <c r="AW496" s="452"/>
      <c r="AX496" s="452"/>
      <c r="AY496" s="452"/>
      <c r="AZ496" s="452"/>
      <c r="BA496" s="452"/>
      <c r="BB496" s="452"/>
      <c r="BC496" s="452"/>
      <c r="BD496" s="452"/>
      <c r="BE496" s="452"/>
      <c r="BF496" s="452"/>
      <c r="BG496" s="452"/>
      <c r="BH496" s="452"/>
      <c r="BI496" s="452"/>
      <c r="BJ496" s="452"/>
      <c r="BK496" s="452"/>
      <c r="BL496" s="452"/>
      <c r="BM496" s="452"/>
      <c r="BN496" s="455"/>
    </row>
    <row r="497" spans="1:21" s="15" customFormat="1">
      <c r="A497" s="43"/>
      <c r="B497" s="407"/>
      <c r="C497" s="407"/>
      <c r="D497" s="408"/>
      <c r="E497" s="407"/>
      <c r="F497" s="407"/>
      <c r="G497" s="409"/>
      <c r="H497" s="407"/>
      <c r="I497" s="408"/>
      <c r="J497" s="25"/>
      <c r="K497" s="26"/>
      <c r="L497" s="432"/>
      <c r="M497" s="28"/>
      <c r="N497" s="29"/>
      <c r="O497" s="30"/>
      <c r="P497" s="31"/>
      <c r="Q497" s="233"/>
      <c r="R497" s="233"/>
      <c r="S497" s="31"/>
      <c r="T497" s="32"/>
      <c r="U497" s="33"/>
    </row>
    <row r="498" spans="1:21" s="15" customFormat="1">
      <c r="A498" s="43"/>
      <c r="B498" s="407"/>
      <c r="C498" s="407"/>
      <c r="D498" s="408"/>
      <c r="E498" s="407"/>
      <c r="F498" s="407"/>
      <c r="G498" s="409"/>
      <c r="H498" s="407"/>
      <c r="I498" s="408"/>
      <c r="J498" s="25"/>
      <c r="K498" s="26"/>
      <c r="L498" s="432"/>
      <c r="M498" s="28"/>
      <c r="N498" s="29"/>
      <c r="O498" s="30"/>
      <c r="P498" s="31"/>
      <c r="Q498" s="233"/>
      <c r="R498" s="233"/>
      <c r="S498" s="31"/>
      <c r="T498" s="32"/>
      <c r="U498" s="33"/>
    </row>
    <row r="499" spans="1:21" s="15" customFormat="1">
      <c r="A499" s="43"/>
      <c r="B499" s="407"/>
      <c r="C499" s="407"/>
      <c r="D499" s="408"/>
      <c r="E499" s="407"/>
      <c r="F499" s="407"/>
      <c r="G499" s="409"/>
      <c r="H499" s="407"/>
      <c r="I499" s="408"/>
      <c r="J499" s="25"/>
      <c r="K499" s="26"/>
      <c r="L499" s="432"/>
      <c r="M499" s="28"/>
      <c r="N499" s="29"/>
      <c r="O499" s="30"/>
      <c r="P499" s="31"/>
      <c r="Q499" s="233"/>
      <c r="R499" s="233"/>
      <c r="S499" s="31"/>
      <c r="T499" s="32"/>
      <c r="U499" s="33"/>
    </row>
    <row r="500" spans="1:21" s="15" customFormat="1">
      <c r="A500" s="43"/>
      <c r="B500" s="407"/>
      <c r="C500" s="407"/>
      <c r="D500" s="408"/>
      <c r="E500" s="407"/>
      <c r="F500" s="407"/>
      <c r="G500" s="409"/>
      <c r="H500" s="407"/>
      <c r="I500" s="408"/>
      <c r="J500" s="25"/>
      <c r="K500" s="26"/>
      <c r="L500" s="432"/>
      <c r="M500" s="28"/>
      <c r="N500" s="29"/>
      <c r="O500" s="30"/>
      <c r="P500" s="31"/>
      <c r="Q500" s="233"/>
      <c r="R500" s="233"/>
      <c r="S500" s="31"/>
      <c r="T500" s="32"/>
      <c r="U500" s="33"/>
    </row>
    <row r="501" spans="1:21" s="15" customFormat="1">
      <c r="A501" s="43"/>
      <c r="B501" s="407"/>
      <c r="C501" s="407"/>
      <c r="D501" s="408"/>
      <c r="E501" s="407"/>
      <c r="F501" s="407"/>
      <c r="G501" s="409"/>
      <c r="H501" s="407"/>
      <c r="I501" s="408"/>
      <c r="J501" s="25"/>
      <c r="K501" s="26"/>
      <c r="L501" s="432"/>
      <c r="M501" s="28"/>
      <c r="N501" s="29"/>
      <c r="O501" s="30"/>
      <c r="P501" s="31"/>
      <c r="Q501" s="233"/>
      <c r="R501" s="233"/>
      <c r="S501" s="31"/>
      <c r="T501" s="32"/>
      <c r="U501" s="33"/>
    </row>
    <row r="502" spans="1:21" s="15" customFormat="1">
      <c r="A502" s="43"/>
      <c r="B502" s="407"/>
      <c r="C502" s="407"/>
      <c r="D502" s="408"/>
      <c r="E502" s="407"/>
      <c r="F502" s="407"/>
      <c r="G502" s="409"/>
      <c r="H502" s="407"/>
      <c r="I502" s="408"/>
      <c r="J502" s="25"/>
      <c r="K502" s="26"/>
      <c r="L502" s="432"/>
      <c r="M502" s="28"/>
      <c r="N502" s="29"/>
      <c r="O502" s="30"/>
      <c r="P502" s="31"/>
      <c r="Q502" s="233"/>
      <c r="R502" s="233"/>
      <c r="S502" s="31"/>
      <c r="T502" s="32"/>
      <c r="U502" s="33"/>
    </row>
    <row r="503" spans="1:21" s="15" customFormat="1">
      <c r="A503" s="43"/>
      <c r="B503" s="407"/>
      <c r="C503" s="407"/>
      <c r="D503" s="408"/>
      <c r="E503" s="407"/>
      <c r="F503" s="407"/>
      <c r="G503" s="409"/>
      <c r="H503" s="407"/>
      <c r="I503" s="408"/>
      <c r="J503" s="25"/>
      <c r="K503" s="26"/>
      <c r="L503" s="432"/>
      <c r="M503" s="28"/>
      <c r="N503" s="29"/>
      <c r="O503" s="30"/>
      <c r="P503" s="31"/>
      <c r="Q503" s="233"/>
      <c r="R503" s="233"/>
      <c r="S503" s="31"/>
      <c r="T503" s="32"/>
      <c r="U503" s="33"/>
    </row>
    <row r="504" spans="1:21" s="15" customFormat="1">
      <c r="A504" s="43"/>
      <c r="B504" s="407"/>
      <c r="C504" s="407"/>
      <c r="D504" s="408"/>
      <c r="E504" s="407"/>
      <c r="F504" s="407"/>
      <c r="G504" s="409"/>
      <c r="H504" s="407"/>
      <c r="I504" s="408"/>
      <c r="J504" s="25"/>
      <c r="K504" s="26"/>
      <c r="L504" s="432"/>
      <c r="M504" s="28"/>
      <c r="N504" s="29"/>
      <c r="O504" s="30"/>
      <c r="P504" s="31"/>
      <c r="Q504" s="233"/>
      <c r="R504" s="233"/>
      <c r="S504" s="31"/>
      <c r="T504" s="32"/>
      <c r="U504" s="33"/>
    </row>
    <row r="505" spans="1:21" s="15" customFormat="1">
      <c r="A505" s="43"/>
      <c r="B505" s="407"/>
      <c r="C505" s="407"/>
      <c r="D505" s="408"/>
      <c r="E505" s="407"/>
      <c r="F505" s="407"/>
      <c r="G505" s="409"/>
      <c r="H505" s="407"/>
      <c r="I505" s="408"/>
      <c r="J505" s="25"/>
      <c r="K505" s="26"/>
      <c r="L505" s="432"/>
      <c r="M505" s="28"/>
      <c r="N505" s="29"/>
      <c r="O505" s="30"/>
      <c r="P505" s="31"/>
      <c r="Q505" s="233"/>
      <c r="R505" s="233"/>
      <c r="S505" s="31"/>
      <c r="T505" s="32"/>
      <c r="U505" s="33"/>
    </row>
    <row r="506" spans="1:21" s="15" customFormat="1">
      <c r="A506" s="43"/>
      <c r="B506" s="407"/>
      <c r="C506" s="407"/>
      <c r="D506" s="408"/>
      <c r="E506" s="407"/>
      <c r="F506" s="407"/>
      <c r="G506" s="409"/>
      <c r="H506" s="407"/>
      <c r="I506" s="408"/>
      <c r="J506" s="25"/>
      <c r="K506" s="26"/>
      <c r="L506" s="432"/>
      <c r="M506" s="28"/>
      <c r="N506" s="29"/>
      <c r="O506" s="30"/>
      <c r="P506" s="31"/>
      <c r="Q506" s="233"/>
      <c r="R506" s="233"/>
      <c r="S506" s="31"/>
      <c r="T506" s="32"/>
      <c r="U506" s="33"/>
    </row>
    <row r="507" spans="1:21" s="15" customFormat="1">
      <c r="A507" s="43"/>
      <c r="B507" s="407"/>
      <c r="C507" s="407"/>
      <c r="D507" s="408"/>
      <c r="E507" s="407"/>
      <c r="F507" s="407"/>
      <c r="G507" s="409"/>
      <c r="H507" s="407"/>
      <c r="I507" s="408"/>
      <c r="J507" s="25"/>
      <c r="K507" s="26"/>
      <c r="L507" s="432"/>
      <c r="M507" s="28"/>
      <c r="N507" s="29"/>
      <c r="O507" s="30"/>
      <c r="P507" s="31"/>
      <c r="Q507" s="233"/>
      <c r="R507" s="233"/>
      <c r="S507" s="31"/>
      <c r="T507" s="32"/>
      <c r="U507" s="33"/>
    </row>
    <row r="508" spans="1:21" s="15" customFormat="1">
      <c r="A508" s="43"/>
      <c r="B508" s="407"/>
      <c r="C508" s="407"/>
      <c r="D508" s="408"/>
      <c r="E508" s="407"/>
      <c r="F508" s="407"/>
      <c r="G508" s="409"/>
      <c r="H508" s="407"/>
      <c r="I508" s="408"/>
      <c r="J508" s="25"/>
      <c r="K508" s="26"/>
      <c r="L508" s="432"/>
      <c r="M508" s="28"/>
      <c r="N508" s="29"/>
      <c r="O508" s="30"/>
      <c r="P508" s="31"/>
      <c r="Q508" s="233"/>
      <c r="R508" s="233"/>
      <c r="S508" s="31"/>
      <c r="T508" s="32"/>
      <c r="U508" s="33"/>
    </row>
    <row r="509" spans="1:21" s="15" customFormat="1">
      <c r="A509" s="43"/>
      <c r="B509" s="407"/>
      <c r="C509" s="407"/>
      <c r="D509" s="408"/>
      <c r="E509" s="407"/>
      <c r="F509" s="407"/>
      <c r="G509" s="409"/>
      <c r="H509" s="407"/>
      <c r="I509" s="408"/>
      <c r="J509" s="25"/>
      <c r="K509" s="26"/>
      <c r="L509" s="432"/>
      <c r="M509" s="28"/>
      <c r="N509" s="29"/>
      <c r="O509" s="30"/>
      <c r="P509" s="31"/>
      <c r="Q509" s="233"/>
      <c r="R509" s="233"/>
      <c r="S509" s="31"/>
      <c r="T509" s="32"/>
      <c r="U509" s="33"/>
    </row>
    <row r="510" spans="1:21" s="15" customFormat="1">
      <c r="A510" s="43"/>
      <c r="B510" s="407"/>
      <c r="C510" s="407"/>
      <c r="D510" s="408"/>
      <c r="E510" s="407"/>
      <c r="F510" s="407"/>
      <c r="G510" s="409"/>
      <c r="H510" s="407"/>
      <c r="I510" s="408"/>
      <c r="J510" s="25"/>
      <c r="K510" s="26"/>
      <c r="L510" s="432"/>
      <c r="M510" s="28"/>
      <c r="N510" s="29"/>
      <c r="O510" s="30"/>
      <c r="P510" s="31"/>
      <c r="Q510" s="233"/>
      <c r="R510" s="233"/>
      <c r="S510" s="31"/>
      <c r="T510" s="32"/>
      <c r="U510" s="33"/>
    </row>
    <row r="511" spans="1:21" s="15" customFormat="1">
      <c r="A511" s="43"/>
      <c r="B511" s="407"/>
      <c r="C511" s="407"/>
      <c r="D511" s="408"/>
      <c r="E511" s="407"/>
      <c r="F511" s="407"/>
      <c r="G511" s="409"/>
      <c r="H511" s="407"/>
      <c r="I511" s="408"/>
      <c r="J511" s="25"/>
      <c r="K511" s="26"/>
      <c r="L511" s="432"/>
      <c r="M511" s="28"/>
      <c r="N511" s="29"/>
      <c r="O511" s="30"/>
      <c r="P511" s="31"/>
      <c r="Q511" s="233"/>
      <c r="R511" s="233"/>
      <c r="S511" s="31"/>
      <c r="T511" s="32"/>
      <c r="U511" s="33"/>
    </row>
    <row r="512" spans="1:21" s="15" customFormat="1">
      <c r="A512" s="43"/>
      <c r="B512" s="407"/>
      <c r="C512" s="407"/>
      <c r="D512" s="408"/>
      <c r="E512" s="407"/>
      <c r="F512" s="407"/>
      <c r="G512" s="409"/>
      <c r="H512" s="407"/>
      <c r="I512" s="408"/>
      <c r="J512" s="25"/>
      <c r="K512" s="26"/>
      <c r="L512" s="432"/>
      <c r="M512" s="28"/>
      <c r="N512" s="29"/>
      <c r="O512" s="30"/>
      <c r="P512" s="31"/>
      <c r="Q512" s="233"/>
      <c r="R512" s="233"/>
      <c r="S512" s="31"/>
      <c r="T512" s="32"/>
      <c r="U512" s="33"/>
    </row>
    <row r="513" spans="1:21" s="15" customFormat="1">
      <c r="A513" s="43"/>
      <c r="B513" s="407"/>
      <c r="C513" s="407"/>
      <c r="D513" s="408"/>
      <c r="E513" s="407"/>
      <c r="F513" s="407"/>
      <c r="G513" s="409"/>
      <c r="H513" s="407"/>
      <c r="I513" s="408"/>
      <c r="J513" s="25"/>
      <c r="K513" s="26"/>
      <c r="L513" s="432"/>
      <c r="M513" s="28"/>
      <c r="N513" s="29"/>
      <c r="O513" s="30"/>
      <c r="P513" s="31"/>
      <c r="Q513" s="233"/>
      <c r="R513" s="233"/>
      <c r="S513" s="31"/>
      <c r="T513" s="32"/>
      <c r="U513" s="33"/>
    </row>
    <row r="514" spans="1:21" s="15" customFormat="1">
      <c r="A514" s="43"/>
      <c r="B514" s="407"/>
      <c r="C514" s="407"/>
      <c r="D514" s="408"/>
      <c r="E514" s="407"/>
      <c r="F514" s="407"/>
      <c r="G514" s="409"/>
      <c r="H514" s="407"/>
      <c r="I514" s="408"/>
      <c r="J514" s="25"/>
      <c r="K514" s="26"/>
      <c r="L514" s="432"/>
      <c r="M514" s="28"/>
      <c r="N514" s="29"/>
      <c r="O514" s="30"/>
      <c r="P514" s="31"/>
      <c r="Q514" s="233"/>
      <c r="R514" s="233"/>
      <c r="S514" s="31"/>
      <c r="T514" s="32"/>
      <c r="U514" s="33"/>
    </row>
    <row r="515" spans="1:21" s="15" customFormat="1">
      <c r="A515" s="43"/>
      <c r="B515" s="407"/>
      <c r="C515" s="407"/>
      <c r="D515" s="408"/>
      <c r="E515" s="407"/>
      <c r="F515" s="407"/>
      <c r="G515" s="409"/>
      <c r="H515" s="407"/>
      <c r="I515" s="408"/>
      <c r="J515" s="25"/>
      <c r="K515" s="26"/>
      <c r="L515" s="432"/>
      <c r="M515" s="28"/>
      <c r="N515" s="29"/>
      <c r="O515" s="30"/>
      <c r="P515" s="31"/>
      <c r="Q515" s="233"/>
      <c r="R515" s="233"/>
      <c r="S515" s="31"/>
      <c r="T515" s="32"/>
      <c r="U515" s="33"/>
    </row>
    <row r="516" spans="1:21" s="15" customFormat="1">
      <c r="A516" s="43"/>
      <c r="B516" s="407"/>
      <c r="C516" s="407"/>
      <c r="D516" s="408"/>
      <c r="E516" s="407"/>
      <c r="F516" s="407"/>
      <c r="G516" s="409"/>
      <c r="H516" s="407"/>
      <c r="I516" s="408"/>
      <c r="J516" s="25"/>
      <c r="K516" s="26"/>
      <c r="L516" s="432"/>
      <c r="M516" s="28"/>
      <c r="N516" s="29"/>
      <c r="O516" s="30"/>
      <c r="P516" s="31"/>
      <c r="Q516" s="233"/>
      <c r="R516" s="233"/>
      <c r="S516" s="31"/>
      <c r="T516" s="32"/>
      <c r="U516" s="33"/>
    </row>
    <row r="517" spans="1:21" s="15" customFormat="1">
      <c r="A517" s="43"/>
      <c r="B517" s="407"/>
      <c r="C517" s="407"/>
      <c r="D517" s="408"/>
      <c r="E517" s="407"/>
      <c r="F517" s="407"/>
      <c r="G517" s="409"/>
      <c r="H517" s="407"/>
      <c r="I517" s="408"/>
      <c r="J517" s="25"/>
      <c r="K517" s="26"/>
      <c r="L517" s="432"/>
      <c r="M517" s="28"/>
      <c r="N517" s="29"/>
      <c r="O517" s="30"/>
      <c r="P517" s="31"/>
      <c r="Q517" s="233"/>
      <c r="R517" s="233"/>
      <c r="S517" s="31"/>
      <c r="T517" s="32"/>
      <c r="U517" s="33"/>
    </row>
    <row r="518" spans="1:21" s="15" customFormat="1">
      <c r="A518" s="43"/>
      <c r="B518" s="407"/>
      <c r="C518" s="407"/>
      <c r="D518" s="408"/>
      <c r="E518" s="407"/>
      <c r="F518" s="407"/>
      <c r="G518" s="409"/>
      <c r="H518" s="407"/>
      <c r="I518" s="408"/>
      <c r="J518" s="25"/>
      <c r="K518" s="26"/>
      <c r="L518" s="432"/>
      <c r="M518" s="28"/>
      <c r="N518" s="29"/>
      <c r="O518" s="30"/>
      <c r="P518" s="31"/>
      <c r="Q518" s="233"/>
      <c r="R518" s="233"/>
      <c r="S518" s="31"/>
      <c r="T518" s="32"/>
      <c r="U518" s="33"/>
    </row>
    <row r="519" spans="1:21" s="18" customFormat="1">
      <c r="A519" s="456"/>
      <c r="B519" s="407"/>
      <c r="C519" s="407"/>
      <c r="D519" s="408"/>
      <c r="E519" s="407"/>
      <c r="F519" s="407"/>
      <c r="G519" s="409"/>
      <c r="H519" s="407"/>
      <c r="I519" s="408"/>
      <c r="J519" s="25"/>
      <c r="K519" s="26"/>
      <c r="L519" s="432"/>
      <c r="M519" s="28"/>
      <c r="N519" s="29"/>
      <c r="O519" s="30"/>
      <c r="P519" s="31"/>
      <c r="Q519" s="233"/>
      <c r="R519" s="233"/>
      <c r="S519" s="31"/>
      <c r="T519" s="32"/>
      <c r="U519" s="33"/>
    </row>
    <row r="520" spans="1:21" s="18" customFormat="1">
      <c r="A520" s="456"/>
      <c r="B520" s="407"/>
      <c r="C520" s="407"/>
      <c r="D520" s="408"/>
      <c r="E520" s="407"/>
      <c r="F520" s="407"/>
      <c r="G520" s="409"/>
      <c r="H520" s="407"/>
      <c r="I520" s="408"/>
      <c r="J520" s="25"/>
      <c r="K520" s="26"/>
      <c r="L520" s="432"/>
      <c r="M520" s="28"/>
      <c r="N520" s="29"/>
      <c r="O520" s="30"/>
      <c r="P520" s="31"/>
      <c r="Q520" s="233"/>
      <c r="R520" s="233"/>
      <c r="S520" s="31"/>
      <c r="T520" s="32"/>
      <c r="U520" s="33">
        <v>0</v>
      </c>
    </row>
    <row r="521" spans="1:21" s="18" customFormat="1">
      <c r="A521" s="456"/>
      <c r="B521" s="407"/>
      <c r="C521" s="407"/>
      <c r="D521" s="408"/>
      <c r="E521" s="407"/>
      <c r="F521" s="407"/>
      <c r="G521" s="409"/>
      <c r="H521" s="407"/>
      <c r="I521" s="408"/>
      <c r="J521" s="25"/>
      <c r="K521" s="26"/>
      <c r="L521" s="432"/>
      <c r="M521" s="28"/>
      <c r="N521" s="29"/>
      <c r="O521" s="30"/>
      <c r="P521" s="31"/>
      <c r="Q521" s="30"/>
      <c r="R521" s="30"/>
      <c r="S521" s="31"/>
      <c r="T521" s="32"/>
      <c r="U521" s="33">
        <v>0</v>
      </c>
    </row>
    <row r="522" spans="1:21" s="18" customFormat="1">
      <c r="A522" s="456"/>
      <c r="B522" s="407"/>
      <c r="C522" s="407"/>
      <c r="D522" s="408"/>
      <c r="E522" s="407"/>
      <c r="F522" s="407"/>
      <c r="G522" s="409"/>
      <c r="H522" s="407"/>
      <c r="I522" s="408"/>
      <c r="J522" s="25"/>
      <c r="K522" s="26"/>
      <c r="L522" s="432"/>
      <c r="M522" s="28"/>
      <c r="N522" s="29"/>
      <c r="O522" s="30"/>
      <c r="P522" s="31"/>
      <c r="Q522" s="30"/>
      <c r="R522" s="30"/>
      <c r="S522" s="31"/>
      <c r="T522" s="32"/>
      <c r="U522" s="33">
        <v>0</v>
      </c>
    </row>
    <row r="523" spans="1:21" s="18" customFormat="1">
      <c r="A523" s="456"/>
      <c r="B523" s="407"/>
      <c r="C523" s="407"/>
      <c r="D523" s="408"/>
      <c r="E523" s="407"/>
      <c r="F523" s="407"/>
      <c r="G523" s="409"/>
      <c r="H523" s="407"/>
      <c r="I523" s="408"/>
      <c r="J523" s="25"/>
      <c r="K523" s="26"/>
      <c r="L523" s="432"/>
      <c r="M523" s="28"/>
      <c r="N523" s="29"/>
      <c r="O523" s="30"/>
      <c r="P523" s="31"/>
      <c r="Q523" s="30"/>
      <c r="R523" s="30"/>
      <c r="S523" s="31"/>
      <c r="T523" s="32"/>
      <c r="U523" s="33">
        <v>0</v>
      </c>
    </row>
    <row r="524" spans="1:21" s="18" customFormat="1">
      <c r="A524" s="456"/>
      <c r="B524" s="407"/>
      <c r="C524" s="407"/>
      <c r="D524" s="408"/>
      <c r="E524" s="407"/>
      <c r="F524" s="407"/>
      <c r="G524" s="409"/>
      <c r="H524" s="407"/>
      <c r="I524" s="408"/>
      <c r="J524" s="25"/>
      <c r="K524" s="26"/>
      <c r="L524" s="432"/>
      <c r="M524" s="28"/>
      <c r="N524" s="29"/>
      <c r="O524" s="30"/>
      <c r="P524" s="31"/>
      <c r="Q524" s="30"/>
      <c r="R524" s="30"/>
      <c r="S524" s="31"/>
      <c r="T524" s="32"/>
      <c r="U524" s="33">
        <v>0</v>
      </c>
    </row>
    <row r="525" spans="1:21" s="18" customFormat="1">
      <c r="A525" s="456"/>
      <c r="B525" s="407"/>
      <c r="C525" s="407"/>
      <c r="D525" s="408"/>
      <c r="E525" s="407"/>
      <c r="F525" s="407"/>
      <c r="G525" s="409"/>
      <c r="H525" s="407"/>
      <c r="I525" s="408"/>
      <c r="J525" s="25"/>
      <c r="K525" s="26"/>
      <c r="L525" s="432"/>
      <c r="M525" s="28"/>
      <c r="N525" s="29"/>
      <c r="O525" s="30"/>
      <c r="P525" s="31"/>
      <c r="Q525" s="30"/>
      <c r="R525" s="30"/>
      <c r="S525" s="31"/>
      <c r="T525" s="32"/>
      <c r="U525" s="33">
        <v>0</v>
      </c>
    </row>
    <row r="526" spans="1:21" s="18" customFormat="1">
      <c r="A526" s="456"/>
      <c r="B526" s="407"/>
      <c r="C526" s="407"/>
      <c r="D526" s="408"/>
      <c r="E526" s="407"/>
      <c r="F526" s="407"/>
      <c r="G526" s="409"/>
      <c r="H526" s="407"/>
      <c r="I526" s="408"/>
      <c r="J526" s="25"/>
      <c r="K526" s="26"/>
      <c r="L526" s="432"/>
      <c r="M526" s="28"/>
      <c r="N526" s="29"/>
      <c r="O526" s="30"/>
      <c r="P526" s="31"/>
      <c r="Q526" s="30"/>
      <c r="R526" s="30"/>
      <c r="S526" s="31"/>
      <c r="T526" s="32"/>
      <c r="U526" s="33">
        <v>0</v>
      </c>
    </row>
    <row r="527" spans="1:21" s="18" customFormat="1">
      <c r="A527" s="456"/>
      <c r="B527" s="407"/>
      <c r="C527" s="407"/>
      <c r="D527" s="408"/>
      <c r="E527" s="407"/>
      <c r="F527" s="407"/>
      <c r="G527" s="409"/>
      <c r="H527" s="407"/>
      <c r="I527" s="408"/>
      <c r="J527" s="25"/>
      <c r="K527" s="26"/>
      <c r="L527" s="432"/>
      <c r="M527" s="28"/>
      <c r="N527" s="29"/>
      <c r="O527" s="30"/>
      <c r="P527" s="31"/>
      <c r="Q527" s="30"/>
      <c r="R527" s="30"/>
      <c r="S527" s="31"/>
      <c r="T527" s="32"/>
      <c r="U527" s="33">
        <v>0</v>
      </c>
    </row>
    <row r="528" spans="1:21" s="18" customFormat="1">
      <c r="A528" s="456"/>
      <c r="B528" s="407"/>
      <c r="C528" s="407"/>
      <c r="D528" s="408"/>
      <c r="E528" s="407"/>
      <c r="F528" s="407"/>
      <c r="G528" s="409"/>
      <c r="H528" s="407"/>
      <c r="I528" s="408"/>
      <c r="J528" s="25"/>
      <c r="K528" s="26"/>
      <c r="L528" s="432"/>
      <c r="M528" s="28"/>
      <c r="N528" s="29"/>
      <c r="O528" s="30"/>
      <c r="P528" s="31"/>
      <c r="Q528" s="30"/>
      <c r="R528" s="30"/>
      <c r="S528" s="31"/>
      <c r="T528" s="32"/>
      <c r="U528" s="33">
        <v>0</v>
      </c>
    </row>
    <row r="529" spans="1:256" s="18" customFormat="1">
      <c r="A529" s="456"/>
      <c r="B529" s="407"/>
      <c r="C529" s="407"/>
      <c r="D529" s="408"/>
      <c r="E529" s="407"/>
      <c r="F529" s="407"/>
      <c r="G529" s="409"/>
      <c r="H529" s="407"/>
      <c r="I529" s="408"/>
      <c r="J529" s="25"/>
      <c r="K529" s="26"/>
      <c r="L529" s="432"/>
      <c r="M529" s="28"/>
      <c r="N529" s="29"/>
      <c r="O529" s="30"/>
      <c r="P529" s="31"/>
      <c r="Q529" s="30"/>
      <c r="R529" s="30"/>
      <c r="S529" s="31"/>
      <c r="T529" s="32"/>
      <c r="U529" s="33">
        <v>0</v>
      </c>
    </row>
    <row r="530" spans="1:256" s="18" customFormat="1">
      <c r="A530" s="456"/>
      <c r="B530" s="407"/>
      <c r="C530" s="407"/>
      <c r="D530" s="408"/>
      <c r="E530" s="407"/>
      <c r="F530" s="407"/>
      <c r="G530" s="409"/>
      <c r="H530" s="407"/>
      <c r="I530" s="408"/>
      <c r="J530" s="25"/>
      <c r="K530" s="26"/>
      <c r="L530" s="432"/>
      <c r="M530" s="28"/>
      <c r="N530" s="29"/>
      <c r="O530" s="30"/>
      <c r="P530" s="31"/>
      <c r="Q530" s="30"/>
      <c r="R530" s="30"/>
      <c r="S530" s="31"/>
      <c r="T530" s="32"/>
      <c r="U530" s="33">
        <v>0</v>
      </c>
    </row>
    <row r="531" spans="1:256" s="18" customFormat="1">
      <c r="A531" s="456"/>
      <c r="B531" s="407"/>
      <c r="C531" s="407"/>
      <c r="D531" s="408"/>
      <c r="E531" s="407"/>
      <c r="F531" s="407"/>
      <c r="G531" s="409"/>
      <c r="H531" s="407"/>
      <c r="I531" s="408"/>
      <c r="J531" s="25"/>
      <c r="K531" s="26"/>
      <c r="L531" s="432"/>
      <c r="M531" s="28"/>
      <c r="N531" s="29"/>
      <c r="O531" s="30"/>
      <c r="P531" s="31"/>
      <c r="Q531" s="30"/>
      <c r="R531" s="30"/>
      <c r="S531" s="31"/>
      <c r="T531" s="32"/>
      <c r="U531" s="33">
        <v>0</v>
      </c>
    </row>
    <row r="532" spans="1:256" s="18" customFormat="1">
      <c r="A532" s="456"/>
      <c r="B532" s="407"/>
      <c r="C532" s="407"/>
      <c r="D532" s="408"/>
      <c r="E532" s="407"/>
      <c r="F532" s="407"/>
      <c r="G532" s="409"/>
      <c r="H532" s="407"/>
      <c r="I532" s="408"/>
      <c r="J532" s="25"/>
      <c r="K532" s="26"/>
      <c r="L532" s="432"/>
      <c r="M532" s="28"/>
      <c r="N532" s="29"/>
      <c r="O532" s="30"/>
      <c r="P532" s="31"/>
      <c r="Q532" s="30"/>
      <c r="R532" s="30"/>
      <c r="S532" s="31"/>
      <c r="T532" s="32"/>
      <c r="U532" s="33">
        <v>0</v>
      </c>
    </row>
    <row r="533" spans="1:256" s="18" customFormat="1">
      <c r="A533" s="456"/>
      <c r="B533" s="407"/>
      <c r="C533" s="407"/>
      <c r="D533" s="408"/>
      <c r="E533" s="407"/>
      <c r="F533" s="407"/>
      <c r="G533" s="409"/>
      <c r="H533" s="407"/>
      <c r="I533" s="408"/>
      <c r="J533" s="25"/>
      <c r="K533" s="26"/>
      <c r="L533" s="432"/>
      <c r="M533" s="28"/>
      <c r="N533" s="29"/>
      <c r="O533" s="30"/>
      <c r="P533" s="31"/>
      <c r="Q533" s="30"/>
      <c r="R533" s="30"/>
      <c r="S533" s="31"/>
      <c r="T533" s="32"/>
      <c r="U533" s="33">
        <v>0</v>
      </c>
    </row>
    <row r="534" spans="1:256" s="18" customFormat="1">
      <c r="A534" s="456"/>
      <c r="B534" s="407"/>
      <c r="C534" s="407"/>
      <c r="D534" s="408"/>
      <c r="E534" s="407"/>
      <c r="F534" s="407"/>
      <c r="G534" s="409"/>
      <c r="H534" s="407"/>
      <c r="I534" s="408"/>
      <c r="J534" s="25"/>
      <c r="K534" s="26"/>
      <c r="L534" s="432"/>
      <c r="M534" s="28"/>
      <c r="N534" s="29"/>
      <c r="O534" s="30"/>
      <c r="P534" s="31"/>
      <c r="Q534" s="30"/>
      <c r="R534" s="30"/>
      <c r="S534" s="31"/>
      <c r="T534" s="32"/>
      <c r="U534" s="33">
        <v>0</v>
      </c>
    </row>
    <row r="535" spans="1:256" s="18" customFormat="1">
      <c r="A535" s="456"/>
      <c r="B535" s="407"/>
      <c r="C535" s="407"/>
      <c r="D535" s="408"/>
      <c r="E535" s="407"/>
      <c r="F535" s="407"/>
      <c r="G535" s="409"/>
      <c r="H535" s="407"/>
      <c r="I535" s="408"/>
      <c r="J535" s="25"/>
      <c r="K535" s="26"/>
      <c r="L535" s="432"/>
      <c r="M535" s="28"/>
      <c r="N535" s="29"/>
      <c r="O535" s="30"/>
      <c r="P535" s="31"/>
      <c r="Q535" s="30"/>
      <c r="R535" s="30"/>
      <c r="S535" s="31"/>
      <c r="T535" s="32"/>
      <c r="U535" s="33">
        <v>0</v>
      </c>
    </row>
    <row r="536" spans="1:256" s="18" customFormat="1">
      <c r="A536" s="456"/>
      <c r="B536" s="407"/>
      <c r="C536" s="407"/>
      <c r="D536" s="408"/>
      <c r="E536" s="407"/>
      <c r="F536" s="407"/>
      <c r="G536" s="409"/>
      <c r="H536" s="407"/>
      <c r="I536" s="408"/>
      <c r="J536" s="25"/>
      <c r="K536" s="26"/>
      <c r="L536" s="432"/>
      <c r="M536" s="28"/>
      <c r="N536" s="29"/>
      <c r="O536" s="30"/>
      <c r="P536" s="31"/>
      <c r="Q536" s="30"/>
      <c r="R536" s="30"/>
      <c r="S536" s="31"/>
      <c r="T536" s="32"/>
      <c r="U536" s="33">
        <v>0</v>
      </c>
    </row>
    <row r="537" spans="1:256" s="18" customFormat="1">
      <c r="A537" s="457"/>
      <c r="B537" s="458"/>
      <c r="C537" s="459"/>
      <c r="D537" s="460"/>
      <c r="E537" s="459"/>
      <c r="F537" s="459"/>
      <c r="G537" s="461"/>
      <c r="H537" s="459"/>
      <c r="I537" s="460"/>
      <c r="J537" s="25"/>
      <c r="K537" s="26"/>
      <c r="L537" s="432"/>
      <c r="M537" s="28"/>
      <c r="N537" s="29"/>
      <c r="O537" s="30"/>
      <c r="P537" s="31"/>
      <c r="Q537" s="30"/>
      <c r="R537" s="30"/>
      <c r="S537" s="31"/>
      <c r="T537" s="32"/>
      <c r="U537" s="33">
        <v>0</v>
      </c>
      <c r="BO537" s="462"/>
      <c r="BP537" s="462"/>
      <c r="BQ537" s="462"/>
      <c r="BR537" s="462"/>
      <c r="BS537" s="462"/>
      <c r="BT537" s="462"/>
      <c r="BU537" s="462"/>
      <c r="BV537" s="462"/>
      <c r="BW537" s="462"/>
      <c r="BX537" s="462"/>
      <c r="BY537" s="462"/>
      <c r="BZ537" s="462"/>
      <c r="CA537" s="462"/>
      <c r="CB537" s="462"/>
      <c r="CC537" s="462"/>
      <c r="CD537" s="462"/>
      <c r="CE537" s="462"/>
      <c r="CF537" s="462"/>
      <c r="CG537" s="462"/>
      <c r="CH537" s="462"/>
      <c r="CI537" s="462"/>
      <c r="CJ537" s="462"/>
      <c r="CK537" s="462"/>
      <c r="CL537" s="462"/>
      <c r="CM537" s="462"/>
      <c r="CN537" s="462"/>
      <c r="CO537" s="462"/>
      <c r="CP537" s="462"/>
      <c r="CQ537" s="462"/>
      <c r="CR537" s="462"/>
      <c r="CS537" s="462"/>
      <c r="CT537" s="462"/>
      <c r="CU537" s="462"/>
      <c r="CV537" s="462"/>
      <c r="CW537" s="462"/>
      <c r="CX537" s="462"/>
      <c r="CY537" s="462"/>
      <c r="CZ537" s="462"/>
      <c r="DA537" s="462"/>
      <c r="DB537" s="462"/>
      <c r="DC537" s="462"/>
      <c r="DD537" s="462"/>
      <c r="DE537" s="462"/>
      <c r="DF537" s="462"/>
      <c r="DG537" s="462"/>
      <c r="DH537" s="462"/>
      <c r="DI537" s="462"/>
      <c r="DJ537" s="462"/>
      <c r="DK537" s="462"/>
      <c r="DL537" s="462"/>
      <c r="DM537" s="462"/>
      <c r="DN537" s="462"/>
      <c r="DO537" s="462"/>
      <c r="DP537" s="462"/>
      <c r="DQ537" s="462"/>
      <c r="DR537" s="462"/>
      <c r="DS537" s="462"/>
      <c r="DT537" s="462"/>
      <c r="DU537" s="462"/>
      <c r="DV537" s="462"/>
      <c r="DW537" s="462"/>
      <c r="DX537" s="462"/>
      <c r="DY537" s="462"/>
      <c r="DZ537" s="462"/>
      <c r="EA537" s="462"/>
      <c r="EB537" s="462"/>
      <c r="EC537" s="462"/>
      <c r="ED537" s="462"/>
      <c r="EE537" s="462"/>
      <c r="EF537" s="462"/>
      <c r="EG537" s="462"/>
      <c r="EH537" s="462"/>
      <c r="EI537" s="462"/>
      <c r="EJ537" s="462"/>
      <c r="EK537" s="462"/>
      <c r="EL537" s="462"/>
      <c r="EM537" s="462"/>
      <c r="EN537" s="462"/>
      <c r="EO537" s="462"/>
      <c r="EP537" s="462"/>
      <c r="EQ537" s="462"/>
      <c r="ER537" s="462"/>
      <c r="ES537" s="462"/>
      <c r="ET537" s="462"/>
      <c r="EU537" s="462"/>
      <c r="EV537" s="462"/>
      <c r="EW537" s="462"/>
      <c r="EX537" s="462"/>
      <c r="EY537" s="462"/>
      <c r="EZ537" s="462"/>
      <c r="FA537" s="462"/>
      <c r="FB537" s="462"/>
      <c r="FC537" s="462"/>
      <c r="FD537" s="462"/>
      <c r="FE537" s="462"/>
      <c r="FF537" s="462"/>
      <c r="FG537" s="462"/>
      <c r="FH537" s="462"/>
      <c r="FI537" s="462"/>
      <c r="FJ537" s="462"/>
      <c r="FK537" s="462"/>
      <c r="FL537" s="462"/>
      <c r="FM537" s="462"/>
      <c r="FN537" s="462"/>
      <c r="FO537" s="462"/>
      <c r="FP537" s="462"/>
      <c r="FQ537" s="462"/>
      <c r="FR537" s="462"/>
      <c r="FS537" s="462"/>
      <c r="FT537" s="462"/>
      <c r="FU537" s="462"/>
      <c r="FV537" s="462"/>
      <c r="FW537" s="462"/>
      <c r="FX537" s="462"/>
      <c r="FY537" s="462"/>
      <c r="FZ537" s="462"/>
      <c r="GA537" s="462"/>
      <c r="GB537" s="462"/>
      <c r="GC537" s="462"/>
      <c r="GD537" s="462"/>
      <c r="GE537" s="462"/>
      <c r="GF537" s="462"/>
      <c r="GG537" s="462"/>
      <c r="GH537" s="462"/>
      <c r="GI537" s="462"/>
      <c r="GJ537" s="462"/>
      <c r="GK537" s="462"/>
      <c r="GL537" s="462"/>
      <c r="GM537" s="462"/>
      <c r="GN537" s="462"/>
      <c r="GO537" s="462"/>
      <c r="GP537" s="462"/>
      <c r="GQ537" s="462"/>
      <c r="GR537" s="462"/>
      <c r="GS537" s="462"/>
      <c r="GT537" s="462"/>
      <c r="GU537" s="462"/>
      <c r="GV537" s="462"/>
      <c r="GW537" s="462"/>
      <c r="GX537" s="462"/>
      <c r="GY537" s="462"/>
      <c r="GZ537" s="462"/>
      <c r="HA537" s="462"/>
      <c r="HB537" s="462"/>
      <c r="HC537" s="462"/>
      <c r="HD537" s="462"/>
      <c r="HE537" s="462"/>
      <c r="HF537" s="462"/>
      <c r="HG537" s="462"/>
      <c r="HH537" s="462"/>
      <c r="HI537" s="462"/>
      <c r="HJ537" s="462"/>
      <c r="HK537" s="462"/>
      <c r="HL537" s="462"/>
      <c r="HM537" s="462"/>
      <c r="HN537" s="462"/>
      <c r="HO537" s="462"/>
      <c r="HP537" s="462"/>
      <c r="HQ537" s="462"/>
      <c r="HR537" s="462"/>
      <c r="HS537" s="462"/>
      <c r="HT537" s="462"/>
      <c r="HU537" s="462"/>
      <c r="HV537" s="462"/>
      <c r="HW537" s="462"/>
      <c r="HX537" s="462"/>
      <c r="HY537" s="462"/>
      <c r="HZ537" s="462"/>
      <c r="IA537" s="462"/>
      <c r="IB537" s="462"/>
      <c r="IC537" s="462"/>
      <c r="ID537" s="462"/>
      <c r="IE537" s="462"/>
      <c r="IF537" s="462"/>
      <c r="IG537" s="462"/>
      <c r="IH537" s="462"/>
      <c r="II537" s="462"/>
      <c r="IJ537" s="462"/>
      <c r="IK537" s="462"/>
      <c r="IL537" s="462"/>
      <c r="IM537" s="462"/>
      <c r="IN537" s="462"/>
      <c r="IO537" s="462"/>
      <c r="IP537" s="462"/>
      <c r="IQ537" s="462"/>
      <c r="IR537" s="462"/>
      <c r="IS537" s="462"/>
      <c r="IT537" s="462"/>
      <c r="IU537" s="462"/>
      <c r="IV537" s="462"/>
    </row>
    <row r="538" spans="1:256" s="16" customFormat="1">
      <c r="A538" s="400"/>
      <c r="B538" s="20"/>
      <c r="C538" s="21"/>
      <c r="D538" s="22"/>
      <c r="E538" s="23"/>
      <c r="F538" s="23"/>
      <c r="G538" s="24"/>
      <c r="H538" s="23"/>
      <c r="I538" s="22"/>
      <c r="J538" s="25"/>
      <c r="K538" s="26"/>
      <c r="L538" s="27"/>
      <c r="M538" s="28"/>
      <c r="N538" s="29"/>
      <c r="O538" s="30"/>
      <c r="P538" s="31"/>
      <c r="Q538" s="30"/>
      <c r="R538" s="30"/>
      <c r="S538" s="31"/>
      <c r="T538" s="32"/>
      <c r="U538" s="33">
        <v>0</v>
      </c>
      <c r="V538" s="34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18"/>
      <c r="AX538" s="18"/>
      <c r="AY538" s="18"/>
      <c r="AZ538" s="18"/>
      <c r="BA538" s="18"/>
      <c r="BB538" s="18"/>
      <c r="BC538" s="18"/>
      <c r="BD538" s="18"/>
      <c r="BE538" s="18"/>
      <c r="BF538" s="18"/>
      <c r="BG538" s="18"/>
      <c r="BH538" s="18"/>
      <c r="BI538" s="18"/>
      <c r="BJ538" s="18"/>
      <c r="BK538" s="18"/>
      <c r="BL538" s="18"/>
      <c r="BM538" s="18"/>
      <c r="BN538" s="35"/>
    </row>
    <row r="539" spans="1:256" s="16" customFormat="1">
      <c r="A539" s="400"/>
      <c r="B539" s="20"/>
      <c r="C539" s="21"/>
      <c r="D539" s="22"/>
      <c r="E539" s="23"/>
      <c r="F539" s="23"/>
      <c r="G539" s="24"/>
      <c r="H539" s="23"/>
      <c r="I539" s="22"/>
      <c r="J539" s="25"/>
      <c r="K539" s="26"/>
      <c r="L539" s="27"/>
      <c r="M539" s="28"/>
      <c r="N539" s="29"/>
      <c r="O539" s="30"/>
      <c r="P539" s="31"/>
      <c r="Q539" s="30"/>
      <c r="R539" s="30"/>
      <c r="S539" s="31"/>
      <c r="T539" s="32"/>
      <c r="U539" s="33">
        <v>0</v>
      </c>
      <c r="V539" s="34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18"/>
      <c r="AX539" s="18"/>
      <c r="AY539" s="18"/>
      <c r="AZ539" s="18"/>
      <c r="BA539" s="18"/>
      <c r="BB539" s="18"/>
      <c r="BC539" s="18"/>
      <c r="BD539" s="18"/>
      <c r="BE539" s="18"/>
      <c r="BF539" s="18"/>
      <c r="BG539" s="18"/>
      <c r="BH539" s="18"/>
      <c r="BI539" s="18"/>
      <c r="BJ539" s="18"/>
      <c r="BK539" s="18"/>
      <c r="BL539" s="18"/>
      <c r="BM539" s="18"/>
      <c r="BN539" s="35"/>
    </row>
    <row r="540" spans="1:256" s="16" customFormat="1">
      <c r="A540" s="400"/>
      <c r="B540" s="20"/>
      <c r="C540" s="21"/>
      <c r="D540" s="22"/>
      <c r="E540" s="23"/>
      <c r="F540" s="23"/>
      <c r="G540" s="24"/>
      <c r="H540" s="23"/>
      <c r="I540" s="22"/>
      <c r="J540" s="25"/>
      <c r="K540" s="26"/>
      <c r="L540" s="27"/>
      <c r="M540" s="28"/>
      <c r="N540" s="29"/>
      <c r="O540" s="30"/>
      <c r="P540" s="31"/>
      <c r="Q540" s="30"/>
      <c r="R540" s="30"/>
      <c r="S540" s="31"/>
      <c r="T540" s="32"/>
      <c r="U540" s="33">
        <v>0</v>
      </c>
      <c r="V540" s="34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18"/>
      <c r="AX540" s="18"/>
      <c r="AY540" s="18"/>
      <c r="AZ540" s="18"/>
      <c r="BA540" s="18"/>
      <c r="BB540" s="18"/>
      <c r="BC540" s="18"/>
      <c r="BD540" s="18"/>
      <c r="BE540" s="18"/>
      <c r="BF540" s="18"/>
      <c r="BG540" s="18"/>
      <c r="BH540" s="18"/>
      <c r="BI540" s="18"/>
      <c r="BJ540" s="18"/>
      <c r="BK540" s="18"/>
      <c r="BL540" s="18"/>
      <c r="BM540" s="18"/>
      <c r="BN540" s="35"/>
    </row>
    <row r="541" spans="1:256" s="16" customFormat="1">
      <c r="A541" s="400"/>
      <c r="B541" s="20"/>
      <c r="C541" s="21"/>
      <c r="D541" s="22"/>
      <c r="E541" s="23"/>
      <c r="F541" s="23"/>
      <c r="G541" s="24"/>
      <c r="H541" s="23"/>
      <c r="I541" s="22"/>
      <c r="J541" s="25"/>
      <c r="K541" s="26"/>
      <c r="L541" s="27"/>
      <c r="M541" s="28"/>
      <c r="N541" s="29"/>
      <c r="O541" s="30"/>
      <c r="P541" s="31"/>
      <c r="Q541" s="30"/>
      <c r="R541" s="30"/>
      <c r="S541" s="31"/>
      <c r="T541" s="32"/>
      <c r="U541" s="33">
        <v>0</v>
      </c>
      <c r="V541" s="34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18"/>
      <c r="AX541" s="18"/>
      <c r="AY541" s="18"/>
      <c r="AZ541" s="18"/>
      <c r="BA541" s="18"/>
      <c r="BB541" s="18"/>
      <c r="BC541" s="18"/>
      <c r="BD541" s="18"/>
      <c r="BE541" s="18"/>
      <c r="BF541" s="18"/>
      <c r="BG541" s="18"/>
      <c r="BH541" s="18"/>
      <c r="BI541" s="18"/>
      <c r="BJ541" s="18"/>
      <c r="BK541" s="18"/>
      <c r="BL541" s="18"/>
      <c r="BM541" s="18"/>
      <c r="BN541" s="35"/>
    </row>
    <row r="542" spans="1:256" s="16" customFormat="1">
      <c r="A542" s="400"/>
      <c r="B542" s="20"/>
      <c r="C542" s="21"/>
      <c r="D542" s="22"/>
      <c r="E542" s="23"/>
      <c r="F542" s="23"/>
      <c r="G542" s="24"/>
      <c r="H542" s="23"/>
      <c r="I542" s="22"/>
      <c r="J542" s="25"/>
      <c r="K542" s="26"/>
      <c r="L542" s="27"/>
      <c r="M542" s="28"/>
      <c r="N542" s="29"/>
      <c r="O542" s="30"/>
      <c r="P542" s="31"/>
      <c r="Q542" s="30"/>
      <c r="R542" s="30"/>
      <c r="S542" s="31"/>
      <c r="T542" s="32"/>
      <c r="U542" s="33">
        <v>0</v>
      </c>
      <c r="V542" s="34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18"/>
      <c r="AX542" s="18"/>
      <c r="AY542" s="18"/>
      <c r="AZ542" s="18"/>
      <c r="BA542" s="18"/>
      <c r="BB542" s="18"/>
      <c r="BC542" s="18"/>
      <c r="BD542" s="18"/>
      <c r="BE542" s="18"/>
      <c r="BF542" s="18"/>
      <c r="BG542" s="18"/>
      <c r="BH542" s="18"/>
      <c r="BI542" s="18"/>
      <c r="BJ542" s="18"/>
      <c r="BK542" s="18"/>
      <c r="BL542" s="18"/>
      <c r="BM542" s="18"/>
      <c r="BN542" s="35"/>
    </row>
    <row r="543" spans="1:256" s="16" customFormat="1">
      <c r="A543" s="400"/>
      <c r="B543" s="20"/>
      <c r="C543" s="21"/>
      <c r="D543" s="22"/>
      <c r="E543" s="23"/>
      <c r="F543" s="23"/>
      <c r="G543" s="24"/>
      <c r="H543" s="23"/>
      <c r="I543" s="22"/>
      <c r="J543" s="25"/>
      <c r="K543" s="26"/>
      <c r="L543" s="27"/>
      <c r="M543" s="28"/>
      <c r="N543" s="29"/>
      <c r="O543" s="30"/>
      <c r="P543" s="31"/>
      <c r="Q543" s="30"/>
      <c r="R543" s="30"/>
      <c r="S543" s="31"/>
      <c r="T543" s="32"/>
      <c r="U543" s="33">
        <v>0</v>
      </c>
      <c r="V543" s="34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18"/>
      <c r="AX543" s="18"/>
      <c r="AY543" s="18"/>
      <c r="AZ543" s="18"/>
      <c r="BA543" s="18"/>
      <c r="BB543" s="18"/>
      <c r="BC543" s="18"/>
      <c r="BD543" s="18"/>
      <c r="BE543" s="18"/>
      <c r="BF543" s="18"/>
      <c r="BG543" s="18"/>
      <c r="BH543" s="18"/>
      <c r="BI543" s="18"/>
      <c r="BJ543" s="18"/>
      <c r="BK543" s="18"/>
      <c r="BL543" s="18"/>
      <c r="BM543" s="18"/>
      <c r="BN543" s="35"/>
    </row>
    <row r="544" spans="1:256" s="16" customFormat="1">
      <c r="A544" s="400"/>
      <c r="B544" s="20"/>
      <c r="C544" s="21"/>
      <c r="D544" s="22"/>
      <c r="E544" s="23"/>
      <c r="F544" s="23"/>
      <c r="G544" s="24"/>
      <c r="H544" s="23"/>
      <c r="I544" s="22"/>
      <c r="J544" s="25"/>
      <c r="K544" s="26"/>
      <c r="L544" s="27"/>
      <c r="M544" s="28"/>
      <c r="N544" s="29"/>
      <c r="O544" s="30"/>
      <c r="P544" s="31"/>
      <c r="Q544" s="30"/>
      <c r="R544" s="30"/>
      <c r="S544" s="31"/>
      <c r="T544" s="32"/>
      <c r="U544" s="33">
        <v>0</v>
      </c>
      <c r="V544" s="34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18"/>
      <c r="AX544" s="18"/>
      <c r="AY544" s="18"/>
      <c r="AZ544" s="18"/>
      <c r="BA544" s="18"/>
      <c r="BB544" s="18"/>
      <c r="BC544" s="18"/>
      <c r="BD544" s="18"/>
      <c r="BE544" s="18"/>
      <c r="BF544" s="18"/>
      <c r="BG544" s="18"/>
      <c r="BH544" s="18"/>
      <c r="BI544" s="18"/>
      <c r="BJ544" s="18"/>
      <c r="BK544" s="18"/>
      <c r="BL544" s="18"/>
      <c r="BM544" s="18"/>
      <c r="BN544" s="35"/>
    </row>
    <row r="545" spans="1:66" s="16" customFormat="1">
      <c r="A545" s="400"/>
      <c r="B545" s="20"/>
      <c r="C545" s="21"/>
      <c r="D545" s="22"/>
      <c r="E545" s="23"/>
      <c r="F545" s="23"/>
      <c r="G545" s="24"/>
      <c r="H545" s="23"/>
      <c r="I545" s="22"/>
      <c r="J545" s="25"/>
      <c r="K545" s="26"/>
      <c r="L545" s="27"/>
      <c r="M545" s="28"/>
      <c r="N545" s="29"/>
      <c r="O545" s="30"/>
      <c r="P545" s="31"/>
      <c r="Q545" s="30"/>
      <c r="R545" s="30"/>
      <c r="S545" s="31"/>
      <c r="T545" s="32"/>
      <c r="U545" s="33">
        <v>0</v>
      </c>
      <c r="V545" s="34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18"/>
      <c r="AX545" s="18"/>
      <c r="AY545" s="18"/>
      <c r="AZ545" s="18"/>
      <c r="BA545" s="18"/>
      <c r="BB545" s="18"/>
      <c r="BC545" s="18"/>
      <c r="BD545" s="18"/>
      <c r="BE545" s="18"/>
      <c r="BF545" s="18"/>
      <c r="BG545" s="18"/>
      <c r="BH545" s="18"/>
      <c r="BI545" s="18"/>
      <c r="BJ545" s="18"/>
      <c r="BK545" s="18"/>
      <c r="BL545" s="18"/>
      <c r="BM545" s="18"/>
      <c r="BN545" s="35"/>
    </row>
    <row r="546" spans="1:66" s="16" customFormat="1">
      <c r="A546" s="400"/>
      <c r="B546" s="20"/>
      <c r="C546" s="21"/>
      <c r="D546" s="22"/>
      <c r="E546" s="23"/>
      <c r="F546" s="23"/>
      <c r="G546" s="24"/>
      <c r="H546" s="23"/>
      <c r="I546" s="22"/>
      <c r="J546" s="25"/>
      <c r="K546" s="26"/>
      <c r="L546" s="27"/>
      <c r="M546" s="28"/>
      <c r="N546" s="29"/>
      <c r="O546" s="30"/>
      <c r="P546" s="31"/>
      <c r="Q546" s="30"/>
      <c r="R546" s="30"/>
      <c r="S546" s="31"/>
      <c r="T546" s="32"/>
      <c r="U546" s="33">
        <v>0</v>
      </c>
      <c r="V546" s="34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18"/>
      <c r="AX546" s="18"/>
      <c r="AY546" s="18"/>
      <c r="AZ546" s="18"/>
      <c r="BA546" s="18"/>
      <c r="BB546" s="18"/>
      <c r="BC546" s="18"/>
      <c r="BD546" s="18"/>
      <c r="BE546" s="18"/>
      <c r="BF546" s="18"/>
      <c r="BG546" s="18"/>
      <c r="BH546" s="18"/>
      <c r="BI546" s="18"/>
      <c r="BJ546" s="18"/>
      <c r="BK546" s="18"/>
      <c r="BL546" s="18"/>
      <c r="BM546" s="18"/>
      <c r="BN546" s="35"/>
    </row>
    <row r="547" spans="1:66" s="16" customFormat="1">
      <c r="A547" s="400"/>
      <c r="B547" s="20"/>
      <c r="C547" s="21"/>
      <c r="D547" s="22"/>
      <c r="E547" s="23"/>
      <c r="F547" s="23"/>
      <c r="G547" s="24"/>
      <c r="H547" s="23"/>
      <c r="I547" s="22"/>
      <c r="J547" s="25"/>
      <c r="K547" s="26"/>
      <c r="L547" s="27"/>
      <c r="M547" s="28"/>
      <c r="N547" s="29"/>
      <c r="O547" s="30"/>
      <c r="P547" s="31"/>
      <c r="Q547" s="30"/>
      <c r="R547" s="30"/>
      <c r="S547" s="31"/>
      <c r="T547" s="32"/>
      <c r="U547" s="33">
        <v>0</v>
      </c>
      <c r="V547" s="34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18"/>
      <c r="AX547" s="18"/>
      <c r="AY547" s="18"/>
      <c r="AZ547" s="18"/>
      <c r="BA547" s="18"/>
      <c r="BB547" s="18"/>
      <c r="BC547" s="18"/>
      <c r="BD547" s="18"/>
      <c r="BE547" s="18"/>
      <c r="BF547" s="18"/>
      <c r="BG547" s="18"/>
      <c r="BH547" s="18"/>
      <c r="BI547" s="18"/>
      <c r="BJ547" s="18"/>
      <c r="BK547" s="18"/>
      <c r="BL547" s="18"/>
      <c r="BM547" s="18"/>
      <c r="BN547" s="35"/>
    </row>
    <row r="548" spans="1:66" s="16" customFormat="1">
      <c r="A548" s="400"/>
      <c r="B548" s="20"/>
      <c r="C548" s="21"/>
      <c r="D548" s="22"/>
      <c r="E548" s="23"/>
      <c r="F548" s="23"/>
      <c r="G548" s="24"/>
      <c r="H548" s="23"/>
      <c r="I548" s="22"/>
      <c r="J548" s="25"/>
      <c r="K548" s="26"/>
      <c r="L548" s="27"/>
      <c r="M548" s="28"/>
      <c r="N548" s="29"/>
      <c r="O548" s="30"/>
      <c r="P548" s="31"/>
      <c r="Q548" s="30"/>
      <c r="R548" s="30"/>
      <c r="S548" s="31"/>
      <c r="T548" s="32"/>
      <c r="U548" s="33">
        <v>0</v>
      </c>
      <c r="V548" s="34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18"/>
      <c r="AX548" s="18"/>
      <c r="AY548" s="18"/>
      <c r="AZ548" s="18"/>
      <c r="BA548" s="18"/>
      <c r="BB548" s="18"/>
      <c r="BC548" s="18"/>
      <c r="BD548" s="18"/>
      <c r="BE548" s="18"/>
      <c r="BF548" s="18"/>
      <c r="BG548" s="18"/>
      <c r="BH548" s="18"/>
      <c r="BI548" s="18"/>
      <c r="BJ548" s="18"/>
      <c r="BK548" s="18"/>
      <c r="BL548" s="18"/>
      <c r="BM548" s="18"/>
      <c r="BN548" s="35"/>
    </row>
    <row r="549" spans="1:66" s="16" customFormat="1">
      <c r="A549" s="400"/>
      <c r="B549" s="20"/>
      <c r="C549" s="21"/>
      <c r="D549" s="22"/>
      <c r="E549" s="23"/>
      <c r="F549" s="23"/>
      <c r="G549" s="24"/>
      <c r="H549" s="23"/>
      <c r="I549" s="22"/>
      <c r="J549" s="25"/>
      <c r="K549" s="26"/>
      <c r="L549" s="27"/>
      <c r="M549" s="28"/>
      <c r="N549" s="29"/>
      <c r="O549" s="30"/>
      <c r="P549" s="31"/>
      <c r="Q549" s="30"/>
      <c r="R549" s="30"/>
      <c r="S549" s="31"/>
      <c r="T549" s="32"/>
      <c r="U549" s="33">
        <v>0</v>
      </c>
      <c r="V549" s="34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18"/>
      <c r="AX549" s="18"/>
      <c r="AY549" s="18"/>
      <c r="AZ549" s="18"/>
      <c r="BA549" s="18"/>
      <c r="BB549" s="18"/>
      <c r="BC549" s="18"/>
      <c r="BD549" s="18"/>
      <c r="BE549" s="18"/>
      <c r="BF549" s="18"/>
      <c r="BG549" s="18"/>
      <c r="BH549" s="18"/>
      <c r="BI549" s="18"/>
      <c r="BJ549" s="18"/>
      <c r="BK549" s="18"/>
      <c r="BL549" s="18"/>
      <c r="BM549" s="18"/>
      <c r="BN549" s="35"/>
    </row>
    <row r="550" spans="1:66" s="16" customFormat="1">
      <c r="A550" s="400"/>
      <c r="B550" s="20"/>
      <c r="C550" s="21"/>
      <c r="D550" s="22"/>
      <c r="E550" s="23"/>
      <c r="F550" s="23"/>
      <c r="G550" s="24"/>
      <c r="H550" s="23"/>
      <c r="I550" s="22"/>
      <c r="J550" s="25"/>
      <c r="K550" s="26"/>
      <c r="L550" s="27"/>
      <c r="M550" s="28"/>
      <c r="N550" s="29"/>
      <c r="O550" s="30"/>
      <c r="P550" s="31"/>
      <c r="Q550" s="30"/>
      <c r="R550" s="30"/>
      <c r="S550" s="31"/>
      <c r="T550" s="32"/>
      <c r="U550" s="33">
        <v>0</v>
      </c>
      <c r="V550" s="34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18"/>
      <c r="AX550" s="18"/>
      <c r="AY550" s="18"/>
      <c r="AZ550" s="18"/>
      <c r="BA550" s="18"/>
      <c r="BB550" s="18"/>
      <c r="BC550" s="18"/>
      <c r="BD550" s="18"/>
      <c r="BE550" s="18"/>
      <c r="BF550" s="18"/>
      <c r="BG550" s="18"/>
      <c r="BH550" s="18"/>
      <c r="BI550" s="18"/>
      <c r="BJ550" s="18"/>
      <c r="BK550" s="18"/>
      <c r="BL550" s="18"/>
      <c r="BM550" s="18"/>
      <c r="BN550" s="35"/>
    </row>
    <row r="551" spans="1:66" s="16" customFormat="1">
      <c r="A551" s="400"/>
      <c r="B551" s="20"/>
      <c r="C551" s="21"/>
      <c r="D551" s="22"/>
      <c r="E551" s="23"/>
      <c r="F551" s="23"/>
      <c r="G551" s="24"/>
      <c r="H551" s="23"/>
      <c r="I551" s="22"/>
      <c r="J551" s="25"/>
      <c r="K551" s="26"/>
      <c r="L551" s="27"/>
      <c r="M551" s="28"/>
      <c r="N551" s="29"/>
      <c r="O551" s="30"/>
      <c r="P551" s="31"/>
      <c r="Q551" s="30"/>
      <c r="R551" s="30"/>
      <c r="S551" s="31"/>
      <c r="T551" s="32"/>
      <c r="U551" s="33">
        <v>0</v>
      </c>
      <c r="V551" s="34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18"/>
      <c r="AX551" s="18"/>
      <c r="AY551" s="18"/>
      <c r="AZ551" s="18"/>
      <c r="BA551" s="18"/>
      <c r="BB551" s="18"/>
      <c r="BC551" s="18"/>
      <c r="BD551" s="18"/>
      <c r="BE551" s="18"/>
      <c r="BF551" s="18"/>
      <c r="BG551" s="18"/>
      <c r="BH551" s="18"/>
      <c r="BI551" s="18"/>
      <c r="BJ551" s="18"/>
      <c r="BK551" s="18"/>
      <c r="BL551" s="18"/>
      <c r="BM551" s="18"/>
      <c r="BN551" s="35"/>
    </row>
    <row r="552" spans="1:66" s="16" customFormat="1">
      <c r="A552" s="400"/>
      <c r="B552" s="20"/>
      <c r="C552" s="21"/>
      <c r="D552" s="22"/>
      <c r="E552" s="23"/>
      <c r="F552" s="23"/>
      <c r="G552" s="24"/>
      <c r="H552" s="23"/>
      <c r="I552" s="22"/>
      <c r="J552" s="25"/>
      <c r="K552" s="26"/>
      <c r="L552" s="27"/>
      <c r="M552" s="28"/>
      <c r="N552" s="29"/>
      <c r="O552" s="30"/>
      <c r="P552" s="31"/>
      <c r="Q552" s="30"/>
      <c r="R552" s="30"/>
      <c r="S552" s="31"/>
      <c r="T552" s="32"/>
      <c r="U552" s="33">
        <v>0</v>
      </c>
      <c r="V552" s="34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18"/>
      <c r="AX552" s="18"/>
      <c r="AY552" s="18"/>
      <c r="AZ552" s="18"/>
      <c r="BA552" s="18"/>
      <c r="BB552" s="18"/>
      <c r="BC552" s="18"/>
      <c r="BD552" s="18"/>
      <c r="BE552" s="18"/>
      <c r="BF552" s="18"/>
      <c r="BG552" s="18"/>
      <c r="BH552" s="18"/>
      <c r="BI552" s="18"/>
      <c r="BJ552" s="18"/>
      <c r="BK552" s="18"/>
      <c r="BL552" s="18"/>
      <c r="BM552" s="18"/>
      <c r="BN552" s="35"/>
    </row>
    <row r="553" spans="1:66" s="16" customFormat="1">
      <c r="A553" s="400"/>
      <c r="B553" s="20"/>
      <c r="C553" s="21"/>
      <c r="D553" s="22"/>
      <c r="E553" s="23"/>
      <c r="F553" s="23"/>
      <c r="G553" s="24"/>
      <c r="H553" s="23"/>
      <c r="I553" s="22"/>
      <c r="J553" s="25"/>
      <c r="K553" s="26"/>
      <c r="L553" s="27"/>
      <c r="M553" s="28"/>
      <c r="N553" s="29"/>
      <c r="O553" s="30"/>
      <c r="P553" s="31"/>
      <c r="Q553" s="30"/>
      <c r="R553" s="30"/>
      <c r="S553" s="31"/>
      <c r="T553" s="32"/>
      <c r="U553" s="33">
        <v>0</v>
      </c>
      <c r="V553" s="34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18"/>
      <c r="AX553" s="18"/>
      <c r="AY553" s="18"/>
      <c r="AZ553" s="18"/>
      <c r="BA553" s="18"/>
      <c r="BB553" s="18"/>
      <c r="BC553" s="18"/>
      <c r="BD553" s="18"/>
      <c r="BE553" s="18"/>
      <c r="BF553" s="18"/>
      <c r="BG553" s="18"/>
      <c r="BH553" s="18"/>
      <c r="BI553" s="18"/>
      <c r="BJ553" s="18"/>
      <c r="BK553" s="18"/>
      <c r="BL553" s="18"/>
      <c r="BM553" s="18"/>
      <c r="BN553" s="35"/>
    </row>
    <row r="554" spans="1:66" s="16" customFormat="1">
      <c r="A554" s="400"/>
      <c r="B554" s="20"/>
      <c r="C554" s="21"/>
      <c r="D554" s="22"/>
      <c r="E554" s="23"/>
      <c r="F554" s="23"/>
      <c r="G554" s="24"/>
      <c r="H554" s="23"/>
      <c r="I554" s="22"/>
      <c r="J554" s="25"/>
      <c r="K554" s="26"/>
      <c r="L554" s="27"/>
      <c r="M554" s="28"/>
      <c r="N554" s="29"/>
      <c r="O554" s="30"/>
      <c r="P554" s="31"/>
      <c r="Q554" s="30"/>
      <c r="R554" s="30"/>
      <c r="S554" s="31"/>
      <c r="T554" s="32"/>
      <c r="U554" s="33">
        <v>0</v>
      </c>
      <c r="V554" s="34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18"/>
      <c r="AX554" s="18"/>
      <c r="AY554" s="18"/>
      <c r="AZ554" s="18"/>
      <c r="BA554" s="18"/>
      <c r="BB554" s="18"/>
      <c r="BC554" s="18"/>
      <c r="BD554" s="18"/>
      <c r="BE554" s="18"/>
      <c r="BF554" s="18"/>
      <c r="BG554" s="18"/>
      <c r="BH554" s="18"/>
      <c r="BI554" s="18"/>
      <c r="BJ554" s="18"/>
      <c r="BK554" s="18"/>
      <c r="BL554" s="18"/>
      <c r="BM554" s="18"/>
      <c r="BN554" s="35"/>
    </row>
    <row r="555" spans="1:66" s="16" customFormat="1">
      <c r="A555" s="400"/>
      <c r="B555" s="20"/>
      <c r="C555" s="21"/>
      <c r="D555" s="22"/>
      <c r="E555" s="23"/>
      <c r="F555" s="23"/>
      <c r="G555" s="24"/>
      <c r="H555" s="23"/>
      <c r="I555" s="22"/>
      <c r="J555" s="25"/>
      <c r="K555" s="26"/>
      <c r="L555" s="27"/>
      <c r="M555" s="28"/>
      <c r="N555" s="29"/>
      <c r="O555" s="30"/>
      <c r="P555" s="31"/>
      <c r="Q555" s="30"/>
      <c r="R555" s="30"/>
      <c r="S555" s="31"/>
      <c r="T555" s="32"/>
      <c r="U555" s="33">
        <v>0</v>
      </c>
      <c r="V555" s="34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18"/>
      <c r="AX555" s="18"/>
      <c r="AY555" s="18"/>
      <c r="AZ555" s="18"/>
      <c r="BA555" s="18"/>
      <c r="BB555" s="18"/>
      <c r="BC555" s="18"/>
      <c r="BD555" s="18"/>
      <c r="BE555" s="18"/>
      <c r="BF555" s="18"/>
      <c r="BG555" s="18"/>
      <c r="BH555" s="18"/>
      <c r="BI555" s="18"/>
      <c r="BJ555" s="18"/>
      <c r="BK555" s="18"/>
      <c r="BL555" s="18"/>
      <c r="BM555" s="18"/>
      <c r="BN555" s="35"/>
    </row>
    <row r="556" spans="1:66" s="16" customFormat="1">
      <c r="A556" s="400"/>
      <c r="B556" s="20"/>
      <c r="C556" s="21"/>
      <c r="D556" s="22"/>
      <c r="E556" s="23"/>
      <c r="F556" s="23"/>
      <c r="G556" s="24"/>
      <c r="H556" s="23"/>
      <c r="I556" s="22"/>
      <c r="J556" s="25"/>
      <c r="K556" s="26"/>
      <c r="L556" s="27"/>
      <c r="M556" s="28"/>
      <c r="N556" s="29"/>
      <c r="O556" s="30"/>
      <c r="P556" s="31"/>
      <c r="Q556" s="30"/>
      <c r="R556" s="30"/>
      <c r="S556" s="31"/>
      <c r="T556" s="32"/>
      <c r="U556" s="33">
        <v>0</v>
      </c>
      <c r="V556" s="34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18"/>
      <c r="AX556" s="18"/>
      <c r="AY556" s="18"/>
      <c r="AZ556" s="18"/>
      <c r="BA556" s="18"/>
      <c r="BB556" s="18"/>
      <c r="BC556" s="18"/>
      <c r="BD556" s="18"/>
      <c r="BE556" s="18"/>
      <c r="BF556" s="18"/>
      <c r="BG556" s="18"/>
      <c r="BH556" s="18"/>
      <c r="BI556" s="18"/>
      <c r="BJ556" s="18"/>
      <c r="BK556" s="18"/>
      <c r="BL556" s="18"/>
      <c r="BM556" s="18"/>
      <c r="BN556" s="35"/>
    </row>
    <row r="557" spans="1:66" s="16" customFormat="1">
      <c r="A557" s="400"/>
      <c r="B557" s="20"/>
      <c r="C557" s="21"/>
      <c r="D557" s="22"/>
      <c r="E557" s="23"/>
      <c r="F557" s="23"/>
      <c r="G557" s="24"/>
      <c r="H557" s="23"/>
      <c r="I557" s="22"/>
      <c r="J557" s="25"/>
      <c r="K557" s="26"/>
      <c r="L557" s="27"/>
      <c r="M557" s="28"/>
      <c r="N557" s="29"/>
      <c r="O557" s="30"/>
      <c r="P557" s="31"/>
      <c r="Q557" s="30"/>
      <c r="R557" s="30"/>
      <c r="S557" s="31"/>
      <c r="T557" s="32"/>
      <c r="U557" s="33">
        <v>0</v>
      </c>
      <c r="V557" s="34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18"/>
      <c r="AX557" s="18"/>
      <c r="AY557" s="18"/>
      <c r="AZ557" s="18"/>
      <c r="BA557" s="18"/>
      <c r="BB557" s="18"/>
      <c r="BC557" s="18"/>
      <c r="BD557" s="18"/>
      <c r="BE557" s="18"/>
      <c r="BF557" s="18"/>
      <c r="BG557" s="18"/>
      <c r="BH557" s="18"/>
      <c r="BI557" s="18"/>
      <c r="BJ557" s="18"/>
      <c r="BK557" s="18"/>
      <c r="BL557" s="18"/>
      <c r="BM557" s="18"/>
      <c r="BN557" s="35"/>
    </row>
    <row r="558" spans="1:66" s="16" customFormat="1">
      <c r="A558" s="400"/>
      <c r="B558" s="20"/>
      <c r="C558" s="21"/>
      <c r="D558" s="22"/>
      <c r="E558" s="23"/>
      <c r="F558" s="23"/>
      <c r="G558" s="24"/>
      <c r="H558" s="23"/>
      <c r="I558" s="22"/>
      <c r="J558" s="25"/>
      <c r="K558" s="26"/>
      <c r="L558" s="27"/>
      <c r="M558" s="28"/>
      <c r="N558" s="29"/>
      <c r="O558" s="30"/>
      <c r="P558" s="31"/>
      <c r="Q558" s="30"/>
      <c r="R558" s="30"/>
      <c r="S558" s="31"/>
      <c r="T558" s="32"/>
      <c r="U558" s="33">
        <v>0</v>
      </c>
      <c r="V558" s="34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/>
      <c r="AY558" s="18"/>
      <c r="AZ558" s="18"/>
      <c r="BA558" s="18"/>
      <c r="BB558" s="18"/>
      <c r="BC558" s="18"/>
      <c r="BD558" s="18"/>
      <c r="BE558" s="18"/>
      <c r="BF558" s="18"/>
      <c r="BG558" s="18"/>
      <c r="BH558" s="18"/>
      <c r="BI558" s="18"/>
      <c r="BJ558" s="18"/>
      <c r="BK558" s="18"/>
      <c r="BL558" s="18"/>
      <c r="BM558" s="18"/>
      <c r="BN558" s="35"/>
    </row>
    <row r="559" spans="1:66" s="16" customFormat="1">
      <c r="A559" s="400"/>
      <c r="B559" s="20"/>
      <c r="C559" s="21"/>
      <c r="D559" s="22"/>
      <c r="E559" s="23"/>
      <c r="F559" s="23"/>
      <c r="G559" s="24"/>
      <c r="H559" s="23"/>
      <c r="I559" s="22"/>
      <c r="J559" s="25"/>
      <c r="K559" s="26"/>
      <c r="L559" s="27"/>
      <c r="M559" s="28"/>
      <c r="N559" s="29"/>
      <c r="O559" s="30"/>
      <c r="P559" s="31"/>
      <c r="Q559" s="30"/>
      <c r="R559" s="30"/>
      <c r="S559" s="31"/>
      <c r="T559" s="32"/>
      <c r="U559" s="33">
        <v>0</v>
      </c>
      <c r="V559" s="34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18"/>
      <c r="AX559" s="18"/>
      <c r="AY559" s="18"/>
      <c r="AZ559" s="18"/>
      <c r="BA559" s="18"/>
      <c r="BB559" s="18"/>
      <c r="BC559" s="18"/>
      <c r="BD559" s="18"/>
      <c r="BE559" s="18"/>
      <c r="BF559" s="18"/>
      <c r="BG559" s="18"/>
      <c r="BH559" s="18"/>
      <c r="BI559" s="18"/>
      <c r="BJ559" s="18"/>
      <c r="BK559" s="18"/>
      <c r="BL559" s="18"/>
      <c r="BM559" s="18"/>
      <c r="BN559" s="35"/>
    </row>
    <row r="560" spans="1:66" s="16" customFormat="1">
      <c r="A560" s="400"/>
      <c r="B560" s="20"/>
      <c r="C560" s="21"/>
      <c r="D560" s="22"/>
      <c r="E560" s="23"/>
      <c r="F560" s="23"/>
      <c r="G560" s="24"/>
      <c r="H560" s="23"/>
      <c r="I560" s="22"/>
      <c r="J560" s="25"/>
      <c r="K560" s="26"/>
      <c r="L560" s="27"/>
      <c r="M560" s="28"/>
      <c r="N560" s="29"/>
      <c r="O560" s="30"/>
      <c r="P560" s="31"/>
      <c r="Q560" s="30"/>
      <c r="R560" s="30"/>
      <c r="S560" s="31"/>
      <c r="T560" s="32"/>
      <c r="U560" s="33">
        <v>0</v>
      </c>
      <c r="V560" s="34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18"/>
      <c r="AX560" s="18"/>
      <c r="AY560" s="18"/>
      <c r="AZ560" s="18"/>
      <c r="BA560" s="18"/>
      <c r="BB560" s="18"/>
      <c r="BC560" s="18"/>
      <c r="BD560" s="18"/>
      <c r="BE560" s="18"/>
      <c r="BF560" s="18"/>
      <c r="BG560" s="18"/>
      <c r="BH560" s="18"/>
      <c r="BI560" s="18"/>
      <c r="BJ560" s="18"/>
      <c r="BK560" s="18"/>
      <c r="BL560" s="18"/>
      <c r="BM560" s="18"/>
      <c r="BN560" s="35"/>
    </row>
    <row r="561" spans="1:66" s="16" customFormat="1">
      <c r="A561" s="400"/>
      <c r="B561" s="20"/>
      <c r="C561" s="21"/>
      <c r="D561" s="22"/>
      <c r="E561" s="23"/>
      <c r="F561" s="23"/>
      <c r="G561" s="24"/>
      <c r="H561" s="23"/>
      <c r="I561" s="22"/>
      <c r="J561" s="25"/>
      <c r="K561" s="26"/>
      <c r="L561" s="27"/>
      <c r="M561" s="28"/>
      <c r="N561" s="29"/>
      <c r="O561" s="30"/>
      <c r="P561" s="31"/>
      <c r="Q561" s="30"/>
      <c r="R561" s="30"/>
      <c r="S561" s="31"/>
      <c r="T561" s="32"/>
      <c r="U561" s="33">
        <v>0</v>
      </c>
      <c r="V561" s="34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18"/>
      <c r="AX561" s="18"/>
      <c r="AY561" s="18"/>
      <c r="AZ561" s="18"/>
      <c r="BA561" s="18"/>
      <c r="BB561" s="18"/>
      <c r="BC561" s="18"/>
      <c r="BD561" s="18"/>
      <c r="BE561" s="18"/>
      <c r="BF561" s="18"/>
      <c r="BG561" s="18"/>
      <c r="BH561" s="18"/>
      <c r="BI561" s="18"/>
      <c r="BJ561" s="18"/>
      <c r="BK561" s="18"/>
      <c r="BL561" s="18"/>
      <c r="BM561" s="18"/>
      <c r="BN561" s="35"/>
    </row>
    <row r="562" spans="1:66" s="16" customFormat="1">
      <c r="A562" s="400"/>
      <c r="B562" s="20"/>
      <c r="C562" s="21"/>
      <c r="D562" s="22"/>
      <c r="E562" s="23"/>
      <c r="F562" s="23"/>
      <c r="G562" s="24"/>
      <c r="H562" s="23"/>
      <c r="I562" s="22"/>
      <c r="J562" s="25"/>
      <c r="K562" s="26"/>
      <c r="L562" s="27"/>
      <c r="M562" s="28"/>
      <c r="N562" s="29"/>
      <c r="O562" s="30"/>
      <c r="P562" s="31"/>
      <c r="Q562" s="30"/>
      <c r="R562" s="30"/>
      <c r="S562" s="31"/>
      <c r="T562" s="32"/>
      <c r="U562" s="33">
        <v>0</v>
      </c>
      <c r="V562" s="34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18"/>
      <c r="AX562" s="18"/>
      <c r="AY562" s="18"/>
      <c r="AZ562" s="18"/>
      <c r="BA562" s="18"/>
      <c r="BB562" s="18"/>
      <c r="BC562" s="18"/>
      <c r="BD562" s="18"/>
      <c r="BE562" s="18"/>
      <c r="BF562" s="18"/>
      <c r="BG562" s="18"/>
      <c r="BH562" s="18"/>
      <c r="BI562" s="18"/>
      <c r="BJ562" s="18"/>
      <c r="BK562" s="18"/>
      <c r="BL562" s="18"/>
      <c r="BM562" s="18"/>
      <c r="BN562" s="35"/>
    </row>
    <row r="563" spans="1:66" s="16" customFormat="1">
      <c r="A563" s="400"/>
      <c r="B563" s="20"/>
      <c r="C563" s="21"/>
      <c r="D563" s="22"/>
      <c r="E563" s="23"/>
      <c r="F563" s="23"/>
      <c r="G563" s="24"/>
      <c r="H563" s="23"/>
      <c r="I563" s="22"/>
      <c r="J563" s="25"/>
      <c r="K563" s="26"/>
      <c r="L563" s="27"/>
      <c r="M563" s="28"/>
      <c r="N563" s="29"/>
      <c r="O563" s="30"/>
      <c r="P563" s="31"/>
      <c r="Q563" s="30"/>
      <c r="R563" s="30"/>
      <c r="S563" s="31"/>
      <c r="T563" s="32"/>
      <c r="U563" s="33">
        <v>0</v>
      </c>
      <c r="V563" s="34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18"/>
      <c r="AX563" s="18"/>
      <c r="AY563" s="18"/>
      <c r="AZ563" s="18"/>
      <c r="BA563" s="18"/>
      <c r="BB563" s="18"/>
      <c r="BC563" s="18"/>
      <c r="BD563" s="18"/>
      <c r="BE563" s="18"/>
      <c r="BF563" s="18"/>
      <c r="BG563" s="18"/>
      <c r="BH563" s="18"/>
      <c r="BI563" s="18"/>
      <c r="BJ563" s="18"/>
      <c r="BK563" s="18"/>
      <c r="BL563" s="18"/>
      <c r="BM563" s="18"/>
      <c r="BN563" s="35"/>
    </row>
    <row r="564" spans="1:66" s="16" customFormat="1">
      <c r="A564" s="400"/>
      <c r="B564" s="20"/>
      <c r="C564" s="21"/>
      <c r="D564" s="22"/>
      <c r="E564" s="23"/>
      <c r="F564" s="23"/>
      <c r="G564" s="24"/>
      <c r="H564" s="23"/>
      <c r="I564" s="22"/>
      <c r="J564" s="25"/>
      <c r="K564" s="26"/>
      <c r="L564" s="27"/>
      <c r="M564" s="28"/>
      <c r="N564" s="29"/>
      <c r="O564" s="30"/>
      <c r="P564" s="31"/>
      <c r="Q564" s="30"/>
      <c r="R564" s="30"/>
      <c r="S564" s="31"/>
      <c r="T564" s="32"/>
      <c r="U564" s="33">
        <v>0</v>
      </c>
      <c r="V564" s="34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18"/>
      <c r="AX564" s="18"/>
      <c r="AY564" s="18"/>
      <c r="AZ564" s="18"/>
      <c r="BA564" s="18"/>
      <c r="BB564" s="18"/>
      <c r="BC564" s="18"/>
      <c r="BD564" s="18"/>
      <c r="BE564" s="18"/>
      <c r="BF564" s="18"/>
      <c r="BG564" s="18"/>
      <c r="BH564" s="18"/>
      <c r="BI564" s="18"/>
      <c r="BJ564" s="18"/>
      <c r="BK564" s="18"/>
      <c r="BL564" s="18"/>
      <c r="BM564" s="18"/>
      <c r="BN564" s="35"/>
    </row>
    <row r="565" spans="1:66" s="16" customFormat="1">
      <c r="A565" s="400"/>
      <c r="B565" s="20"/>
      <c r="C565" s="21"/>
      <c r="D565" s="22"/>
      <c r="E565" s="23"/>
      <c r="F565" s="23"/>
      <c r="G565" s="24"/>
      <c r="H565" s="23"/>
      <c r="I565" s="22"/>
      <c r="J565" s="25"/>
      <c r="K565" s="26"/>
      <c r="L565" s="27"/>
      <c r="M565" s="28"/>
      <c r="N565" s="29"/>
      <c r="O565" s="30"/>
      <c r="P565" s="31"/>
      <c r="Q565" s="30"/>
      <c r="R565" s="30"/>
      <c r="S565" s="31"/>
      <c r="T565" s="32"/>
      <c r="U565" s="33">
        <v>0</v>
      </c>
      <c r="V565" s="34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18"/>
      <c r="AX565" s="18"/>
      <c r="AY565" s="18"/>
      <c r="AZ565" s="18"/>
      <c r="BA565" s="18"/>
      <c r="BB565" s="18"/>
      <c r="BC565" s="18"/>
      <c r="BD565" s="18"/>
      <c r="BE565" s="18"/>
      <c r="BF565" s="18"/>
      <c r="BG565" s="18"/>
      <c r="BH565" s="18"/>
      <c r="BI565" s="18"/>
      <c r="BJ565" s="18"/>
      <c r="BK565" s="18"/>
      <c r="BL565" s="18"/>
      <c r="BM565" s="18"/>
      <c r="BN565" s="35"/>
    </row>
    <row r="566" spans="1:66" s="16" customFormat="1">
      <c r="A566" s="400"/>
      <c r="B566" s="20"/>
      <c r="C566" s="21"/>
      <c r="D566" s="22"/>
      <c r="E566" s="23"/>
      <c r="F566" s="23"/>
      <c r="G566" s="24"/>
      <c r="H566" s="23"/>
      <c r="I566" s="22"/>
      <c r="J566" s="25"/>
      <c r="K566" s="26"/>
      <c r="L566" s="27"/>
      <c r="M566" s="28"/>
      <c r="N566" s="29"/>
      <c r="O566" s="30"/>
      <c r="P566" s="31"/>
      <c r="Q566" s="30"/>
      <c r="R566" s="30"/>
      <c r="S566" s="31"/>
      <c r="T566" s="32"/>
      <c r="U566" s="33">
        <v>0</v>
      </c>
      <c r="V566" s="34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/>
      <c r="AY566" s="18"/>
      <c r="AZ566" s="18"/>
      <c r="BA566" s="18"/>
      <c r="BB566" s="18"/>
      <c r="BC566" s="18"/>
      <c r="BD566" s="18"/>
      <c r="BE566" s="18"/>
      <c r="BF566" s="18"/>
      <c r="BG566" s="18"/>
      <c r="BH566" s="18"/>
      <c r="BI566" s="18"/>
      <c r="BJ566" s="18"/>
      <c r="BK566" s="18"/>
      <c r="BL566" s="18"/>
      <c r="BM566" s="18"/>
      <c r="BN566" s="35"/>
    </row>
    <row r="567" spans="1:66" s="16" customFormat="1">
      <c r="A567" s="400"/>
      <c r="B567" s="20"/>
      <c r="C567" s="21"/>
      <c r="D567" s="22"/>
      <c r="E567" s="23"/>
      <c r="F567" s="23"/>
      <c r="G567" s="24"/>
      <c r="H567" s="23"/>
      <c r="I567" s="22"/>
      <c r="J567" s="25"/>
      <c r="K567" s="26"/>
      <c r="L567" s="27"/>
      <c r="M567" s="28"/>
      <c r="N567" s="29"/>
      <c r="O567" s="30"/>
      <c r="P567" s="31"/>
      <c r="Q567" s="30"/>
      <c r="R567" s="30"/>
      <c r="S567" s="31"/>
      <c r="T567" s="32"/>
      <c r="U567" s="33">
        <v>0</v>
      </c>
      <c r="V567" s="34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18"/>
      <c r="AX567" s="18"/>
      <c r="AY567" s="18"/>
      <c r="AZ567" s="18"/>
      <c r="BA567" s="18"/>
      <c r="BB567" s="18"/>
      <c r="BC567" s="18"/>
      <c r="BD567" s="18"/>
      <c r="BE567" s="18"/>
      <c r="BF567" s="18"/>
      <c r="BG567" s="18"/>
      <c r="BH567" s="18"/>
      <c r="BI567" s="18"/>
      <c r="BJ567" s="18"/>
      <c r="BK567" s="18"/>
      <c r="BL567" s="18"/>
      <c r="BM567" s="18"/>
      <c r="BN567" s="35"/>
    </row>
    <row r="568" spans="1:66" s="16" customFormat="1">
      <c r="A568" s="400"/>
      <c r="B568" s="20"/>
      <c r="C568" s="21"/>
      <c r="D568" s="22"/>
      <c r="E568" s="23"/>
      <c r="F568" s="23"/>
      <c r="G568" s="24"/>
      <c r="H568" s="23"/>
      <c r="I568" s="22"/>
      <c r="J568" s="25"/>
      <c r="K568" s="26"/>
      <c r="L568" s="27"/>
      <c r="M568" s="28"/>
      <c r="N568" s="29"/>
      <c r="O568" s="30"/>
      <c r="P568" s="31"/>
      <c r="Q568" s="30"/>
      <c r="R568" s="30"/>
      <c r="S568" s="31"/>
      <c r="T568" s="32"/>
      <c r="U568" s="33">
        <v>0</v>
      </c>
      <c r="V568" s="34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18"/>
      <c r="AX568" s="18"/>
      <c r="AY568" s="18"/>
      <c r="AZ568" s="18"/>
      <c r="BA568" s="18"/>
      <c r="BB568" s="18"/>
      <c r="BC568" s="18"/>
      <c r="BD568" s="18"/>
      <c r="BE568" s="18"/>
      <c r="BF568" s="18"/>
      <c r="BG568" s="18"/>
      <c r="BH568" s="18"/>
      <c r="BI568" s="18"/>
      <c r="BJ568" s="18"/>
      <c r="BK568" s="18"/>
      <c r="BL568" s="18"/>
      <c r="BM568" s="18"/>
      <c r="BN568" s="35"/>
    </row>
    <row r="569" spans="1:66" s="16" customFormat="1">
      <c r="A569" s="400"/>
      <c r="B569" s="20"/>
      <c r="C569" s="21"/>
      <c r="D569" s="22"/>
      <c r="E569" s="23"/>
      <c r="F569" s="23"/>
      <c r="G569" s="24"/>
      <c r="H569" s="23"/>
      <c r="I569" s="22"/>
      <c r="J569" s="25"/>
      <c r="K569" s="26"/>
      <c r="L569" s="27"/>
      <c r="M569" s="28"/>
      <c r="N569" s="29"/>
      <c r="O569" s="30"/>
      <c r="P569" s="31"/>
      <c r="Q569" s="30"/>
      <c r="R569" s="30"/>
      <c r="S569" s="31"/>
      <c r="T569" s="32"/>
      <c r="U569" s="33">
        <v>0</v>
      </c>
      <c r="V569" s="34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18"/>
      <c r="AX569" s="18"/>
      <c r="AY569" s="18"/>
      <c r="AZ569" s="18"/>
      <c r="BA569" s="18"/>
      <c r="BB569" s="18"/>
      <c r="BC569" s="18"/>
      <c r="BD569" s="18"/>
      <c r="BE569" s="18"/>
      <c r="BF569" s="18"/>
      <c r="BG569" s="18"/>
      <c r="BH569" s="18"/>
      <c r="BI569" s="18"/>
      <c r="BJ569" s="18"/>
      <c r="BK569" s="18"/>
      <c r="BL569" s="18"/>
      <c r="BM569" s="18"/>
      <c r="BN569" s="35"/>
    </row>
    <row r="570" spans="1:66" s="16" customFormat="1">
      <c r="A570" s="400"/>
      <c r="B570" s="20"/>
      <c r="C570" s="21"/>
      <c r="D570" s="22"/>
      <c r="E570" s="23"/>
      <c r="F570" s="23"/>
      <c r="G570" s="24"/>
      <c r="H570" s="23"/>
      <c r="I570" s="22"/>
      <c r="J570" s="25"/>
      <c r="K570" s="26"/>
      <c r="L570" s="27"/>
      <c r="M570" s="28"/>
      <c r="N570" s="29"/>
      <c r="O570" s="30"/>
      <c r="P570" s="31"/>
      <c r="Q570" s="30"/>
      <c r="R570" s="30"/>
      <c r="S570" s="31"/>
      <c r="T570" s="32"/>
      <c r="U570" s="33">
        <v>0</v>
      </c>
      <c r="V570" s="34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18"/>
      <c r="AX570" s="18"/>
      <c r="AY570" s="18"/>
      <c r="AZ570" s="18"/>
      <c r="BA570" s="18"/>
      <c r="BB570" s="18"/>
      <c r="BC570" s="18"/>
      <c r="BD570" s="18"/>
      <c r="BE570" s="18"/>
      <c r="BF570" s="18"/>
      <c r="BG570" s="18"/>
      <c r="BH570" s="18"/>
      <c r="BI570" s="18"/>
      <c r="BJ570" s="18"/>
      <c r="BK570" s="18"/>
      <c r="BL570" s="18"/>
      <c r="BM570" s="18"/>
      <c r="BN570" s="35"/>
    </row>
    <row r="571" spans="1:66" s="16" customFormat="1">
      <c r="A571" s="400"/>
      <c r="B571" s="20"/>
      <c r="C571" s="21"/>
      <c r="D571" s="22"/>
      <c r="E571" s="23"/>
      <c r="F571" s="23"/>
      <c r="G571" s="24"/>
      <c r="H571" s="23"/>
      <c r="I571" s="22"/>
      <c r="J571" s="25"/>
      <c r="K571" s="26"/>
      <c r="L571" s="27"/>
      <c r="M571" s="28"/>
      <c r="N571" s="29"/>
      <c r="O571" s="30"/>
      <c r="P571" s="31"/>
      <c r="Q571" s="30"/>
      <c r="R571" s="30"/>
      <c r="S571" s="31"/>
      <c r="T571" s="32"/>
      <c r="U571" s="33">
        <v>0</v>
      </c>
      <c r="V571" s="34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18"/>
      <c r="AX571" s="18"/>
      <c r="AY571" s="18"/>
      <c r="AZ571" s="18"/>
      <c r="BA571" s="18"/>
      <c r="BB571" s="18"/>
      <c r="BC571" s="18"/>
      <c r="BD571" s="18"/>
      <c r="BE571" s="18"/>
      <c r="BF571" s="18"/>
      <c r="BG571" s="18"/>
      <c r="BH571" s="18"/>
      <c r="BI571" s="18"/>
      <c r="BJ571" s="18"/>
      <c r="BK571" s="18"/>
      <c r="BL571" s="18"/>
      <c r="BM571" s="18"/>
      <c r="BN571" s="35"/>
    </row>
    <row r="572" spans="1:66" s="16" customFormat="1">
      <c r="A572" s="400"/>
      <c r="B572" s="20"/>
      <c r="C572" s="21"/>
      <c r="D572" s="22"/>
      <c r="E572" s="23"/>
      <c r="F572" s="23"/>
      <c r="G572" s="24"/>
      <c r="H572" s="23"/>
      <c r="I572" s="22"/>
      <c r="J572" s="25"/>
      <c r="K572" s="26"/>
      <c r="L572" s="27"/>
      <c r="M572" s="28"/>
      <c r="N572" s="29"/>
      <c r="O572" s="30"/>
      <c r="P572" s="31"/>
      <c r="Q572" s="30"/>
      <c r="R572" s="30"/>
      <c r="S572" s="31"/>
      <c r="T572" s="32"/>
      <c r="U572" s="33">
        <v>0</v>
      </c>
      <c r="V572" s="34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18"/>
      <c r="AX572" s="18"/>
      <c r="AY572" s="18"/>
      <c r="AZ572" s="18"/>
      <c r="BA572" s="18"/>
      <c r="BB572" s="18"/>
      <c r="BC572" s="18"/>
      <c r="BD572" s="18"/>
      <c r="BE572" s="18"/>
      <c r="BF572" s="18"/>
      <c r="BG572" s="18"/>
      <c r="BH572" s="18"/>
      <c r="BI572" s="18"/>
      <c r="BJ572" s="18"/>
      <c r="BK572" s="18"/>
      <c r="BL572" s="18"/>
      <c r="BM572" s="18"/>
      <c r="BN572" s="35"/>
    </row>
    <row r="573" spans="1:66" s="16" customFormat="1">
      <c r="A573" s="400"/>
      <c r="B573" s="20"/>
      <c r="C573" s="21"/>
      <c r="D573" s="22"/>
      <c r="E573" s="23"/>
      <c r="F573" s="23"/>
      <c r="G573" s="24"/>
      <c r="H573" s="23"/>
      <c r="I573" s="22"/>
      <c r="J573" s="25"/>
      <c r="K573" s="26"/>
      <c r="L573" s="27"/>
      <c r="M573" s="28"/>
      <c r="N573" s="29"/>
      <c r="O573" s="30"/>
      <c r="P573" s="31"/>
      <c r="Q573" s="30"/>
      <c r="R573" s="30"/>
      <c r="S573" s="31"/>
      <c r="T573" s="32"/>
      <c r="U573" s="33">
        <v>0</v>
      </c>
      <c r="V573" s="34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/>
      <c r="AY573" s="18"/>
      <c r="AZ573" s="18"/>
      <c r="BA573" s="18"/>
      <c r="BB573" s="18"/>
      <c r="BC573" s="18"/>
      <c r="BD573" s="18"/>
      <c r="BE573" s="18"/>
      <c r="BF573" s="18"/>
      <c r="BG573" s="18"/>
      <c r="BH573" s="18"/>
      <c r="BI573" s="18"/>
      <c r="BJ573" s="18"/>
      <c r="BK573" s="18"/>
      <c r="BL573" s="18"/>
      <c r="BM573" s="18"/>
      <c r="BN573" s="35"/>
    </row>
    <row r="574" spans="1:66" s="16" customFormat="1">
      <c r="A574" s="400"/>
      <c r="B574" s="20"/>
      <c r="C574" s="21"/>
      <c r="D574" s="22"/>
      <c r="E574" s="23"/>
      <c r="F574" s="23"/>
      <c r="G574" s="24"/>
      <c r="H574" s="23"/>
      <c r="I574" s="22"/>
      <c r="J574" s="25"/>
      <c r="K574" s="26"/>
      <c r="L574" s="27"/>
      <c r="M574" s="28"/>
      <c r="N574" s="29"/>
      <c r="O574" s="30"/>
      <c r="P574" s="31"/>
      <c r="Q574" s="30"/>
      <c r="R574" s="30"/>
      <c r="S574" s="31"/>
      <c r="T574" s="32"/>
      <c r="U574" s="33">
        <v>0</v>
      </c>
      <c r="V574" s="34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18"/>
      <c r="AX574" s="18"/>
      <c r="AY574" s="18"/>
      <c r="AZ574" s="18"/>
      <c r="BA574" s="18"/>
      <c r="BB574" s="18"/>
      <c r="BC574" s="18"/>
      <c r="BD574" s="18"/>
      <c r="BE574" s="18"/>
      <c r="BF574" s="18"/>
      <c r="BG574" s="18"/>
      <c r="BH574" s="18"/>
      <c r="BI574" s="18"/>
      <c r="BJ574" s="18"/>
      <c r="BK574" s="18"/>
      <c r="BL574" s="18"/>
      <c r="BM574" s="18"/>
      <c r="BN574" s="35"/>
    </row>
    <row r="575" spans="1:66" s="16" customFormat="1">
      <c r="A575" s="400"/>
      <c r="B575" s="20"/>
      <c r="C575" s="21"/>
      <c r="D575" s="22"/>
      <c r="E575" s="23"/>
      <c r="F575" s="23"/>
      <c r="G575" s="24"/>
      <c r="H575" s="23"/>
      <c r="I575" s="22"/>
      <c r="J575" s="25"/>
      <c r="K575" s="26"/>
      <c r="L575" s="27"/>
      <c r="M575" s="28"/>
      <c r="N575" s="29"/>
      <c r="O575" s="30"/>
      <c r="P575" s="31"/>
      <c r="Q575" s="30"/>
      <c r="R575" s="30"/>
      <c r="S575" s="31"/>
      <c r="T575" s="32"/>
      <c r="U575" s="33">
        <v>0</v>
      </c>
      <c r="V575" s="34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18"/>
      <c r="AX575" s="18"/>
      <c r="AY575" s="18"/>
      <c r="AZ575" s="18"/>
      <c r="BA575" s="18"/>
      <c r="BB575" s="18"/>
      <c r="BC575" s="18"/>
      <c r="BD575" s="18"/>
      <c r="BE575" s="18"/>
      <c r="BF575" s="18"/>
      <c r="BG575" s="18"/>
      <c r="BH575" s="18"/>
      <c r="BI575" s="18"/>
      <c r="BJ575" s="18"/>
      <c r="BK575" s="18"/>
      <c r="BL575" s="18"/>
      <c r="BM575" s="18"/>
      <c r="BN575" s="35"/>
    </row>
    <row r="576" spans="1:66" s="16" customFormat="1">
      <c r="A576" s="400"/>
      <c r="B576" s="20"/>
      <c r="C576" s="21"/>
      <c r="D576" s="22"/>
      <c r="E576" s="23"/>
      <c r="F576" s="23"/>
      <c r="G576" s="24"/>
      <c r="H576" s="23"/>
      <c r="I576" s="22"/>
      <c r="J576" s="25"/>
      <c r="K576" s="26"/>
      <c r="L576" s="27"/>
      <c r="M576" s="28"/>
      <c r="N576" s="29"/>
      <c r="O576" s="30"/>
      <c r="P576" s="31"/>
      <c r="Q576" s="30"/>
      <c r="R576" s="30"/>
      <c r="S576" s="31"/>
      <c r="T576" s="32"/>
      <c r="U576" s="33">
        <v>0</v>
      </c>
      <c r="V576" s="34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18"/>
      <c r="AX576" s="18"/>
      <c r="AY576" s="18"/>
      <c r="AZ576" s="18"/>
      <c r="BA576" s="18"/>
      <c r="BB576" s="18"/>
      <c r="BC576" s="18"/>
      <c r="BD576" s="18"/>
      <c r="BE576" s="18"/>
      <c r="BF576" s="18"/>
      <c r="BG576" s="18"/>
      <c r="BH576" s="18"/>
      <c r="BI576" s="18"/>
      <c r="BJ576" s="18"/>
      <c r="BK576" s="18"/>
      <c r="BL576" s="18"/>
      <c r="BM576" s="18"/>
      <c r="BN576" s="35"/>
    </row>
    <row r="577" spans="1:66" s="16" customFormat="1">
      <c r="A577" s="400"/>
      <c r="B577" s="20"/>
      <c r="C577" s="21"/>
      <c r="D577" s="22"/>
      <c r="E577" s="23"/>
      <c r="F577" s="23"/>
      <c r="G577" s="24"/>
      <c r="H577" s="23"/>
      <c r="I577" s="22"/>
      <c r="J577" s="25"/>
      <c r="K577" s="26"/>
      <c r="L577" s="27"/>
      <c r="M577" s="28"/>
      <c r="N577" s="29"/>
      <c r="O577" s="30"/>
      <c r="P577" s="31"/>
      <c r="Q577" s="30"/>
      <c r="R577" s="30"/>
      <c r="S577" s="31"/>
      <c r="T577" s="32"/>
      <c r="U577" s="33">
        <v>0</v>
      </c>
      <c r="V577" s="34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18"/>
      <c r="AX577" s="18"/>
      <c r="AY577" s="18"/>
      <c r="AZ577" s="18"/>
      <c r="BA577" s="18"/>
      <c r="BB577" s="18"/>
      <c r="BC577" s="18"/>
      <c r="BD577" s="18"/>
      <c r="BE577" s="18"/>
      <c r="BF577" s="18"/>
      <c r="BG577" s="18"/>
      <c r="BH577" s="18"/>
      <c r="BI577" s="18"/>
      <c r="BJ577" s="18"/>
      <c r="BK577" s="18"/>
      <c r="BL577" s="18"/>
      <c r="BM577" s="18"/>
      <c r="BN577" s="35"/>
    </row>
    <row r="578" spans="1:66" s="16" customFormat="1">
      <c r="A578" s="400"/>
      <c r="B578" s="20"/>
      <c r="C578" s="21"/>
      <c r="D578" s="22"/>
      <c r="E578" s="23"/>
      <c r="F578" s="23"/>
      <c r="G578" s="24"/>
      <c r="H578" s="23"/>
      <c r="I578" s="22"/>
      <c r="J578" s="25"/>
      <c r="K578" s="26"/>
      <c r="L578" s="27"/>
      <c r="M578" s="28"/>
      <c r="N578" s="29"/>
      <c r="O578" s="30"/>
      <c r="P578" s="31"/>
      <c r="Q578" s="30"/>
      <c r="R578" s="30"/>
      <c r="S578" s="31"/>
      <c r="T578" s="32"/>
      <c r="U578" s="33">
        <v>0</v>
      </c>
      <c r="V578" s="34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18"/>
      <c r="AX578" s="18"/>
      <c r="AY578" s="18"/>
      <c r="AZ578" s="18"/>
      <c r="BA578" s="18"/>
      <c r="BB578" s="18"/>
      <c r="BC578" s="18"/>
      <c r="BD578" s="18"/>
      <c r="BE578" s="18"/>
      <c r="BF578" s="18"/>
      <c r="BG578" s="18"/>
      <c r="BH578" s="18"/>
      <c r="BI578" s="18"/>
      <c r="BJ578" s="18"/>
      <c r="BK578" s="18"/>
      <c r="BL578" s="18"/>
      <c r="BM578" s="18"/>
      <c r="BN578" s="35"/>
    </row>
    <row r="579" spans="1:66" s="16" customFormat="1">
      <c r="A579" s="400"/>
      <c r="B579" s="20"/>
      <c r="C579" s="21"/>
      <c r="D579" s="22"/>
      <c r="E579" s="23"/>
      <c r="F579" s="23"/>
      <c r="G579" s="24"/>
      <c r="H579" s="23"/>
      <c r="I579" s="22"/>
      <c r="J579" s="25"/>
      <c r="K579" s="26"/>
      <c r="L579" s="27"/>
      <c r="M579" s="28"/>
      <c r="N579" s="29"/>
      <c r="O579" s="30"/>
      <c r="P579" s="31"/>
      <c r="Q579" s="30"/>
      <c r="R579" s="30"/>
      <c r="S579" s="31"/>
      <c r="T579" s="32"/>
      <c r="U579" s="33">
        <v>0</v>
      </c>
      <c r="V579" s="34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18"/>
      <c r="AX579" s="18"/>
      <c r="AY579" s="18"/>
      <c r="AZ579" s="18"/>
      <c r="BA579" s="18"/>
      <c r="BB579" s="18"/>
      <c r="BC579" s="18"/>
      <c r="BD579" s="18"/>
      <c r="BE579" s="18"/>
      <c r="BF579" s="18"/>
      <c r="BG579" s="18"/>
      <c r="BH579" s="18"/>
      <c r="BI579" s="18"/>
      <c r="BJ579" s="18"/>
      <c r="BK579" s="18"/>
      <c r="BL579" s="18"/>
      <c r="BM579" s="18"/>
      <c r="BN579" s="35"/>
    </row>
    <row r="580" spans="1:66" s="16" customFormat="1">
      <c r="A580" s="400"/>
      <c r="B580" s="20"/>
      <c r="C580" s="21"/>
      <c r="D580" s="22"/>
      <c r="E580" s="23"/>
      <c r="F580" s="23"/>
      <c r="G580" s="24"/>
      <c r="H580" s="23"/>
      <c r="I580" s="22"/>
      <c r="J580" s="25"/>
      <c r="K580" s="26"/>
      <c r="L580" s="27"/>
      <c r="M580" s="28"/>
      <c r="N580" s="29"/>
      <c r="O580" s="30"/>
      <c r="P580" s="31"/>
      <c r="Q580" s="30"/>
      <c r="R580" s="30"/>
      <c r="S580" s="31"/>
      <c r="T580" s="32"/>
      <c r="U580" s="33">
        <v>0</v>
      </c>
      <c r="V580" s="34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18"/>
      <c r="AX580" s="18"/>
      <c r="AY580" s="18"/>
      <c r="AZ580" s="18"/>
      <c r="BA580" s="18"/>
      <c r="BB580" s="18"/>
      <c r="BC580" s="18"/>
      <c r="BD580" s="18"/>
      <c r="BE580" s="18"/>
      <c r="BF580" s="18"/>
      <c r="BG580" s="18"/>
      <c r="BH580" s="18"/>
      <c r="BI580" s="18"/>
      <c r="BJ580" s="18"/>
      <c r="BK580" s="18"/>
      <c r="BL580" s="18"/>
      <c r="BM580" s="18"/>
      <c r="BN580" s="35"/>
    </row>
    <row r="581" spans="1:66" s="16" customFormat="1">
      <c r="A581" s="400"/>
      <c r="B581" s="20"/>
      <c r="C581" s="21"/>
      <c r="D581" s="22"/>
      <c r="E581" s="23"/>
      <c r="F581" s="23"/>
      <c r="G581" s="24"/>
      <c r="H581" s="23"/>
      <c r="I581" s="22"/>
      <c r="J581" s="25"/>
      <c r="K581" s="26"/>
      <c r="L581" s="27"/>
      <c r="M581" s="28"/>
      <c r="N581" s="29"/>
      <c r="O581" s="30"/>
      <c r="P581" s="31"/>
      <c r="Q581" s="30"/>
      <c r="R581" s="30"/>
      <c r="S581" s="31"/>
      <c r="T581" s="32"/>
      <c r="U581" s="33">
        <v>0</v>
      </c>
      <c r="V581" s="34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18"/>
      <c r="AX581" s="18"/>
      <c r="AY581" s="18"/>
      <c r="AZ581" s="18"/>
      <c r="BA581" s="18"/>
      <c r="BB581" s="18"/>
      <c r="BC581" s="18"/>
      <c r="BD581" s="18"/>
      <c r="BE581" s="18"/>
      <c r="BF581" s="18"/>
      <c r="BG581" s="18"/>
      <c r="BH581" s="18"/>
      <c r="BI581" s="18"/>
      <c r="BJ581" s="18"/>
      <c r="BK581" s="18"/>
      <c r="BL581" s="18"/>
      <c r="BM581" s="18"/>
      <c r="BN581" s="35"/>
    </row>
    <row r="582" spans="1:66" s="16" customFormat="1">
      <c r="A582" s="400"/>
      <c r="B582" s="20"/>
      <c r="C582" s="21"/>
      <c r="D582" s="22"/>
      <c r="E582" s="23"/>
      <c r="F582" s="23"/>
      <c r="G582" s="24"/>
      <c r="H582" s="23"/>
      <c r="I582" s="22"/>
      <c r="J582" s="25"/>
      <c r="K582" s="26"/>
      <c r="L582" s="27"/>
      <c r="M582" s="28"/>
      <c r="N582" s="29"/>
      <c r="O582" s="30"/>
      <c r="P582" s="31"/>
      <c r="Q582" s="30"/>
      <c r="R582" s="30"/>
      <c r="S582" s="31"/>
      <c r="T582" s="32"/>
      <c r="U582" s="33">
        <v>0</v>
      </c>
      <c r="V582" s="34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18"/>
      <c r="AX582" s="18"/>
      <c r="AY582" s="18"/>
      <c r="AZ582" s="18"/>
      <c r="BA582" s="18"/>
      <c r="BB582" s="18"/>
      <c r="BC582" s="18"/>
      <c r="BD582" s="18"/>
      <c r="BE582" s="18"/>
      <c r="BF582" s="18"/>
      <c r="BG582" s="18"/>
      <c r="BH582" s="18"/>
      <c r="BI582" s="18"/>
      <c r="BJ582" s="18"/>
      <c r="BK582" s="18"/>
      <c r="BL582" s="18"/>
      <c r="BM582" s="18"/>
      <c r="BN582" s="35"/>
    </row>
    <row r="583" spans="1:66" s="16" customFormat="1">
      <c r="A583" s="400"/>
      <c r="B583" s="20"/>
      <c r="C583" s="21"/>
      <c r="D583" s="22"/>
      <c r="E583" s="23"/>
      <c r="F583" s="23"/>
      <c r="G583" s="24"/>
      <c r="H583" s="23"/>
      <c r="I583" s="22"/>
      <c r="J583" s="25"/>
      <c r="K583" s="26"/>
      <c r="L583" s="27"/>
      <c r="M583" s="28"/>
      <c r="N583" s="29"/>
      <c r="O583" s="30"/>
      <c r="P583" s="31"/>
      <c r="Q583" s="30"/>
      <c r="R583" s="30"/>
      <c r="S583" s="31"/>
      <c r="T583" s="32"/>
      <c r="U583" s="33">
        <v>0</v>
      </c>
      <c r="V583" s="34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18"/>
      <c r="AX583" s="18"/>
      <c r="AY583" s="18"/>
      <c r="AZ583" s="18"/>
      <c r="BA583" s="18"/>
      <c r="BB583" s="18"/>
      <c r="BC583" s="18"/>
      <c r="BD583" s="18"/>
      <c r="BE583" s="18"/>
      <c r="BF583" s="18"/>
      <c r="BG583" s="18"/>
      <c r="BH583" s="18"/>
      <c r="BI583" s="18"/>
      <c r="BJ583" s="18"/>
      <c r="BK583" s="18"/>
      <c r="BL583" s="18"/>
      <c r="BM583" s="18"/>
      <c r="BN583" s="35"/>
    </row>
    <row r="584" spans="1:66" s="16" customFormat="1">
      <c r="A584" s="400"/>
      <c r="B584" s="20"/>
      <c r="C584" s="21"/>
      <c r="D584" s="22"/>
      <c r="E584" s="23"/>
      <c r="F584" s="23"/>
      <c r="G584" s="24"/>
      <c r="H584" s="23"/>
      <c r="I584" s="22"/>
      <c r="J584" s="25"/>
      <c r="K584" s="26"/>
      <c r="L584" s="27"/>
      <c r="M584" s="28"/>
      <c r="N584" s="29"/>
      <c r="O584" s="30"/>
      <c r="P584" s="31"/>
      <c r="Q584" s="30"/>
      <c r="R584" s="30"/>
      <c r="S584" s="31"/>
      <c r="T584" s="32"/>
      <c r="U584" s="33">
        <v>0</v>
      </c>
      <c r="V584" s="34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18"/>
      <c r="AX584" s="18"/>
      <c r="AY584" s="18"/>
      <c r="AZ584" s="18"/>
      <c r="BA584" s="18"/>
      <c r="BB584" s="18"/>
      <c r="BC584" s="18"/>
      <c r="BD584" s="18"/>
      <c r="BE584" s="18"/>
      <c r="BF584" s="18"/>
      <c r="BG584" s="18"/>
      <c r="BH584" s="18"/>
      <c r="BI584" s="18"/>
      <c r="BJ584" s="18"/>
      <c r="BK584" s="18"/>
      <c r="BL584" s="18"/>
      <c r="BM584" s="18"/>
      <c r="BN584" s="35"/>
    </row>
    <row r="585" spans="1:66" s="16" customFormat="1">
      <c r="A585" s="400"/>
      <c r="B585" s="20"/>
      <c r="C585" s="21"/>
      <c r="D585" s="22"/>
      <c r="E585" s="23"/>
      <c r="F585" s="23"/>
      <c r="G585" s="24"/>
      <c r="H585" s="23"/>
      <c r="I585" s="22"/>
      <c r="J585" s="25"/>
      <c r="K585" s="26"/>
      <c r="L585" s="27"/>
      <c r="M585" s="28"/>
      <c r="N585" s="29"/>
      <c r="O585" s="30"/>
      <c r="P585" s="31"/>
      <c r="Q585" s="30"/>
      <c r="R585" s="30"/>
      <c r="S585" s="31"/>
      <c r="T585" s="32"/>
      <c r="U585" s="33">
        <v>0</v>
      </c>
      <c r="V585" s="34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18"/>
      <c r="AX585" s="18"/>
      <c r="AY585" s="18"/>
      <c r="AZ585" s="18"/>
      <c r="BA585" s="18"/>
      <c r="BB585" s="18"/>
      <c r="BC585" s="18"/>
      <c r="BD585" s="18"/>
      <c r="BE585" s="18"/>
      <c r="BF585" s="18"/>
      <c r="BG585" s="18"/>
      <c r="BH585" s="18"/>
      <c r="BI585" s="18"/>
      <c r="BJ585" s="18"/>
      <c r="BK585" s="18"/>
      <c r="BL585" s="18"/>
      <c r="BM585" s="18"/>
      <c r="BN585" s="35"/>
    </row>
    <row r="586" spans="1:66" s="16" customFormat="1">
      <c r="A586" s="400"/>
      <c r="B586" s="20"/>
      <c r="C586" s="21"/>
      <c r="D586" s="22"/>
      <c r="E586" s="23"/>
      <c r="F586" s="23"/>
      <c r="G586" s="24"/>
      <c r="H586" s="23"/>
      <c r="I586" s="22"/>
      <c r="J586" s="25"/>
      <c r="K586" s="26"/>
      <c r="L586" s="27"/>
      <c r="M586" s="28"/>
      <c r="N586" s="29"/>
      <c r="O586" s="30"/>
      <c r="P586" s="31"/>
      <c r="Q586" s="30"/>
      <c r="R586" s="30"/>
      <c r="S586" s="31"/>
      <c r="T586" s="32"/>
      <c r="U586" s="33">
        <v>0</v>
      </c>
      <c r="V586" s="34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18"/>
      <c r="AX586" s="18"/>
      <c r="AY586" s="18"/>
      <c r="AZ586" s="18"/>
      <c r="BA586" s="18"/>
      <c r="BB586" s="18"/>
      <c r="BC586" s="18"/>
      <c r="BD586" s="18"/>
      <c r="BE586" s="18"/>
      <c r="BF586" s="18"/>
      <c r="BG586" s="18"/>
      <c r="BH586" s="18"/>
      <c r="BI586" s="18"/>
      <c r="BJ586" s="18"/>
      <c r="BK586" s="18"/>
      <c r="BL586" s="18"/>
      <c r="BM586" s="18"/>
      <c r="BN586" s="35"/>
    </row>
    <row r="587" spans="1:66" s="16" customFormat="1">
      <c r="A587" s="400"/>
      <c r="B587" s="20"/>
      <c r="C587" s="21"/>
      <c r="D587" s="22"/>
      <c r="E587" s="23"/>
      <c r="F587" s="23"/>
      <c r="G587" s="24"/>
      <c r="H587" s="23"/>
      <c r="I587" s="22"/>
      <c r="J587" s="25"/>
      <c r="K587" s="26"/>
      <c r="L587" s="27"/>
      <c r="M587" s="28"/>
      <c r="N587" s="29"/>
      <c r="O587" s="30"/>
      <c r="P587" s="31"/>
      <c r="Q587" s="30"/>
      <c r="R587" s="30"/>
      <c r="S587" s="31"/>
      <c r="T587" s="32"/>
      <c r="U587" s="33">
        <v>0</v>
      </c>
      <c r="V587" s="34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18"/>
      <c r="AX587" s="18"/>
      <c r="AY587" s="18"/>
      <c r="AZ587" s="18"/>
      <c r="BA587" s="18"/>
      <c r="BB587" s="18"/>
      <c r="BC587" s="18"/>
      <c r="BD587" s="18"/>
      <c r="BE587" s="18"/>
      <c r="BF587" s="18"/>
      <c r="BG587" s="18"/>
      <c r="BH587" s="18"/>
      <c r="BI587" s="18"/>
      <c r="BJ587" s="18"/>
      <c r="BK587" s="18"/>
      <c r="BL587" s="18"/>
      <c r="BM587" s="18"/>
      <c r="BN587" s="35"/>
    </row>
    <row r="588" spans="1:66" s="16" customFormat="1">
      <c r="A588" s="400"/>
      <c r="B588" s="20"/>
      <c r="C588" s="21"/>
      <c r="D588" s="22"/>
      <c r="E588" s="23"/>
      <c r="F588" s="23"/>
      <c r="G588" s="24"/>
      <c r="H588" s="23"/>
      <c r="I588" s="22"/>
      <c r="J588" s="25"/>
      <c r="K588" s="26"/>
      <c r="L588" s="27"/>
      <c r="M588" s="28"/>
      <c r="N588" s="29"/>
      <c r="O588" s="30"/>
      <c r="P588" s="31"/>
      <c r="Q588" s="30"/>
      <c r="R588" s="30"/>
      <c r="S588" s="31"/>
      <c r="T588" s="32"/>
      <c r="U588" s="33">
        <v>0</v>
      </c>
      <c r="V588" s="34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18"/>
      <c r="AX588" s="18"/>
      <c r="AY588" s="18"/>
      <c r="AZ588" s="18"/>
      <c r="BA588" s="18"/>
      <c r="BB588" s="18"/>
      <c r="BC588" s="18"/>
      <c r="BD588" s="18"/>
      <c r="BE588" s="18"/>
      <c r="BF588" s="18"/>
      <c r="BG588" s="18"/>
      <c r="BH588" s="18"/>
      <c r="BI588" s="18"/>
      <c r="BJ588" s="18"/>
      <c r="BK588" s="18"/>
      <c r="BL588" s="18"/>
      <c r="BM588" s="18"/>
      <c r="BN588" s="35"/>
    </row>
    <row r="589" spans="1:66" s="16" customFormat="1">
      <c r="A589" s="400"/>
      <c r="B589" s="20"/>
      <c r="C589" s="21"/>
      <c r="D589" s="22"/>
      <c r="E589" s="23"/>
      <c r="F589" s="23"/>
      <c r="G589" s="24"/>
      <c r="H589" s="23"/>
      <c r="I589" s="22"/>
      <c r="J589" s="25"/>
      <c r="K589" s="26"/>
      <c r="L589" s="27"/>
      <c r="M589" s="28"/>
      <c r="N589" s="29"/>
      <c r="O589" s="30"/>
      <c r="P589" s="31"/>
      <c r="Q589" s="30"/>
      <c r="R589" s="30"/>
      <c r="S589" s="31"/>
      <c r="T589" s="32"/>
      <c r="U589" s="33">
        <v>0</v>
      </c>
      <c r="V589" s="34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18"/>
      <c r="AX589" s="18"/>
      <c r="AY589" s="18"/>
      <c r="AZ589" s="18"/>
      <c r="BA589" s="18"/>
      <c r="BB589" s="18"/>
      <c r="BC589" s="18"/>
      <c r="BD589" s="18"/>
      <c r="BE589" s="18"/>
      <c r="BF589" s="18"/>
      <c r="BG589" s="18"/>
      <c r="BH589" s="18"/>
      <c r="BI589" s="18"/>
      <c r="BJ589" s="18"/>
      <c r="BK589" s="18"/>
      <c r="BL589" s="18"/>
      <c r="BM589" s="18"/>
      <c r="BN589" s="35"/>
    </row>
    <row r="590" spans="1:66" s="16" customFormat="1">
      <c r="A590" s="400"/>
      <c r="B590" s="20"/>
      <c r="C590" s="21"/>
      <c r="D590" s="22"/>
      <c r="E590" s="23"/>
      <c r="F590" s="23"/>
      <c r="G590" s="24"/>
      <c r="H590" s="23"/>
      <c r="I590" s="22"/>
      <c r="J590" s="25"/>
      <c r="K590" s="26"/>
      <c r="L590" s="27"/>
      <c r="M590" s="28"/>
      <c r="N590" s="29"/>
      <c r="O590" s="30"/>
      <c r="P590" s="31"/>
      <c r="Q590" s="30"/>
      <c r="R590" s="30"/>
      <c r="S590" s="31"/>
      <c r="T590" s="32"/>
      <c r="U590" s="33">
        <v>0</v>
      </c>
      <c r="V590" s="34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18"/>
      <c r="AX590" s="18"/>
      <c r="AY590" s="18"/>
      <c r="AZ590" s="18"/>
      <c r="BA590" s="18"/>
      <c r="BB590" s="18"/>
      <c r="BC590" s="18"/>
      <c r="BD590" s="18"/>
      <c r="BE590" s="18"/>
      <c r="BF590" s="18"/>
      <c r="BG590" s="18"/>
      <c r="BH590" s="18"/>
      <c r="BI590" s="18"/>
      <c r="BJ590" s="18"/>
      <c r="BK590" s="18"/>
      <c r="BL590" s="18"/>
      <c r="BM590" s="18"/>
      <c r="BN590" s="35"/>
    </row>
    <row r="591" spans="1:66" s="16" customFormat="1">
      <c r="A591" s="400"/>
      <c r="B591" s="20"/>
      <c r="C591" s="21"/>
      <c r="D591" s="22"/>
      <c r="E591" s="23"/>
      <c r="F591" s="23"/>
      <c r="G591" s="24"/>
      <c r="H591" s="23"/>
      <c r="I591" s="22"/>
      <c r="J591" s="25"/>
      <c r="K591" s="26"/>
      <c r="L591" s="27"/>
      <c r="M591" s="28"/>
      <c r="N591" s="29"/>
      <c r="O591" s="30"/>
      <c r="P591" s="31"/>
      <c r="Q591" s="30"/>
      <c r="R591" s="30"/>
      <c r="S591" s="31"/>
      <c r="T591" s="32"/>
      <c r="U591" s="33">
        <v>0</v>
      </c>
      <c r="V591" s="34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18"/>
      <c r="AX591" s="18"/>
      <c r="AY591" s="18"/>
      <c r="AZ591" s="18"/>
      <c r="BA591" s="18"/>
      <c r="BB591" s="18"/>
      <c r="BC591" s="18"/>
      <c r="BD591" s="18"/>
      <c r="BE591" s="18"/>
      <c r="BF591" s="18"/>
      <c r="BG591" s="18"/>
      <c r="BH591" s="18"/>
      <c r="BI591" s="18"/>
      <c r="BJ591" s="18"/>
      <c r="BK591" s="18"/>
      <c r="BL591" s="18"/>
      <c r="BM591" s="18"/>
      <c r="BN591" s="35"/>
    </row>
    <row r="592" spans="1:66" s="16" customFormat="1">
      <c r="A592" s="400"/>
      <c r="B592" s="20"/>
      <c r="C592" s="21"/>
      <c r="D592" s="22"/>
      <c r="E592" s="23"/>
      <c r="F592" s="23"/>
      <c r="G592" s="24"/>
      <c r="H592" s="23"/>
      <c r="I592" s="22"/>
      <c r="J592" s="25"/>
      <c r="K592" s="26"/>
      <c r="L592" s="27"/>
      <c r="M592" s="28"/>
      <c r="N592" s="29"/>
      <c r="O592" s="30"/>
      <c r="P592" s="31"/>
      <c r="Q592" s="30"/>
      <c r="R592" s="30"/>
      <c r="S592" s="31"/>
      <c r="T592" s="32"/>
      <c r="U592" s="33">
        <v>0</v>
      </c>
      <c r="V592" s="34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18"/>
      <c r="AX592" s="18"/>
      <c r="AY592" s="18"/>
      <c r="AZ592" s="18"/>
      <c r="BA592" s="18"/>
      <c r="BB592" s="18"/>
      <c r="BC592" s="18"/>
      <c r="BD592" s="18"/>
      <c r="BE592" s="18"/>
      <c r="BF592" s="18"/>
      <c r="BG592" s="18"/>
      <c r="BH592" s="18"/>
      <c r="BI592" s="18"/>
      <c r="BJ592" s="18"/>
      <c r="BK592" s="18"/>
      <c r="BL592" s="18"/>
      <c r="BM592" s="18"/>
      <c r="BN592" s="35"/>
    </row>
    <row r="593" spans="1:66" s="16" customFormat="1">
      <c r="A593" s="400"/>
      <c r="B593" s="20"/>
      <c r="C593" s="21"/>
      <c r="D593" s="22"/>
      <c r="E593" s="23"/>
      <c r="F593" s="23"/>
      <c r="G593" s="24"/>
      <c r="H593" s="23"/>
      <c r="I593" s="22"/>
      <c r="J593" s="25"/>
      <c r="K593" s="26"/>
      <c r="L593" s="27"/>
      <c r="M593" s="28"/>
      <c r="N593" s="29"/>
      <c r="O593" s="30"/>
      <c r="P593" s="31"/>
      <c r="Q593" s="30"/>
      <c r="R593" s="30"/>
      <c r="S593" s="31"/>
      <c r="T593" s="32"/>
      <c r="U593" s="33">
        <v>0</v>
      </c>
      <c r="V593" s="34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18"/>
      <c r="AX593" s="18"/>
      <c r="AY593" s="18"/>
      <c r="AZ593" s="18"/>
      <c r="BA593" s="18"/>
      <c r="BB593" s="18"/>
      <c r="BC593" s="18"/>
      <c r="BD593" s="18"/>
      <c r="BE593" s="18"/>
      <c r="BF593" s="18"/>
      <c r="BG593" s="18"/>
      <c r="BH593" s="18"/>
      <c r="BI593" s="18"/>
      <c r="BJ593" s="18"/>
      <c r="BK593" s="18"/>
      <c r="BL593" s="18"/>
      <c r="BM593" s="18"/>
      <c r="BN593" s="35"/>
    </row>
    <row r="594" spans="1:66" s="16" customFormat="1">
      <c r="A594" s="400"/>
      <c r="B594" s="20"/>
      <c r="C594" s="21"/>
      <c r="D594" s="22"/>
      <c r="E594" s="23"/>
      <c r="F594" s="23"/>
      <c r="G594" s="24"/>
      <c r="H594" s="23"/>
      <c r="I594" s="22"/>
      <c r="J594" s="25"/>
      <c r="K594" s="26"/>
      <c r="L594" s="27"/>
      <c r="M594" s="28"/>
      <c r="N594" s="29"/>
      <c r="O594" s="30"/>
      <c r="P594" s="31"/>
      <c r="Q594" s="30"/>
      <c r="R594" s="30"/>
      <c r="S594" s="31"/>
      <c r="T594" s="32"/>
      <c r="U594" s="33">
        <v>0</v>
      </c>
      <c r="V594" s="34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18"/>
      <c r="AX594" s="18"/>
      <c r="AY594" s="18"/>
      <c r="AZ594" s="18"/>
      <c r="BA594" s="18"/>
      <c r="BB594" s="18"/>
      <c r="BC594" s="18"/>
      <c r="BD594" s="18"/>
      <c r="BE594" s="18"/>
      <c r="BF594" s="18"/>
      <c r="BG594" s="18"/>
      <c r="BH594" s="18"/>
      <c r="BI594" s="18"/>
      <c r="BJ594" s="18"/>
      <c r="BK594" s="18"/>
      <c r="BL594" s="18"/>
      <c r="BM594" s="18"/>
      <c r="BN594" s="35"/>
    </row>
    <row r="595" spans="1:66" s="16" customFormat="1">
      <c r="A595" s="400"/>
      <c r="B595" s="20"/>
      <c r="C595" s="21"/>
      <c r="D595" s="22"/>
      <c r="E595" s="23"/>
      <c r="F595" s="23"/>
      <c r="G595" s="24"/>
      <c r="H595" s="23"/>
      <c r="I595" s="22"/>
      <c r="J595" s="25"/>
      <c r="K595" s="26"/>
      <c r="L595" s="27"/>
      <c r="M595" s="28"/>
      <c r="N595" s="29"/>
      <c r="O595" s="30"/>
      <c r="P595" s="31"/>
      <c r="Q595" s="30"/>
      <c r="R595" s="30"/>
      <c r="S595" s="31"/>
      <c r="T595" s="32"/>
      <c r="U595" s="33">
        <v>0</v>
      </c>
      <c r="V595" s="34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18"/>
      <c r="AX595" s="18"/>
      <c r="AY595" s="18"/>
      <c r="AZ595" s="18"/>
      <c r="BA595" s="18"/>
      <c r="BB595" s="18"/>
      <c r="BC595" s="18"/>
      <c r="BD595" s="18"/>
      <c r="BE595" s="18"/>
      <c r="BF595" s="18"/>
      <c r="BG595" s="18"/>
      <c r="BH595" s="18"/>
      <c r="BI595" s="18"/>
      <c r="BJ595" s="18"/>
      <c r="BK595" s="18"/>
      <c r="BL595" s="18"/>
      <c r="BM595" s="18"/>
      <c r="BN595" s="35"/>
    </row>
    <row r="596" spans="1:66" s="16" customFormat="1">
      <c r="A596" s="400"/>
      <c r="B596" s="20"/>
      <c r="C596" s="21"/>
      <c r="D596" s="22"/>
      <c r="E596" s="23"/>
      <c r="F596" s="23"/>
      <c r="G596" s="24"/>
      <c r="H596" s="23"/>
      <c r="I596" s="22"/>
      <c r="J596" s="25"/>
      <c r="K596" s="26"/>
      <c r="L596" s="27"/>
      <c r="M596" s="28"/>
      <c r="N596" s="29"/>
      <c r="O596" s="30"/>
      <c r="P596" s="31"/>
      <c r="Q596" s="30"/>
      <c r="R596" s="30"/>
      <c r="S596" s="31"/>
      <c r="T596" s="32"/>
      <c r="U596" s="33">
        <v>0</v>
      </c>
      <c r="V596" s="34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18"/>
      <c r="AX596" s="18"/>
      <c r="AY596" s="18"/>
      <c r="AZ596" s="18"/>
      <c r="BA596" s="18"/>
      <c r="BB596" s="18"/>
      <c r="BC596" s="18"/>
      <c r="BD596" s="18"/>
      <c r="BE596" s="18"/>
      <c r="BF596" s="18"/>
      <c r="BG596" s="18"/>
      <c r="BH596" s="18"/>
      <c r="BI596" s="18"/>
      <c r="BJ596" s="18"/>
      <c r="BK596" s="18"/>
      <c r="BL596" s="18"/>
      <c r="BM596" s="18"/>
      <c r="BN596" s="35"/>
    </row>
    <row r="597" spans="1:66" s="16" customFormat="1">
      <c r="A597" s="400"/>
      <c r="B597" s="20"/>
      <c r="C597" s="21"/>
      <c r="D597" s="22"/>
      <c r="E597" s="23"/>
      <c r="F597" s="23"/>
      <c r="G597" s="24"/>
      <c r="H597" s="23"/>
      <c r="I597" s="22"/>
      <c r="J597" s="25"/>
      <c r="K597" s="26"/>
      <c r="L597" s="27"/>
      <c r="M597" s="28"/>
      <c r="N597" s="29"/>
      <c r="O597" s="30"/>
      <c r="P597" s="31"/>
      <c r="Q597" s="30"/>
      <c r="R597" s="30"/>
      <c r="S597" s="31"/>
      <c r="T597" s="32"/>
      <c r="U597" s="33">
        <v>0</v>
      </c>
      <c r="V597" s="34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18"/>
      <c r="AX597" s="18"/>
      <c r="AY597" s="18"/>
      <c r="AZ597" s="18"/>
      <c r="BA597" s="18"/>
      <c r="BB597" s="18"/>
      <c r="BC597" s="18"/>
      <c r="BD597" s="18"/>
      <c r="BE597" s="18"/>
      <c r="BF597" s="18"/>
      <c r="BG597" s="18"/>
      <c r="BH597" s="18"/>
      <c r="BI597" s="18"/>
      <c r="BJ597" s="18"/>
      <c r="BK597" s="18"/>
      <c r="BL597" s="18"/>
      <c r="BM597" s="18"/>
      <c r="BN597" s="35"/>
    </row>
    <row r="598" spans="1:66" s="16" customFormat="1">
      <c r="A598" s="400"/>
      <c r="B598" s="20"/>
      <c r="C598" s="21"/>
      <c r="D598" s="22"/>
      <c r="E598" s="23"/>
      <c r="F598" s="23"/>
      <c r="G598" s="24"/>
      <c r="H598" s="23"/>
      <c r="I598" s="22"/>
      <c r="J598" s="25"/>
      <c r="K598" s="26"/>
      <c r="L598" s="27"/>
      <c r="M598" s="28"/>
      <c r="N598" s="29"/>
      <c r="O598" s="30"/>
      <c r="P598" s="31"/>
      <c r="Q598" s="30"/>
      <c r="R598" s="30"/>
      <c r="S598" s="31"/>
      <c r="T598" s="32"/>
      <c r="U598" s="33">
        <v>0</v>
      </c>
      <c r="V598" s="34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18"/>
      <c r="AX598" s="18"/>
      <c r="AY598" s="18"/>
      <c r="AZ598" s="18"/>
      <c r="BA598" s="18"/>
      <c r="BB598" s="18"/>
      <c r="BC598" s="18"/>
      <c r="BD598" s="18"/>
      <c r="BE598" s="18"/>
      <c r="BF598" s="18"/>
      <c r="BG598" s="18"/>
      <c r="BH598" s="18"/>
      <c r="BI598" s="18"/>
      <c r="BJ598" s="18"/>
      <c r="BK598" s="18"/>
      <c r="BL598" s="18"/>
      <c r="BM598" s="18"/>
      <c r="BN598" s="35"/>
    </row>
    <row r="599" spans="1:66" s="16" customFormat="1">
      <c r="A599" s="400"/>
      <c r="B599" s="20"/>
      <c r="C599" s="21"/>
      <c r="D599" s="22"/>
      <c r="E599" s="23"/>
      <c r="F599" s="23"/>
      <c r="G599" s="24"/>
      <c r="H599" s="23"/>
      <c r="I599" s="22"/>
      <c r="J599" s="25"/>
      <c r="K599" s="26"/>
      <c r="L599" s="27"/>
      <c r="M599" s="28"/>
      <c r="N599" s="29"/>
      <c r="O599" s="30"/>
      <c r="P599" s="31"/>
      <c r="Q599" s="30"/>
      <c r="R599" s="30"/>
      <c r="S599" s="31"/>
      <c r="T599" s="32"/>
      <c r="U599" s="33">
        <v>0</v>
      </c>
      <c r="V599" s="34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18"/>
      <c r="AX599" s="18"/>
      <c r="AY599" s="18"/>
      <c r="AZ599" s="18"/>
      <c r="BA599" s="18"/>
      <c r="BB599" s="18"/>
      <c r="BC599" s="18"/>
      <c r="BD599" s="18"/>
      <c r="BE599" s="18"/>
      <c r="BF599" s="18"/>
      <c r="BG599" s="18"/>
      <c r="BH599" s="18"/>
      <c r="BI599" s="18"/>
      <c r="BJ599" s="18"/>
      <c r="BK599" s="18"/>
      <c r="BL599" s="18"/>
      <c r="BM599" s="18"/>
      <c r="BN599" s="35"/>
    </row>
    <row r="600" spans="1:66" s="16" customFormat="1">
      <c r="A600" s="400"/>
      <c r="B600" s="20"/>
      <c r="C600" s="21"/>
      <c r="D600" s="22"/>
      <c r="E600" s="23"/>
      <c r="F600" s="23"/>
      <c r="G600" s="24"/>
      <c r="H600" s="23"/>
      <c r="I600" s="22"/>
      <c r="J600" s="25"/>
      <c r="K600" s="26"/>
      <c r="L600" s="27"/>
      <c r="M600" s="28"/>
      <c r="N600" s="29"/>
      <c r="O600" s="30"/>
      <c r="P600" s="31"/>
      <c r="Q600" s="30"/>
      <c r="R600" s="30"/>
      <c r="S600" s="31"/>
      <c r="T600" s="32"/>
      <c r="U600" s="33">
        <v>0</v>
      </c>
      <c r="V600" s="34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18"/>
      <c r="AX600" s="18"/>
      <c r="AY600" s="18"/>
      <c r="AZ600" s="18"/>
      <c r="BA600" s="18"/>
      <c r="BB600" s="18"/>
      <c r="BC600" s="18"/>
      <c r="BD600" s="18"/>
      <c r="BE600" s="18"/>
      <c r="BF600" s="18"/>
      <c r="BG600" s="18"/>
      <c r="BH600" s="18"/>
      <c r="BI600" s="18"/>
      <c r="BJ600" s="18"/>
      <c r="BK600" s="18"/>
      <c r="BL600" s="18"/>
      <c r="BM600" s="18"/>
      <c r="BN600" s="35"/>
    </row>
    <row r="601" spans="1:66" s="16" customFormat="1">
      <c r="A601" s="400"/>
      <c r="B601" s="20"/>
      <c r="C601" s="21"/>
      <c r="D601" s="22"/>
      <c r="E601" s="23"/>
      <c r="F601" s="23"/>
      <c r="G601" s="24"/>
      <c r="H601" s="23"/>
      <c r="I601" s="22"/>
      <c r="J601" s="25"/>
      <c r="K601" s="26"/>
      <c r="L601" s="27"/>
      <c r="M601" s="28"/>
      <c r="N601" s="29"/>
      <c r="O601" s="30"/>
      <c r="P601" s="31"/>
      <c r="Q601" s="30"/>
      <c r="R601" s="30"/>
      <c r="S601" s="31"/>
      <c r="T601" s="32"/>
      <c r="U601" s="33">
        <v>0</v>
      </c>
      <c r="V601" s="34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18"/>
      <c r="AX601" s="18"/>
      <c r="AY601" s="18"/>
      <c r="AZ601" s="18"/>
      <c r="BA601" s="18"/>
      <c r="BB601" s="18"/>
      <c r="BC601" s="18"/>
      <c r="BD601" s="18"/>
      <c r="BE601" s="18"/>
      <c r="BF601" s="18"/>
      <c r="BG601" s="18"/>
      <c r="BH601" s="18"/>
      <c r="BI601" s="18"/>
      <c r="BJ601" s="18"/>
      <c r="BK601" s="18"/>
      <c r="BL601" s="18"/>
      <c r="BM601" s="18"/>
      <c r="BN601" s="35"/>
    </row>
    <row r="602" spans="1:66" s="16" customFormat="1">
      <c r="A602" s="400"/>
      <c r="B602" s="20"/>
      <c r="C602" s="21"/>
      <c r="D602" s="22"/>
      <c r="E602" s="23"/>
      <c r="F602" s="23"/>
      <c r="G602" s="24"/>
      <c r="H602" s="23"/>
      <c r="I602" s="22"/>
      <c r="J602" s="25"/>
      <c r="K602" s="26"/>
      <c r="L602" s="27"/>
      <c r="M602" s="28"/>
      <c r="N602" s="29"/>
      <c r="O602" s="30"/>
      <c r="P602" s="31"/>
      <c r="Q602" s="30"/>
      <c r="R602" s="30"/>
      <c r="S602" s="31"/>
      <c r="T602" s="32"/>
      <c r="U602" s="33">
        <v>0</v>
      </c>
      <c r="V602" s="34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18"/>
      <c r="AX602" s="18"/>
      <c r="AY602" s="18"/>
      <c r="AZ602" s="18"/>
      <c r="BA602" s="18"/>
      <c r="BB602" s="18"/>
      <c r="BC602" s="18"/>
      <c r="BD602" s="18"/>
      <c r="BE602" s="18"/>
      <c r="BF602" s="18"/>
      <c r="BG602" s="18"/>
      <c r="BH602" s="18"/>
      <c r="BI602" s="18"/>
      <c r="BJ602" s="18"/>
      <c r="BK602" s="18"/>
      <c r="BL602" s="18"/>
      <c r="BM602" s="18"/>
      <c r="BN602" s="35"/>
    </row>
    <row r="603" spans="1:66" s="16" customFormat="1">
      <c r="A603" s="400"/>
      <c r="B603" s="20"/>
      <c r="C603" s="21"/>
      <c r="D603" s="22"/>
      <c r="E603" s="23"/>
      <c r="F603" s="23"/>
      <c r="G603" s="24"/>
      <c r="H603" s="23"/>
      <c r="I603" s="22"/>
      <c r="J603" s="25"/>
      <c r="K603" s="26"/>
      <c r="L603" s="27"/>
      <c r="M603" s="28"/>
      <c r="N603" s="29"/>
      <c r="O603" s="30"/>
      <c r="P603" s="31"/>
      <c r="Q603" s="30"/>
      <c r="R603" s="30"/>
      <c r="S603" s="31"/>
      <c r="T603" s="32"/>
      <c r="U603" s="33">
        <v>0</v>
      </c>
      <c r="V603" s="34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18"/>
      <c r="AX603" s="18"/>
      <c r="AY603" s="18"/>
      <c r="AZ603" s="18"/>
      <c r="BA603" s="18"/>
      <c r="BB603" s="18"/>
      <c r="BC603" s="18"/>
      <c r="BD603" s="18"/>
      <c r="BE603" s="18"/>
      <c r="BF603" s="18"/>
      <c r="BG603" s="18"/>
      <c r="BH603" s="18"/>
      <c r="BI603" s="18"/>
      <c r="BJ603" s="18"/>
      <c r="BK603" s="18"/>
      <c r="BL603" s="18"/>
      <c r="BM603" s="18"/>
      <c r="BN603" s="35"/>
    </row>
    <row r="604" spans="1:66" s="16" customFormat="1">
      <c r="A604" s="400"/>
      <c r="B604" s="20"/>
      <c r="C604" s="21"/>
      <c r="D604" s="22"/>
      <c r="E604" s="23"/>
      <c r="F604" s="23"/>
      <c r="G604" s="24"/>
      <c r="H604" s="23"/>
      <c r="I604" s="22"/>
      <c r="J604" s="25"/>
      <c r="K604" s="26"/>
      <c r="L604" s="27"/>
      <c r="M604" s="28"/>
      <c r="N604" s="29"/>
      <c r="O604" s="30"/>
      <c r="P604" s="31"/>
      <c r="Q604" s="30"/>
      <c r="R604" s="30"/>
      <c r="S604" s="31"/>
      <c r="T604" s="32"/>
      <c r="U604" s="33">
        <v>0</v>
      </c>
      <c r="V604" s="34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18"/>
      <c r="AX604" s="18"/>
      <c r="AY604" s="18"/>
      <c r="AZ604" s="18"/>
      <c r="BA604" s="18"/>
      <c r="BB604" s="18"/>
      <c r="BC604" s="18"/>
      <c r="BD604" s="18"/>
      <c r="BE604" s="18"/>
      <c r="BF604" s="18"/>
      <c r="BG604" s="18"/>
      <c r="BH604" s="18"/>
      <c r="BI604" s="18"/>
      <c r="BJ604" s="18"/>
      <c r="BK604" s="18"/>
      <c r="BL604" s="18"/>
      <c r="BM604" s="18"/>
      <c r="BN604" s="35"/>
    </row>
    <row r="605" spans="1:66" s="16" customFormat="1">
      <c r="A605" s="400"/>
      <c r="B605" s="20"/>
      <c r="C605" s="21"/>
      <c r="D605" s="22"/>
      <c r="E605" s="23"/>
      <c r="F605" s="23"/>
      <c r="G605" s="24"/>
      <c r="H605" s="23"/>
      <c r="I605" s="22"/>
      <c r="J605" s="25"/>
      <c r="K605" s="26"/>
      <c r="L605" s="27"/>
      <c r="M605" s="28"/>
      <c r="N605" s="29"/>
      <c r="O605" s="30"/>
      <c r="P605" s="31"/>
      <c r="Q605" s="30"/>
      <c r="R605" s="30"/>
      <c r="S605" s="31"/>
      <c r="T605" s="32"/>
      <c r="U605" s="33">
        <v>0</v>
      </c>
      <c r="V605" s="34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18"/>
      <c r="AX605" s="18"/>
      <c r="AY605" s="18"/>
      <c r="AZ605" s="18"/>
      <c r="BA605" s="18"/>
      <c r="BB605" s="18"/>
      <c r="BC605" s="18"/>
      <c r="BD605" s="18"/>
      <c r="BE605" s="18"/>
      <c r="BF605" s="18"/>
      <c r="BG605" s="18"/>
      <c r="BH605" s="18"/>
      <c r="BI605" s="18"/>
      <c r="BJ605" s="18"/>
      <c r="BK605" s="18"/>
      <c r="BL605" s="18"/>
      <c r="BM605" s="18"/>
      <c r="BN605" s="35"/>
    </row>
    <row r="606" spans="1:66" s="16" customFormat="1">
      <c r="A606" s="400"/>
      <c r="B606" s="20"/>
      <c r="C606" s="21"/>
      <c r="D606" s="22"/>
      <c r="E606" s="23"/>
      <c r="F606" s="23"/>
      <c r="G606" s="24"/>
      <c r="H606" s="23"/>
      <c r="I606" s="22"/>
      <c r="J606" s="25"/>
      <c r="K606" s="26"/>
      <c r="L606" s="27"/>
      <c r="M606" s="28"/>
      <c r="N606" s="29"/>
      <c r="O606" s="30"/>
      <c r="P606" s="31"/>
      <c r="Q606" s="30"/>
      <c r="R606" s="30"/>
      <c r="S606" s="31"/>
      <c r="T606" s="32"/>
      <c r="U606" s="33">
        <v>0</v>
      </c>
      <c r="V606" s="34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18"/>
      <c r="AX606" s="18"/>
      <c r="AY606" s="18"/>
      <c r="AZ606" s="18"/>
      <c r="BA606" s="18"/>
      <c r="BB606" s="18"/>
      <c r="BC606" s="18"/>
      <c r="BD606" s="18"/>
      <c r="BE606" s="18"/>
      <c r="BF606" s="18"/>
      <c r="BG606" s="18"/>
      <c r="BH606" s="18"/>
      <c r="BI606" s="18"/>
      <c r="BJ606" s="18"/>
      <c r="BK606" s="18"/>
      <c r="BL606" s="18"/>
      <c r="BM606" s="18"/>
      <c r="BN606" s="35"/>
    </row>
    <row r="607" spans="1:66" s="16" customFormat="1">
      <c r="A607" s="400"/>
      <c r="B607" s="20"/>
      <c r="C607" s="21"/>
      <c r="D607" s="22"/>
      <c r="E607" s="23"/>
      <c r="F607" s="23"/>
      <c r="G607" s="24"/>
      <c r="H607" s="23"/>
      <c r="I607" s="22"/>
      <c r="J607" s="25"/>
      <c r="K607" s="26"/>
      <c r="L607" s="27"/>
      <c r="M607" s="28"/>
      <c r="N607" s="29"/>
      <c r="O607" s="30"/>
      <c r="P607" s="31"/>
      <c r="Q607" s="30"/>
      <c r="R607" s="30"/>
      <c r="S607" s="31"/>
      <c r="T607" s="32"/>
      <c r="U607" s="33">
        <v>0</v>
      </c>
      <c r="V607" s="34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18"/>
      <c r="AX607" s="18"/>
      <c r="AY607" s="18"/>
      <c r="AZ607" s="18"/>
      <c r="BA607" s="18"/>
      <c r="BB607" s="18"/>
      <c r="BC607" s="18"/>
      <c r="BD607" s="18"/>
      <c r="BE607" s="18"/>
      <c r="BF607" s="18"/>
      <c r="BG607" s="18"/>
      <c r="BH607" s="18"/>
      <c r="BI607" s="18"/>
      <c r="BJ607" s="18"/>
      <c r="BK607" s="18"/>
      <c r="BL607" s="18"/>
      <c r="BM607" s="18"/>
      <c r="BN607" s="35"/>
    </row>
    <row r="608" spans="1:66" s="16" customFormat="1">
      <c r="A608" s="400"/>
      <c r="B608" s="20"/>
      <c r="C608" s="21"/>
      <c r="D608" s="22"/>
      <c r="E608" s="23"/>
      <c r="F608" s="23"/>
      <c r="G608" s="24"/>
      <c r="H608" s="23"/>
      <c r="I608" s="22"/>
      <c r="J608" s="25"/>
      <c r="K608" s="26"/>
      <c r="L608" s="27"/>
      <c r="M608" s="28"/>
      <c r="N608" s="29"/>
      <c r="O608" s="30"/>
      <c r="P608" s="31"/>
      <c r="Q608" s="30"/>
      <c r="R608" s="30"/>
      <c r="S608" s="31"/>
      <c r="T608" s="32"/>
      <c r="U608" s="33">
        <v>0</v>
      </c>
      <c r="V608" s="34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18"/>
      <c r="AX608" s="18"/>
      <c r="AY608" s="18"/>
      <c r="AZ608" s="18"/>
      <c r="BA608" s="18"/>
      <c r="BB608" s="18"/>
      <c r="BC608" s="18"/>
      <c r="BD608" s="18"/>
      <c r="BE608" s="18"/>
      <c r="BF608" s="18"/>
      <c r="BG608" s="18"/>
      <c r="BH608" s="18"/>
      <c r="BI608" s="18"/>
      <c r="BJ608" s="18"/>
      <c r="BK608" s="18"/>
      <c r="BL608" s="18"/>
      <c r="BM608" s="18"/>
      <c r="BN608" s="35"/>
    </row>
    <row r="609" spans="1:66" s="16" customFormat="1">
      <c r="A609" s="400"/>
      <c r="B609" s="20"/>
      <c r="C609" s="21"/>
      <c r="D609" s="22"/>
      <c r="E609" s="23"/>
      <c r="F609" s="23"/>
      <c r="G609" s="24"/>
      <c r="H609" s="23"/>
      <c r="I609" s="22"/>
      <c r="J609" s="25"/>
      <c r="K609" s="26"/>
      <c r="L609" s="27"/>
      <c r="M609" s="28"/>
      <c r="N609" s="29"/>
      <c r="O609" s="30"/>
      <c r="P609" s="31"/>
      <c r="Q609" s="30"/>
      <c r="R609" s="30"/>
      <c r="S609" s="31"/>
      <c r="T609" s="32"/>
      <c r="U609" s="33">
        <v>0</v>
      </c>
      <c r="V609" s="34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18"/>
      <c r="AX609" s="18"/>
      <c r="AY609" s="18"/>
      <c r="AZ609" s="18"/>
      <c r="BA609" s="18"/>
      <c r="BB609" s="18"/>
      <c r="BC609" s="18"/>
      <c r="BD609" s="18"/>
      <c r="BE609" s="18"/>
      <c r="BF609" s="18"/>
      <c r="BG609" s="18"/>
      <c r="BH609" s="18"/>
      <c r="BI609" s="18"/>
      <c r="BJ609" s="18"/>
      <c r="BK609" s="18"/>
      <c r="BL609" s="18"/>
      <c r="BM609" s="18"/>
      <c r="BN609" s="35"/>
    </row>
    <row r="610" spans="1:66" s="16" customFormat="1">
      <c r="A610" s="400"/>
      <c r="B610" s="20"/>
      <c r="C610" s="21"/>
      <c r="D610" s="22"/>
      <c r="E610" s="23"/>
      <c r="F610" s="23"/>
      <c r="G610" s="24"/>
      <c r="H610" s="23"/>
      <c r="I610" s="22"/>
      <c r="J610" s="25"/>
      <c r="K610" s="26"/>
      <c r="L610" s="27"/>
      <c r="M610" s="28"/>
      <c r="N610" s="29"/>
      <c r="O610" s="30"/>
      <c r="P610" s="31"/>
      <c r="Q610" s="30"/>
      <c r="R610" s="30"/>
      <c r="S610" s="31"/>
      <c r="T610" s="32"/>
      <c r="U610" s="33">
        <v>0</v>
      </c>
      <c r="V610" s="34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18"/>
      <c r="AX610" s="18"/>
      <c r="AY610" s="18"/>
      <c r="AZ610" s="18"/>
      <c r="BA610" s="18"/>
      <c r="BB610" s="18"/>
      <c r="BC610" s="18"/>
      <c r="BD610" s="18"/>
      <c r="BE610" s="18"/>
      <c r="BF610" s="18"/>
      <c r="BG610" s="18"/>
      <c r="BH610" s="18"/>
      <c r="BI610" s="18"/>
      <c r="BJ610" s="18"/>
      <c r="BK610" s="18"/>
      <c r="BL610" s="18"/>
      <c r="BM610" s="18"/>
      <c r="BN610" s="35"/>
    </row>
    <row r="611" spans="1:66" s="16" customFormat="1">
      <c r="A611" s="400"/>
      <c r="B611" s="20"/>
      <c r="C611" s="21"/>
      <c r="D611" s="22"/>
      <c r="E611" s="23"/>
      <c r="F611" s="23"/>
      <c r="G611" s="24"/>
      <c r="H611" s="23"/>
      <c r="I611" s="22"/>
      <c r="J611" s="25"/>
      <c r="K611" s="26"/>
      <c r="L611" s="27"/>
      <c r="M611" s="28"/>
      <c r="N611" s="29"/>
      <c r="O611" s="30"/>
      <c r="P611" s="31"/>
      <c r="Q611" s="30"/>
      <c r="R611" s="30"/>
      <c r="S611" s="31"/>
      <c r="T611" s="32"/>
      <c r="U611" s="33">
        <v>0</v>
      </c>
      <c r="V611" s="34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18"/>
      <c r="AX611" s="18"/>
      <c r="AY611" s="18"/>
      <c r="AZ611" s="18"/>
      <c r="BA611" s="18"/>
      <c r="BB611" s="18"/>
      <c r="BC611" s="18"/>
      <c r="BD611" s="18"/>
      <c r="BE611" s="18"/>
      <c r="BF611" s="18"/>
      <c r="BG611" s="18"/>
      <c r="BH611" s="18"/>
      <c r="BI611" s="18"/>
      <c r="BJ611" s="18"/>
      <c r="BK611" s="18"/>
      <c r="BL611" s="18"/>
      <c r="BM611" s="18"/>
      <c r="BN611" s="35"/>
    </row>
    <row r="612" spans="1:66" s="16" customFormat="1">
      <c r="A612" s="400"/>
      <c r="B612" s="20"/>
      <c r="C612" s="21"/>
      <c r="D612" s="22"/>
      <c r="E612" s="23"/>
      <c r="F612" s="23"/>
      <c r="G612" s="24"/>
      <c r="H612" s="23"/>
      <c r="I612" s="22"/>
      <c r="J612" s="25"/>
      <c r="K612" s="26"/>
      <c r="L612" s="27"/>
      <c r="M612" s="28"/>
      <c r="N612" s="29"/>
      <c r="O612" s="30"/>
      <c r="P612" s="31"/>
      <c r="Q612" s="30"/>
      <c r="R612" s="30"/>
      <c r="S612" s="31"/>
      <c r="T612" s="32"/>
      <c r="U612" s="33">
        <v>0</v>
      </c>
      <c r="V612" s="34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18"/>
      <c r="AX612" s="18"/>
      <c r="AY612" s="18"/>
      <c r="AZ612" s="18"/>
      <c r="BA612" s="18"/>
      <c r="BB612" s="18"/>
      <c r="BC612" s="18"/>
      <c r="BD612" s="18"/>
      <c r="BE612" s="18"/>
      <c r="BF612" s="18"/>
      <c r="BG612" s="18"/>
      <c r="BH612" s="18"/>
      <c r="BI612" s="18"/>
      <c r="BJ612" s="18"/>
      <c r="BK612" s="18"/>
      <c r="BL612" s="18"/>
      <c r="BM612" s="18"/>
      <c r="BN612" s="35"/>
    </row>
    <row r="613" spans="1:66" s="16" customFormat="1">
      <c r="A613" s="400"/>
      <c r="B613" s="20"/>
      <c r="C613" s="21"/>
      <c r="D613" s="22"/>
      <c r="E613" s="23"/>
      <c r="F613" s="23"/>
      <c r="G613" s="24"/>
      <c r="H613" s="23"/>
      <c r="I613" s="22"/>
      <c r="J613" s="25"/>
      <c r="K613" s="26"/>
      <c r="L613" s="27"/>
      <c r="M613" s="28"/>
      <c r="N613" s="29"/>
      <c r="O613" s="30"/>
      <c r="P613" s="31"/>
      <c r="Q613" s="30"/>
      <c r="R613" s="30"/>
      <c r="S613" s="31"/>
      <c r="T613" s="32"/>
      <c r="U613" s="33">
        <v>0</v>
      </c>
      <c r="V613" s="34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18"/>
      <c r="AX613" s="18"/>
      <c r="AY613" s="18"/>
      <c r="AZ613" s="18"/>
      <c r="BA613" s="18"/>
      <c r="BB613" s="18"/>
      <c r="BC613" s="18"/>
      <c r="BD613" s="18"/>
      <c r="BE613" s="18"/>
      <c r="BF613" s="18"/>
      <c r="BG613" s="18"/>
      <c r="BH613" s="18"/>
      <c r="BI613" s="18"/>
      <c r="BJ613" s="18"/>
      <c r="BK613" s="18"/>
      <c r="BL613" s="18"/>
      <c r="BM613" s="18"/>
      <c r="BN613" s="35"/>
    </row>
    <row r="614" spans="1:66" s="16" customFormat="1">
      <c r="A614" s="400"/>
      <c r="B614" s="20"/>
      <c r="C614" s="21"/>
      <c r="D614" s="22"/>
      <c r="E614" s="23"/>
      <c r="F614" s="23"/>
      <c r="G614" s="24"/>
      <c r="H614" s="23"/>
      <c r="I614" s="22"/>
      <c r="J614" s="25"/>
      <c r="K614" s="26"/>
      <c r="L614" s="27"/>
      <c r="M614" s="28"/>
      <c r="N614" s="29"/>
      <c r="O614" s="30"/>
      <c r="P614" s="31"/>
      <c r="Q614" s="30"/>
      <c r="R614" s="30"/>
      <c r="S614" s="31"/>
      <c r="T614" s="32"/>
      <c r="U614" s="33">
        <v>0</v>
      </c>
      <c r="V614" s="34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18"/>
      <c r="AX614" s="18"/>
      <c r="AY614" s="18"/>
      <c r="AZ614" s="18"/>
      <c r="BA614" s="18"/>
      <c r="BB614" s="18"/>
      <c r="BC614" s="18"/>
      <c r="BD614" s="18"/>
      <c r="BE614" s="18"/>
      <c r="BF614" s="18"/>
      <c r="BG614" s="18"/>
      <c r="BH614" s="18"/>
      <c r="BI614" s="18"/>
      <c r="BJ614" s="18"/>
      <c r="BK614" s="18"/>
      <c r="BL614" s="18"/>
      <c r="BM614" s="18"/>
      <c r="BN614" s="35"/>
    </row>
    <row r="615" spans="1:66" s="16" customFormat="1">
      <c r="A615" s="400"/>
      <c r="B615" s="20"/>
      <c r="C615" s="21"/>
      <c r="D615" s="22"/>
      <c r="E615" s="23"/>
      <c r="F615" s="23"/>
      <c r="G615" s="24"/>
      <c r="H615" s="23"/>
      <c r="I615" s="22"/>
      <c r="J615" s="25"/>
      <c r="K615" s="26"/>
      <c r="L615" s="27"/>
      <c r="M615" s="28"/>
      <c r="N615" s="29"/>
      <c r="O615" s="30"/>
      <c r="P615" s="31"/>
      <c r="Q615" s="30"/>
      <c r="R615" s="30"/>
      <c r="S615" s="31"/>
      <c r="T615" s="32"/>
      <c r="U615" s="33">
        <v>0</v>
      </c>
      <c r="V615" s="34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18"/>
      <c r="AX615" s="18"/>
      <c r="AY615" s="18"/>
      <c r="AZ615" s="18"/>
      <c r="BA615" s="18"/>
      <c r="BB615" s="18"/>
      <c r="BC615" s="18"/>
      <c r="BD615" s="18"/>
      <c r="BE615" s="18"/>
      <c r="BF615" s="18"/>
      <c r="BG615" s="18"/>
      <c r="BH615" s="18"/>
      <c r="BI615" s="18"/>
      <c r="BJ615" s="18"/>
      <c r="BK615" s="18"/>
      <c r="BL615" s="18"/>
      <c r="BM615" s="18"/>
      <c r="BN615" s="35"/>
    </row>
    <row r="616" spans="1:66" s="16" customFormat="1">
      <c r="A616" s="400"/>
      <c r="B616" s="20"/>
      <c r="C616" s="21"/>
      <c r="D616" s="22"/>
      <c r="E616" s="23"/>
      <c r="F616" s="23"/>
      <c r="G616" s="24"/>
      <c r="H616" s="23"/>
      <c r="I616" s="22"/>
      <c r="J616" s="25"/>
      <c r="K616" s="26"/>
      <c r="L616" s="27"/>
      <c r="M616" s="28"/>
      <c r="N616" s="29"/>
      <c r="O616" s="30"/>
      <c r="P616" s="31"/>
      <c r="Q616" s="30"/>
      <c r="R616" s="30"/>
      <c r="S616" s="31"/>
      <c r="T616" s="32"/>
      <c r="U616" s="33">
        <v>0</v>
      </c>
      <c r="V616" s="34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18"/>
      <c r="AX616" s="18"/>
      <c r="AY616" s="18"/>
      <c r="AZ616" s="18"/>
      <c r="BA616" s="18"/>
      <c r="BB616" s="18"/>
      <c r="BC616" s="18"/>
      <c r="BD616" s="18"/>
      <c r="BE616" s="18"/>
      <c r="BF616" s="18"/>
      <c r="BG616" s="18"/>
      <c r="BH616" s="18"/>
      <c r="BI616" s="18"/>
      <c r="BJ616" s="18"/>
      <c r="BK616" s="18"/>
      <c r="BL616" s="18"/>
      <c r="BM616" s="18"/>
      <c r="BN616" s="35"/>
    </row>
    <row r="617" spans="1:66" s="16" customFormat="1">
      <c r="A617" s="400"/>
      <c r="B617" s="20"/>
      <c r="C617" s="21"/>
      <c r="D617" s="22"/>
      <c r="E617" s="23"/>
      <c r="F617" s="23"/>
      <c r="G617" s="24"/>
      <c r="H617" s="23"/>
      <c r="I617" s="22"/>
      <c r="J617" s="25"/>
      <c r="K617" s="26"/>
      <c r="L617" s="27"/>
      <c r="M617" s="28"/>
      <c r="N617" s="29"/>
      <c r="O617" s="30"/>
      <c r="P617" s="31"/>
      <c r="Q617" s="30"/>
      <c r="R617" s="30"/>
      <c r="S617" s="31"/>
      <c r="T617" s="32"/>
      <c r="U617" s="33">
        <v>0</v>
      </c>
      <c r="V617" s="34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18"/>
      <c r="AX617" s="18"/>
      <c r="AY617" s="18"/>
      <c r="AZ617" s="18"/>
      <c r="BA617" s="18"/>
      <c r="BB617" s="18"/>
      <c r="BC617" s="18"/>
      <c r="BD617" s="18"/>
      <c r="BE617" s="18"/>
      <c r="BF617" s="18"/>
      <c r="BG617" s="18"/>
      <c r="BH617" s="18"/>
      <c r="BI617" s="18"/>
      <c r="BJ617" s="18"/>
      <c r="BK617" s="18"/>
      <c r="BL617" s="18"/>
      <c r="BM617" s="18"/>
      <c r="BN617" s="35"/>
    </row>
    <row r="618" spans="1:66" s="16" customFormat="1">
      <c r="A618" s="400"/>
      <c r="B618" s="20"/>
      <c r="C618" s="21"/>
      <c r="D618" s="22"/>
      <c r="E618" s="23"/>
      <c r="F618" s="23"/>
      <c r="G618" s="24"/>
      <c r="H618" s="23"/>
      <c r="I618" s="22"/>
      <c r="J618" s="25"/>
      <c r="K618" s="26"/>
      <c r="L618" s="27"/>
      <c r="M618" s="28"/>
      <c r="N618" s="29"/>
      <c r="O618" s="30"/>
      <c r="P618" s="31"/>
      <c r="Q618" s="30"/>
      <c r="R618" s="30"/>
      <c r="S618" s="31"/>
      <c r="T618" s="32"/>
      <c r="U618" s="33">
        <v>0</v>
      </c>
      <c r="V618" s="34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18"/>
      <c r="AX618" s="18"/>
      <c r="AY618" s="18"/>
      <c r="AZ618" s="18"/>
      <c r="BA618" s="18"/>
      <c r="BB618" s="18"/>
      <c r="BC618" s="18"/>
      <c r="BD618" s="18"/>
      <c r="BE618" s="18"/>
      <c r="BF618" s="18"/>
      <c r="BG618" s="18"/>
      <c r="BH618" s="18"/>
      <c r="BI618" s="18"/>
      <c r="BJ618" s="18"/>
      <c r="BK618" s="18"/>
      <c r="BL618" s="18"/>
      <c r="BM618" s="18"/>
      <c r="BN618" s="35"/>
    </row>
    <row r="619" spans="1:66" s="16" customFormat="1">
      <c r="A619" s="400"/>
      <c r="B619" s="20"/>
      <c r="C619" s="21"/>
      <c r="D619" s="22"/>
      <c r="E619" s="23"/>
      <c r="F619" s="23"/>
      <c r="G619" s="24"/>
      <c r="H619" s="23"/>
      <c r="I619" s="22"/>
      <c r="J619" s="25"/>
      <c r="K619" s="26"/>
      <c r="L619" s="27"/>
      <c r="M619" s="28"/>
      <c r="N619" s="29"/>
      <c r="O619" s="30"/>
      <c r="P619" s="31"/>
      <c r="Q619" s="30"/>
      <c r="R619" s="30"/>
      <c r="S619" s="31"/>
      <c r="T619" s="32"/>
      <c r="U619" s="33">
        <v>0</v>
      </c>
      <c r="V619" s="34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18"/>
      <c r="AX619" s="18"/>
      <c r="AY619" s="18"/>
      <c r="AZ619" s="18"/>
      <c r="BA619" s="18"/>
      <c r="BB619" s="18"/>
      <c r="BC619" s="18"/>
      <c r="BD619" s="18"/>
      <c r="BE619" s="18"/>
      <c r="BF619" s="18"/>
      <c r="BG619" s="18"/>
      <c r="BH619" s="18"/>
      <c r="BI619" s="18"/>
      <c r="BJ619" s="18"/>
      <c r="BK619" s="18"/>
      <c r="BL619" s="18"/>
      <c r="BM619" s="18"/>
      <c r="BN619" s="35"/>
    </row>
    <row r="620" spans="1:66" s="16" customFormat="1">
      <c r="A620" s="400"/>
      <c r="B620" s="20"/>
      <c r="C620" s="21"/>
      <c r="D620" s="22"/>
      <c r="E620" s="23"/>
      <c r="F620" s="23"/>
      <c r="G620" s="24"/>
      <c r="H620" s="23"/>
      <c r="I620" s="22"/>
      <c r="J620" s="25"/>
      <c r="K620" s="26"/>
      <c r="L620" s="27"/>
      <c r="M620" s="28"/>
      <c r="N620" s="29"/>
      <c r="O620" s="30"/>
      <c r="P620" s="31"/>
      <c r="Q620" s="30"/>
      <c r="R620" s="30"/>
      <c r="S620" s="31"/>
      <c r="T620" s="32"/>
      <c r="U620" s="33">
        <v>0</v>
      </c>
      <c r="V620" s="34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18"/>
      <c r="AX620" s="18"/>
      <c r="AY620" s="18"/>
      <c r="AZ620" s="18"/>
      <c r="BA620" s="18"/>
      <c r="BB620" s="18"/>
      <c r="BC620" s="18"/>
      <c r="BD620" s="18"/>
      <c r="BE620" s="18"/>
      <c r="BF620" s="18"/>
      <c r="BG620" s="18"/>
      <c r="BH620" s="18"/>
      <c r="BI620" s="18"/>
      <c r="BJ620" s="18"/>
      <c r="BK620" s="18"/>
      <c r="BL620" s="18"/>
      <c r="BM620" s="18"/>
      <c r="BN620" s="35"/>
    </row>
    <row r="621" spans="1:66" s="16" customFormat="1">
      <c r="A621" s="400"/>
      <c r="B621" s="20"/>
      <c r="C621" s="21"/>
      <c r="D621" s="22"/>
      <c r="E621" s="23"/>
      <c r="F621" s="23"/>
      <c r="G621" s="24"/>
      <c r="H621" s="23"/>
      <c r="I621" s="22"/>
      <c r="J621" s="25"/>
      <c r="K621" s="26"/>
      <c r="L621" s="27"/>
      <c r="M621" s="28"/>
      <c r="N621" s="29"/>
      <c r="O621" s="30"/>
      <c r="P621" s="31"/>
      <c r="Q621" s="30"/>
      <c r="R621" s="30"/>
      <c r="S621" s="31"/>
      <c r="T621" s="32"/>
      <c r="U621" s="33">
        <v>0</v>
      </c>
      <c r="V621" s="34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18"/>
      <c r="AX621" s="18"/>
      <c r="AY621" s="18"/>
      <c r="AZ621" s="18"/>
      <c r="BA621" s="18"/>
      <c r="BB621" s="18"/>
      <c r="BC621" s="18"/>
      <c r="BD621" s="18"/>
      <c r="BE621" s="18"/>
      <c r="BF621" s="18"/>
      <c r="BG621" s="18"/>
      <c r="BH621" s="18"/>
      <c r="BI621" s="18"/>
      <c r="BJ621" s="18"/>
      <c r="BK621" s="18"/>
      <c r="BL621" s="18"/>
      <c r="BM621" s="18"/>
      <c r="BN621" s="35"/>
    </row>
    <row r="622" spans="1:66" s="16" customFormat="1">
      <c r="A622" s="400"/>
      <c r="B622" s="20"/>
      <c r="C622" s="21"/>
      <c r="D622" s="22"/>
      <c r="E622" s="23"/>
      <c r="F622" s="23"/>
      <c r="G622" s="24"/>
      <c r="H622" s="23"/>
      <c r="I622" s="22"/>
      <c r="J622" s="25"/>
      <c r="K622" s="26"/>
      <c r="L622" s="27"/>
      <c r="M622" s="28"/>
      <c r="N622" s="29"/>
      <c r="O622" s="30"/>
      <c r="P622" s="31"/>
      <c r="Q622" s="30"/>
      <c r="R622" s="30"/>
      <c r="S622" s="31"/>
      <c r="T622" s="32"/>
      <c r="U622" s="33">
        <v>0</v>
      </c>
      <c r="V622" s="34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18"/>
      <c r="AX622" s="18"/>
      <c r="AY622" s="18"/>
      <c r="AZ622" s="18"/>
      <c r="BA622" s="18"/>
      <c r="BB622" s="18"/>
      <c r="BC622" s="18"/>
      <c r="BD622" s="18"/>
      <c r="BE622" s="18"/>
      <c r="BF622" s="18"/>
      <c r="BG622" s="18"/>
      <c r="BH622" s="18"/>
      <c r="BI622" s="18"/>
      <c r="BJ622" s="18"/>
      <c r="BK622" s="18"/>
      <c r="BL622" s="18"/>
      <c r="BM622" s="18"/>
      <c r="BN622" s="35"/>
    </row>
    <row r="623" spans="1:66" s="16" customFormat="1">
      <c r="A623" s="400"/>
      <c r="B623" s="20"/>
      <c r="C623" s="21"/>
      <c r="D623" s="22"/>
      <c r="E623" s="23"/>
      <c r="F623" s="23"/>
      <c r="G623" s="24"/>
      <c r="H623" s="23"/>
      <c r="I623" s="22"/>
      <c r="J623" s="25"/>
      <c r="K623" s="26"/>
      <c r="L623" s="27"/>
      <c r="M623" s="28"/>
      <c r="N623" s="29"/>
      <c r="O623" s="30"/>
      <c r="P623" s="31"/>
      <c r="Q623" s="30"/>
      <c r="R623" s="30"/>
      <c r="S623" s="31"/>
      <c r="T623" s="32"/>
      <c r="U623" s="33">
        <v>0</v>
      </c>
      <c r="V623" s="34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18"/>
      <c r="AX623" s="18"/>
      <c r="AY623" s="18"/>
      <c r="AZ623" s="18"/>
      <c r="BA623" s="18"/>
      <c r="BB623" s="18"/>
      <c r="BC623" s="18"/>
      <c r="BD623" s="18"/>
      <c r="BE623" s="18"/>
      <c r="BF623" s="18"/>
      <c r="BG623" s="18"/>
      <c r="BH623" s="18"/>
      <c r="BI623" s="18"/>
      <c r="BJ623" s="18"/>
      <c r="BK623" s="18"/>
      <c r="BL623" s="18"/>
      <c r="BM623" s="18"/>
      <c r="BN623" s="35"/>
    </row>
    <row r="624" spans="1:66" s="16" customFormat="1">
      <c r="A624" s="400"/>
      <c r="B624" s="20"/>
      <c r="C624" s="21"/>
      <c r="D624" s="22"/>
      <c r="E624" s="23"/>
      <c r="F624" s="23"/>
      <c r="G624" s="24"/>
      <c r="H624" s="23"/>
      <c r="I624" s="22"/>
      <c r="J624" s="25"/>
      <c r="K624" s="26"/>
      <c r="L624" s="27"/>
      <c r="M624" s="28"/>
      <c r="N624" s="29"/>
      <c r="O624" s="30"/>
      <c r="P624" s="31"/>
      <c r="Q624" s="30"/>
      <c r="R624" s="30"/>
      <c r="S624" s="31"/>
      <c r="T624" s="32"/>
      <c r="U624" s="33">
        <v>0</v>
      </c>
      <c r="V624" s="34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18"/>
      <c r="AX624" s="18"/>
      <c r="AY624" s="18"/>
      <c r="AZ624" s="18"/>
      <c r="BA624" s="18"/>
      <c r="BB624" s="18"/>
      <c r="BC624" s="18"/>
      <c r="BD624" s="18"/>
      <c r="BE624" s="18"/>
      <c r="BF624" s="18"/>
      <c r="BG624" s="18"/>
      <c r="BH624" s="18"/>
      <c r="BI624" s="18"/>
      <c r="BJ624" s="18"/>
      <c r="BK624" s="18"/>
      <c r="BL624" s="18"/>
      <c r="BM624" s="18"/>
      <c r="BN624" s="35"/>
    </row>
    <row r="625" spans="1:66" s="16" customFormat="1">
      <c r="A625" s="400"/>
      <c r="B625" s="20"/>
      <c r="C625" s="21"/>
      <c r="D625" s="22"/>
      <c r="E625" s="23"/>
      <c r="F625" s="23"/>
      <c r="G625" s="24"/>
      <c r="H625" s="23"/>
      <c r="I625" s="22"/>
      <c r="J625" s="25"/>
      <c r="K625" s="26"/>
      <c r="L625" s="27"/>
      <c r="M625" s="28"/>
      <c r="N625" s="29"/>
      <c r="O625" s="30"/>
      <c r="P625" s="31"/>
      <c r="Q625" s="30"/>
      <c r="R625" s="30"/>
      <c r="S625" s="31"/>
      <c r="T625" s="32"/>
      <c r="U625" s="33">
        <v>0</v>
      </c>
      <c r="V625" s="34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18"/>
      <c r="AX625" s="18"/>
      <c r="AY625" s="18"/>
      <c r="AZ625" s="18"/>
      <c r="BA625" s="18"/>
      <c r="BB625" s="18"/>
      <c r="BC625" s="18"/>
      <c r="BD625" s="18"/>
      <c r="BE625" s="18"/>
      <c r="BF625" s="18"/>
      <c r="BG625" s="18"/>
      <c r="BH625" s="18"/>
      <c r="BI625" s="18"/>
      <c r="BJ625" s="18"/>
      <c r="BK625" s="18"/>
      <c r="BL625" s="18"/>
      <c r="BM625" s="18"/>
      <c r="BN625" s="35"/>
    </row>
    <row r="626" spans="1:66" s="16" customFormat="1">
      <c r="A626" s="400"/>
      <c r="B626" s="20"/>
      <c r="C626" s="21"/>
      <c r="D626" s="22"/>
      <c r="E626" s="23"/>
      <c r="F626" s="23"/>
      <c r="G626" s="24"/>
      <c r="H626" s="23"/>
      <c r="I626" s="22"/>
      <c r="J626" s="25"/>
      <c r="K626" s="26"/>
      <c r="L626" s="27"/>
      <c r="M626" s="28"/>
      <c r="N626" s="29"/>
      <c r="O626" s="30"/>
      <c r="P626" s="31"/>
      <c r="Q626" s="30"/>
      <c r="R626" s="30"/>
      <c r="S626" s="31"/>
      <c r="T626" s="32"/>
      <c r="U626" s="33">
        <v>0</v>
      </c>
      <c r="V626" s="34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18"/>
      <c r="AX626" s="18"/>
      <c r="AY626" s="18"/>
      <c r="AZ626" s="18"/>
      <c r="BA626" s="18"/>
      <c r="BB626" s="18"/>
      <c r="BC626" s="18"/>
      <c r="BD626" s="18"/>
      <c r="BE626" s="18"/>
      <c r="BF626" s="18"/>
      <c r="BG626" s="18"/>
      <c r="BH626" s="18"/>
      <c r="BI626" s="18"/>
      <c r="BJ626" s="18"/>
      <c r="BK626" s="18"/>
      <c r="BL626" s="18"/>
      <c r="BM626" s="18"/>
      <c r="BN626" s="35"/>
    </row>
    <row r="627" spans="1:66" s="16" customFormat="1">
      <c r="A627" s="400"/>
      <c r="B627" s="20"/>
      <c r="C627" s="21"/>
      <c r="D627" s="22"/>
      <c r="E627" s="23"/>
      <c r="F627" s="23"/>
      <c r="G627" s="24"/>
      <c r="H627" s="23"/>
      <c r="I627" s="22"/>
      <c r="J627" s="25"/>
      <c r="K627" s="26"/>
      <c r="L627" s="27"/>
      <c r="M627" s="28"/>
      <c r="N627" s="29"/>
      <c r="O627" s="30"/>
      <c r="P627" s="31"/>
      <c r="Q627" s="30"/>
      <c r="R627" s="30"/>
      <c r="S627" s="31"/>
      <c r="T627" s="32"/>
      <c r="U627" s="33">
        <v>0</v>
      </c>
      <c r="V627" s="34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18"/>
      <c r="AX627" s="18"/>
      <c r="AY627" s="18"/>
      <c r="AZ627" s="18"/>
      <c r="BA627" s="18"/>
      <c r="BB627" s="18"/>
      <c r="BC627" s="18"/>
      <c r="BD627" s="18"/>
      <c r="BE627" s="18"/>
      <c r="BF627" s="18"/>
      <c r="BG627" s="18"/>
      <c r="BH627" s="18"/>
      <c r="BI627" s="18"/>
      <c r="BJ627" s="18"/>
      <c r="BK627" s="18"/>
      <c r="BL627" s="18"/>
      <c r="BM627" s="18"/>
      <c r="BN627" s="35"/>
    </row>
    <row r="628" spans="1:66" s="16" customFormat="1">
      <c r="A628" s="400"/>
      <c r="B628" s="20"/>
      <c r="C628" s="21"/>
      <c r="D628" s="22"/>
      <c r="E628" s="23"/>
      <c r="F628" s="23"/>
      <c r="G628" s="24"/>
      <c r="H628" s="23"/>
      <c r="I628" s="22"/>
      <c r="J628" s="25"/>
      <c r="K628" s="26"/>
      <c r="L628" s="27"/>
      <c r="M628" s="28"/>
      <c r="N628" s="29"/>
      <c r="O628" s="30"/>
      <c r="P628" s="31"/>
      <c r="Q628" s="30"/>
      <c r="R628" s="30"/>
      <c r="S628" s="31"/>
      <c r="T628" s="32"/>
      <c r="U628" s="33">
        <v>0</v>
      </c>
      <c r="V628" s="34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18"/>
      <c r="AX628" s="18"/>
      <c r="AY628" s="18"/>
      <c r="AZ628" s="18"/>
      <c r="BA628" s="18"/>
      <c r="BB628" s="18"/>
      <c r="BC628" s="18"/>
      <c r="BD628" s="18"/>
      <c r="BE628" s="18"/>
      <c r="BF628" s="18"/>
      <c r="BG628" s="18"/>
      <c r="BH628" s="18"/>
      <c r="BI628" s="18"/>
      <c r="BJ628" s="18"/>
      <c r="BK628" s="18"/>
      <c r="BL628" s="18"/>
      <c r="BM628" s="18"/>
      <c r="BN628" s="35"/>
    </row>
    <row r="629" spans="1:66" s="16" customFormat="1">
      <c r="A629" s="400"/>
      <c r="B629" s="20"/>
      <c r="C629" s="21"/>
      <c r="D629" s="22"/>
      <c r="E629" s="23"/>
      <c r="F629" s="23"/>
      <c r="G629" s="24"/>
      <c r="H629" s="23"/>
      <c r="I629" s="22"/>
      <c r="J629" s="25"/>
      <c r="K629" s="26"/>
      <c r="L629" s="27"/>
      <c r="M629" s="28"/>
      <c r="N629" s="29"/>
      <c r="O629" s="30"/>
      <c r="P629" s="31"/>
      <c r="Q629" s="30"/>
      <c r="R629" s="30"/>
      <c r="S629" s="31"/>
      <c r="T629" s="32"/>
      <c r="U629" s="33">
        <v>0</v>
      </c>
      <c r="V629" s="34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18"/>
      <c r="AX629" s="18"/>
      <c r="AY629" s="18"/>
      <c r="AZ629" s="18"/>
      <c r="BA629" s="18"/>
      <c r="BB629" s="18"/>
      <c r="BC629" s="18"/>
      <c r="BD629" s="18"/>
      <c r="BE629" s="18"/>
      <c r="BF629" s="18"/>
      <c r="BG629" s="18"/>
      <c r="BH629" s="18"/>
      <c r="BI629" s="18"/>
      <c r="BJ629" s="18"/>
      <c r="BK629" s="18"/>
      <c r="BL629" s="18"/>
      <c r="BM629" s="18"/>
      <c r="BN629" s="35"/>
    </row>
    <row r="630" spans="1:66" s="16" customFormat="1">
      <c r="A630" s="400"/>
      <c r="B630" s="20"/>
      <c r="C630" s="21"/>
      <c r="D630" s="22"/>
      <c r="E630" s="23"/>
      <c r="F630" s="23"/>
      <c r="G630" s="24"/>
      <c r="H630" s="23"/>
      <c r="I630" s="22"/>
      <c r="J630" s="25"/>
      <c r="K630" s="26"/>
      <c r="L630" s="27"/>
      <c r="M630" s="28"/>
      <c r="N630" s="29"/>
      <c r="O630" s="30"/>
      <c r="P630" s="31"/>
      <c r="Q630" s="30"/>
      <c r="R630" s="30"/>
      <c r="S630" s="31"/>
      <c r="T630" s="32"/>
      <c r="U630" s="33">
        <v>0</v>
      </c>
      <c r="V630" s="34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18"/>
      <c r="AX630" s="18"/>
      <c r="AY630" s="18"/>
      <c r="AZ630" s="18"/>
      <c r="BA630" s="18"/>
      <c r="BB630" s="18"/>
      <c r="BC630" s="18"/>
      <c r="BD630" s="18"/>
      <c r="BE630" s="18"/>
      <c r="BF630" s="18"/>
      <c r="BG630" s="18"/>
      <c r="BH630" s="18"/>
      <c r="BI630" s="18"/>
      <c r="BJ630" s="18"/>
      <c r="BK630" s="18"/>
      <c r="BL630" s="18"/>
      <c r="BM630" s="18"/>
      <c r="BN630" s="35"/>
    </row>
    <row r="631" spans="1:66" s="16" customFormat="1">
      <c r="A631" s="400"/>
      <c r="B631" s="20"/>
      <c r="C631" s="21"/>
      <c r="D631" s="22"/>
      <c r="E631" s="23"/>
      <c r="F631" s="23"/>
      <c r="G631" s="24"/>
      <c r="H631" s="23"/>
      <c r="I631" s="22"/>
      <c r="J631" s="25"/>
      <c r="K631" s="26"/>
      <c r="L631" s="27"/>
      <c r="M631" s="28"/>
      <c r="N631" s="29"/>
      <c r="O631" s="30"/>
      <c r="P631" s="31"/>
      <c r="Q631" s="30"/>
      <c r="R631" s="30"/>
      <c r="S631" s="31"/>
      <c r="T631" s="32"/>
      <c r="U631" s="33">
        <v>0</v>
      </c>
      <c r="V631" s="34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18"/>
      <c r="AX631" s="18"/>
      <c r="AY631" s="18"/>
      <c r="AZ631" s="18"/>
      <c r="BA631" s="18"/>
      <c r="BB631" s="18"/>
      <c r="BC631" s="18"/>
      <c r="BD631" s="18"/>
      <c r="BE631" s="18"/>
      <c r="BF631" s="18"/>
      <c r="BG631" s="18"/>
      <c r="BH631" s="18"/>
      <c r="BI631" s="18"/>
      <c r="BJ631" s="18"/>
      <c r="BK631" s="18"/>
      <c r="BL631" s="18"/>
      <c r="BM631" s="18"/>
      <c r="BN631" s="35"/>
    </row>
    <row r="632" spans="1:66" s="16" customFormat="1">
      <c r="A632" s="400"/>
      <c r="B632" s="20"/>
      <c r="C632" s="21"/>
      <c r="D632" s="22"/>
      <c r="E632" s="23"/>
      <c r="F632" s="23"/>
      <c r="G632" s="24"/>
      <c r="H632" s="23"/>
      <c r="I632" s="22"/>
      <c r="J632" s="25"/>
      <c r="K632" s="26"/>
      <c r="L632" s="27"/>
      <c r="M632" s="28"/>
      <c r="N632" s="29"/>
      <c r="O632" s="30"/>
      <c r="P632" s="31"/>
      <c r="Q632" s="30"/>
      <c r="R632" s="30"/>
      <c r="S632" s="31"/>
      <c r="T632" s="32"/>
      <c r="U632" s="33">
        <v>0</v>
      </c>
      <c r="V632" s="34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18"/>
      <c r="AX632" s="18"/>
      <c r="AY632" s="18"/>
      <c r="AZ632" s="18"/>
      <c r="BA632" s="18"/>
      <c r="BB632" s="18"/>
      <c r="BC632" s="18"/>
      <c r="BD632" s="18"/>
      <c r="BE632" s="18"/>
      <c r="BF632" s="18"/>
      <c r="BG632" s="18"/>
      <c r="BH632" s="18"/>
      <c r="BI632" s="18"/>
      <c r="BJ632" s="18"/>
      <c r="BK632" s="18"/>
      <c r="BL632" s="18"/>
      <c r="BM632" s="18"/>
      <c r="BN632" s="35"/>
    </row>
    <row r="633" spans="1:66" s="16" customFormat="1">
      <c r="A633" s="400"/>
      <c r="B633" s="20"/>
      <c r="C633" s="21"/>
      <c r="D633" s="22"/>
      <c r="E633" s="23"/>
      <c r="F633" s="23"/>
      <c r="G633" s="24"/>
      <c r="H633" s="23"/>
      <c r="I633" s="22"/>
      <c r="J633" s="25"/>
      <c r="K633" s="26"/>
      <c r="L633" s="27"/>
      <c r="M633" s="28"/>
      <c r="N633" s="29"/>
      <c r="O633" s="30"/>
      <c r="P633" s="31"/>
      <c r="Q633" s="30"/>
      <c r="R633" s="30"/>
      <c r="S633" s="31"/>
      <c r="T633" s="32"/>
      <c r="U633" s="33">
        <v>0</v>
      </c>
      <c r="V633" s="34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/>
      <c r="AY633" s="18"/>
      <c r="AZ633" s="18"/>
      <c r="BA633" s="18"/>
      <c r="BB633" s="18"/>
      <c r="BC633" s="18"/>
      <c r="BD633" s="18"/>
      <c r="BE633" s="18"/>
      <c r="BF633" s="18"/>
      <c r="BG633" s="18"/>
      <c r="BH633" s="18"/>
      <c r="BI633" s="18"/>
      <c r="BJ633" s="18"/>
      <c r="BK633" s="18"/>
      <c r="BL633" s="18"/>
      <c r="BM633" s="18"/>
      <c r="BN633" s="35"/>
    </row>
    <row r="634" spans="1:66" s="16" customFormat="1">
      <c r="A634" s="400"/>
      <c r="B634" s="20"/>
      <c r="C634" s="21"/>
      <c r="D634" s="22"/>
      <c r="E634" s="23"/>
      <c r="F634" s="23"/>
      <c r="G634" s="24"/>
      <c r="H634" s="23"/>
      <c r="I634" s="22"/>
      <c r="J634" s="25"/>
      <c r="K634" s="26"/>
      <c r="L634" s="27"/>
      <c r="M634" s="28"/>
      <c r="N634" s="29"/>
      <c r="O634" s="30"/>
      <c r="P634" s="31"/>
      <c r="Q634" s="30"/>
      <c r="R634" s="30"/>
      <c r="S634" s="31"/>
      <c r="T634" s="32"/>
      <c r="U634" s="33">
        <v>0</v>
      </c>
      <c r="V634" s="34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18"/>
      <c r="AX634" s="18"/>
      <c r="AY634" s="18"/>
      <c r="AZ634" s="18"/>
      <c r="BA634" s="18"/>
      <c r="BB634" s="18"/>
      <c r="BC634" s="18"/>
      <c r="BD634" s="18"/>
      <c r="BE634" s="18"/>
      <c r="BF634" s="18"/>
      <c r="BG634" s="18"/>
      <c r="BH634" s="18"/>
      <c r="BI634" s="18"/>
      <c r="BJ634" s="18"/>
      <c r="BK634" s="18"/>
      <c r="BL634" s="18"/>
      <c r="BM634" s="18"/>
      <c r="BN634" s="35"/>
    </row>
    <row r="635" spans="1:66" s="16" customFormat="1">
      <c r="A635" s="400"/>
      <c r="B635" s="20"/>
      <c r="C635" s="21"/>
      <c r="D635" s="22"/>
      <c r="E635" s="23"/>
      <c r="F635" s="23"/>
      <c r="G635" s="24"/>
      <c r="H635" s="23"/>
      <c r="I635" s="22"/>
      <c r="J635" s="25"/>
      <c r="K635" s="26"/>
      <c r="L635" s="27"/>
      <c r="M635" s="28"/>
      <c r="N635" s="29"/>
      <c r="O635" s="30"/>
      <c r="P635" s="31"/>
      <c r="Q635" s="30"/>
      <c r="R635" s="30"/>
      <c r="S635" s="31"/>
      <c r="T635" s="32"/>
      <c r="U635" s="33">
        <v>0</v>
      </c>
      <c r="V635" s="34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18"/>
      <c r="AX635" s="18"/>
      <c r="AY635" s="18"/>
      <c r="AZ635" s="18"/>
      <c r="BA635" s="18"/>
      <c r="BB635" s="18"/>
      <c r="BC635" s="18"/>
      <c r="BD635" s="18"/>
      <c r="BE635" s="18"/>
      <c r="BF635" s="18"/>
      <c r="BG635" s="18"/>
      <c r="BH635" s="18"/>
      <c r="BI635" s="18"/>
      <c r="BJ635" s="18"/>
      <c r="BK635" s="18"/>
      <c r="BL635" s="18"/>
      <c r="BM635" s="18"/>
      <c r="BN635" s="35"/>
    </row>
    <row r="636" spans="1:66" s="16" customFormat="1">
      <c r="A636" s="400"/>
      <c r="B636" s="20"/>
      <c r="C636" s="21"/>
      <c r="D636" s="22"/>
      <c r="E636" s="23"/>
      <c r="F636" s="23"/>
      <c r="G636" s="24"/>
      <c r="H636" s="23"/>
      <c r="I636" s="22"/>
      <c r="J636" s="25"/>
      <c r="K636" s="26"/>
      <c r="L636" s="27"/>
      <c r="M636" s="28"/>
      <c r="N636" s="29"/>
      <c r="O636" s="30"/>
      <c r="P636" s="31"/>
      <c r="Q636" s="30"/>
      <c r="R636" s="30"/>
      <c r="S636" s="31"/>
      <c r="T636" s="32"/>
      <c r="U636" s="33">
        <v>0</v>
      </c>
      <c r="V636" s="34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18"/>
      <c r="AX636" s="18"/>
      <c r="AY636" s="18"/>
      <c r="AZ636" s="18"/>
      <c r="BA636" s="18"/>
      <c r="BB636" s="18"/>
      <c r="BC636" s="18"/>
      <c r="BD636" s="18"/>
      <c r="BE636" s="18"/>
      <c r="BF636" s="18"/>
      <c r="BG636" s="18"/>
      <c r="BH636" s="18"/>
      <c r="BI636" s="18"/>
      <c r="BJ636" s="18"/>
      <c r="BK636" s="18"/>
      <c r="BL636" s="18"/>
      <c r="BM636" s="18"/>
      <c r="BN636" s="35"/>
    </row>
    <row r="637" spans="1:66" s="16" customFormat="1">
      <c r="A637" s="400"/>
      <c r="B637" s="20"/>
      <c r="C637" s="21"/>
      <c r="D637" s="22"/>
      <c r="E637" s="23"/>
      <c r="F637" s="23"/>
      <c r="G637" s="24"/>
      <c r="H637" s="23"/>
      <c r="I637" s="22"/>
      <c r="J637" s="25"/>
      <c r="K637" s="26"/>
      <c r="L637" s="27"/>
      <c r="M637" s="28"/>
      <c r="N637" s="29"/>
      <c r="O637" s="30"/>
      <c r="P637" s="31"/>
      <c r="Q637" s="30"/>
      <c r="R637" s="30"/>
      <c r="S637" s="31"/>
      <c r="T637" s="32"/>
      <c r="U637" s="33">
        <v>0</v>
      </c>
      <c r="V637" s="34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18"/>
      <c r="AX637" s="18"/>
      <c r="AY637" s="18"/>
      <c r="AZ637" s="18"/>
      <c r="BA637" s="18"/>
      <c r="BB637" s="18"/>
      <c r="BC637" s="18"/>
      <c r="BD637" s="18"/>
      <c r="BE637" s="18"/>
      <c r="BF637" s="18"/>
      <c r="BG637" s="18"/>
      <c r="BH637" s="18"/>
      <c r="BI637" s="18"/>
      <c r="BJ637" s="18"/>
      <c r="BK637" s="18"/>
      <c r="BL637" s="18"/>
      <c r="BM637" s="18"/>
      <c r="BN637" s="35"/>
    </row>
    <row r="638" spans="1:66" s="16" customFormat="1">
      <c r="A638" s="400"/>
      <c r="B638" s="20"/>
      <c r="C638" s="21"/>
      <c r="D638" s="22"/>
      <c r="E638" s="23"/>
      <c r="F638" s="23"/>
      <c r="G638" s="24"/>
      <c r="H638" s="23"/>
      <c r="I638" s="22"/>
      <c r="J638" s="25"/>
      <c r="K638" s="26"/>
      <c r="L638" s="27"/>
      <c r="M638" s="28"/>
      <c r="N638" s="29"/>
      <c r="O638" s="30"/>
      <c r="P638" s="31"/>
      <c r="Q638" s="30"/>
      <c r="R638" s="30"/>
      <c r="S638" s="31"/>
      <c r="T638" s="32"/>
      <c r="U638" s="33">
        <v>0</v>
      </c>
      <c r="V638" s="34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18"/>
      <c r="AX638" s="18"/>
      <c r="AY638" s="18"/>
      <c r="AZ638" s="18"/>
      <c r="BA638" s="18"/>
      <c r="BB638" s="18"/>
      <c r="BC638" s="18"/>
      <c r="BD638" s="18"/>
      <c r="BE638" s="18"/>
      <c r="BF638" s="18"/>
      <c r="BG638" s="18"/>
      <c r="BH638" s="18"/>
      <c r="BI638" s="18"/>
      <c r="BJ638" s="18"/>
      <c r="BK638" s="18"/>
      <c r="BL638" s="18"/>
      <c r="BM638" s="18"/>
      <c r="BN638" s="35"/>
    </row>
    <row r="639" spans="1:66" s="16" customFormat="1">
      <c r="A639" s="400"/>
      <c r="B639" s="20"/>
      <c r="C639" s="21"/>
      <c r="D639" s="22"/>
      <c r="E639" s="23"/>
      <c r="F639" s="23"/>
      <c r="G639" s="24"/>
      <c r="H639" s="23"/>
      <c r="I639" s="22"/>
      <c r="J639" s="25"/>
      <c r="K639" s="26"/>
      <c r="L639" s="27"/>
      <c r="M639" s="28"/>
      <c r="N639" s="29"/>
      <c r="O639" s="30"/>
      <c r="P639" s="31"/>
      <c r="Q639" s="30"/>
      <c r="R639" s="30"/>
      <c r="S639" s="31"/>
      <c r="T639" s="32"/>
      <c r="U639" s="33">
        <v>0</v>
      </c>
      <c r="V639" s="34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18"/>
      <c r="AX639" s="18"/>
      <c r="AY639" s="18"/>
      <c r="AZ639" s="18"/>
      <c r="BA639" s="18"/>
      <c r="BB639" s="18"/>
      <c r="BC639" s="18"/>
      <c r="BD639" s="18"/>
      <c r="BE639" s="18"/>
      <c r="BF639" s="18"/>
      <c r="BG639" s="18"/>
      <c r="BH639" s="18"/>
      <c r="BI639" s="18"/>
      <c r="BJ639" s="18"/>
      <c r="BK639" s="18"/>
      <c r="BL639" s="18"/>
      <c r="BM639" s="18"/>
      <c r="BN639" s="35"/>
    </row>
    <row r="640" spans="1:66" s="16" customFormat="1">
      <c r="A640" s="400"/>
      <c r="B640" s="20"/>
      <c r="C640" s="21"/>
      <c r="D640" s="22"/>
      <c r="E640" s="23"/>
      <c r="F640" s="23"/>
      <c r="G640" s="24"/>
      <c r="H640" s="23"/>
      <c r="I640" s="22"/>
      <c r="J640" s="25"/>
      <c r="K640" s="26"/>
      <c r="L640" s="27"/>
      <c r="M640" s="28"/>
      <c r="N640" s="29"/>
      <c r="O640" s="30"/>
      <c r="P640" s="31"/>
      <c r="Q640" s="30"/>
      <c r="R640" s="30"/>
      <c r="S640" s="31"/>
      <c r="T640" s="32"/>
      <c r="U640" s="33">
        <v>0</v>
      </c>
      <c r="V640" s="34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18"/>
      <c r="AX640" s="18"/>
      <c r="AY640" s="18"/>
      <c r="AZ640" s="18"/>
      <c r="BA640" s="18"/>
      <c r="BB640" s="18"/>
      <c r="BC640" s="18"/>
      <c r="BD640" s="18"/>
      <c r="BE640" s="18"/>
      <c r="BF640" s="18"/>
      <c r="BG640" s="18"/>
      <c r="BH640" s="18"/>
      <c r="BI640" s="18"/>
      <c r="BJ640" s="18"/>
      <c r="BK640" s="18"/>
      <c r="BL640" s="18"/>
      <c r="BM640" s="18"/>
      <c r="BN640" s="35"/>
    </row>
    <row r="641" spans="1:66" s="16" customFormat="1">
      <c r="A641" s="400"/>
      <c r="B641" s="20"/>
      <c r="C641" s="21"/>
      <c r="D641" s="22"/>
      <c r="E641" s="23"/>
      <c r="F641" s="23"/>
      <c r="G641" s="24"/>
      <c r="H641" s="23"/>
      <c r="I641" s="22"/>
      <c r="J641" s="25"/>
      <c r="K641" s="26"/>
      <c r="L641" s="27"/>
      <c r="M641" s="28"/>
      <c r="N641" s="29"/>
      <c r="O641" s="30"/>
      <c r="P641" s="31"/>
      <c r="Q641" s="30"/>
      <c r="R641" s="30"/>
      <c r="S641" s="31"/>
      <c r="T641" s="32"/>
      <c r="U641" s="33">
        <v>0</v>
      </c>
      <c r="V641" s="34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18"/>
      <c r="AX641" s="18"/>
      <c r="AY641" s="18"/>
      <c r="AZ641" s="18"/>
      <c r="BA641" s="18"/>
      <c r="BB641" s="18"/>
      <c r="BC641" s="18"/>
      <c r="BD641" s="18"/>
      <c r="BE641" s="18"/>
      <c r="BF641" s="18"/>
      <c r="BG641" s="18"/>
      <c r="BH641" s="18"/>
      <c r="BI641" s="18"/>
      <c r="BJ641" s="18"/>
      <c r="BK641" s="18"/>
      <c r="BL641" s="18"/>
      <c r="BM641" s="18"/>
      <c r="BN641" s="35"/>
    </row>
    <row r="642" spans="1:66" s="16" customFormat="1">
      <c r="A642" s="400"/>
      <c r="B642" s="20"/>
      <c r="C642" s="21"/>
      <c r="D642" s="22"/>
      <c r="E642" s="23"/>
      <c r="F642" s="23"/>
      <c r="G642" s="24"/>
      <c r="H642" s="23"/>
      <c r="I642" s="22"/>
      <c r="J642" s="25"/>
      <c r="K642" s="26"/>
      <c r="L642" s="27"/>
      <c r="M642" s="28"/>
      <c r="N642" s="29"/>
      <c r="O642" s="30"/>
      <c r="P642" s="31"/>
      <c r="Q642" s="30"/>
      <c r="R642" s="30"/>
      <c r="S642" s="31"/>
      <c r="T642" s="32"/>
      <c r="U642" s="33">
        <v>0</v>
      </c>
      <c r="V642" s="34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18"/>
      <c r="AX642" s="18"/>
      <c r="AY642" s="18"/>
      <c r="AZ642" s="18"/>
      <c r="BA642" s="18"/>
      <c r="BB642" s="18"/>
      <c r="BC642" s="18"/>
      <c r="BD642" s="18"/>
      <c r="BE642" s="18"/>
      <c r="BF642" s="18"/>
      <c r="BG642" s="18"/>
      <c r="BH642" s="18"/>
      <c r="BI642" s="18"/>
      <c r="BJ642" s="18"/>
      <c r="BK642" s="18"/>
      <c r="BL642" s="18"/>
      <c r="BM642" s="18"/>
      <c r="BN642" s="35"/>
    </row>
    <row r="643" spans="1:66" s="16" customFormat="1">
      <c r="A643" s="400"/>
      <c r="B643" s="20"/>
      <c r="C643" s="21"/>
      <c r="D643" s="22"/>
      <c r="E643" s="23"/>
      <c r="F643" s="23"/>
      <c r="G643" s="24"/>
      <c r="H643" s="23"/>
      <c r="I643" s="22"/>
      <c r="J643" s="25"/>
      <c r="K643" s="26"/>
      <c r="L643" s="27"/>
      <c r="M643" s="28"/>
      <c r="N643" s="29"/>
      <c r="O643" s="30"/>
      <c r="P643" s="31"/>
      <c r="Q643" s="30"/>
      <c r="R643" s="30"/>
      <c r="S643" s="31"/>
      <c r="T643" s="32"/>
      <c r="U643" s="33">
        <v>0</v>
      </c>
      <c r="V643" s="34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18"/>
      <c r="AX643" s="18"/>
      <c r="AY643" s="18"/>
      <c r="AZ643" s="18"/>
      <c r="BA643" s="18"/>
      <c r="BB643" s="18"/>
      <c r="BC643" s="18"/>
      <c r="BD643" s="18"/>
      <c r="BE643" s="18"/>
      <c r="BF643" s="18"/>
      <c r="BG643" s="18"/>
      <c r="BH643" s="18"/>
      <c r="BI643" s="18"/>
      <c r="BJ643" s="18"/>
      <c r="BK643" s="18"/>
      <c r="BL643" s="18"/>
      <c r="BM643" s="18"/>
      <c r="BN643" s="35"/>
    </row>
    <row r="644" spans="1:66" s="16" customFormat="1">
      <c r="A644" s="400"/>
      <c r="B644" s="20"/>
      <c r="C644" s="21"/>
      <c r="D644" s="22"/>
      <c r="E644" s="23"/>
      <c r="F644" s="23"/>
      <c r="G644" s="24"/>
      <c r="H644" s="23"/>
      <c r="I644" s="22"/>
      <c r="J644" s="25"/>
      <c r="K644" s="26"/>
      <c r="L644" s="27"/>
      <c r="M644" s="28"/>
      <c r="N644" s="29"/>
      <c r="O644" s="30"/>
      <c r="P644" s="31"/>
      <c r="Q644" s="30"/>
      <c r="R644" s="30"/>
      <c r="S644" s="31"/>
      <c r="T644" s="32"/>
      <c r="U644" s="33">
        <v>0</v>
      </c>
      <c r="V644" s="34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18"/>
      <c r="AX644" s="18"/>
      <c r="AY644" s="18"/>
      <c r="AZ644" s="18"/>
      <c r="BA644" s="18"/>
      <c r="BB644" s="18"/>
      <c r="BC644" s="18"/>
      <c r="BD644" s="18"/>
      <c r="BE644" s="18"/>
      <c r="BF644" s="18"/>
      <c r="BG644" s="18"/>
      <c r="BH644" s="18"/>
      <c r="BI644" s="18"/>
      <c r="BJ644" s="18"/>
      <c r="BK644" s="18"/>
      <c r="BL644" s="18"/>
      <c r="BM644" s="18"/>
      <c r="BN644" s="35"/>
    </row>
    <row r="645" spans="1:66" s="16" customFormat="1">
      <c r="A645" s="400"/>
      <c r="B645" s="20"/>
      <c r="C645" s="21"/>
      <c r="D645" s="22"/>
      <c r="E645" s="23"/>
      <c r="F645" s="23"/>
      <c r="G645" s="24"/>
      <c r="H645" s="23"/>
      <c r="I645" s="22"/>
      <c r="J645" s="25"/>
      <c r="K645" s="26"/>
      <c r="L645" s="27"/>
      <c r="M645" s="28"/>
      <c r="N645" s="29"/>
      <c r="O645" s="30"/>
      <c r="P645" s="31"/>
      <c r="Q645" s="30"/>
      <c r="R645" s="30"/>
      <c r="S645" s="31"/>
      <c r="T645" s="32"/>
      <c r="U645" s="33">
        <v>0</v>
      </c>
      <c r="V645" s="34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18"/>
      <c r="AX645" s="18"/>
      <c r="AY645" s="18"/>
      <c r="AZ645" s="18"/>
      <c r="BA645" s="18"/>
      <c r="BB645" s="18"/>
      <c r="BC645" s="18"/>
      <c r="BD645" s="18"/>
      <c r="BE645" s="18"/>
      <c r="BF645" s="18"/>
      <c r="BG645" s="18"/>
      <c r="BH645" s="18"/>
      <c r="BI645" s="18"/>
      <c r="BJ645" s="18"/>
      <c r="BK645" s="18"/>
      <c r="BL645" s="18"/>
      <c r="BM645" s="18"/>
      <c r="BN645" s="35"/>
    </row>
    <row r="646" spans="1:66" s="16" customFormat="1">
      <c r="A646" s="400"/>
      <c r="B646" s="20"/>
      <c r="C646" s="21"/>
      <c r="D646" s="22"/>
      <c r="E646" s="23"/>
      <c r="F646" s="23"/>
      <c r="G646" s="24"/>
      <c r="H646" s="23"/>
      <c r="I646" s="22"/>
      <c r="J646" s="25"/>
      <c r="K646" s="26"/>
      <c r="L646" s="27"/>
      <c r="M646" s="28"/>
      <c r="N646" s="29"/>
      <c r="O646" s="30"/>
      <c r="P646" s="31"/>
      <c r="Q646" s="30"/>
      <c r="R646" s="30"/>
      <c r="S646" s="31"/>
      <c r="T646" s="32"/>
      <c r="U646" s="33">
        <v>0</v>
      </c>
      <c r="V646" s="34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  <c r="AW646" s="18"/>
      <c r="AX646" s="18"/>
      <c r="AY646" s="18"/>
      <c r="AZ646" s="18"/>
      <c r="BA646" s="18"/>
      <c r="BB646" s="18"/>
      <c r="BC646" s="18"/>
      <c r="BD646" s="18"/>
      <c r="BE646" s="18"/>
      <c r="BF646" s="18"/>
      <c r="BG646" s="18"/>
      <c r="BH646" s="18"/>
      <c r="BI646" s="18"/>
      <c r="BJ646" s="18"/>
      <c r="BK646" s="18"/>
      <c r="BL646" s="18"/>
      <c r="BM646" s="18"/>
      <c r="BN646" s="35"/>
    </row>
    <row r="647" spans="1:66" s="16" customFormat="1">
      <c r="A647" s="400"/>
      <c r="B647" s="20"/>
      <c r="C647" s="21"/>
      <c r="D647" s="22"/>
      <c r="E647" s="23"/>
      <c r="F647" s="23"/>
      <c r="G647" s="24"/>
      <c r="H647" s="23"/>
      <c r="I647" s="22"/>
      <c r="J647" s="25"/>
      <c r="K647" s="26"/>
      <c r="L647" s="27"/>
      <c r="M647" s="28"/>
      <c r="N647" s="29"/>
      <c r="O647" s="30"/>
      <c r="P647" s="31"/>
      <c r="Q647" s="30"/>
      <c r="R647" s="30"/>
      <c r="S647" s="31"/>
      <c r="T647" s="32"/>
      <c r="U647" s="33">
        <v>0</v>
      </c>
      <c r="V647" s="34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18"/>
      <c r="AX647" s="18"/>
      <c r="AY647" s="18"/>
      <c r="AZ647" s="18"/>
      <c r="BA647" s="18"/>
      <c r="BB647" s="18"/>
      <c r="BC647" s="18"/>
      <c r="BD647" s="18"/>
      <c r="BE647" s="18"/>
      <c r="BF647" s="18"/>
      <c r="BG647" s="18"/>
      <c r="BH647" s="18"/>
      <c r="BI647" s="18"/>
      <c r="BJ647" s="18"/>
      <c r="BK647" s="18"/>
      <c r="BL647" s="18"/>
      <c r="BM647" s="18"/>
      <c r="BN647" s="35"/>
    </row>
    <row r="648" spans="1:66" s="16" customFormat="1">
      <c r="A648" s="400"/>
      <c r="B648" s="20"/>
      <c r="C648" s="21"/>
      <c r="D648" s="22"/>
      <c r="E648" s="23"/>
      <c r="F648" s="23"/>
      <c r="G648" s="24"/>
      <c r="H648" s="23"/>
      <c r="I648" s="22"/>
      <c r="J648" s="25"/>
      <c r="K648" s="26"/>
      <c r="L648" s="27"/>
      <c r="M648" s="28"/>
      <c r="N648" s="29"/>
      <c r="O648" s="30"/>
      <c r="P648" s="31"/>
      <c r="Q648" s="30"/>
      <c r="R648" s="30"/>
      <c r="S648" s="31"/>
      <c r="T648" s="32"/>
      <c r="U648" s="33">
        <v>0</v>
      </c>
      <c r="V648" s="34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18"/>
      <c r="AX648" s="18"/>
      <c r="AY648" s="18"/>
      <c r="AZ648" s="18"/>
      <c r="BA648" s="18"/>
      <c r="BB648" s="18"/>
      <c r="BC648" s="18"/>
      <c r="BD648" s="18"/>
      <c r="BE648" s="18"/>
      <c r="BF648" s="18"/>
      <c r="BG648" s="18"/>
      <c r="BH648" s="18"/>
      <c r="BI648" s="18"/>
      <c r="BJ648" s="18"/>
      <c r="BK648" s="18"/>
      <c r="BL648" s="18"/>
      <c r="BM648" s="18"/>
      <c r="BN648" s="35"/>
    </row>
    <row r="649" spans="1:66" s="16" customFormat="1">
      <c r="A649" s="400"/>
      <c r="B649" s="20"/>
      <c r="C649" s="21"/>
      <c r="D649" s="22"/>
      <c r="E649" s="23"/>
      <c r="F649" s="23"/>
      <c r="G649" s="24"/>
      <c r="H649" s="23"/>
      <c r="I649" s="22"/>
      <c r="J649" s="25"/>
      <c r="K649" s="26"/>
      <c r="L649" s="27"/>
      <c r="M649" s="28"/>
      <c r="N649" s="29"/>
      <c r="O649" s="30"/>
      <c r="P649" s="31"/>
      <c r="Q649" s="30"/>
      <c r="R649" s="30"/>
      <c r="S649" s="31"/>
      <c r="T649" s="32"/>
      <c r="U649" s="33">
        <v>0</v>
      </c>
      <c r="V649" s="34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18"/>
      <c r="AX649" s="18"/>
      <c r="AY649" s="18"/>
      <c r="AZ649" s="18"/>
      <c r="BA649" s="18"/>
      <c r="BB649" s="18"/>
      <c r="BC649" s="18"/>
      <c r="BD649" s="18"/>
      <c r="BE649" s="18"/>
      <c r="BF649" s="18"/>
      <c r="BG649" s="18"/>
      <c r="BH649" s="18"/>
      <c r="BI649" s="18"/>
      <c r="BJ649" s="18"/>
      <c r="BK649" s="18"/>
      <c r="BL649" s="18"/>
      <c r="BM649" s="18"/>
      <c r="BN649" s="35"/>
    </row>
    <row r="650" spans="1:66" s="16" customFormat="1">
      <c r="A650" s="400"/>
      <c r="B650" s="20"/>
      <c r="C650" s="21"/>
      <c r="D650" s="22"/>
      <c r="E650" s="23"/>
      <c r="F650" s="23"/>
      <c r="G650" s="24"/>
      <c r="H650" s="23"/>
      <c r="I650" s="22"/>
      <c r="J650" s="25"/>
      <c r="K650" s="26"/>
      <c r="L650" s="27"/>
      <c r="M650" s="28"/>
      <c r="N650" s="29"/>
      <c r="O650" s="30"/>
      <c r="P650" s="31"/>
      <c r="Q650" s="30"/>
      <c r="R650" s="30"/>
      <c r="S650" s="31"/>
      <c r="T650" s="32"/>
      <c r="U650" s="33">
        <v>0</v>
      </c>
      <c r="V650" s="34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18"/>
      <c r="AX650" s="18"/>
      <c r="AY650" s="18"/>
      <c r="AZ650" s="18"/>
      <c r="BA650" s="18"/>
      <c r="BB650" s="18"/>
      <c r="BC650" s="18"/>
      <c r="BD650" s="18"/>
      <c r="BE650" s="18"/>
      <c r="BF650" s="18"/>
      <c r="BG650" s="18"/>
      <c r="BH650" s="18"/>
      <c r="BI650" s="18"/>
      <c r="BJ650" s="18"/>
      <c r="BK650" s="18"/>
      <c r="BL650" s="18"/>
      <c r="BM650" s="18"/>
      <c r="BN650" s="35"/>
    </row>
    <row r="651" spans="1:66" s="16" customFormat="1">
      <c r="A651" s="400"/>
      <c r="B651" s="20"/>
      <c r="C651" s="21"/>
      <c r="D651" s="22"/>
      <c r="E651" s="23"/>
      <c r="F651" s="23"/>
      <c r="G651" s="24"/>
      <c r="H651" s="23"/>
      <c r="I651" s="22"/>
      <c r="J651" s="25"/>
      <c r="K651" s="26"/>
      <c r="L651" s="27"/>
      <c r="M651" s="28"/>
      <c r="N651" s="29"/>
      <c r="O651" s="30"/>
      <c r="P651" s="31"/>
      <c r="Q651" s="30"/>
      <c r="R651" s="30"/>
      <c r="S651" s="31"/>
      <c r="T651" s="32"/>
      <c r="U651" s="33">
        <v>0</v>
      </c>
      <c r="V651" s="34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  <c r="AW651" s="18"/>
      <c r="AX651" s="18"/>
      <c r="AY651" s="18"/>
      <c r="AZ651" s="18"/>
      <c r="BA651" s="18"/>
      <c r="BB651" s="18"/>
      <c r="BC651" s="18"/>
      <c r="BD651" s="18"/>
      <c r="BE651" s="18"/>
      <c r="BF651" s="18"/>
      <c r="BG651" s="18"/>
      <c r="BH651" s="18"/>
      <c r="BI651" s="18"/>
      <c r="BJ651" s="18"/>
      <c r="BK651" s="18"/>
      <c r="BL651" s="18"/>
      <c r="BM651" s="18"/>
      <c r="BN651" s="35"/>
    </row>
    <row r="652" spans="1:66" s="16" customFormat="1">
      <c r="A652" s="400"/>
      <c r="B652" s="20"/>
      <c r="C652" s="21"/>
      <c r="D652" s="22"/>
      <c r="E652" s="23"/>
      <c r="F652" s="23"/>
      <c r="G652" s="24"/>
      <c r="H652" s="23"/>
      <c r="I652" s="22"/>
      <c r="J652" s="25"/>
      <c r="K652" s="26"/>
      <c r="L652" s="27"/>
      <c r="M652" s="28"/>
      <c r="N652" s="29"/>
      <c r="O652" s="30"/>
      <c r="P652" s="31"/>
      <c r="Q652" s="30"/>
      <c r="R652" s="30"/>
      <c r="S652" s="31"/>
      <c r="T652" s="32"/>
      <c r="U652" s="33">
        <v>0</v>
      </c>
      <c r="V652" s="34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  <c r="AW652" s="18"/>
      <c r="AX652" s="18"/>
      <c r="AY652" s="18"/>
      <c r="AZ652" s="18"/>
      <c r="BA652" s="18"/>
      <c r="BB652" s="18"/>
      <c r="BC652" s="18"/>
      <c r="BD652" s="18"/>
      <c r="BE652" s="18"/>
      <c r="BF652" s="18"/>
      <c r="BG652" s="18"/>
      <c r="BH652" s="18"/>
      <c r="BI652" s="18"/>
      <c r="BJ652" s="18"/>
      <c r="BK652" s="18"/>
      <c r="BL652" s="18"/>
      <c r="BM652" s="18"/>
      <c r="BN652" s="35"/>
    </row>
    <row r="653" spans="1:66" s="16" customFormat="1">
      <c r="A653" s="400"/>
      <c r="B653" s="20"/>
      <c r="C653" s="21"/>
      <c r="D653" s="22"/>
      <c r="E653" s="23"/>
      <c r="F653" s="23"/>
      <c r="G653" s="24"/>
      <c r="H653" s="23"/>
      <c r="I653" s="22"/>
      <c r="J653" s="25"/>
      <c r="K653" s="26"/>
      <c r="L653" s="27"/>
      <c r="M653" s="28"/>
      <c r="N653" s="29"/>
      <c r="O653" s="30"/>
      <c r="P653" s="31"/>
      <c r="Q653" s="30"/>
      <c r="R653" s="30"/>
      <c r="S653" s="31"/>
      <c r="T653" s="32"/>
      <c r="U653" s="33">
        <v>0</v>
      </c>
      <c r="V653" s="34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  <c r="AW653" s="18"/>
      <c r="AX653" s="18"/>
      <c r="AY653" s="18"/>
      <c r="AZ653" s="18"/>
      <c r="BA653" s="18"/>
      <c r="BB653" s="18"/>
      <c r="BC653" s="18"/>
      <c r="BD653" s="18"/>
      <c r="BE653" s="18"/>
      <c r="BF653" s="18"/>
      <c r="BG653" s="18"/>
      <c r="BH653" s="18"/>
      <c r="BI653" s="18"/>
      <c r="BJ653" s="18"/>
      <c r="BK653" s="18"/>
      <c r="BL653" s="18"/>
      <c r="BM653" s="18"/>
      <c r="BN653" s="35"/>
    </row>
    <row r="654" spans="1:66" s="16" customFormat="1">
      <c r="A654" s="400"/>
      <c r="B654" s="20"/>
      <c r="C654" s="21"/>
      <c r="D654" s="22"/>
      <c r="E654" s="23"/>
      <c r="F654" s="23"/>
      <c r="G654" s="24"/>
      <c r="H654" s="23"/>
      <c r="I654" s="22"/>
      <c r="J654" s="25"/>
      <c r="K654" s="26"/>
      <c r="L654" s="27"/>
      <c r="M654" s="28"/>
      <c r="N654" s="29"/>
      <c r="O654" s="30"/>
      <c r="P654" s="31"/>
      <c r="Q654" s="30"/>
      <c r="R654" s="30"/>
      <c r="S654" s="31"/>
      <c r="T654" s="32"/>
      <c r="U654" s="33">
        <v>0</v>
      </c>
      <c r="V654" s="34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  <c r="AW654" s="18"/>
      <c r="AX654" s="18"/>
      <c r="AY654" s="18"/>
      <c r="AZ654" s="18"/>
      <c r="BA654" s="18"/>
      <c r="BB654" s="18"/>
      <c r="BC654" s="18"/>
      <c r="BD654" s="18"/>
      <c r="BE654" s="18"/>
      <c r="BF654" s="18"/>
      <c r="BG654" s="18"/>
      <c r="BH654" s="18"/>
      <c r="BI654" s="18"/>
      <c r="BJ654" s="18"/>
      <c r="BK654" s="18"/>
      <c r="BL654" s="18"/>
      <c r="BM654" s="18"/>
      <c r="BN654" s="35"/>
    </row>
    <row r="655" spans="1:66" s="16" customFormat="1">
      <c r="A655" s="400"/>
      <c r="B655" s="20"/>
      <c r="C655" s="21"/>
      <c r="D655" s="22"/>
      <c r="E655" s="23"/>
      <c r="F655" s="23"/>
      <c r="G655" s="24"/>
      <c r="H655" s="23"/>
      <c r="I655" s="22"/>
      <c r="J655" s="25"/>
      <c r="K655" s="26"/>
      <c r="L655" s="27"/>
      <c r="M655" s="28"/>
      <c r="N655" s="29"/>
      <c r="O655" s="30"/>
      <c r="P655" s="31"/>
      <c r="Q655" s="30"/>
      <c r="R655" s="30"/>
      <c r="S655" s="31"/>
      <c r="T655" s="32"/>
      <c r="U655" s="33">
        <v>0</v>
      </c>
      <c r="V655" s="34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  <c r="AW655" s="18"/>
      <c r="AX655" s="18"/>
      <c r="AY655" s="18"/>
      <c r="AZ655" s="18"/>
      <c r="BA655" s="18"/>
      <c r="BB655" s="18"/>
      <c r="BC655" s="18"/>
      <c r="BD655" s="18"/>
      <c r="BE655" s="18"/>
      <c r="BF655" s="18"/>
      <c r="BG655" s="18"/>
      <c r="BH655" s="18"/>
      <c r="BI655" s="18"/>
      <c r="BJ655" s="18"/>
      <c r="BK655" s="18"/>
      <c r="BL655" s="18"/>
      <c r="BM655" s="18"/>
      <c r="BN655" s="35"/>
    </row>
    <row r="656" spans="1:66" s="16" customFormat="1">
      <c r="A656" s="400"/>
      <c r="B656" s="20"/>
      <c r="C656" s="21"/>
      <c r="D656" s="22"/>
      <c r="E656" s="23"/>
      <c r="F656" s="23"/>
      <c r="G656" s="24"/>
      <c r="H656" s="23"/>
      <c r="I656" s="22"/>
      <c r="J656" s="25"/>
      <c r="K656" s="26"/>
      <c r="L656" s="27"/>
      <c r="M656" s="28"/>
      <c r="N656" s="29"/>
      <c r="O656" s="30"/>
      <c r="P656" s="31"/>
      <c r="Q656" s="30"/>
      <c r="R656" s="30"/>
      <c r="S656" s="31"/>
      <c r="T656" s="32"/>
      <c r="U656" s="33">
        <v>0</v>
      </c>
      <c r="V656" s="34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  <c r="AW656" s="18"/>
      <c r="AX656" s="18"/>
      <c r="AY656" s="18"/>
      <c r="AZ656" s="18"/>
      <c r="BA656" s="18"/>
      <c r="BB656" s="18"/>
      <c r="BC656" s="18"/>
      <c r="BD656" s="18"/>
      <c r="BE656" s="18"/>
      <c r="BF656" s="18"/>
      <c r="BG656" s="18"/>
      <c r="BH656" s="18"/>
      <c r="BI656" s="18"/>
      <c r="BJ656" s="18"/>
      <c r="BK656" s="18"/>
      <c r="BL656" s="18"/>
      <c r="BM656" s="18"/>
      <c r="BN656" s="35"/>
    </row>
    <row r="657" spans="1:66" s="16" customFormat="1">
      <c r="A657" s="400"/>
      <c r="B657" s="20"/>
      <c r="C657" s="21"/>
      <c r="D657" s="22"/>
      <c r="E657" s="23"/>
      <c r="F657" s="23"/>
      <c r="G657" s="24"/>
      <c r="H657" s="23"/>
      <c r="I657" s="22"/>
      <c r="J657" s="25"/>
      <c r="K657" s="26"/>
      <c r="L657" s="27"/>
      <c r="M657" s="28"/>
      <c r="N657" s="29"/>
      <c r="O657" s="30"/>
      <c r="P657" s="31"/>
      <c r="Q657" s="30"/>
      <c r="R657" s="30"/>
      <c r="S657" s="31"/>
      <c r="T657" s="32"/>
      <c r="U657" s="33">
        <v>0</v>
      </c>
      <c r="V657" s="34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  <c r="AW657" s="18"/>
      <c r="AX657" s="18"/>
      <c r="AY657" s="18"/>
      <c r="AZ657" s="18"/>
      <c r="BA657" s="18"/>
      <c r="BB657" s="18"/>
      <c r="BC657" s="18"/>
      <c r="BD657" s="18"/>
      <c r="BE657" s="18"/>
      <c r="BF657" s="18"/>
      <c r="BG657" s="18"/>
      <c r="BH657" s="18"/>
      <c r="BI657" s="18"/>
      <c r="BJ657" s="18"/>
      <c r="BK657" s="18"/>
      <c r="BL657" s="18"/>
      <c r="BM657" s="18"/>
      <c r="BN657" s="35"/>
    </row>
    <row r="658" spans="1:66" s="16" customFormat="1">
      <c r="A658" s="400"/>
      <c r="B658" s="20"/>
      <c r="C658" s="21"/>
      <c r="D658" s="22"/>
      <c r="E658" s="23"/>
      <c r="F658" s="23"/>
      <c r="G658" s="24"/>
      <c r="H658" s="23"/>
      <c r="I658" s="22"/>
      <c r="J658" s="25"/>
      <c r="K658" s="26"/>
      <c r="L658" s="27"/>
      <c r="M658" s="28"/>
      <c r="N658" s="29"/>
      <c r="O658" s="30"/>
      <c r="P658" s="31"/>
      <c r="Q658" s="30"/>
      <c r="R658" s="30"/>
      <c r="S658" s="31"/>
      <c r="T658" s="32"/>
      <c r="U658" s="33">
        <v>0</v>
      </c>
      <c r="V658" s="34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  <c r="AW658" s="18"/>
      <c r="AX658" s="18"/>
      <c r="AY658" s="18"/>
      <c r="AZ658" s="18"/>
      <c r="BA658" s="18"/>
      <c r="BB658" s="18"/>
      <c r="BC658" s="18"/>
      <c r="BD658" s="18"/>
      <c r="BE658" s="18"/>
      <c r="BF658" s="18"/>
      <c r="BG658" s="18"/>
      <c r="BH658" s="18"/>
      <c r="BI658" s="18"/>
      <c r="BJ658" s="18"/>
      <c r="BK658" s="18"/>
      <c r="BL658" s="18"/>
      <c r="BM658" s="18"/>
      <c r="BN658" s="35"/>
    </row>
    <row r="659" spans="1:66" s="16" customFormat="1">
      <c r="A659" s="400"/>
      <c r="B659" s="20"/>
      <c r="C659" s="21"/>
      <c r="D659" s="22"/>
      <c r="E659" s="23"/>
      <c r="F659" s="23"/>
      <c r="G659" s="24"/>
      <c r="H659" s="23"/>
      <c r="I659" s="22"/>
      <c r="J659" s="25"/>
      <c r="K659" s="26"/>
      <c r="L659" s="27"/>
      <c r="M659" s="28"/>
      <c r="N659" s="29"/>
      <c r="O659" s="30"/>
      <c r="P659" s="31"/>
      <c r="Q659" s="30"/>
      <c r="R659" s="30"/>
      <c r="S659" s="31"/>
      <c r="T659" s="32"/>
      <c r="U659" s="33">
        <v>0</v>
      </c>
      <c r="V659" s="34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18"/>
      <c r="AX659" s="18"/>
      <c r="AY659" s="18"/>
      <c r="AZ659" s="18"/>
      <c r="BA659" s="18"/>
      <c r="BB659" s="18"/>
      <c r="BC659" s="18"/>
      <c r="BD659" s="18"/>
      <c r="BE659" s="18"/>
      <c r="BF659" s="18"/>
      <c r="BG659" s="18"/>
      <c r="BH659" s="18"/>
      <c r="BI659" s="18"/>
      <c r="BJ659" s="18"/>
      <c r="BK659" s="18"/>
      <c r="BL659" s="18"/>
      <c r="BM659" s="18"/>
      <c r="BN659" s="35"/>
    </row>
    <row r="660" spans="1:66" s="16" customFormat="1">
      <c r="A660" s="400"/>
      <c r="B660" s="20"/>
      <c r="C660" s="21"/>
      <c r="D660" s="22"/>
      <c r="E660" s="23"/>
      <c r="F660" s="23"/>
      <c r="G660" s="24"/>
      <c r="H660" s="23"/>
      <c r="I660" s="22"/>
      <c r="J660" s="25"/>
      <c r="K660" s="26"/>
      <c r="L660" s="27"/>
      <c r="M660" s="28"/>
      <c r="N660" s="29"/>
      <c r="O660" s="30"/>
      <c r="P660" s="31"/>
      <c r="Q660" s="30"/>
      <c r="R660" s="30"/>
      <c r="S660" s="31"/>
      <c r="T660" s="32"/>
      <c r="U660" s="33">
        <v>0</v>
      </c>
      <c r="V660" s="34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  <c r="AW660" s="18"/>
      <c r="AX660" s="18"/>
      <c r="AY660" s="18"/>
      <c r="AZ660" s="18"/>
      <c r="BA660" s="18"/>
      <c r="BB660" s="18"/>
      <c r="BC660" s="18"/>
      <c r="BD660" s="18"/>
      <c r="BE660" s="18"/>
      <c r="BF660" s="18"/>
      <c r="BG660" s="18"/>
      <c r="BH660" s="18"/>
      <c r="BI660" s="18"/>
      <c r="BJ660" s="18"/>
      <c r="BK660" s="18"/>
      <c r="BL660" s="18"/>
      <c r="BM660" s="18"/>
      <c r="BN660" s="35"/>
    </row>
    <row r="661" spans="1:66" s="16" customFormat="1">
      <c r="A661" s="400"/>
      <c r="B661" s="20"/>
      <c r="C661" s="21"/>
      <c r="D661" s="22"/>
      <c r="E661" s="23"/>
      <c r="F661" s="23"/>
      <c r="G661" s="24"/>
      <c r="H661" s="23"/>
      <c r="I661" s="22"/>
      <c r="J661" s="25"/>
      <c r="K661" s="26"/>
      <c r="L661" s="27"/>
      <c r="M661" s="28"/>
      <c r="N661" s="29"/>
      <c r="O661" s="30"/>
      <c r="P661" s="31"/>
      <c r="Q661" s="30"/>
      <c r="R661" s="30"/>
      <c r="S661" s="31"/>
      <c r="T661" s="32"/>
      <c r="U661" s="33">
        <v>0</v>
      </c>
      <c r="V661" s="34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  <c r="AW661" s="18"/>
      <c r="AX661" s="18"/>
      <c r="AY661" s="18"/>
      <c r="AZ661" s="18"/>
      <c r="BA661" s="18"/>
      <c r="BB661" s="18"/>
      <c r="BC661" s="18"/>
      <c r="BD661" s="18"/>
      <c r="BE661" s="18"/>
      <c r="BF661" s="18"/>
      <c r="BG661" s="18"/>
      <c r="BH661" s="18"/>
      <c r="BI661" s="18"/>
      <c r="BJ661" s="18"/>
      <c r="BK661" s="18"/>
      <c r="BL661" s="18"/>
      <c r="BM661" s="18"/>
      <c r="BN661" s="35"/>
    </row>
    <row r="662" spans="1:66" s="16" customFormat="1">
      <c r="A662" s="400"/>
      <c r="B662" s="20"/>
      <c r="C662" s="21"/>
      <c r="D662" s="22"/>
      <c r="E662" s="23"/>
      <c r="F662" s="23"/>
      <c r="G662" s="24"/>
      <c r="H662" s="23"/>
      <c r="I662" s="22"/>
      <c r="J662" s="25"/>
      <c r="K662" s="26"/>
      <c r="L662" s="27"/>
      <c r="M662" s="28"/>
      <c r="N662" s="29"/>
      <c r="O662" s="30"/>
      <c r="P662" s="31"/>
      <c r="Q662" s="30"/>
      <c r="R662" s="30"/>
      <c r="S662" s="31"/>
      <c r="T662" s="32"/>
      <c r="U662" s="33">
        <v>0</v>
      </c>
      <c r="V662" s="34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  <c r="AW662" s="18"/>
      <c r="AX662" s="18"/>
      <c r="AY662" s="18"/>
      <c r="AZ662" s="18"/>
      <c r="BA662" s="18"/>
      <c r="BB662" s="18"/>
      <c r="BC662" s="18"/>
      <c r="BD662" s="18"/>
      <c r="BE662" s="18"/>
      <c r="BF662" s="18"/>
      <c r="BG662" s="18"/>
      <c r="BH662" s="18"/>
      <c r="BI662" s="18"/>
      <c r="BJ662" s="18"/>
      <c r="BK662" s="18"/>
      <c r="BL662" s="18"/>
      <c r="BM662" s="18"/>
      <c r="BN662" s="35"/>
    </row>
    <row r="663" spans="1:66" s="16" customFormat="1">
      <c r="A663" s="400"/>
      <c r="B663" s="20"/>
      <c r="C663" s="21"/>
      <c r="D663" s="22"/>
      <c r="E663" s="23"/>
      <c r="F663" s="23"/>
      <c r="G663" s="24"/>
      <c r="H663" s="23"/>
      <c r="I663" s="22"/>
      <c r="J663" s="25"/>
      <c r="K663" s="26"/>
      <c r="L663" s="27"/>
      <c r="M663" s="28"/>
      <c r="N663" s="29"/>
      <c r="O663" s="30"/>
      <c r="P663" s="31"/>
      <c r="Q663" s="30"/>
      <c r="R663" s="30"/>
      <c r="S663" s="31"/>
      <c r="T663" s="32"/>
      <c r="U663" s="33">
        <v>0</v>
      </c>
      <c r="V663" s="34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  <c r="AW663" s="18"/>
      <c r="AX663" s="18"/>
      <c r="AY663" s="18"/>
      <c r="AZ663" s="18"/>
      <c r="BA663" s="18"/>
      <c r="BB663" s="18"/>
      <c r="BC663" s="18"/>
      <c r="BD663" s="18"/>
      <c r="BE663" s="18"/>
      <c r="BF663" s="18"/>
      <c r="BG663" s="18"/>
      <c r="BH663" s="18"/>
      <c r="BI663" s="18"/>
      <c r="BJ663" s="18"/>
      <c r="BK663" s="18"/>
      <c r="BL663" s="18"/>
      <c r="BM663" s="18"/>
      <c r="BN663" s="35"/>
    </row>
    <row r="664" spans="1:66" s="16" customFormat="1">
      <c r="A664" s="400"/>
      <c r="B664" s="20"/>
      <c r="C664" s="21"/>
      <c r="D664" s="22"/>
      <c r="E664" s="23"/>
      <c r="F664" s="23"/>
      <c r="G664" s="24"/>
      <c r="H664" s="23"/>
      <c r="I664" s="22"/>
      <c r="J664" s="25"/>
      <c r="K664" s="26"/>
      <c r="L664" s="27"/>
      <c r="M664" s="28"/>
      <c r="N664" s="29"/>
      <c r="O664" s="30"/>
      <c r="P664" s="31"/>
      <c r="Q664" s="30"/>
      <c r="R664" s="30"/>
      <c r="S664" s="31"/>
      <c r="T664" s="32"/>
      <c r="U664" s="33">
        <v>0</v>
      </c>
      <c r="V664" s="34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  <c r="AW664" s="18"/>
      <c r="AX664" s="18"/>
      <c r="AY664" s="18"/>
      <c r="AZ664" s="18"/>
      <c r="BA664" s="18"/>
      <c r="BB664" s="18"/>
      <c r="BC664" s="18"/>
      <c r="BD664" s="18"/>
      <c r="BE664" s="18"/>
      <c r="BF664" s="18"/>
      <c r="BG664" s="18"/>
      <c r="BH664" s="18"/>
      <c r="BI664" s="18"/>
      <c r="BJ664" s="18"/>
      <c r="BK664" s="18"/>
      <c r="BL664" s="18"/>
      <c r="BM664" s="18"/>
      <c r="BN664" s="35"/>
    </row>
    <row r="665" spans="1:66" s="16" customFormat="1">
      <c r="A665" s="400"/>
      <c r="B665" s="20"/>
      <c r="C665" s="21"/>
      <c r="D665" s="22"/>
      <c r="E665" s="23"/>
      <c r="F665" s="23"/>
      <c r="G665" s="24"/>
      <c r="H665" s="23"/>
      <c r="I665" s="22"/>
      <c r="J665" s="25"/>
      <c r="K665" s="26"/>
      <c r="L665" s="27"/>
      <c r="M665" s="28"/>
      <c r="N665" s="29"/>
      <c r="O665" s="30"/>
      <c r="P665" s="31"/>
      <c r="Q665" s="30"/>
      <c r="R665" s="30"/>
      <c r="S665" s="31"/>
      <c r="T665" s="32"/>
      <c r="U665" s="33">
        <v>0</v>
      </c>
      <c r="V665" s="34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  <c r="AW665" s="18"/>
      <c r="AX665" s="18"/>
      <c r="AY665" s="18"/>
      <c r="AZ665" s="18"/>
      <c r="BA665" s="18"/>
      <c r="BB665" s="18"/>
      <c r="BC665" s="18"/>
      <c r="BD665" s="18"/>
      <c r="BE665" s="18"/>
      <c r="BF665" s="18"/>
      <c r="BG665" s="18"/>
      <c r="BH665" s="18"/>
      <c r="BI665" s="18"/>
      <c r="BJ665" s="18"/>
      <c r="BK665" s="18"/>
      <c r="BL665" s="18"/>
      <c r="BM665" s="18"/>
      <c r="BN665" s="35"/>
    </row>
    <row r="666" spans="1:66" s="16" customFormat="1">
      <c r="A666" s="400"/>
      <c r="B666" s="20"/>
      <c r="C666" s="21"/>
      <c r="D666" s="22"/>
      <c r="E666" s="23"/>
      <c r="F666" s="23"/>
      <c r="G666" s="24"/>
      <c r="H666" s="23"/>
      <c r="I666" s="22"/>
      <c r="J666" s="25"/>
      <c r="K666" s="26"/>
      <c r="L666" s="27"/>
      <c r="M666" s="28"/>
      <c r="N666" s="29"/>
      <c r="O666" s="30"/>
      <c r="P666" s="31"/>
      <c r="Q666" s="30"/>
      <c r="R666" s="30"/>
      <c r="S666" s="31"/>
      <c r="T666" s="32"/>
      <c r="U666" s="33">
        <v>0</v>
      </c>
      <c r="V666" s="34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18"/>
      <c r="AX666" s="18"/>
      <c r="AY666" s="18"/>
      <c r="AZ666" s="18"/>
      <c r="BA666" s="18"/>
      <c r="BB666" s="18"/>
      <c r="BC666" s="18"/>
      <c r="BD666" s="18"/>
      <c r="BE666" s="18"/>
      <c r="BF666" s="18"/>
      <c r="BG666" s="18"/>
      <c r="BH666" s="18"/>
      <c r="BI666" s="18"/>
      <c r="BJ666" s="18"/>
      <c r="BK666" s="18"/>
      <c r="BL666" s="18"/>
      <c r="BM666" s="18"/>
      <c r="BN666" s="35"/>
    </row>
    <row r="667" spans="1:66" s="16" customFormat="1">
      <c r="A667" s="400"/>
      <c r="B667" s="20"/>
      <c r="C667" s="21"/>
      <c r="D667" s="22"/>
      <c r="E667" s="23"/>
      <c r="F667" s="23"/>
      <c r="G667" s="24"/>
      <c r="H667" s="23"/>
      <c r="I667" s="22"/>
      <c r="J667" s="25"/>
      <c r="K667" s="26"/>
      <c r="L667" s="27"/>
      <c r="M667" s="28"/>
      <c r="N667" s="29"/>
      <c r="O667" s="30"/>
      <c r="P667" s="31"/>
      <c r="Q667" s="30"/>
      <c r="R667" s="30"/>
      <c r="S667" s="31"/>
      <c r="T667" s="32"/>
      <c r="U667" s="33">
        <v>0</v>
      </c>
      <c r="V667" s="34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  <c r="AW667" s="18"/>
      <c r="AX667" s="18"/>
      <c r="AY667" s="18"/>
      <c r="AZ667" s="18"/>
      <c r="BA667" s="18"/>
      <c r="BB667" s="18"/>
      <c r="BC667" s="18"/>
      <c r="BD667" s="18"/>
      <c r="BE667" s="18"/>
      <c r="BF667" s="18"/>
      <c r="BG667" s="18"/>
      <c r="BH667" s="18"/>
      <c r="BI667" s="18"/>
      <c r="BJ667" s="18"/>
      <c r="BK667" s="18"/>
      <c r="BL667" s="18"/>
      <c r="BM667" s="18"/>
      <c r="BN667" s="35"/>
    </row>
    <row r="668" spans="1:66" s="16" customFormat="1">
      <c r="A668" s="400"/>
      <c r="B668" s="20"/>
      <c r="C668" s="21"/>
      <c r="D668" s="22"/>
      <c r="E668" s="23"/>
      <c r="F668" s="23"/>
      <c r="G668" s="24"/>
      <c r="H668" s="23"/>
      <c r="I668" s="22"/>
      <c r="J668" s="25"/>
      <c r="K668" s="26"/>
      <c r="L668" s="27"/>
      <c r="M668" s="28"/>
      <c r="N668" s="29"/>
      <c r="O668" s="30"/>
      <c r="P668" s="31"/>
      <c r="Q668" s="30"/>
      <c r="R668" s="30"/>
      <c r="S668" s="31"/>
      <c r="T668" s="32"/>
      <c r="U668" s="33">
        <v>0</v>
      </c>
      <c r="V668" s="34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  <c r="AW668" s="18"/>
      <c r="AX668" s="18"/>
      <c r="AY668" s="18"/>
      <c r="AZ668" s="18"/>
      <c r="BA668" s="18"/>
      <c r="BB668" s="18"/>
      <c r="BC668" s="18"/>
      <c r="BD668" s="18"/>
      <c r="BE668" s="18"/>
      <c r="BF668" s="18"/>
      <c r="BG668" s="18"/>
      <c r="BH668" s="18"/>
      <c r="BI668" s="18"/>
      <c r="BJ668" s="18"/>
      <c r="BK668" s="18"/>
      <c r="BL668" s="18"/>
      <c r="BM668" s="18"/>
      <c r="BN668" s="35"/>
    </row>
    <row r="669" spans="1:66" s="16" customFormat="1">
      <c r="A669" s="400"/>
      <c r="B669" s="20"/>
      <c r="C669" s="21"/>
      <c r="D669" s="22"/>
      <c r="E669" s="23"/>
      <c r="F669" s="23"/>
      <c r="G669" s="24"/>
      <c r="H669" s="23"/>
      <c r="I669" s="22"/>
      <c r="J669" s="25"/>
      <c r="K669" s="26"/>
      <c r="L669" s="27"/>
      <c r="M669" s="28"/>
      <c r="N669" s="29"/>
      <c r="O669" s="30"/>
      <c r="P669" s="31"/>
      <c r="Q669" s="30"/>
      <c r="R669" s="30"/>
      <c r="S669" s="31"/>
      <c r="T669" s="32"/>
      <c r="U669" s="33">
        <v>0</v>
      </c>
      <c r="V669" s="34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  <c r="AW669" s="18"/>
      <c r="AX669" s="18"/>
      <c r="AY669" s="18"/>
      <c r="AZ669" s="18"/>
      <c r="BA669" s="18"/>
      <c r="BB669" s="18"/>
      <c r="BC669" s="18"/>
      <c r="BD669" s="18"/>
      <c r="BE669" s="18"/>
      <c r="BF669" s="18"/>
      <c r="BG669" s="18"/>
      <c r="BH669" s="18"/>
      <c r="BI669" s="18"/>
      <c r="BJ669" s="18"/>
      <c r="BK669" s="18"/>
      <c r="BL669" s="18"/>
      <c r="BM669" s="18"/>
      <c r="BN669" s="35"/>
    </row>
    <row r="670" spans="1:66" s="16" customFormat="1">
      <c r="A670" s="400"/>
      <c r="B670" s="20"/>
      <c r="C670" s="21"/>
      <c r="D670" s="22"/>
      <c r="E670" s="23"/>
      <c r="F670" s="23"/>
      <c r="G670" s="24"/>
      <c r="H670" s="23"/>
      <c r="I670" s="22"/>
      <c r="J670" s="25"/>
      <c r="K670" s="26"/>
      <c r="L670" s="27"/>
      <c r="M670" s="28"/>
      <c r="N670" s="29"/>
      <c r="O670" s="30"/>
      <c r="P670" s="31"/>
      <c r="Q670" s="30"/>
      <c r="R670" s="30"/>
      <c r="S670" s="31"/>
      <c r="T670" s="32"/>
      <c r="U670" s="33">
        <v>0</v>
      </c>
      <c r="V670" s="34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  <c r="AW670" s="18"/>
      <c r="AX670" s="18"/>
      <c r="AY670" s="18"/>
      <c r="AZ670" s="18"/>
      <c r="BA670" s="18"/>
      <c r="BB670" s="18"/>
      <c r="BC670" s="18"/>
      <c r="BD670" s="18"/>
      <c r="BE670" s="18"/>
      <c r="BF670" s="18"/>
      <c r="BG670" s="18"/>
      <c r="BH670" s="18"/>
      <c r="BI670" s="18"/>
      <c r="BJ670" s="18"/>
      <c r="BK670" s="18"/>
      <c r="BL670" s="18"/>
      <c r="BM670" s="18"/>
      <c r="BN670" s="35"/>
    </row>
    <row r="671" spans="1:66" s="16" customFormat="1">
      <c r="A671" s="400"/>
      <c r="B671" s="20"/>
      <c r="C671" s="21"/>
      <c r="D671" s="22"/>
      <c r="E671" s="23"/>
      <c r="F671" s="23"/>
      <c r="G671" s="24"/>
      <c r="H671" s="23"/>
      <c r="I671" s="22"/>
      <c r="J671" s="25"/>
      <c r="K671" s="26"/>
      <c r="L671" s="27"/>
      <c r="M671" s="28"/>
      <c r="N671" s="29"/>
      <c r="O671" s="30"/>
      <c r="P671" s="31"/>
      <c r="Q671" s="30"/>
      <c r="R671" s="30"/>
      <c r="S671" s="31"/>
      <c r="T671" s="32"/>
      <c r="U671" s="33">
        <v>0</v>
      </c>
      <c r="V671" s="34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18"/>
      <c r="AX671" s="18"/>
      <c r="AY671" s="18"/>
      <c r="AZ671" s="18"/>
      <c r="BA671" s="18"/>
      <c r="BB671" s="18"/>
      <c r="BC671" s="18"/>
      <c r="BD671" s="18"/>
      <c r="BE671" s="18"/>
      <c r="BF671" s="18"/>
      <c r="BG671" s="18"/>
      <c r="BH671" s="18"/>
      <c r="BI671" s="18"/>
      <c r="BJ671" s="18"/>
      <c r="BK671" s="18"/>
      <c r="BL671" s="18"/>
      <c r="BM671" s="18"/>
      <c r="BN671" s="35"/>
    </row>
    <row r="672" spans="1:66" s="16" customFormat="1">
      <c r="A672" s="400"/>
      <c r="B672" s="20"/>
      <c r="C672" s="21"/>
      <c r="D672" s="22"/>
      <c r="E672" s="23"/>
      <c r="F672" s="23"/>
      <c r="G672" s="24"/>
      <c r="H672" s="23"/>
      <c r="I672" s="22"/>
      <c r="J672" s="25"/>
      <c r="K672" s="26"/>
      <c r="L672" s="27"/>
      <c r="M672" s="28"/>
      <c r="N672" s="29"/>
      <c r="O672" s="30"/>
      <c r="P672" s="31"/>
      <c r="Q672" s="30"/>
      <c r="R672" s="30"/>
      <c r="S672" s="31"/>
      <c r="T672" s="32"/>
      <c r="U672" s="33">
        <v>0</v>
      </c>
      <c r="V672" s="34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  <c r="AW672" s="18"/>
      <c r="AX672" s="18"/>
      <c r="AY672" s="18"/>
      <c r="AZ672" s="18"/>
      <c r="BA672" s="18"/>
      <c r="BB672" s="18"/>
      <c r="BC672" s="18"/>
      <c r="BD672" s="18"/>
      <c r="BE672" s="18"/>
      <c r="BF672" s="18"/>
      <c r="BG672" s="18"/>
      <c r="BH672" s="18"/>
      <c r="BI672" s="18"/>
      <c r="BJ672" s="18"/>
      <c r="BK672" s="18"/>
      <c r="BL672" s="18"/>
      <c r="BM672" s="18"/>
      <c r="BN672" s="35"/>
    </row>
    <row r="673" spans="1:66" s="16" customFormat="1">
      <c r="A673" s="400"/>
      <c r="B673" s="20"/>
      <c r="C673" s="21"/>
      <c r="D673" s="22"/>
      <c r="E673" s="23"/>
      <c r="F673" s="23"/>
      <c r="G673" s="24"/>
      <c r="H673" s="23"/>
      <c r="I673" s="22"/>
      <c r="J673" s="25"/>
      <c r="K673" s="26"/>
      <c r="L673" s="27"/>
      <c r="M673" s="28"/>
      <c r="N673" s="29"/>
      <c r="O673" s="30"/>
      <c r="P673" s="31"/>
      <c r="Q673" s="30"/>
      <c r="R673" s="30"/>
      <c r="S673" s="31"/>
      <c r="T673" s="32"/>
      <c r="U673" s="33">
        <v>0</v>
      </c>
      <c r="V673" s="34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  <c r="AW673" s="18"/>
      <c r="AX673" s="18"/>
      <c r="AY673" s="18"/>
      <c r="AZ673" s="18"/>
      <c r="BA673" s="18"/>
      <c r="BB673" s="18"/>
      <c r="BC673" s="18"/>
      <c r="BD673" s="18"/>
      <c r="BE673" s="18"/>
      <c r="BF673" s="18"/>
      <c r="BG673" s="18"/>
      <c r="BH673" s="18"/>
      <c r="BI673" s="18"/>
      <c r="BJ673" s="18"/>
      <c r="BK673" s="18"/>
      <c r="BL673" s="18"/>
      <c r="BM673" s="18"/>
      <c r="BN673" s="35"/>
    </row>
    <row r="674" spans="1:66" s="16" customFormat="1">
      <c r="A674" s="400"/>
      <c r="B674" s="20"/>
      <c r="C674" s="21"/>
      <c r="D674" s="22"/>
      <c r="E674" s="23"/>
      <c r="F674" s="23"/>
      <c r="G674" s="24"/>
      <c r="H674" s="23"/>
      <c r="I674" s="22"/>
      <c r="J674" s="25"/>
      <c r="K674" s="26"/>
      <c r="L674" s="27"/>
      <c r="M674" s="28"/>
      <c r="N674" s="29"/>
      <c r="O674" s="30"/>
      <c r="P674" s="31"/>
      <c r="Q674" s="30"/>
      <c r="R674" s="30"/>
      <c r="S674" s="31"/>
      <c r="T674" s="32"/>
      <c r="U674" s="33">
        <v>0</v>
      </c>
      <c r="V674" s="34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  <c r="AW674" s="18"/>
      <c r="AX674" s="18"/>
      <c r="AY674" s="18"/>
      <c r="AZ674" s="18"/>
      <c r="BA674" s="18"/>
      <c r="BB674" s="18"/>
      <c r="BC674" s="18"/>
      <c r="BD674" s="18"/>
      <c r="BE674" s="18"/>
      <c r="BF674" s="18"/>
      <c r="BG674" s="18"/>
      <c r="BH674" s="18"/>
      <c r="BI674" s="18"/>
      <c r="BJ674" s="18"/>
      <c r="BK674" s="18"/>
      <c r="BL674" s="18"/>
      <c r="BM674" s="18"/>
      <c r="BN674" s="35"/>
    </row>
    <row r="675" spans="1:66" s="16" customFormat="1">
      <c r="A675" s="400"/>
      <c r="B675" s="20"/>
      <c r="C675" s="21"/>
      <c r="D675" s="22"/>
      <c r="E675" s="23"/>
      <c r="F675" s="23"/>
      <c r="G675" s="24"/>
      <c r="H675" s="23"/>
      <c r="I675" s="22"/>
      <c r="J675" s="25"/>
      <c r="K675" s="26"/>
      <c r="L675" s="27"/>
      <c r="M675" s="28"/>
      <c r="N675" s="29"/>
      <c r="O675" s="30"/>
      <c r="P675" s="31"/>
      <c r="Q675" s="30"/>
      <c r="R675" s="30"/>
      <c r="S675" s="31"/>
      <c r="T675" s="32"/>
      <c r="U675" s="33">
        <v>0</v>
      </c>
      <c r="V675" s="34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  <c r="AW675" s="18"/>
      <c r="AX675" s="18"/>
      <c r="AY675" s="18"/>
      <c r="AZ675" s="18"/>
      <c r="BA675" s="18"/>
      <c r="BB675" s="18"/>
      <c r="BC675" s="18"/>
      <c r="BD675" s="18"/>
      <c r="BE675" s="18"/>
      <c r="BF675" s="18"/>
      <c r="BG675" s="18"/>
      <c r="BH675" s="18"/>
      <c r="BI675" s="18"/>
      <c r="BJ675" s="18"/>
      <c r="BK675" s="18"/>
      <c r="BL675" s="18"/>
      <c r="BM675" s="18"/>
      <c r="BN675" s="35"/>
    </row>
    <row r="676" spans="1:66" s="16" customFormat="1">
      <c r="A676" s="400"/>
      <c r="B676" s="20"/>
      <c r="C676" s="21"/>
      <c r="D676" s="22"/>
      <c r="E676" s="23"/>
      <c r="F676" s="23"/>
      <c r="G676" s="24"/>
      <c r="H676" s="23"/>
      <c r="I676" s="22"/>
      <c r="J676" s="25"/>
      <c r="K676" s="26"/>
      <c r="L676" s="27"/>
      <c r="M676" s="28"/>
      <c r="N676" s="29"/>
      <c r="O676" s="30"/>
      <c r="P676" s="31"/>
      <c r="Q676" s="30"/>
      <c r="R676" s="30"/>
      <c r="S676" s="31"/>
      <c r="T676" s="32"/>
      <c r="U676" s="33">
        <v>0</v>
      </c>
      <c r="V676" s="34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  <c r="AW676" s="18"/>
      <c r="AX676" s="18"/>
      <c r="AY676" s="18"/>
      <c r="AZ676" s="18"/>
      <c r="BA676" s="18"/>
      <c r="BB676" s="18"/>
      <c r="BC676" s="18"/>
      <c r="BD676" s="18"/>
      <c r="BE676" s="18"/>
      <c r="BF676" s="18"/>
      <c r="BG676" s="18"/>
      <c r="BH676" s="18"/>
      <c r="BI676" s="18"/>
      <c r="BJ676" s="18"/>
      <c r="BK676" s="18"/>
      <c r="BL676" s="18"/>
      <c r="BM676" s="18"/>
      <c r="BN676" s="35"/>
    </row>
    <row r="677" spans="1:66" s="16" customFormat="1">
      <c r="A677" s="400"/>
      <c r="B677" s="20"/>
      <c r="C677" s="21"/>
      <c r="D677" s="22"/>
      <c r="E677" s="23"/>
      <c r="F677" s="23"/>
      <c r="G677" s="24"/>
      <c r="H677" s="23"/>
      <c r="I677" s="22"/>
      <c r="J677" s="25"/>
      <c r="K677" s="26"/>
      <c r="L677" s="27"/>
      <c r="M677" s="28"/>
      <c r="N677" s="29"/>
      <c r="O677" s="30"/>
      <c r="P677" s="31"/>
      <c r="Q677" s="30"/>
      <c r="R677" s="30"/>
      <c r="S677" s="31"/>
      <c r="T677" s="32"/>
      <c r="U677" s="33">
        <v>0</v>
      </c>
      <c r="V677" s="34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  <c r="AW677" s="18"/>
      <c r="AX677" s="18"/>
      <c r="AY677" s="18"/>
      <c r="AZ677" s="18"/>
      <c r="BA677" s="18"/>
      <c r="BB677" s="18"/>
      <c r="BC677" s="18"/>
      <c r="BD677" s="18"/>
      <c r="BE677" s="18"/>
      <c r="BF677" s="18"/>
      <c r="BG677" s="18"/>
      <c r="BH677" s="18"/>
      <c r="BI677" s="18"/>
      <c r="BJ677" s="18"/>
      <c r="BK677" s="18"/>
      <c r="BL677" s="18"/>
      <c r="BM677" s="18"/>
      <c r="BN677" s="35"/>
    </row>
    <row r="678" spans="1:66" s="16" customFormat="1">
      <c r="A678" s="400"/>
      <c r="B678" s="20"/>
      <c r="C678" s="21"/>
      <c r="D678" s="22"/>
      <c r="E678" s="23"/>
      <c r="F678" s="23"/>
      <c r="G678" s="24"/>
      <c r="H678" s="23"/>
      <c r="I678" s="22"/>
      <c r="J678" s="25"/>
      <c r="K678" s="26"/>
      <c r="L678" s="27"/>
      <c r="M678" s="28"/>
      <c r="N678" s="29"/>
      <c r="O678" s="30"/>
      <c r="P678" s="31"/>
      <c r="Q678" s="30"/>
      <c r="R678" s="30"/>
      <c r="S678" s="31"/>
      <c r="T678" s="32"/>
      <c r="U678" s="33">
        <v>0</v>
      </c>
      <c r="V678" s="34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18"/>
      <c r="AX678" s="18"/>
      <c r="AY678" s="18"/>
      <c r="AZ678" s="18"/>
      <c r="BA678" s="18"/>
      <c r="BB678" s="18"/>
      <c r="BC678" s="18"/>
      <c r="BD678" s="18"/>
      <c r="BE678" s="18"/>
      <c r="BF678" s="18"/>
      <c r="BG678" s="18"/>
      <c r="BH678" s="18"/>
      <c r="BI678" s="18"/>
      <c r="BJ678" s="18"/>
      <c r="BK678" s="18"/>
      <c r="BL678" s="18"/>
      <c r="BM678" s="18"/>
      <c r="BN678" s="35"/>
    </row>
    <row r="679" spans="1:66" s="16" customFormat="1">
      <c r="A679" s="400"/>
      <c r="B679" s="20"/>
      <c r="C679" s="21"/>
      <c r="D679" s="22"/>
      <c r="E679" s="23"/>
      <c r="F679" s="23"/>
      <c r="G679" s="24"/>
      <c r="H679" s="23"/>
      <c r="I679" s="22"/>
      <c r="J679" s="25"/>
      <c r="K679" s="26"/>
      <c r="L679" s="27"/>
      <c r="M679" s="28"/>
      <c r="N679" s="29"/>
      <c r="O679" s="30"/>
      <c r="P679" s="31"/>
      <c r="Q679" s="30"/>
      <c r="R679" s="30"/>
      <c r="S679" s="31"/>
      <c r="T679" s="32"/>
      <c r="U679" s="33">
        <v>0</v>
      </c>
      <c r="V679" s="34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  <c r="AW679" s="18"/>
      <c r="AX679" s="18"/>
      <c r="AY679" s="18"/>
      <c r="AZ679" s="18"/>
      <c r="BA679" s="18"/>
      <c r="BB679" s="18"/>
      <c r="BC679" s="18"/>
      <c r="BD679" s="18"/>
      <c r="BE679" s="18"/>
      <c r="BF679" s="18"/>
      <c r="BG679" s="18"/>
      <c r="BH679" s="18"/>
      <c r="BI679" s="18"/>
      <c r="BJ679" s="18"/>
      <c r="BK679" s="18"/>
      <c r="BL679" s="18"/>
      <c r="BM679" s="18"/>
      <c r="BN679" s="35"/>
    </row>
    <row r="680" spans="1:66" s="16" customFormat="1">
      <c r="A680" s="400"/>
      <c r="B680" s="20"/>
      <c r="C680" s="21"/>
      <c r="D680" s="22"/>
      <c r="E680" s="23"/>
      <c r="F680" s="23"/>
      <c r="G680" s="24"/>
      <c r="H680" s="23"/>
      <c r="I680" s="22"/>
      <c r="J680" s="25"/>
      <c r="K680" s="26"/>
      <c r="L680" s="27"/>
      <c r="M680" s="28"/>
      <c r="N680" s="29"/>
      <c r="O680" s="30"/>
      <c r="P680" s="31"/>
      <c r="Q680" s="30"/>
      <c r="R680" s="30"/>
      <c r="S680" s="31"/>
      <c r="T680" s="32"/>
      <c r="U680" s="33">
        <v>0</v>
      </c>
      <c r="V680" s="34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  <c r="AW680" s="18"/>
      <c r="AX680" s="18"/>
      <c r="AY680" s="18"/>
      <c r="AZ680" s="18"/>
      <c r="BA680" s="18"/>
      <c r="BB680" s="18"/>
      <c r="BC680" s="18"/>
      <c r="BD680" s="18"/>
      <c r="BE680" s="18"/>
      <c r="BF680" s="18"/>
      <c r="BG680" s="18"/>
      <c r="BH680" s="18"/>
      <c r="BI680" s="18"/>
      <c r="BJ680" s="18"/>
      <c r="BK680" s="18"/>
      <c r="BL680" s="18"/>
      <c r="BM680" s="18"/>
      <c r="BN680" s="35"/>
    </row>
    <row r="681" spans="1:66" s="16" customFormat="1">
      <c r="A681" s="400"/>
      <c r="B681" s="20"/>
      <c r="C681" s="21"/>
      <c r="D681" s="22"/>
      <c r="E681" s="23"/>
      <c r="F681" s="23"/>
      <c r="G681" s="24"/>
      <c r="H681" s="23"/>
      <c r="I681" s="22"/>
      <c r="J681" s="25"/>
      <c r="K681" s="26"/>
      <c r="L681" s="27"/>
      <c r="M681" s="28"/>
      <c r="N681" s="29"/>
      <c r="O681" s="30"/>
      <c r="P681" s="31"/>
      <c r="Q681" s="30"/>
      <c r="R681" s="30"/>
      <c r="S681" s="31"/>
      <c r="T681" s="32"/>
      <c r="U681" s="33">
        <v>0</v>
      </c>
      <c r="V681" s="34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  <c r="AW681" s="18"/>
      <c r="AX681" s="18"/>
      <c r="AY681" s="18"/>
      <c r="AZ681" s="18"/>
      <c r="BA681" s="18"/>
      <c r="BB681" s="18"/>
      <c r="BC681" s="18"/>
      <c r="BD681" s="18"/>
      <c r="BE681" s="18"/>
      <c r="BF681" s="18"/>
      <c r="BG681" s="18"/>
      <c r="BH681" s="18"/>
      <c r="BI681" s="18"/>
      <c r="BJ681" s="18"/>
      <c r="BK681" s="18"/>
      <c r="BL681" s="18"/>
      <c r="BM681" s="18"/>
      <c r="BN681" s="35"/>
    </row>
    <row r="682" spans="1:66" s="16" customFormat="1">
      <c r="A682" s="400"/>
      <c r="B682" s="20"/>
      <c r="C682" s="21"/>
      <c r="D682" s="22"/>
      <c r="E682" s="23"/>
      <c r="F682" s="23"/>
      <c r="G682" s="24"/>
      <c r="H682" s="23"/>
      <c r="I682" s="22"/>
      <c r="J682" s="25"/>
      <c r="K682" s="26"/>
      <c r="L682" s="27"/>
      <c r="M682" s="28"/>
      <c r="N682" s="29"/>
      <c r="O682" s="30"/>
      <c r="P682" s="31"/>
      <c r="Q682" s="30"/>
      <c r="R682" s="30"/>
      <c r="S682" s="31"/>
      <c r="T682" s="32"/>
      <c r="U682" s="33">
        <v>0</v>
      </c>
      <c r="V682" s="34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  <c r="AW682" s="18"/>
      <c r="AX682" s="18"/>
      <c r="AY682" s="18"/>
      <c r="AZ682" s="18"/>
      <c r="BA682" s="18"/>
      <c r="BB682" s="18"/>
      <c r="BC682" s="18"/>
      <c r="BD682" s="18"/>
      <c r="BE682" s="18"/>
      <c r="BF682" s="18"/>
      <c r="BG682" s="18"/>
      <c r="BH682" s="18"/>
      <c r="BI682" s="18"/>
      <c r="BJ682" s="18"/>
      <c r="BK682" s="18"/>
      <c r="BL682" s="18"/>
      <c r="BM682" s="18"/>
      <c r="BN682" s="35"/>
    </row>
    <row r="683" spans="1:66" s="16" customFormat="1">
      <c r="A683" s="400"/>
      <c r="B683" s="20"/>
      <c r="C683" s="21"/>
      <c r="D683" s="22"/>
      <c r="E683" s="23"/>
      <c r="F683" s="23"/>
      <c r="G683" s="24"/>
      <c r="H683" s="23"/>
      <c r="I683" s="22"/>
      <c r="J683" s="25"/>
      <c r="K683" s="26"/>
      <c r="L683" s="27"/>
      <c r="M683" s="28"/>
      <c r="N683" s="29"/>
      <c r="O683" s="30"/>
      <c r="P683" s="31"/>
      <c r="Q683" s="30"/>
      <c r="R683" s="30"/>
      <c r="S683" s="31"/>
      <c r="T683" s="32"/>
      <c r="U683" s="33">
        <v>0</v>
      </c>
      <c r="V683" s="34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  <c r="AW683" s="18"/>
      <c r="AX683" s="18"/>
      <c r="AY683" s="18"/>
      <c r="AZ683" s="18"/>
      <c r="BA683" s="18"/>
      <c r="BB683" s="18"/>
      <c r="BC683" s="18"/>
      <c r="BD683" s="18"/>
      <c r="BE683" s="18"/>
      <c r="BF683" s="18"/>
      <c r="BG683" s="18"/>
      <c r="BH683" s="18"/>
      <c r="BI683" s="18"/>
      <c r="BJ683" s="18"/>
      <c r="BK683" s="18"/>
      <c r="BL683" s="18"/>
      <c r="BM683" s="18"/>
      <c r="BN683" s="35"/>
    </row>
    <row r="684" spans="1:66" s="16" customFormat="1">
      <c r="A684" s="400"/>
      <c r="B684" s="20"/>
      <c r="C684" s="21"/>
      <c r="D684" s="22"/>
      <c r="E684" s="23"/>
      <c r="F684" s="23"/>
      <c r="G684" s="24"/>
      <c r="H684" s="23"/>
      <c r="I684" s="22"/>
      <c r="J684" s="25"/>
      <c r="K684" s="26"/>
      <c r="L684" s="27"/>
      <c r="M684" s="28"/>
      <c r="N684" s="29"/>
      <c r="O684" s="30"/>
      <c r="P684" s="31"/>
      <c r="Q684" s="30"/>
      <c r="R684" s="30"/>
      <c r="S684" s="31"/>
      <c r="T684" s="32"/>
      <c r="U684" s="33">
        <v>0</v>
      </c>
      <c r="V684" s="34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  <c r="AW684" s="18"/>
      <c r="AX684" s="18"/>
      <c r="AY684" s="18"/>
      <c r="AZ684" s="18"/>
      <c r="BA684" s="18"/>
      <c r="BB684" s="18"/>
      <c r="BC684" s="18"/>
      <c r="BD684" s="18"/>
      <c r="BE684" s="18"/>
      <c r="BF684" s="18"/>
      <c r="BG684" s="18"/>
      <c r="BH684" s="18"/>
      <c r="BI684" s="18"/>
      <c r="BJ684" s="18"/>
      <c r="BK684" s="18"/>
      <c r="BL684" s="18"/>
      <c r="BM684" s="18"/>
      <c r="BN684" s="35"/>
    </row>
    <row r="685" spans="1:66" s="16" customFormat="1">
      <c r="A685" s="400"/>
      <c r="B685" s="20"/>
      <c r="C685" s="21"/>
      <c r="D685" s="22"/>
      <c r="E685" s="23"/>
      <c r="F685" s="23"/>
      <c r="G685" s="24"/>
      <c r="H685" s="23"/>
      <c r="I685" s="22"/>
      <c r="J685" s="25"/>
      <c r="K685" s="26"/>
      <c r="L685" s="27"/>
      <c r="M685" s="28"/>
      <c r="N685" s="29"/>
      <c r="O685" s="30"/>
      <c r="P685" s="31"/>
      <c r="Q685" s="30"/>
      <c r="R685" s="30"/>
      <c r="S685" s="31"/>
      <c r="T685" s="32"/>
      <c r="U685" s="33">
        <v>0</v>
      </c>
      <c r="V685" s="34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  <c r="AW685" s="18"/>
      <c r="AX685" s="18"/>
      <c r="AY685" s="18"/>
      <c r="AZ685" s="18"/>
      <c r="BA685" s="18"/>
      <c r="BB685" s="18"/>
      <c r="BC685" s="18"/>
      <c r="BD685" s="18"/>
      <c r="BE685" s="18"/>
      <c r="BF685" s="18"/>
      <c r="BG685" s="18"/>
      <c r="BH685" s="18"/>
      <c r="BI685" s="18"/>
      <c r="BJ685" s="18"/>
      <c r="BK685" s="18"/>
      <c r="BL685" s="18"/>
      <c r="BM685" s="18"/>
      <c r="BN685" s="35"/>
    </row>
    <row r="686" spans="1:66" s="16" customFormat="1">
      <c r="A686" s="400"/>
      <c r="B686" s="20"/>
      <c r="C686" s="21"/>
      <c r="D686" s="22"/>
      <c r="E686" s="23"/>
      <c r="F686" s="23"/>
      <c r="G686" s="24"/>
      <c r="H686" s="23"/>
      <c r="I686" s="22"/>
      <c r="J686" s="25"/>
      <c r="K686" s="26"/>
      <c r="L686" s="27"/>
      <c r="M686" s="28"/>
      <c r="N686" s="29"/>
      <c r="O686" s="30"/>
      <c r="P686" s="31"/>
      <c r="Q686" s="30"/>
      <c r="R686" s="30"/>
      <c r="S686" s="31"/>
      <c r="T686" s="32"/>
      <c r="U686" s="33">
        <v>0</v>
      </c>
      <c r="V686" s="34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  <c r="AW686" s="18"/>
      <c r="AX686" s="18"/>
      <c r="AY686" s="18"/>
      <c r="AZ686" s="18"/>
      <c r="BA686" s="18"/>
      <c r="BB686" s="18"/>
      <c r="BC686" s="18"/>
      <c r="BD686" s="18"/>
      <c r="BE686" s="18"/>
      <c r="BF686" s="18"/>
      <c r="BG686" s="18"/>
      <c r="BH686" s="18"/>
      <c r="BI686" s="18"/>
      <c r="BJ686" s="18"/>
      <c r="BK686" s="18"/>
      <c r="BL686" s="18"/>
      <c r="BM686" s="18"/>
      <c r="BN686" s="35"/>
    </row>
    <row r="687" spans="1:66" s="16" customFormat="1">
      <c r="A687" s="400"/>
      <c r="B687" s="20"/>
      <c r="C687" s="21"/>
      <c r="D687" s="22"/>
      <c r="E687" s="23"/>
      <c r="F687" s="23"/>
      <c r="G687" s="24"/>
      <c r="H687" s="23"/>
      <c r="I687" s="22"/>
      <c r="J687" s="25"/>
      <c r="K687" s="26"/>
      <c r="L687" s="27"/>
      <c r="M687" s="28"/>
      <c r="N687" s="29"/>
      <c r="O687" s="30"/>
      <c r="P687" s="31"/>
      <c r="Q687" s="30"/>
      <c r="R687" s="30"/>
      <c r="S687" s="31"/>
      <c r="T687" s="32"/>
      <c r="U687" s="33">
        <v>0</v>
      </c>
      <c r="V687" s="34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  <c r="AW687" s="18"/>
      <c r="AX687" s="18"/>
      <c r="AY687" s="18"/>
      <c r="AZ687" s="18"/>
      <c r="BA687" s="18"/>
      <c r="BB687" s="18"/>
      <c r="BC687" s="18"/>
      <c r="BD687" s="18"/>
      <c r="BE687" s="18"/>
      <c r="BF687" s="18"/>
      <c r="BG687" s="18"/>
      <c r="BH687" s="18"/>
      <c r="BI687" s="18"/>
      <c r="BJ687" s="18"/>
      <c r="BK687" s="18"/>
      <c r="BL687" s="18"/>
      <c r="BM687" s="18"/>
      <c r="BN687" s="35"/>
    </row>
    <row r="688" spans="1:66" s="16" customFormat="1">
      <c r="A688" s="400"/>
      <c r="B688" s="20"/>
      <c r="C688" s="21"/>
      <c r="D688" s="22"/>
      <c r="E688" s="23"/>
      <c r="F688" s="23"/>
      <c r="G688" s="24"/>
      <c r="H688" s="23"/>
      <c r="I688" s="22"/>
      <c r="J688" s="25"/>
      <c r="K688" s="26"/>
      <c r="L688" s="27"/>
      <c r="M688" s="28"/>
      <c r="N688" s="29"/>
      <c r="O688" s="30"/>
      <c r="P688" s="31"/>
      <c r="Q688" s="30"/>
      <c r="R688" s="30"/>
      <c r="S688" s="31"/>
      <c r="T688" s="32"/>
      <c r="U688" s="33">
        <v>0</v>
      </c>
      <c r="V688" s="34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  <c r="AW688" s="18"/>
      <c r="AX688" s="18"/>
      <c r="AY688" s="18"/>
      <c r="AZ688" s="18"/>
      <c r="BA688" s="18"/>
      <c r="BB688" s="18"/>
      <c r="BC688" s="18"/>
      <c r="BD688" s="18"/>
      <c r="BE688" s="18"/>
      <c r="BF688" s="18"/>
      <c r="BG688" s="18"/>
      <c r="BH688" s="18"/>
      <c r="BI688" s="18"/>
      <c r="BJ688" s="18"/>
      <c r="BK688" s="18"/>
      <c r="BL688" s="18"/>
      <c r="BM688" s="18"/>
      <c r="BN688" s="35"/>
    </row>
    <row r="689" spans="1:66" s="16" customFormat="1">
      <c r="A689" s="400"/>
      <c r="B689" s="20"/>
      <c r="C689" s="21"/>
      <c r="D689" s="22"/>
      <c r="E689" s="23"/>
      <c r="F689" s="23"/>
      <c r="G689" s="24"/>
      <c r="H689" s="23"/>
      <c r="I689" s="22"/>
      <c r="J689" s="25"/>
      <c r="K689" s="26"/>
      <c r="L689" s="27"/>
      <c r="M689" s="28"/>
      <c r="N689" s="29"/>
      <c r="O689" s="30"/>
      <c r="P689" s="31"/>
      <c r="Q689" s="30"/>
      <c r="R689" s="30"/>
      <c r="S689" s="31"/>
      <c r="T689" s="32"/>
      <c r="U689" s="33">
        <v>0</v>
      </c>
      <c r="V689" s="34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  <c r="AW689" s="18"/>
      <c r="AX689" s="18"/>
      <c r="AY689" s="18"/>
      <c r="AZ689" s="18"/>
      <c r="BA689" s="18"/>
      <c r="BB689" s="18"/>
      <c r="BC689" s="18"/>
      <c r="BD689" s="18"/>
      <c r="BE689" s="18"/>
      <c r="BF689" s="18"/>
      <c r="BG689" s="18"/>
      <c r="BH689" s="18"/>
      <c r="BI689" s="18"/>
      <c r="BJ689" s="18"/>
      <c r="BK689" s="18"/>
      <c r="BL689" s="18"/>
      <c r="BM689" s="18"/>
      <c r="BN689" s="35"/>
    </row>
    <row r="690" spans="1:66" s="16" customFormat="1">
      <c r="A690" s="400"/>
      <c r="B690" s="20"/>
      <c r="C690" s="21"/>
      <c r="D690" s="22"/>
      <c r="E690" s="23"/>
      <c r="F690" s="23"/>
      <c r="G690" s="24"/>
      <c r="H690" s="23"/>
      <c r="I690" s="22"/>
      <c r="J690" s="25"/>
      <c r="K690" s="26"/>
      <c r="L690" s="27"/>
      <c r="M690" s="28"/>
      <c r="N690" s="29"/>
      <c r="O690" s="30"/>
      <c r="P690" s="31"/>
      <c r="Q690" s="30"/>
      <c r="R690" s="30"/>
      <c r="S690" s="31"/>
      <c r="T690" s="32"/>
      <c r="U690" s="33">
        <v>0</v>
      </c>
      <c r="V690" s="34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  <c r="AW690" s="18"/>
      <c r="AX690" s="18"/>
      <c r="AY690" s="18"/>
      <c r="AZ690" s="18"/>
      <c r="BA690" s="18"/>
      <c r="BB690" s="18"/>
      <c r="BC690" s="18"/>
      <c r="BD690" s="18"/>
      <c r="BE690" s="18"/>
      <c r="BF690" s="18"/>
      <c r="BG690" s="18"/>
      <c r="BH690" s="18"/>
      <c r="BI690" s="18"/>
      <c r="BJ690" s="18"/>
      <c r="BK690" s="18"/>
      <c r="BL690" s="18"/>
      <c r="BM690" s="18"/>
      <c r="BN690" s="35"/>
    </row>
    <row r="691" spans="1:66" s="16" customFormat="1">
      <c r="A691" s="400"/>
      <c r="B691" s="20"/>
      <c r="C691" s="21"/>
      <c r="D691" s="22"/>
      <c r="E691" s="23"/>
      <c r="F691" s="23"/>
      <c r="G691" s="24"/>
      <c r="H691" s="23"/>
      <c r="I691" s="22"/>
      <c r="J691" s="25"/>
      <c r="K691" s="26"/>
      <c r="L691" s="27"/>
      <c r="M691" s="28"/>
      <c r="N691" s="29"/>
      <c r="O691" s="30"/>
      <c r="P691" s="31"/>
      <c r="Q691" s="30"/>
      <c r="R691" s="30"/>
      <c r="S691" s="31"/>
      <c r="T691" s="32"/>
      <c r="U691" s="33">
        <v>0</v>
      </c>
      <c r="V691" s="34"/>
      <c r="W691" s="18"/>
      <c r="X691" s="18"/>
      <c r="Y691" s="18"/>
      <c r="Z691" s="18"/>
      <c r="AA691" s="18"/>
      <c r="AB691" s="18"/>
      <c r="AC691" s="18"/>
      <c r="AD691" s="18"/>
      <c r="AE691" s="18"/>
      <c r="AF691" s="18"/>
      <c r="AG691" s="18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  <c r="AW691" s="18"/>
      <c r="AX691" s="18"/>
      <c r="AY691" s="18"/>
      <c r="AZ691" s="18"/>
      <c r="BA691" s="18"/>
      <c r="BB691" s="18"/>
      <c r="BC691" s="18"/>
      <c r="BD691" s="18"/>
      <c r="BE691" s="18"/>
      <c r="BF691" s="18"/>
      <c r="BG691" s="18"/>
      <c r="BH691" s="18"/>
      <c r="BI691" s="18"/>
      <c r="BJ691" s="18"/>
      <c r="BK691" s="18"/>
      <c r="BL691" s="18"/>
      <c r="BM691" s="18"/>
      <c r="BN691" s="35"/>
    </row>
    <row r="692" spans="1:66" s="16" customFormat="1">
      <c r="A692" s="400"/>
      <c r="B692" s="20"/>
      <c r="C692" s="21"/>
      <c r="D692" s="22"/>
      <c r="E692" s="23"/>
      <c r="F692" s="23"/>
      <c r="G692" s="24"/>
      <c r="H692" s="23"/>
      <c r="I692" s="22"/>
      <c r="J692" s="25"/>
      <c r="K692" s="26"/>
      <c r="L692" s="27"/>
      <c r="M692" s="28"/>
      <c r="N692" s="29"/>
      <c r="O692" s="30"/>
      <c r="P692" s="31"/>
      <c r="Q692" s="30"/>
      <c r="R692" s="30"/>
      <c r="S692" s="31"/>
      <c r="T692" s="32"/>
      <c r="U692" s="33">
        <v>0</v>
      </c>
      <c r="V692" s="34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  <c r="AW692" s="18"/>
      <c r="AX692" s="18"/>
      <c r="AY692" s="18"/>
      <c r="AZ692" s="18"/>
      <c r="BA692" s="18"/>
      <c r="BB692" s="18"/>
      <c r="BC692" s="18"/>
      <c r="BD692" s="18"/>
      <c r="BE692" s="18"/>
      <c r="BF692" s="18"/>
      <c r="BG692" s="18"/>
      <c r="BH692" s="18"/>
      <c r="BI692" s="18"/>
      <c r="BJ692" s="18"/>
      <c r="BK692" s="18"/>
      <c r="BL692" s="18"/>
      <c r="BM692" s="18"/>
      <c r="BN692" s="35"/>
    </row>
    <row r="693" spans="1:66" s="16" customFormat="1">
      <c r="A693" s="400"/>
      <c r="B693" s="20"/>
      <c r="C693" s="21"/>
      <c r="D693" s="22"/>
      <c r="E693" s="23"/>
      <c r="F693" s="23"/>
      <c r="G693" s="24"/>
      <c r="H693" s="23"/>
      <c r="I693" s="22"/>
      <c r="J693" s="25"/>
      <c r="K693" s="26"/>
      <c r="L693" s="27"/>
      <c r="M693" s="28"/>
      <c r="N693" s="29"/>
      <c r="O693" s="30"/>
      <c r="P693" s="31"/>
      <c r="Q693" s="30"/>
      <c r="R693" s="30"/>
      <c r="S693" s="31"/>
      <c r="T693" s="32"/>
      <c r="U693" s="33">
        <v>0</v>
      </c>
      <c r="V693" s="34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  <c r="AW693" s="18"/>
      <c r="AX693" s="18"/>
      <c r="AY693" s="18"/>
      <c r="AZ693" s="18"/>
      <c r="BA693" s="18"/>
      <c r="BB693" s="18"/>
      <c r="BC693" s="18"/>
      <c r="BD693" s="18"/>
      <c r="BE693" s="18"/>
      <c r="BF693" s="18"/>
      <c r="BG693" s="18"/>
      <c r="BH693" s="18"/>
      <c r="BI693" s="18"/>
      <c r="BJ693" s="18"/>
      <c r="BK693" s="18"/>
      <c r="BL693" s="18"/>
      <c r="BM693" s="18"/>
      <c r="BN693" s="35"/>
    </row>
    <row r="694" spans="1:66" s="16" customFormat="1">
      <c r="A694" s="400"/>
      <c r="B694" s="20"/>
      <c r="C694" s="21"/>
      <c r="D694" s="22"/>
      <c r="E694" s="23"/>
      <c r="F694" s="23"/>
      <c r="G694" s="24"/>
      <c r="H694" s="23"/>
      <c r="I694" s="22"/>
      <c r="J694" s="25"/>
      <c r="K694" s="26"/>
      <c r="L694" s="27"/>
      <c r="M694" s="28"/>
      <c r="N694" s="29"/>
      <c r="O694" s="30"/>
      <c r="P694" s="31"/>
      <c r="Q694" s="30"/>
      <c r="R694" s="30"/>
      <c r="S694" s="31"/>
      <c r="T694" s="32"/>
      <c r="U694" s="33">
        <v>0</v>
      </c>
      <c r="V694" s="34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/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  <c r="AW694" s="18"/>
      <c r="AX694" s="18"/>
      <c r="AY694" s="18"/>
      <c r="AZ694" s="18"/>
      <c r="BA694" s="18"/>
      <c r="BB694" s="18"/>
      <c r="BC694" s="18"/>
      <c r="BD694" s="18"/>
      <c r="BE694" s="18"/>
      <c r="BF694" s="18"/>
      <c r="BG694" s="18"/>
      <c r="BH694" s="18"/>
      <c r="BI694" s="18"/>
      <c r="BJ694" s="18"/>
      <c r="BK694" s="18"/>
      <c r="BL694" s="18"/>
      <c r="BM694" s="18"/>
      <c r="BN694" s="35"/>
    </row>
    <row r="695" spans="1:66" s="16" customFormat="1">
      <c r="A695" s="400"/>
      <c r="B695" s="20"/>
      <c r="C695" s="21"/>
      <c r="D695" s="22"/>
      <c r="E695" s="23"/>
      <c r="F695" s="23"/>
      <c r="G695" s="24"/>
      <c r="H695" s="23"/>
      <c r="I695" s="22"/>
      <c r="J695" s="25"/>
      <c r="K695" s="26"/>
      <c r="L695" s="27"/>
      <c r="M695" s="28"/>
      <c r="N695" s="29"/>
      <c r="O695" s="30"/>
      <c r="P695" s="31"/>
      <c r="Q695" s="30"/>
      <c r="R695" s="30"/>
      <c r="S695" s="31"/>
      <c r="T695" s="32"/>
      <c r="U695" s="33">
        <v>0</v>
      </c>
      <c r="V695" s="34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/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  <c r="AW695" s="18"/>
      <c r="AX695" s="18"/>
      <c r="AY695" s="18"/>
      <c r="AZ695" s="18"/>
      <c r="BA695" s="18"/>
      <c r="BB695" s="18"/>
      <c r="BC695" s="18"/>
      <c r="BD695" s="18"/>
      <c r="BE695" s="18"/>
      <c r="BF695" s="18"/>
      <c r="BG695" s="18"/>
      <c r="BH695" s="18"/>
      <c r="BI695" s="18"/>
      <c r="BJ695" s="18"/>
      <c r="BK695" s="18"/>
      <c r="BL695" s="18"/>
      <c r="BM695" s="18"/>
      <c r="BN695" s="35"/>
    </row>
    <row r="696" spans="1:66" s="16" customFormat="1">
      <c r="A696" s="400"/>
      <c r="B696" s="20"/>
      <c r="C696" s="21"/>
      <c r="D696" s="22"/>
      <c r="E696" s="23"/>
      <c r="F696" s="23"/>
      <c r="G696" s="24"/>
      <c r="H696" s="23"/>
      <c r="I696" s="22"/>
      <c r="J696" s="25"/>
      <c r="K696" s="26"/>
      <c r="L696" s="27"/>
      <c r="M696" s="28"/>
      <c r="N696" s="29"/>
      <c r="O696" s="30"/>
      <c r="P696" s="31"/>
      <c r="Q696" s="30"/>
      <c r="R696" s="30"/>
      <c r="S696" s="31"/>
      <c r="T696" s="32"/>
      <c r="U696" s="33">
        <v>0</v>
      </c>
      <c r="V696" s="34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  <c r="AW696" s="18"/>
      <c r="AX696" s="18"/>
      <c r="AY696" s="18"/>
      <c r="AZ696" s="18"/>
      <c r="BA696" s="18"/>
      <c r="BB696" s="18"/>
      <c r="BC696" s="18"/>
      <c r="BD696" s="18"/>
      <c r="BE696" s="18"/>
      <c r="BF696" s="18"/>
      <c r="BG696" s="18"/>
      <c r="BH696" s="18"/>
      <c r="BI696" s="18"/>
      <c r="BJ696" s="18"/>
      <c r="BK696" s="18"/>
      <c r="BL696" s="18"/>
      <c r="BM696" s="18"/>
      <c r="BN696" s="35"/>
    </row>
    <row r="697" spans="1:66" s="16" customFormat="1">
      <c r="A697" s="400"/>
      <c r="B697" s="20"/>
      <c r="C697" s="21"/>
      <c r="D697" s="22"/>
      <c r="E697" s="23"/>
      <c r="F697" s="23"/>
      <c r="G697" s="24"/>
      <c r="H697" s="23"/>
      <c r="I697" s="22"/>
      <c r="J697" s="25"/>
      <c r="K697" s="26"/>
      <c r="L697" s="27"/>
      <c r="M697" s="28"/>
      <c r="N697" s="29"/>
      <c r="O697" s="30"/>
      <c r="P697" s="31"/>
      <c r="Q697" s="30"/>
      <c r="R697" s="30"/>
      <c r="S697" s="31"/>
      <c r="T697" s="32"/>
      <c r="U697" s="33">
        <v>0</v>
      </c>
      <c r="V697" s="34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  <c r="AW697" s="18"/>
      <c r="AX697" s="18"/>
      <c r="AY697" s="18"/>
      <c r="AZ697" s="18"/>
      <c r="BA697" s="18"/>
      <c r="BB697" s="18"/>
      <c r="BC697" s="18"/>
      <c r="BD697" s="18"/>
      <c r="BE697" s="18"/>
      <c r="BF697" s="18"/>
      <c r="BG697" s="18"/>
      <c r="BH697" s="18"/>
      <c r="BI697" s="18"/>
      <c r="BJ697" s="18"/>
      <c r="BK697" s="18"/>
      <c r="BL697" s="18"/>
      <c r="BM697" s="18"/>
      <c r="BN697" s="35"/>
    </row>
    <row r="698" spans="1:66" s="16" customFormat="1">
      <c r="A698" s="400"/>
      <c r="B698" s="20"/>
      <c r="C698" s="21"/>
      <c r="D698" s="22"/>
      <c r="E698" s="23"/>
      <c r="F698" s="23"/>
      <c r="G698" s="24"/>
      <c r="H698" s="23"/>
      <c r="I698" s="22"/>
      <c r="J698" s="25"/>
      <c r="K698" s="26"/>
      <c r="L698" s="27"/>
      <c r="M698" s="28"/>
      <c r="N698" s="29"/>
      <c r="O698" s="30"/>
      <c r="P698" s="31"/>
      <c r="Q698" s="30"/>
      <c r="R698" s="30"/>
      <c r="S698" s="31"/>
      <c r="T698" s="32"/>
      <c r="U698" s="33">
        <v>0</v>
      </c>
      <c r="V698" s="34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  <c r="AW698" s="18"/>
      <c r="AX698" s="18"/>
      <c r="AY698" s="18"/>
      <c r="AZ698" s="18"/>
      <c r="BA698" s="18"/>
      <c r="BB698" s="18"/>
      <c r="BC698" s="18"/>
      <c r="BD698" s="18"/>
      <c r="BE698" s="18"/>
      <c r="BF698" s="18"/>
      <c r="BG698" s="18"/>
      <c r="BH698" s="18"/>
      <c r="BI698" s="18"/>
      <c r="BJ698" s="18"/>
      <c r="BK698" s="18"/>
      <c r="BL698" s="18"/>
      <c r="BM698" s="18"/>
      <c r="BN698" s="35"/>
    </row>
    <row r="699" spans="1:66" s="16" customFormat="1">
      <c r="A699" s="400"/>
      <c r="B699" s="20"/>
      <c r="C699" s="21"/>
      <c r="D699" s="22"/>
      <c r="E699" s="23"/>
      <c r="F699" s="23"/>
      <c r="G699" s="24"/>
      <c r="H699" s="23"/>
      <c r="I699" s="22"/>
      <c r="J699" s="25"/>
      <c r="K699" s="26"/>
      <c r="L699" s="27"/>
      <c r="M699" s="28"/>
      <c r="N699" s="29"/>
      <c r="O699" s="30"/>
      <c r="P699" s="31"/>
      <c r="Q699" s="30"/>
      <c r="R699" s="30"/>
      <c r="S699" s="31"/>
      <c r="T699" s="32"/>
      <c r="U699" s="33">
        <v>0</v>
      </c>
      <c r="V699" s="34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  <c r="AW699" s="18"/>
      <c r="AX699" s="18"/>
      <c r="AY699" s="18"/>
      <c r="AZ699" s="18"/>
      <c r="BA699" s="18"/>
      <c r="BB699" s="18"/>
      <c r="BC699" s="18"/>
      <c r="BD699" s="18"/>
      <c r="BE699" s="18"/>
      <c r="BF699" s="18"/>
      <c r="BG699" s="18"/>
      <c r="BH699" s="18"/>
      <c r="BI699" s="18"/>
      <c r="BJ699" s="18"/>
      <c r="BK699" s="18"/>
      <c r="BL699" s="18"/>
      <c r="BM699" s="18"/>
      <c r="BN699" s="35"/>
    </row>
    <row r="700" spans="1:66" s="16" customFormat="1">
      <c r="A700" s="400"/>
      <c r="B700" s="20"/>
      <c r="C700" s="21"/>
      <c r="D700" s="22"/>
      <c r="E700" s="23"/>
      <c r="F700" s="23"/>
      <c r="G700" s="24"/>
      <c r="H700" s="23"/>
      <c r="I700" s="22"/>
      <c r="J700" s="25"/>
      <c r="K700" s="26"/>
      <c r="L700" s="27"/>
      <c r="M700" s="28"/>
      <c r="N700" s="29"/>
      <c r="O700" s="30"/>
      <c r="P700" s="31"/>
      <c r="Q700" s="30"/>
      <c r="R700" s="30"/>
      <c r="S700" s="31"/>
      <c r="T700" s="32"/>
      <c r="U700" s="33">
        <v>0</v>
      </c>
      <c r="V700" s="34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/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  <c r="AW700" s="18"/>
      <c r="AX700" s="18"/>
      <c r="AY700" s="18"/>
      <c r="AZ700" s="18"/>
      <c r="BA700" s="18"/>
      <c r="BB700" s="18"/>
      <c r="BC700" s="18"/>
      <c r="BD700" s="18"/>
      <c r="BE700" s="18"/>
      <c r="BF700" s="18"/>
      <c r="BG700" s="18"/>
      <c r="BH700" s="18"/>
      <c r="BI700" s="18"/>
      <c r="BJ700" s="18"/>
      <c r="BK700" s="18"/>
      <c r="BL700" s="18"/>
      <c r="BM700" s="18"/>
      <c r="BN700" s="35"/>
    </row>
    <row r="701" spans="1:66" s="16" customFormat="1">
      <c r="A701" s="400"/>
      <c r="B701" s="20"/>
      <c r="C701" s="21"/>
      <c r="D701" s="22"/>
      <c r="E701" s="23"/>
      <c r="F701" s="23"/>
      <c r="G701" s="24"/>
      <c r="H701" s="23"/>
      <c r="I701" s="22"/>
      <c r="J701" s="25"/>
      <c r="K701" s="26"/>
      <c r="L701" s="27"/>
      <c r="M701" s="28"/>
      <c r="N701" s="29"/>
      <c r="O701" s="30"/>
      <c r="P701" s="31"/>
      <c r="Q701" s="30"/>
      <c r="R701" s="30"/>
      <c r="S701" s="31"/>
      <c r="T701" s="32"/>
      <c r="U701" s="33">
        <v>0</v>
      </c>
      <c r="V701" s="34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  <c r="AW701" s="18"/>
      <c r="AX701" s="18"/>
      <c r="AY701" s="18"/>
      <c r="AZ701" s="18"/>
      <c r="BA701" s="18"/>
      <c r="BB701" s="18"/>
      <c r="BC701" s="18"/>
      <c r="BD701" s="18"/>
      <c r="BE701" s="18"/>
      <c r="BF701" s="18"/>
      <c r="BG701" s="18"/>
      <c r="BH701" s="18"/>
      <c r="BI701" s="18"/>
      <c r="BJ701" s="18"/>
      <c r="BK701" s="18"/>
      <c r="BL701" s="18"/>
      <c r="BM701" s="18"/>
      <c r="BN701" s="35"/>
    </row>
    <row r="702" spans="1:66" s="16" customFormat="1">
      <c r="A702" s="400"/>
      <c r="B702" s="20"/>
      <c r="C702" s="21"/>
      <c r="D702" s="22"/>
      <c r="E702" s="23"/>
      <c r="F702" s="23"/>
      <c r="G702" s="24"/>
      <c r="H702" s="23"/>
      <c r="I702" s="22"/>
      <c r="J702" s="25"/>
      <c r="K702" s="26"/>
      <c r="L702" s="27"/>
      <c r="M702" s="28"/>
      <c r="N702" s="29"/>
      <c r="O702" s="30"/>
      <c r="P702" s="31"/>
      <c r="Q702" s="30"/>
      <c r="R702" s="30"/>
      <c r="S702" s="31"/>
      <c r="T702" s="32"/>
      <c r="U702" s="33">
        <v>0</v>
      </c>
      <c r="V702" s="34"/>
      <c r="W702" s="18"/>
      <c r="X702" s="18"/>
      <c r="Y702" s="18"/>
      <c r="Z702" s="18"/>
      <c r="AA702" s="18"/>
      <c r="AB702" s="18"/>
      <c r="AC702" s="18"/>
      <c r="AD702" s="18"/>
      <c r="AE702" s="18"/>
      <c r="AF702" s="18"/>
      <c r="AG702" s="18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  <c r="AW702" s="18"/>
      <c r="AX702" s="18"/>
      <c r="AY702" s="18"/>
      <c r="AZ702" s="18"/>
      <c r="BA702" s="18"/>
      <c r="BB702" s="18"/>
      <c r="BC702" s="18"/>
      <c r="BD702" s="18"/>
      <c r="BE702" s="18"/>
      <c r="BF702" s="18"/>
      <c r="BG702" s="18"/>
      <c r="BH702" s="18"/>
      <c r="BI702" s="18"/>
      <c r="BJ702" s="18"/>
      <c r="BK702" s="18"/>
      <c r="BL702" s="18"/>
      <c r="BM702" s="18"/>
      <c r="BN702" s="35"/>
    </row>
    <row r="703" spans="1:66" s="16" customFormat="1">
      <c r="A703" s="400"/>
      <c r="B703" s="20"/>
      <c r="C703" s="21"/>
      <c r="D703" s="22"/>
      <c r="E703" s="23"/>
      <c r="F703" s="23"/>
      <c r="G703" s="24"/>
      <c r="H703" s="23"/>
      <c r="I703" s="22"/>
      <c r="J703" s="25"/>
      <c r="K703" s="26"/>
      <c r="L703" s="27"/>
      <c r="M703" s="28"/>
      <c r="N703" s="29"/>
      <c r="O703" s="30"/>
      <c r="P703" s="31"/>
      <c r="Q703" s="30"/>
      <c r="R703" s="30"/>
      <c r="S703" s="31"/>
      <c r="T703" s="32"/>
      <c r="U703" s="33">
        <v>0</v>
      </c>
      <c r="V703" s="34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  <c r="AW703" s="18"/>
      <c r="AX703" s="18"/>
      <c r="AY703" s="18"/>
      <c r="AZ703" s="18"/>
      <c r="BA703" s="18"/>
      <c r="BB703" s="18"/>
      <c r="BC703" s="18"/>
      <c r="BD703" s="18"/>
      <c r="BE703" s="18"/>
      <c r="BF703" s="18"/>
      <c r="BG703" s="18"/>
      <c r="BH703" s="18"/>
      <c r="BI703" s="18"/>
      <c r="BJ703" s="18"/>
      <c r="BK703" s="18"/>
      <c r="BL703" s="18"/>
      <c r="BM703" s="18"/>
      <c r="BN703" s="35"/>
    </row>
    <row r="704" spans="1:66" s="16" customFormat="1">
      <c r="A704" s="400"/>
      <c r="B704" s="20"/>
      <c r="C704" s="21"/>
      <c r="D704" s="22"/>
      <c r="E704" s="23"/>
      <c r="F704" s="23"/>
      <c r="G704" s="24"/>
      <c r="H704" s="23"/>
      <c r="I704" s="22"/>
      <c r="J704" s="25"/>
      <c r="K704" s="26"/>
      <c r="L704" s="27"/>
      <c r="M704" s="28"/>
      <c r="N704" s="29"/>
      <c r="O704" s="30"/>
      <c r="P704" s="31"/>
      <c r="Q704" s="30"/>
      <c r="R704" s="30"/>
      <c r="S704" s="31"/>
      <c r="T704" s="32"/>
      <c r="U704" s="33">
        <v>0</v>
      </c>
      <c r="V704" s="34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  <c r="AW704" s="18"/>
      <c r="AX704" s="18"/>
      <c r="AY704" s="18"/>
      <c r="AZ704" s="18"/>
      <c r="BA704" s="18"/>
      <c r="BB704" s="18"/>
      <c r="BC704" s="18"/>
      <c r="BD704" s="18"/>
      <c r="BE704" s="18"/>
      <c r="BF704" s="18"/>
      <c r="BG704" s="18"/>
      <c r="BH704" s="18"/>
      <c r="BI704" s="18"/>
      <c r="BJ704" s="18"/>
      <c r="BK704" s="18"/>
      <c r="BL704" s="18"/>
      <c r="BM704" s="18"/>
      <c r="BN704" s="35"/>
    </row>
    <row r="705" spans="1:66" s="16" customFormat="1">
      <c r="A705" s="400"/>
      <c r="B705" s="20"/>
      <c r="C705" s="21"/>
      <c r="D705" s="22"/>
      <c r="E705" s="23"/>
      <c r="F705" s="23"/>
      <c r="G705" s="24"/>
      <c r="H705" s="23"/>
      <c r="I705" s="22"/>
      <c r="J705" s="25"/>
      <c r="K705" s="26"/>
      <c r="L705" s="27"/>
      <c r="M705" s="28"/>
      <c r="N705" s="29"/>
      <c r="O705" s="30"/>
      <c r="P705" s="31"/>
      <c r="Q705" s="30"/>
      <c r="R705" s="30"/>
      <c r="S705" s="31"/>
      <c r="T705" s="32"/>
      <c r="U705" s="33">
        <v>0</v>
      </c>
      <c r="V705" s="34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  <c r="AW705" s="18"/>
      <c r="AX705" s="18"/>
      <c r="AY705" s="18"/>
      <c r="AZ705" s="18"/>
      <c r="BA705" s="18"/>
      <c r="BB705" s="18"/>
      <c r="BC705" s="18"/>
      <c r="BD705" s="18"/>
      <c r="BE705" s="18"/>
      <c r="BF705" s="18"/>
      <c r="BG705" s="18"/>
      <c r="BH705" s="18"/>
      <c r="BI705" s="18"/>
      <c r="BJ705" s="18"/>
      <c r="BK705" s="18"/>
      <c r="BL705" s="18"/>
      <c r="BM705" s="18"/>
      <c r="BN705" s="35"/>
    </row>
    <row r="706" spans="1:66" s="16" customFormat="1">
      <c r="A706" s="400"/>
      <c r="B706" s="20"/>
      <c r="C706" s="21"/>
      <c r="D706" s="22"/>
      <c r="E706" s="23"/>
      <c r="F706" s="23"/>
      <c r="G706" s="24"/>
      <c r="H706" s="23"/>
      <c r="I706" s="22"/>
      <c r="J706" s="25"/>
      <c r="K706" s="26"/>
      <c r="L706" s="27"/>
      <c r="M706" s="28"/>
      <c r="N706" s="29"/>
      <c r="O706" s="30"/>
      <c r="P706" s="31"/>
      <c r="Q706" s="30"/>
      <c r="R706" s="30"/>
      <c r="S706" s="31"/>
      <c r="T706" s="32"/>
      <c r="U706" s="33">
        <v>0</v>
      </c>
      <c r="V706" s="34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  <c r="AW706" s="18"/>
      <c r="AX706" s="18"/>
      <c r="AY706" s="18"/>
      <c r="AZ706" s="18"/>
      <c r="BA706" s="18"/>
      <c r="BB706" s="18"/>
      <c r="BC706" s="18"/>
      <c r="BD706" s="18"/>
      <c r="BE706" s="18"/>
      <c r="BF706" s="18"/>
      <c r="BG706" s="18"/>
      <c r="BH706" s="18"/>
      <c r="BI706" s="18"/>
      <c r="BJ706" s="18"/>
      <c r="BK706" s="18"/>
      <c r="BL706" s="18"/>
      <c r="BM706" s="18"/>
      <c r="BN706" s="35"/>
    </row>
    <row r="707" spans="1:66" s="16" customFormat="1">
      <c r="A707" s="400"/>
      <c r="B707" s="20"/>
      <c r="C707" s="21"/>
      <c r="D707" s="22"/>
      <c r="E707" s="23"/>
      <c r="F707" s="23"/>
      <c r="G707" s="24"/>
      <c r="H707" s="23"/>
      <c r="I707" s="22"/>
      <c r="J707" s="25"/>
      <c r="K707" s="26"/>
      <c r="L707" s="27"/>
      <c r="M707" s="28"/>
      <c r="N707" s="29"/>
      <c r="O707" s="30"/>
      <c r="P707" s="31"/>
      <c r="Q707" s="30"/>
      <c r="R707" s="30"/>
      <c r="S707" s="31"/>
      <c r="T707" s="32"/>
      <c r="U707" s="33">
        <v>0</v>
      </c>
      <c r="V707" s="34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  <c r="AW707" s="18"/>
      <c r="AX707" s="18"/>
      <c r="AY707" s="18"/>
      <c r="AZ707" s="18"/>
      <c r="BA707" s="18"/>
      <c r="BB707" s="18"/>
      <c r="BC707" s="18"/>
      <c r="BD707" s="18"/>
      <c r="BE707" s="18"/>
      <c r="BF707" s="18"/>
      <c r="BG707" s="18"/>
      <c r="BH707" s="18"/>
      <c r="BI707" s="18"/>
      <c r="BJ707" s="18"/>
      <c r="BK707" s="18"/>
      <c r="BL707" s="18"/>
      <c r="BM707" s="18"/>
      <c r="BN707" s="35"/>
    </row>
    <row r="708" spans="1:66" s="16" customFormat="1">
      <c r="A708" s="400"/>
      <c r="B708" s="20"/>
      <c r="C708" s="21"/>
      <c r="D708" s="22"/>
      <c r="E708" s="23"/>
      <c r="F708" s="23"/>
      <c r="G708" s="24"/>
      <c r="H708" s="23"/>
      <c r="I708" s="22"/>
      <c r="J708" s="25"/>
      <c r="K708" s="26"/>
      <c r="L708" s="27"/>
      <c r="M708" s="28"/>
      <c r="N708" s="29"/>
      <c r="O708" s="30"/>
      <c r="P708" s="31"/>
      <c r="Q708" s="30"/>
      <c r="R708" s="30"/>
      <c r="S708" s="31"/>
      <c r="T708" s="32"/>
      <c r="U708" s="33">
        <v>0</v>
      </c>
      <c r="V708" s="34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  <c r="AW708" s="18"/>
      <c r="AX708" s="18"/>
      <c r="AY708" s="18"/>
      <c r="AZ708" s="18"/>
      <c r="BA708" s="18"/>
      <c r="BB708" s="18"/>
      <c r="BC708" s="18"/>
      <c r="BD708" s="18"/>
      <c r="BE708" s="18"/>
      <c r="BF708" s="18"/>
      <c r="BG708" s="18"/>
      <c r="BH708" s="18"/>
      <c r="BI708" s="18"/>
      <c r="BJ708" s="18"/>
      <c r="BK708" s="18"/>
      <c r="BL708" s="18"/>
      <c r="BM708" s="18"/>
      <c r="BN708" s="35"/>
    </row>
    <row r="709" spans="1:66" s="16" customFormat="1">
      <c r="A709" s="400"/>
      <c r="B709" s="20"/>
      <c r="C709" s="21"/>
      <c r="D709" s="22"/>
      <c r="E709" s="23"/>
      <c r="F709" s="23"/>
      <c r="G709" s="24"/>
      <c r="H709" s="23"/>
      <c r="I709" s="22"/>
      <c r="J709" s="25"/>
      <c r="K709" s="26"/>
      <c r="L709" s="27"/>
      <c r="M709" s="28"/>
      <c r="N709" s="29"/>
      <c r="O709" s="30"/>
      <c r="P709" s="31"/>
      <c r="Q709" s="30"/>
      <c r="R709" s="30"/>
      <c r="S709" s="31"/>
      <c r="T709" s="32"/>
      <c r="U709" s="33">
        <v>0</v>
      </c>
      <c r="V709" s="34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  <c r="AW709" s="18"/>
      <c r="AX709" s="18"/>
      <c r="AY709" s="18"/>
      <c r="AZ709" s="18"/>
      <c r="BA709" s="18"/>
      <c r="BB709" s="18"/>
      <c r="BC709" s="18"/>
      <c r="BD709" s="18"/>
      <c r="BE709" s="18"/>
      <c r="BF709" s="18"/>
      <c r="BG709" s="18"/>
      <c r="BH709" s="18"/>
      <c r="BI709" s="18"/>
      <c r="BJ709" s="18"/>
      <c r="BK709" s="18"/>
      <c r="BL709" s="18"/>
      <c r="BM709" s="18"/>
      <c r="BN709" s="35"/>
    </row>
    <row r="710" spans="1:66" s="16" customFormat="1">
      <c r="A710" s="400"/>
      <c r="B710" s="20"/>
      <c r="C710" s="21"/>
      <c r="D710" s="22"/>
      <c r="E710" s="23"/>
      <c r="F710" s="23"/>
      <c r="G710" s="24"/>
      <c r="H710" s="23"/>
      <c r="I710" s="22"/>
      <c r="J710" s="25"/>
      <c r="K710" s="26"/>
      <c r="L710" s="27"/>
      <c r="M710" s="28"/>
      <c r="N710" s="29"/>
      <c r="O710" s="30"/>
      <c r="P710" s="31"/>
      <c r="Q710" s="30"/>
      <c r="R710" s="30"/>
      <c r="S710" s="31"/>
      <c r="T710" s="32"/>
      <c r="U710" s="33">
        <v>0</v>
      </c>
      <c r="V710" s="34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  <c r="AW710" s="18"/>
      <c r="AX710" s="18"/>
      <c r="AY710" s="18"/>
      <c r="AZ710" s="18"/>
      <c r="BA710" s="18"/>
      <c r="BB710" s="18"/>
      <c r="BC710" s="18"/>
      <c r="BD710" s="18"/>
      <c r="BE710" s="18"/>
      <c r="BF710" s="18"/>
      <c r="BG710" s="18"/>
      <c r="BH710" s="18"/>
      <c r="BI710" s="18"/>
      <c r="BJ710" s="18"/>
      <c r="BK710" s="18"/>
      <c r="BL710" s="18"/>
      <c r="BM710" s="18"/>
      <c r="BN710" s="35"/>
    </row>
    <row r="711" spans="1:66" s="16" customFormat="1">
      <c r="A711" s="400"/>
      <c r="B711" s="20"/>
      <c r="C711" s="21"/>
      <c r="D711" s="22"/>
      <c r="E711" s="23"/>
      <c r="F711" s="23"/>
      <c r="G711" s="24"/>
      <c r="H711" s="23"/>
      <c r="I711" s="22"/>
      <c r="J711" s="25"/>
      <c r="K711" s="26"/>
      <c r="L711" s="27"/>
      <c r="M711" s="28"/>
      <c r="N711" s="29"/>
      <c r="O711" s="30"/>
      <c r="P711" s="31"/>
      <c r="Q711" s="30"/>
      <c r="R711" s="30"/>
      <c r="S711" s="31"/>
      <c r="T711" s="32"/>
      <c r="U711" s="33">
        <v>0</v>
      </c>
      <c r="V711" s="34"/>
      <c r="W711" s="18"/>
      <c r="X711" s="18"/>
      <c r="Y711" s="18"/>
      <c r="Z711" s="18"/>
      <c r="AA711" s="18"/>
      <c r="AB711" s="18"/>
      <c r="AC711" s="18"/>
      <c r="AD711" s="18"/>
      <c r="AE711" s="18"/>
      <c r="AF711" s="18"/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  <c r="AW711" s="18"/>
      <c r="AX711" s="18"/>
      <c r="AY711" s="18"/>
      <c r="AZ711" s="18"/>
      <c r="BA711" s="18"/>
      <c r="BB711" s="18"/>
      <c r="BC711" s="18"/>
      <c r="BD711" s="18"/>
      <c r="BE711" s="18"/>
      <c r="BF711" s="18"/>
      <c r="BG711" s="18"/>
      <c r="BH711" s="18"/>
      <c r="BI711" s="18"/>
      <c r="BJ711" s="18"/>
      <c r="BK711" s="18"/>
      <c r="BL711" s="18"/>
      <c r="BM711" s="18"/>
      <c r="BN711" s="35"/>
    </row>
    <row r="712" spans="1:66" s="16" customFormat="1">
      <c r="A712" s="400"/>
      <c r="B712" s="20"/>
      <c r="C712" s="21"/>
      <c r="D712" s="22"/>
      <c r="E712" s="23"/>
      <c r="F712" s="23"/>
      <c r="G712" s="24"/>
      <c r="H712" s="23"/>
      <c r="I712" s="22"/>
      <c r="J712" s="25"/>
      <c r="K712" s="26"/>
      <c r="L712" s="27"/>
      <c r="M712" s="28"/>
      <c r="N712" s="29"/>
      <c r="O712" s="30"/>
      <c r="P712" s="31"/>
      <c r="Q712" s="30"/>
      <c r="R712" s="30"/>
      <c r="S712" s="31"/>
      <c r="T712" s="32"/>
      <c r="U712" s="33">
        <v>0</v>
      </c>
      <c r="V712" s="34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  <c r="AW712" s="18"/>
      <c r="AX712" s="18"/>
      <c r="AY712" s="18"/>
      <c r="AZ712" s="18"/>
      <c r="BA712" s="18"/>
      <c r="BB712" s="18"/>
      <c r="BC712" s="18"/>
      <c r="BD712" s="18"/>
      <c r="BE712" s="18"/>
      <c r="BF712" s="18"/>
      <c r="BG712" s="18"/>
      <c r="BH712" s="18"/>
      <c r="BI712" s="18"/>
      <c r="BJ712" s="18"/>
      <c r="BK712" s="18"/>
      <c r="BL712" s="18"/>
      <c r="BM712" s="18"/>
      <c r="BN712" s="35"/>
    </row>
    <row r="713" spans="1:66" s="16" customFormat="1">
      <c r="A713" s="400"/>
      <c r="B713" s="20"/>
      <c r="C713" s="21"/>
      <c r="D713" s="22"/>
      <c r="E713" s="23"/>
      <c r="F713" s="23"/>
      <c r="G713" s="24"/>
      <c r="H713" s="23"/>
      <c r="I713" s="22"/>
      <c r="J713" s="25"/>
      <c r="K713" s="26"/>
      <c r="L713" s="27"/>
      <c r="M713" s="28"/>
      <c r="N713" s="29"/>
      <c r="O713" s="30"/>
      <c r="P713" s="31"/>
      <c r="Q713" s="30"/>
      <c r="R713" s="30"/>
      <c r="S713" s="31"/>
      <c r="T713" s="32"/>
      <c r="U713" s="33">
        <v>0</v>
      </c>
      <c r="V713" s="34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  <c r="AW713" s="18"/>
      <c r="AX713" s="18"/>
      <c r="AY713" s="18"/>
      <c r="AZ713" s="18"/>
      <c r="BA713" s="18"/>
      <c r="BB713" s="18"/>
      <c r="BC713" s="18"/>
      <c r="BD713" s="18"/>
      <c r="BE713" s="18"/>
      <c r="BF713" s="18"/>
      <c r="BG713" s="18"/>
      <c r="BH713" s="18"/>
      <c r="BI713" s="18"/>
      <c r="BJ713" s="18"/>
      <c r="BK713" s="18"/>
      <c r="BL713" s="18"/>
      <c r="BM713" s="18"/>
      <c r="BN713" s="35"/>
    </row>
    <row r="714" spans="1:66" s="16" customFormat="1">
      <c r="A714" s="400"/>
      <c r="B714" s="20"/>
      <c r="C714" s="21"/>
      <c r="D714" s="22"/>
      <c r="E714" s="23"/>
      <c r="F714" s="23"/>
      <c r="G714" s="24"/>
      <c r="H714" s="23"/>
      <c r="I714" s="22"/>
      <c r="J714" s="25"/>
      <c r="K714" s="26"/>
      <c r="L714" s="27"/>
      <c r="M714" s="28"/>
      <c r="N714" s="29"/>
      <c r="O714" s="30"/>
      <c r="P714" s="31"/>
      <c r="Q714" s="30"/>
      <c r="R714" s="30"/>
      <c r="S714" s="31"/>
      <c r="T714" s="32"/>
      <c r="U714" s="33">
        <v>0</v>
      </c>
      <c r="V714" s="34"/>
      <c r="W714" s="18"/>
      <c r="X714" s="18"/>
      <c r="Y714" s="18"/>
      <c r="Z714" s="18"/>
      <c r="AA714" s="18"/>
      <c r="AB714" s="18"/>
      <c r="AC714" s="18"/>
      <c r="AD714" s="18"/>
      <c r="AE714" s="18"/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  <c r="AW714" s="18"/>
      <c r="AX714" s="18"/>
      <c r="AY714" s="18"/>
      <c r="AZ714" s="18"/>
      <c r="BA714" s="18"/>
      <c r="BB714" s="18"/>
      <c r="BC714" s="18"/>
      <c r="BD714" s="18"/>
      <c r="BE714" s="18"/>
      <c r="BF714" s="18"/>
      <c r="BG714" s="18"/>
      <c r="BH714" s="18"/>
      <c r="BI714" s="18"/>
      <c r="BJ714" s="18"/>
      <c r="BK714" s="18"/>
      <c r="BL714" s="18"/>
      <c r="BM714" s="18"/>
      <c r="BN714" s="35"/>
    </row>
    <row r="715" spans="1:66" s="16" customFormat="1">
      <c r="A715" s="400"/>
      <c r="B715" s="20"/>
      <c r="C715" s="21"/>
      <c r="D715" s="22"/>
      <c r="E715" s="23"/>
      <c r="F715" s="23"/>
      <c r="G715" s="24"/>
      <c r="H715" s="23"/>
      <c r="I715" s="22"/>
      <c r="J715" s="25"/>
      <c r="K715" s="26"/>
      <c r="L715" s="27"/>
      <c r="M715" s="28"/>
      <c r="N715" s="29"/>
      <c r="O715" s="30"/>
      <c r="P715" s="31"/>
      <c r="Q715" s="30"/>
      <c r="R715" s="30"/>
      <c r="S715" s="31"/>
      <c r="T715" s="32"/>
      <c r="U715" s="33">
        <v>0</v>
      </c>
      <c r="V715" s="34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  <c r="AW715" s="18"/>
      <c r="AX715" s="18"/>
      <c r="AY715" s="18"/>
      <c r="AZ715" s="18"/>
      <c r="BA715" s="18"/>
      <c r="BB715" s="18"/>
      <c r="BC715" s="18"/>
      <c r="BD715" s="18"/>
      <c r="BE715" s="18"/>
      <c r="BF715" s="18"/>
      <c r="BG715" s="18"/>
      <c r="BH715" s="18"/>
      <c r="BI715" s="18"/>
      <c r="BJ715" s="18"/>
      <c r="BK715" s="18"/>
      <c r="BL715" s="18"/>
      <c r="BM715" s="18"/>
      <c r="BN715" s="35"/>
    </row>
    <row r="716" spans="1:66" s="16" customFormat="1">
      <c r="A716" s="400"/>
      <c r="B716" s="20"/>
      <c r="C716" s="21"/>
      <c r="D716" s="22"/>
      <c r="E716" s="23"/>
      <c r="F716" s="23"/>
      <c r="G716" s="24"/>
      <c r="H716" s="23"/>
      <c r="I716" s="22"/>
      <c r="J716" s="25"/>
      <c r="K716" s="26"/>
      <c r="L716" s="27"/>
      <c r="M716" s="28"/>
      <c r="N716" s="29"/>
      <c r="O716" s="30"/>
      <c r="P716" s="31"/>
      <c r="Q716" s="30"/>
      <c r="R716" s="30"/>
      <c r="S716" s="31"/>
      <c r="T716" s="32"/>
      <c r="U716" s="33">
        <v>0</v>
      </c>
      <c r="V716" s="34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  <c r="AW716" s="18"/>
      <c r="AX716" s="18"/>
      <c r="AY716" s="18"/>
      <c r="AZ716" s="18"/>
      <c r="BA716" s="18"/>
      <c r="BB716" s="18"/>
      <c r="BC716" s="18"/>
      <c r="BD716" s="18"/>
      <c r="BE716" s="18"/>
      <c r="BF716" s="18"/>
      <c r="BG716" s="18"/>
      <c r="BH716" s="18"/>
      <c r="BI716" s="18"/>
      <c r="BJ716" s="18"/>
      <c r="BK716" s="18"/>
      <c r="BL716" s="18"/>
      <c r="BM716" s="18"/>
      <c r="BN716" s="35"/>
    </row>
    <row r="717" spans="1:66" s="16" customFormat="1">
      <c r="A717" s="400"/>
      <c r="B717" s="20"/>
      <c r="C717" s="21"/>
      <c r="D717" s="22"/>
      <c r="E717" s="23"/>
      <c r="F717" s="23"/>
      <c r="G717" s="24"/>
      <c r="H717" s="23"/>
      <c r="I717" s="22"/>
      <c r="J717" s="25"/>
      <c r="K717" s="26"/>
      <c r="L717" s="27"/>
      <c r="M717" s="28"/>
      <c r="N717" s="29"/>
      <c r="O717" s="30"/>
      <c r="P717" s="31"/>
      <c r="Q717" s="30"/>
      <c r="R717" s="30"/>
      <c r="S717" s="31"/>
      <c r="T717" s="32"/>
      <c r="U717" s="33">
        <v>0</v>
      </c>
      <c r="V717" s="34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  <c r="AW717" s="18"/>
      <c r="AX717" s="18"/>
      <c r="AY717" s="18"/>
      <c r="AZ717" s="18"/>
      <c r="BA717" s="18"/>
      <c r="BB717" s="18"/>
      <c r="BC717" s="18"/>
      <c r="BD717" s="18"/>
      <c r="BE717" s="18"/>
      <c r="BF717" s="18"/>
      <c r="BG717" s="18"/>
      <c r="BH717" s="18"/>
      <c r="BI717" s="18"/>
      <c r="BJ717" s="18"/>
      <c r="BK717" s="18"/>
      <c r="BL717" s="18"/>
      <c r="BM717" s="18"/>
      <c r="BN717" s="35"/>
    </row>
    <row r="718" spans="1:66" s="16" customFormat="1">
      <c r="A718" s="400"/>
      <c r="B718" s="20"/>
      <c r="C718" s="21"/>
      <c r="D718" s="22"/>
      <c r="E718" s="23"/>
      <c r="F718" s="23"/>
      <c r="G718" s="24"/>
      <c r="H718" s="23"/>
      <c r="I718" s="22"/>
      <c r="J718" s="25"/>
      <c r="K718" s="26"/>
      <c r="L718" s="27"/>
      <c r="M718" s="28"/>
      <c r="N718" s="29"/>
      <c r="O718" s="30"/>
      <c r="P718" s="31"/>
      <c r="Q718" s="30"/>
      <c r="R718" s="30"/>
      <c r="S718" s="31"/>
      <c r="T718" s="32"/>
      <c r="U718" s="33">
        <v>0</v>
      </c>
      <c r="V718" s="34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  <c r="AW718" s="18"/>
      <c r="AX718" s="18"/>
      <c r="AY718" s="18"/>
      <c r="AZ718" s="18"/>
      <c r="BA718" s="18"/>
      <c r="BB718" s="18"/>
      <c r="BC718" s="18"/>
      <c r="BD718" s="18"/>
      <c r="BE718" s="18"/>
      <c r="BF718" s="18"/>
      <c r="BG718" s="18"/>
      <c r="BH718" s="18"/>
      <c r="BI718" s="18"/>
      <c r="BJ718" s="18"/>
      <c r="BK718" s="18"/>
      <c r="BL718" s="18"/>
      <c r="BM718" s="18"/>
      <c r="BN718" s="35"/>
    </row>
    <row r="719" spans="1:66" s="16" customFormat="1">
      <c r="A719" s="400"/>
      <c r="B719" s="20"/>
      <c r="C719" s="21"/>
      <c r="D719" s="22"/>
      <c r="E719" s="23"/>
      <c r="F719" s="23"/>
      <c r="G719" s="24"/>
      <c r="H719" s="23"/>
      <c r="I719" s="22"/>
      <c r="J719" s="25"/>
      <c r="K719" s="26"/>
      <c r="L719" s="27"/>
      <c r="M719" s="28"/>
      <c r="N719" s="29"/>
      <c r="O719" s="30"/>
      <c r="P719" s="31"/>
      <c r="Q719" s="30"/>
      <c r="R719" s="30"/>
      <c r="S719" s="31"/>
      <c r="T719" s="32"/>
      <c r="U719" s="33">
        <v>0</v>
      </c>
      <c r="V719" s="34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  <c r="AW719" s="18"/>
      <c r="AX719" s="18"/>
      <c r="AY719" s="18"/>
      <c r="AZ719" s="18"/>
      <c r="BA719" s="18"/>
      <c r="BB719" s="18"/>
      <c r="BC719" s="18"/>
      <c r="BD719" s="18"/>
      <c r="BE719" s="18"/>
      <c r="BF719" s="18"/>
      <c r="BG719" s="18"/>
      <c r="BH719" s="18"/>
      <c r="BI719" s="18"/>
      <c r="BJ719" s="18"/>
      <c r="BK719" s="18"/>
      <c r="BL719" s="18"/>
      <c r="BM719" s="18"/>
      <c r="BN719" s="35"/>
    </row>
    <row r="720" spans="1:66" s="16" customFormat="1">
      <c r="A720" s="400"/>
      <c r="B720" s="20"/>
      <c r="C720" s="21"/>
      <c r="D720" s="22"/>
      <c r="E720" s="23"/>
      <c r="F720" s="23"/>
      <c r="G720" s="24"/>
      <c r="H720" s="23"/>
      <c r="I720" s="22"/>
      <c r="J720" s="25"/>
      <c r="K720" s="26"/>
      <c r="L720" s="27"/>
      <c r="M720" s="28"/>
      <c r="N720" s="29"/>
      <c r="O720" s="30"/>
      <c r="P720" s="31"/>
      <c r="Q720" s="30"/>
      <c r="R720" s="30"/>
      <c r="S720" s="31"/>
      <c r="T720" s="32"/>
      <c r="U720" s="33">
        <v>0</v>
      </c>
      <c r="V720" s="34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/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  <c r="AW720" s="18"/>
      <c r="AX720" s="18"/>
      <c r="AY720" s="18"/>
      <c r="AZ720" s="18"/>
      <c r="BA720" s="18"/>
      <c r="BB720" s="18"/>
      <c r="BC720" s="18"/>
      <c r="BD720" s="18"/>
      <c r="BE720" s="18"/>
      <c r="BF720" s="18"/>
      <c r="BG720" s="18"/>
      <c r="BH720" s="18"/>
      <c r="BI720" s="18"/>
      <c r="BJ720" s="18"/>
      <c r="BK720" s="18"/>
      <c r="BL720" s="18"/>
      <c r="BM720" s="18"/>
      <c r="BN720" s="35"/>
    </row>
    <row r="721" spans="1:66" s="16" customFormat="1">
      <c r="A721" s="400"/>
      <c r="B721" s="20"/>
      <c r="C721" s="21"/>
      <c r="D721" s="22"/>
      <c r="E721" s="23"/>
      <c r="F721" s="23"/>
      <c r="G721" s="24"/>
      <c r="H721" s="23"/>
      <c r="I721" s="22"/>
      <c r="J721" s="25"/>
      <c r="K721" s="26"/>
      <c r="L721" s="27"/>
      <c r="M721" s="28"/>
      <c r="N721" s="29"/>
      <c r="O721" s="30"/>
      <c r="P721" s="31"/>
      <c r="Q721" s="30"/>
      <c r="R721" s="30"/>
      <c r="S721" s="31"/>
      <c r="T721" s="32"/>
      <c r="U721" s="33">
        <v>0</v>
      </c>
      <c r="V721" s="34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  <c r="AW721" s="18"/>
      <c r="AX721" s="18"/>
      <c r="AY721" s="18"/>
      <c r="AZ721" s="18"/>
      <c r="BA721" s="18"/>
      <c r="BB721" s="18"/>
      <c r="BC721" s="18"/>
      <c r="BD721" s="18"/>
      <c r="BE721" s="18"/>
      <c r="BF721" s="18"/>
      <c r="BG721" s="18"/>
      <c r="BH721" s="18"/>
      <c r="BI721" s="18"/>
      <c r="BJ721" s="18"/>
      <c r="BK721" s="18"/>
      <c r="BL721" s="18"/>
      <c r="BM721" s="18"/>
      <c r="BN721" s="35"/>
    </row>
    <row r="722" spans="1:66" s="16" customFormat="1">
      <c r="A722" s="400"/>
      <c r="B722" s="20"/>
      <c r="C722" s="21"/>
      <c r="D722" s="22"/>
      <c r="E722" s="23"/>
      <c r="F722" s="23"/>
      <c r="G722" s="24"/>
      <c r="H722" s="23"/>
      <c r="I722" s="22"/>
      <c r="J722" s="25"/>
      <c r="K722" s="26"/>
      <c r="L722" s="27"/>
      <c r="M722" s="28"/>
      <c r="N722" s="29"/>
      <c r="O722" s="30"/>
      <c r="P722" s="31"/>
      <c r="Q722" s="30"/>
      <c r="R722" s="30"/>
      <c r="S722" s="31"/>
      <c r="T722" s="32"/>
      <c r="U722" s="33">
        <v>0</v>
      </c>
      <c r="V722" s="34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  <c r="AW722" s="18"/>
      <c r="AX722" s="18"/>
      <c r="AY722" s="18"/>
      <c r="AZ722" s="18"/>
      <c r="BA722" s="18"/>
      <c r="BB722" s="18"/>
      <c r="BC722" s="18"/>
      <c r="BD722" s="18"/>
      <c r="BE722" s="18"/>
      <c r="BF722" s="18"/>
      <c r="BG722" s="18"/>
      <c r="BH722" s="18"/>
      <c r="BI722" s="18"/>
      <c r="BJ722" s="18"/>
      <c r="BK722" s="18"/>
      <c r="BL722" s="18"/>
      <c r="BM722" s="18"/>
      <c r="BN722" s="35"/>
    </row>
    <row r="723" spans="1:66" s="16" customFormat="1">
      <c r="A723" s="400"/>
      <c r="B723" s="20"/>
      <c r="C723" s="21"/>
      <c r="D723" s="22"/>
      <c r="E723" s="23"/>
      <c r="F723" s="23"/>
      <c r="G723" s="24"/>
      <c r="H723" s="23"/>
      <c r="I723" s="22"/>
      <c r="J723" s="25"/>
      <c r="K723" s="26"/>
      <c r="L723" s="27"/>
      <c r="M723" s="28"/>
      <c r="N723" s="29"/>
      <c r="O723" s="30"/>
      <c r="P723" s="31"/>
      <c r="Q723" s="30"/>
      <c r="R723" s="30"/>
      <c r="S723" s="31"/>
      <c r="T723" s="32"/>
      <c r="U723" s="33">
        <v>0</v>
      </c>
      <c r="V723" s="34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  <c r="AW723" s="18"/>
      <c r="AX723" s="18"/>
      <c r="AY723" s="18"/>
      <c r="AZ723" s="18"/>
      <c r="BA723" s="18"/>
      <c r="BB723" s="18"/>
      <c r="BC723" s="18"/>
      <c r="BD723" s="18"/>
      <c r="BE723" s="18"/>
      <c r="BF723" s="18"/>
      <c r="BG723" s="18"/>
      <c r="BH723" s="18"/>
      <c r="BI723" s="18"/>
      <c r="BJ723" s="18"/>
      <c r="BK723" s="18"/>
      <c r="BL723" s="18"/>
      <c r="BM723" s="18"/>
      <c r="BN723" s="35"/>
    </row>
    <row r="724" spans="1:66" s="16" customFormat="1">
      <c r="A724" s="400"/>
      <c r="B724" s="20"/>
      <c r="C724" s="21"/>
      <c r="D724" s="22"/>
      <c r="E724" s="23"/>
      <c r="F724" s="23"/>
      <c r="G724" s="24"/>
      <c r="H724" s="23"/>
      <c r="I724" s="22"/>
      <c r="J724" s="25"/>
      <c r="K724" s="26"/>
      <c r="L724" s="27"/>
      <c r="M724" s="28"/>
      <c r="N724" s="29"/>
      <c r="O724" s="30"/>
      <c r="P724" s="31"/>
      <c r="Q724" s="30"/>
      <c r="R724" s="30"/>
      <c r="S724" s="31"/>
      <c r="T724" s="32"/>
      <c r="U724" s="33">
        <v>0</v>
      </c>
      <c r="V724" s="34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  <c r="AW724" s="18"/>
      <c r="AX724" s="18"/>
      <c r="AY724" s="18"/>
      <c r="AZ724" s="18"/>
      <c r="BA724" s="18"/>
      <c r="BB724" s="18"/>
      <c r="BC724" s="18"/>
      <c r="BD724" s="18"/>
      <c r="BE724" s="18"/>
      <c r="BF724" s="18"/>
      <c r="BG724" s="18"/>
      <c r="BH724" s="18"/>
      <c r="BI724" s="18"/>
      <c r="BJ724" s="18"/>
      <c r="BK724" s="18"/>
      <c r="BL724" s="18"/>
      <c r="BM724" s="18"/>
      <c r="BN724" s="35"/>
    </row>
    <row r="725" spans="1:66" s="16" customFormat="1">
      <c r="A725" s="400"/>
      <c r="B725" s="20"/>
      <c r="C725" s="21"/>
      <c r="D725" s="22"/>
      <c r="E725" s="23"/>
      <c r="F725" s="23"/>
      <c r="G725" s="24"/>
      <c r="H725" s="23"/>
      <c r="I725" s="22"/>
      <c r="J725" s="25"/>
      <c r="K725" s="26"/>
      <c r="L725" s="27"/>
      <c r="M725" s="28"/>
      <c r="N725" s="29"/>
      <c r="O725" s="30"/>
      <c r="P725" s="31"/>
      <c r="Q725" s="30"/>
      <c r="R725" s="30"/>
      <c r="S725" s="31"/>
      <c r="T725" s="32"/>
      <c r="U725" s="33">
        <v>0</v>
      </c>
      <c r="V725" s="34"/>
      <c r="W725" s="18"/>
      <c r="X725" s="18"/>
      <c r="Y725" s="18"/>
      <c r="Z725" s="18"/>
      <c r="AA725" s="18"/>
      <c r="AB725" s="18"/>
      <c r="AC725" s="18"/>
      <c r="AD725" s="18"/>
      <c r="AE725" s="18"/>
      <c r="AF725" s="18"/>
      <c r="AG725" s="18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  <c r="AW725" s="18"/>
      <c r="AX725" s="18"/>
      <c r="AY725" s="18"/>
      <c r="AZ725" s="18"/>
      <c r="BA725" s="18"/>
      <c r="BB725" s="18"/>
      <c r="BC725" s="18"/>
      <c r="BD725" s="18"/>
      <c r="BE725" s="18"/>
      <c r="BF725" s="18"/>
      <c r="BG725" s="18"/>
      <c r="BH725" s="18"/>
      <c r="BI725" s="18"/>
      <c r="BJ725" s="18"/>
      <c r="BK725" s="18"/>
      <c r="BL725" s="18"/>
      <c r="BM725" s="18"/>
      <c r="BN725" s="35"/>
    </row>
    <row r="726" spans="1:66" s="16" customFormat="1">
      <c r="A726" s="400"/>
      <c r="B726" s="20"/>
      <c r="C726" s="21"/>
      <c r="D726" s="22"/>
      <c r="E726" s="23"/>
      <c r="F726" s="23"/>
      <c r="G726" s="24"/>
      <c r="H726" s="23"/>
      <c r="I726" s="22"/>
      <c r="J726" s="25"/>
      <c r="K726" s="26"/>
      <c r="L726" s="27"/>
      <c r="M726" s="28"/>
      <c r="N726" s="29"/>
      <c r="O726" s="30"/>
      <c r="P726" s="31"/>
      <c r="Q726" s="30"/>
      <c r="R726" s="30"/>
      <c r="S726" s="31"/>
      <c r="T726" s="32"/>
      <c r="U726" s="33">
        <v>0</v>
      </c>
      <c r="V726" s="34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  <c r="AW726" s="18"/>
      <c r="AX726" s="18"/>
      <c r="AY726" s="18"/>
      <c r="AZ726" s="18"/>
      <c r="BA726" s="18"/>
      <c r="BB726" s="18"/>
      <c r="BC726" s="18"/>
      <c r="BD726" s="18"/>
      <c r="BE726" s="18"/>
      <c r="BF726" s="18"/>
      <c r="BG726" s="18"/>
      <c r="BH726" s="18"/>
      <c r="BI726" s="18"/>
      <c r="BJ726" s="18"/>
      <c r="BK726" s="18"/>
      <c r="BL726" s="18"/>
      <c r="BM726" s="18"/>
      <c r="BN726" s="35"/>
    </row>
    <row r="727" spans="1:66" s="16" customFormat="1">
      <c r="A727" s="400"/>
      <c r="B727" s="20"/>
      <c r="C727" s="21"/>
      <c r="D727" s="22"/>
      <c r="E727" s="23"/>
      <c r="F727" s="23"/>
      <c r="G727" s="24"/>
      <c r="H727" s="23"/>
      <c r="I727" s="22"/>
      <c r="J727" s="25"/>
      <c r="K727" s="26"/>
      <c r="L727" s="27"/>
      <c r="M727" s="28"/>
      <c r="N727" s="29"/>
      <c r="O727" s="30"/>
      <c r="P727" s="31"/>
      <c r="Q727" s="30"/>
      <c r="R727" s="30"/>
      <c r="S727" s="31"/>
      <c r="T727" s="32"/>
      <c r="U727" s="33">
        <v>0</v>
      </c>
      <c r="V727" s="34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  <c r="AW727" s="18"/>
      <c r="AX727" s="18"/>
      <c r="AY727" s="18"/>
      <c r="AZ727" s="18"/>
      <c r="BA727" s="18"/>
      <c r="BB727" s="18"/>
      <c r="BC727" s="18"/>
      <c r="BD727" s="18"/>
      <c r="BE727" s="18"/>
      <c r="BF727" s="18"/>
      <c r="BG727" s="18"/>
      <c r="BH727" s="18"/>
      <c r="BI727" s="18"/>
      <c r="BJ727" s="18"/>
      <c r="BK727" s="18"/>
      <c r="BL727" s="18"/>
      <c r="BM727" s="18"/>
      <c r="BN727" s="35"/>
    </row>
    <row r="728" spans="1:66" s="16" customFormat="1">
      <c r="A728" s="400"/>
      <c r="B728" s="20"/>
      <c r="C728" s="21"/>
      <c r="D728" s="22"/>
      <c r="E728" s="23"/>
      <c r="F728" s="23"/>
      <c r="G728" s="24"/>
      <c r="H728" s="23"/>
      <c r="I728" s="22"/>
      <c r="J728" s="25"/>
      <c r="K728" s="26"/>
      <c r="L728" s="27"/>
      <c r="M728" s="28"/>
      <c r="N728" s="29"/>
      <c r="O728" s="30"/>
      <c r="P728" s="31"/>
      <c r="Q728" s="30"/>
      <c r="R728" s="30"/>
      <c r="S728" s="31"/>
      <c r="T728" s="32"/>
      <c r="U728" s="33">
        <v>0</v>
      </c>
      <c r="V728" s="34"/>
      <c r="W728" s="18"/>
      <c r="X728" s="18"/>
      <c r="Y728" s="18"/>
      <c r="Z728" s="18"/>
      <c r="AA728" s="18"/>
      <c r="AB728" s="18"/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  <c r="AW728" s="18"/>
      <c r="AX728" s="18"/>
      <c r="AY728" s="18"/>
      <c r="AZ728" s="18"/>
      <c r="BA728" s="18"/>
      <c r="BB728" s="18"/>
      <c r="BC728" s="18"/>
      <c r="BD728" s="18"/>
      <c r="BE728" s="18"/>
      <c r="BF728" s="18"/>
      <c r="BG728" s="18"/>
      <c r="BH728" s="18"/>
      <c r="BI728" s="18"/>
      <c r="BJ728" s="18"/>
      <c r="BK728" s="18"/>
      <c r="BL728" s="18"/>
      <c r="BM728" s="18"/>
      <c r="BN728" s="35"/>
    </row>
    <row r="729" spans="1:66" s="16" customFormat="1">
      <c r="A729" s="400"/>
      <c r="B729" s="20"/>
      <c r="C729" s="21"/>
      <c r="D729" s="22"/>
      <c r="E729" s="23"/>
      <c r="F729" s="23"/>
      <c r="G729" s="24"/>
      <c r="H729" s="23"/>
      <c r="I729" s="22"/>
      <c r="J729" s="25"/>
      <c r="K729" s="26"/>
      <c r="L729" s="27"/>
      <c r="M729" s="28"/>
      <c r="N729" s="29"/>
      <c r="O729" s="30"/>
      <c r="P729" s="31"/>
      <c r="Q729" s="30"/>
      <c r="R729" s="30"/>
      <c r="S729" s="31"/>
      <c r="T729" s="32"/>
      <c r="U729" s="33">
        <v>0</v>
      </c>
      <c r="V729" s="34"/>
      <c r="W729" s="18"/>
      <c r="X729" s="18"/>
      <c r="Y729" s="18"/>
      <c r="Z729" s="18"/>
      <c r="AA729" s="18"/>
      <c r="AB729" s="18"/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  <c r="AW729" s="18"/>
      <c r="AX729" s="18"/>
      <c r="AY729" s="18"/>
      <c r="AZ729" s="18"/>
      <c r="BA729" s="18"/>
      <c r="BB729" s="18"/>
      <c r="BC729" s="18"/>
      <c r="BD729" s="18"/>
      <c r="BE729" s="18"/>
      <c r="BF729" s="18"/>
      <c r="BG729" s="18"/>
      <c r="BH729" s="18"/>
      <c r="BI729" s="18"/>
      <c r="BJ729" s="18"/>
      <c r="BK729" s="18"/>
      <c r="BL729" s="18"/>
      <c r="BM729" s="18"/>
      <c r="BN729" s="35"/>
    </row>
    <row r="730" spans="1:66" s="16" customFormat="1">
      <c r="A730" s="400"/>
      <c r="B730" s="20"/>
      <c r="C730" s="21"/>
      <c r="D730" s="22"/>
      <c r="E730" s="23"/>
      <c r="F730" s="23"/>
      <c r="G730" s="24"/>
      <c r="H730" s="23"/>
      <c r="I730" s="22"/>
      <c r="J730" s="25"/>
      <c r="K730" s="26"/>
      <c r="L730" s="27"/>
      <c r="M730" s="28"/>
      <c r="N730" s="29"/>
      <c r="O730" s="30"/>
      <c r="P730" s="31"/>
      <c r="Q730" s="30"/>
      <c r="R730" s="30"/>
      <c r="S730" s="31"/>
      <c r="T730" s="32"/>
      <c r="U730" s="33">
        <v>0</v>
      </c>
      <c r="V730" s="34"/>
      <c r="W730" s="18"/>
      <c r="X730" s="18"/>
      <c r="Y730" s="18"/>
      <c r="Z730" s="18"/>
      <c r="AA730" s="18"/>
      <c r="AB730" s="18"/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  <c r="AW730" s="18"/>
      <c r="AX730" s="18"/>
      <c r="AY730" s="18"/>
      <c r="AZ730" s="18"/>
      <c r="BA730" s="18"/>
      <c r="BB730" s="18"/>
      <c r="BC730" s="18"/>
      <c r="BD730" s="18"/>
      <c r="BE730" s="18"/>
      <c r="BF730" s="18"/>
      <c r="BG730" s="18"/>
      <c r="BH730" s="18"/>
      <c r="BI730" s="18"/>
      <c r="BJ730" s="18"/>
      <c r="BK730" s="18"/>
      <c r="BL730" s="18"/>
      <c r="BM730" s="18"/>
      <c r="BN730" s="35"/>
    </row>
    <row r="731" spans="1:66" s="16" customFormat="1">
      <c r="A731" s="400"/>
      <c r="B731" s="20"/>
      <c r="C731" s="21"/>
      <c r="D731" s="22"/>
      <c r="E731" s="23"/>
      <c r="F731" s="23"/>
      <c r="G731" s="24"/>
      <c r="H731" s="23"/>
      <c r="I731" s="22"/>
      <c r="J731" s="25"/>
      <c r="K731" s="26"/>
      <c r="L731" s="27"/>
      <c r="M731" s="28"/>
      <c r="N731" s="29"/>
      <c r="O731" s="30"/>
      <c r="P731" s="31"/>
      <c r="Q731" s="30"/>
      <c r="R731" s="30"/>
      <c r="S731" s="31"/>
      <c r="T731" s="32"/>
      <c r="U731" s="33">
        <v>0</v>
      </c>
      <c r="V731" s="34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  <c r="AW731" s="18"/>
      <c r="AX731" s="18"/>
      <c r="AY731" s="18"/>
      <c r="AZ731" s="18"/>
      <c r="BA731" s="18"/>
      <c r="BB731" s="18"/>
      <c r="BC731" s="18"/>
      <c r="BD731" s="18"/>
      <c r="BE731" s="18"/>
      <c r="BF731" s="18"/>
      <c r="BG731" s="18"/>
      <c r="BH731" s="18"/>
      <c r="BI731" s="18"/>
      <c r="BJ731" s="18"/>
      <c r="BK731" s="18"/>
      <c r="BL731" s="18"/>
      <c r="BM731" s="18"/>
      <c r="BN731" s="35"/>
    </row>
    <row r="732" spans="1:66" s="16" customFormat="1">
      <c r="A732" s="400"/>
      <c r="B732" s="20"/>
      <c r="C732" s="21"/>
      <c r="D732" s="22"/>
      <c r="E732" s="23"/>
      <c r="F732" s="23"/>
      <c r="G732" s="24"/>
      <c r="H732" s="23"/>
      <c r="I732" s="22"/>
      <c r="J732" s="25"/>
      <c r="K732" s="26"/>
      <c r="L732" s="27"/>
      <c r="M732" s="28"/>
      <c r="N732" s="29"/>
      <c r="O732" s="30"/>
      <c r="P732" s="31"/>
      <c r="Q732" s="30"/>
      <c r="R732" s="30"/>
      <c r="S732" s="31"/>
      <c r="T732" s="32"/>
      <c r="U732" s="33">
        <v>0</v>
      </c>
      <c r="V732" s="34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  <c r="AW732" s="18"/>
      <c r="AX732" s="18"/>
      <c r="AY732" s="18"/>
      <c r="AZ732" s="18"/>
      <c r="BA732" s="18"/>
      <c r="BB732" s="18"/>
      <c r="BC732" s="18"/>
      <c r="BD732" s="18"/>
      <c r="BE732" s="18"/>
      <c r="BF732" s="18"/>
      <c r="BG732" s="18"/>
      <c r="BH732" s="18"/>
      <c r="BI732" s="18"/>
      <c r="BJ732" s="18"/>
      <c r="BK732" s="18"/>
      <c r="BL732" s="18"/>
      <c r="BM732" s="18"/>
      <c r="BN732" s="35"/>
    </row>
    <row r="733" spans="1:66" s="16" customFormat="1">
      <c r="A733" s="400"/>
      <c r="B733" s="20"/>
      <c r="C733" s="21"/>
      <c r="D733" s="22"/>
      <c r="E733" s="23"/>
      <c r="F733" s="23"/>
      <c r="G733" s="24"/>
      <c r="H733" s="23"/>
      <c r="I733" s="22"/>
      <c r="J733" s="25"/>
      <c r="K733" s="26"/>
      <c r="L733" s="27"/>
      <c r="M733" s="28"/>
      <c r="N733" s="29"/>
      <c r="O733" s="30"/>
      <c r="P733" s="31"/>
      <c r="Q733" s="30"/>
      <c r="R733" s="30"/>
      <c r="S733" s="31"/>
      <c r="T733" s="32"/>
      <c r="U733" s="33">
        <v>0</v>
      </c>
      <c r="V733" s="34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  <c r="AW733" s="18"/>
      <c r="AX733" s="18"/>
      <c r="AY733" s="18"/>
      <c r="AZ733" s="18"/>
      <c r="BA733" s="18"/>
      <c r="BB733" s="18"/>
      <c r="BC733" s="18"/>
      <c r="BD733" s="18"/>
      <c r="BE733" s="18"/>
      <c r="BF733" s="18"/>
      <c r="BG733" s="18"/>
      <c r="BH733" s="18"/>
      <c r="BI733" s="18"/>
      <c r="BJ733" s="18"/>
      <c r="BK733" s="18"/>
      <c r="BL733" s="18"/>
      <c r="BM733" s="18"/>
      <c r="BN733" s="35"/>
    </row>
    <row r="734" spans="1:66" s="16" customFormat="1">
      <c r="A734" s="400"/>
      <c r="B734" s="20"/>
      <c r="C734" s="21"/>
      <c r="D734" s="22"/>
      <c r="E734" s="23"/>
      <c r="F734" s="23"/>
      <c r="G734" s="24"/>
      <c r="H734" s="23"/>
      <c r="I734" s="22"/>
      <c r="J734" s="25"/>
      <c r="K734" s="26"/>
      <c r="L734" s="27"/>
      <c r="M734" s="28"/>
      <c r="N734" s="29"/>
      <c r="O734" s="30"/>
      <c r="P734" s="31"/>
      <c r="Q734" s="30"/>
      <c r="R734" s="30"/>
      <c r="S734" s="31"/>
      <c r="T734" s="32"/>
      <c r="U734" s="33">
        <v>0</v>
      </c>
      <c r="V734" s="34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  <c r="AW734" s="18"/>
      <c r="AX734" s="18"/>
      <c r="AY734" s="18"/>
      <c r="AZ734" s="18"/>
      <c r="BA734" s="18"/>
      <c r="BB734" s="18"/>
      <c r="BC734" s="18"/>
      <c r="BD734" s="18"/>
      <c r="BE734" s="18"/>
      <c r="BF734" s="18"/>
      <c r="BG734" s="18"/>
      <c r="BH734" s="18"/>
      <c r="BI734" s="18"/>
      <c r="BJ734" s="18"/>
      <c r="BK734" s="18"/>
      <c r="BL734" s="18"/>
      <c r="BM734" s="18"/>
      <c r="BN734" s="35"/>
    </row>
    <row r="735" spans="1:66" s="16" customFormat="1">
      <c r="A735" s="400"/>
      <c r="B735" s="20"/>
      <c r="C735" s="21"/>
      <c r="D735" s="22"/>
      <c r="E735" s="23"/>
      <c r="F735" s="23"/>
      <c r="G735" s="24"/>
      <c r="H735" s="23"/>
      <c r="I735" s="22"/>
      <c r="J735" s="25"/>
      <c r="K735" s="26"/>
      <c r="L735" s="27"/>
      <c r="M735" s="28"/>
      <c r="N735" s="29"/>
      <c r="O735" s="30"/>
      <c r="P735" s="31"/>
      <c r="Q735" s="30"/>
      <c r="R735" s="30"/>
      <c r="S735" s="31"/>
      <c r="T735" s="32"/>
      <c r="U735" s="33">
        <v>0</v>
      </c>
      <c r="V735" s="34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  <c r="AW735" s="18"/>
      <c r="AX735" s="18"/>
      <c r="AY735" s="18"/>
      <c r="AZ735" s="18"/>
      <c r="BA735" s="18"/>
      <c r="BB735" s="18"/>
      <c r="BC735" s="18"/>
      <c r="BD735" s="18"/>
      <c r="BE735" s="18"/>
      <c r="BF735" s="18"/>
      <c r="BG735" s="18"/>
      <c r="BH735" s="18"/>
      <c r="BI735" s="18"/>
      <c r="BJ735" s="18"/>
      <c r="BK735" s="18"/>
      <c r="BL735" s="18"/>
      <c r="BM735" s="18"/>
      <c r="BN735" s="35"/>
    </row>
    <row r="736" spans="1:66" s="16" customFormat="1">
      <c r="A736" s="400"/>
      <c r="B736" s="20"/>
      <c r="C736" s="21"/>
      <c r="D736" s="22"/>
      <c r="E736" s="23"/>
      <c r="F736" s="23"/>
      <c r="G736" s="24"/>
      <c r="H736" s="23"/>
      <c r="I736" s="22"/>
      <c r="J736" s="25"/>
      <c r="K736" s="26"/>
      <c r="L736" s="27"/>
      <c r="M736" s="28"/>
      <c r="N736" s="29"/>
      <c r="O736" s="30"/>
      <c r="P736" s="31"/>
      <c r="Q736" s="30"/>
      <c r="R736" s="30"/>
      <c r="S736" s="31"/>
      <c r="T736" s="32"/>
      <c r="U736" s="33">
        <v>0</v>
      </c>
      <c r="V736" s="34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  <c r="AW736" s="18"/>
      <c r="AX736" s="18"/>
      <c r="AY736" s="18"/>
      <c r="AZ736" s="18"/>
      <c r="BA736" s="18"/>
      <c r="BB736" s="18"/>
      <c r="BC736" s="18"/>
      <c r="BD736" s="18"/>
      <c r="BE736" s="18"/>
      <c r="BF736" s="18"/>
      <c r="BG736" s="18"/>
      <c r="BH736" s="18"/>
      <c r="BI736" s="18"/>
      <c r="BJ736" s="18"/>
      <c r="BK736" s="18"/>
      <c r="BL736" s="18"/>
      <c r="BM736" s="18"/>
      <c r="BN736" s="35"/>
    </row>
    <row r="737" spans="1:66" s="16" customFormat="1">
      <c r="A737" s="400"/>
      <c r="B737" s="20"/>
      <c r="C737" s="21"/>
      <c r="D737" s="22"/>
      <c r="E737" s="23"/>
      <c r="F737" s="23"/>
      <c r="G737" s="24"/>
      <c r="H737" s="23"/>
      <c r="I737" s="22"/>
      <c r="J737" s="25"/>
      <c r="K737" s="26"/>
      <c r="L737" s="27"/>
      <c r="M737" s="28"/>
      <c r="N737" s="29"/>
      <c r="O737" s="30"/>
      <c r="P737" s="31"/>
      <c r="Q737" s="30"/>
      <c r="R737" s="30"/>
      <c r="S737" s="31"/>
      <c r="T737" s="32"/>
      <c r="U737" s="33">
        <v>0</v>
      </c>
      <c r="V737" s="34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  <c r="AW737" s="18"/>
      <c r="AX737" s="18"/>
      <c r="AY737" s="18"/>
      <c r="AZ737" s="18"/>
      <c r="BA737" s="18"/>
      <c r="BB737" s="18"/>
      <c r="BC737" s="18"/>
      <c r="BD737" s="18"/>
      <c r="BE737" s="18"/>
      <c r="BF737" s="18"/>
      <c r="BG737" s="18"/>
      <c r="BH737" s="18"/>
      <c r="BI737" s="18"/>
      <c r="BJ737" s="18"/>
      <c r="BK737" s="18"/>
      <c r="BL737" s="18"/>
      <c r="BM737" s="18"/>
      <c r="BN737" s="35"/>
    </row>
    <row r="738" spans="1:66" s="16" customFormat="1">
      <c r="A738" s="400"/>
      <c r="B738" s="20"/>
      <c r="C738" s="21"/>
      <c r="D738" s="22"/>
      <c r="E738" s="23"/>
      <c r="F738" s="23"/>
      <c r="G738" s="24"/>
      <c r="H738" s="23"/>
      <c r="I738" s="22"/>
      <c r="J738" s="25"/>
      <c r="K738" s="26"/>
      <c r="L738" s="27"/>
      <c r="M738" s="28"/>
      <c r="N738" s="29"/>
      <c r="O738" s="30"/>
      <c r="P738" s="31"/>
      <c r="Q738" s="30"/>
      <c r="R738" s="30"/>
      <c r="S738" s="31"/>
      <c r="T738" s="32"/>
      <c r="U738" s="33">
        <v>0</v>
      </c>
      <c r="V738" s="34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  <c r="AW738" s="18"/>
      <c r="AX738" s="18"/>
      <c r="AY738" s="18"/>
      <c r="AZ738" s="18"/>
      <c r="BA738" s="18"/>
      <c r="BB738" s="18"/>
      <c r="BC738" s="18"/>
      <c r="BD738" s="18"/>
      <c r="BE738" s="18"/>
      <c r="BF738" s="18"/>
      <c r="BG738" s="18"/>
      <c r="BH738" s="18"/>
      <c r="BI738" s="18"/>
      <c r="BJ738" s="18"/>
      <c r="BK738" s="18"/>
      <c r="BL738" s="18"/>
      <c r="BM738" s="18"/>
      <c r="BN738" s="35"/>
    </row>
    <row r="739" spans="1:66" s="16" customFormat="1">
      <c r="A739" s="400"/>
      <c r="B739" s="20"/>
      <c r="C739" s="21"/>
      <c r="D739" s="22"/>
      <c r="E739" s="23"/>
      <c r="F739" s="23"/>
      <c r="G739" s="24"/>
      <c r="H739" s="23"/>
      <c r="I739" s="22"/>
      <c r="J739" s="25"/>
      <c r="K739" s="26"/>
      <c r="L739" s="27"/>
      <c r="M739" s="28"/>
      <c r="N739" s="29"/>
      <c r="O739" s="30"/>
      <c r="P739" s="31"/>
      <c r="Q739" s="30"/>
      <c r="R739" s="30"/>
      <c r="S739" s="31"/>
      <c r="T739" s="32"/>
      <c r="U739" s="33">
        <v>0</v>
      </c>
      <c r="V739" s="34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  <c r="AW739" s="18"/>
      <c r="AX739" s="18"/>
      <c r="AY739" s="18"/>
      <c r="AZ739" s="18"/>
      <c r="BA739" s="18"/>
      <c r="BB739" s="18"/>
      <c r="BC739" s="18"/>
      <c r="BD739" s="18"/>
      <c r="BE739" s="18"/>
      <c r="BF739" s="18"/>
      <c r="BG739" s="18"/>
      <c r="BH739" s="18"/>
      <c r="BI739" s="18"/>
      <c r="BJ739" s="18"/>
      <c r="BK739" s="18"/>
      <c r="BL739" s="18"/>
      <c r="BM739" s="18"/>
      <c r="BN739" s="35"/>
    </row>
    <row r="740" spans="1:66" s="16" customFormat="1">
      <c r="A740" s="400"/>
      <c r="B740" s="20"/>
      <c r="C740" s="21"/>
      <c r="D740" s="22"/>
      <c r="E740" s="23"/>
      <c r="F740" s="23"/>
      <c r="G740" s="24"/>
      <c r="H740" s="23"/>
      <c r="I740" s="22"/>
      <c r="J740" s="25"/>
      <c r="K740" s="26"/>
      <c r="L740" s="27"/>
      <c r="M740" s="28"/>
      <c r="N740" s="29"/>
      <c r="O740" s="30"/>
      <c r="P740" s="31"/>
      <c r="Q740" s="30"/>
      <c r="R740" s="30"/>
      <c r="S740" s="31"/>
      <c r="T740" s="32"/>
      <c r="U740" s="33">
        <v>0</v>
      </c>
      <c r="V740" s="34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  <c r="AW740" s="18"/>
      <c r="AX740" s="18"/>
      <c r="AY740" s="18"/>
      <c r="AZ740" s="18"/>
      <c r="BA740" s="18"/>
      <c r="BB740" s="18"/>
      <c r="BC740" s="18"/>
      <c r="BD740" s="18"/>
      <c r="BE740" s="18"/>
      <c r="BF740" s="18"/>
      <c r="BG740" s="18"/>
      <c r="BH740" s="18"/>
      <c r="BI740" s="18"/>
      <c r="BJ740" s="18"/>
      <c r="BK740" s="18"/>
      <c r="BL740" s="18"/>
      <c r="BM740" s="18"/>
      <c r="BN740" s="35"/>
    </row>
    <row r="741" spans="1:66" s="16" customFormat="1">
      <c r="A741" s="400"/>
      <c r="B741" s="20"/>
      <c r="C741" s="21"/>
      <c r="D741" s="22"/>
      <c r="E741" s="23"/>
      <c r="F741" s="23"/>
      <c r="G741" s="24"/>
      <c r="H741" s="23"/>
      <c r="I741" s="22"/>
      <c r="J741" s="25"/>
      <c r="K741" s="26"/>
      <c r="L741" s="27"/>
      <c r="M741" s="28"/>
      <c r="N741" s="29"/>
      <c r="O741" s="30"/>
      <c r="P741" s="31"/>
      <c r="Q741" s="30"/>
      <c r="R741" s="30"/>
      <c r="S741" s="31"/>
      <c r="T741" s="32"/>
      <c r="U741" s="33">
        <v>0</v>
      </c>
      <c r="V741" s="34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  <c r="AW741" s="18"/>
      <c r="AX741" s="18"/>
      <c r="AY741" s="18"/>
      <c r="AZ741" s="18"/>
      <c r="BA741" s="18"/>
      <c r="BB741" s="18"/>
      <c r="BC741" s="18"/>
      <c r="BD741" s="18"/>
      <c r="BE741" s="18"/>
      <c r="BF741" s="18"/>
      <c r="BG741" s="18"/>
      <c r="BH741" s="18"/>
      <c r="BI741" s="18"/>
      <c r="BJ741" s="18"/>
      <c r="BK741" s="18"/>
      <c r="BL741" s="18"/>
      <c r="BM741" s="18"/>
      <c r="BN741" s="35"/>
    </row>
    <row r="742" spans="1:66" s="16" customFormat="1">
      <c r="A742" s="400"/>
      <c r="B742" s="20"/>
      <c r="C742" s="21"/>
      <c r="D742" s="22"/>
      <c r="E742" s="23"/>
      <c r="F742" s="23"/>
      <c r="G742" s="24"/>
      <c r="H742" s="23"/>
      <c r="I742" s="22"/>
      <c r="J742" s="25"/>
      <c r="K742" s="26"/>
      <c r="L742" s="27"/>
      <c r="M742" s="28"/>
      <c r="N742" s="29"/>
      <c r="O742" s="30"/>
      <c r="P742" s="31"/>
      <c r="Q742" s="30"/>
      <c r="R742" s="30"/>
      <c r="S742" s="31"/>
      <c r="T742" s="32"/>
      <c r="U742" s="33">
        <v>0</v>
      </c>
      <c r="V742" s="34"/>
      <c r="W742" s="18"/>
      <c r="X742" s="18"/>
      <c r="Y742" s="18"/>
      <c r="Z742" s="18"/>
      <c r="AA742" s="18"/>
      <c r="AB742" s="18"/>
      <c r="AC742" s="18"/>
      <c r="AD742" s="18"/>
      <c r="AE742" s="18"/>
      <c r="AF742" s="18"/>
      <c r="AG742" s="18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  <c r="AW742" s="18"/>
      <c r="AX742" s="18"/>
      <c r="AY742" s="18"/>
      <c r="AZ742" s="18"/>
      <c r="BA742" s="18"/>
      <c r="BB742" s="18"/>
      <c r="BC742" s="18"/>
      <c r="BD742" s="18"/>
      <c r="BE742" s="18"/>
      <c r="BF742" s="18"/>
      <c r="BG742" s="18"/>
      <c r="BH742" s="18"/>
      <c r="BI742" s="18"/>
      <c r="BJ742" s="18"/>
      <c r="BK742" s="18"/>
      <c r="BL742" s="18"/>
      <c r="BM742" s="18"/>
      <c r="BN742" s="35"/>
    </row>
    <row r="743" spans="1:66" s="16" customFormat="1">
      <c r="A743" s="400"/>
      <c r="B743" s="20"/>
      <c r="C743" s="21"/>
      <c r="D743" s="22"/>
      <c r="E743" s="23"/>
      <c r="F743" s="23"/>
      <c r="G743" s="24"/>
      <c r="H743" s="23"/>
      <c r="I743" s="22"/>
      <c r="J743" s="25"/>
      <c r="K743" s="26"/>
      <c r="L743" s="27"/>
      <c r="M743" s="28"/>
      <c r="N743" s="29"/>
      <c r="O743" s="30"/>
      <c r="P743" s="31"/>
      <c r="Q743" s="30"/>
      <c r="R743" s="30"/>
      <c r="S743" s="31"/>
      <c r="T743" s="32"/>
      <c r="U743" s="33">
        <v>0</v>
      </c>
      <c r="V743" s="34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  <c r="AW743" s="18"/>
      <c r="AX743" s="18"/>
      <c r="AY743" s="18"/>
      <c r="AZ743" s="18"/>
      <c r="BA743" s="18"/>
      <c r="BB743" s="18"/>
      <c r="BC743" s="18"/>
      <c r="BD743" s="18"/>
      <c r="BE743" s="18"/>
      <c r="BF743" s="18"/>
      <c r="BG743" s="18"/>
      <c r="BH743" s="18"/>
      <c r="BI743" s="18"/>
      <c r="BJ743" s="18"/>
      <c r="BK743" s="18"/>
      <c r="BL743" s="18"/>
      <c r="BM743" s="18"/>
      <c r="BN743" s="35"/>
    </row>
    <row r="744" spans="1:66" s="16" customFormat="1">
      <c r="A744" s="400"/>
      <c r="B744" s="20"/>
      <c r="C744" s="21"/>
      <c r="D744" s="22"/>
      <c r="E744" s="23"/>
      <c r="F744" s="23"/>
      <c r="G744" s="24"/>
      <c r="H744" s="23"/>
      <c r="I744" s="22"/>
      <c r="J744" s="25"/>
      <c r="K744" s="26"/>
      <c r="L744" s="27"/>
      <c r="M744" s="28"/>
      <c r="N744" s="29"/>
      <c r="O744" s="30"/>
      <c r="P744" s="31"/>
      <c r="Q744" s="30"/>
      <c r="R744" s="30"/>
      <c r="S744" s="31"/>
      <c r="T744" s="32"/>
      <c r="U744" s="33">
        <v>0</v>
      </c>
      <c r="V744" s="34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  <c r="AW744" s="18"/>
      <c r="AX744" s="18"/>
      <c r="AY744" s="18"/>
      <c r="AZ744" s="18"/>
      <c r="BA744" s="18"/>
      <c r="BB744" s="18"/>
      <c r="BC744" s="18"/>
      <c r="BD744" s="18"/>
      <c r="BE744" s="18"/>
      <c r="BF744" s="18"/>
      <c r="BG744" s="18"/>
      <c r="BH744" s="18"/>
      <c r="BI744" s="18"/>
      <c r="BJ744" s="18"/>
      <c r="BK744" s="18"/>
      <c r="BL744" s="18"/>
      <c r="BM744" s="18"/>
      <c r="BN744" s="35"/>
    </row>
    <row r="745" spans="1:66" s="16" customFormat="1">
      <c r="A745" s="400"/>
      <c r="B745" s="20"/>
      <c r="C745" s="21"/>
      <c r="D745" s="22"/>
      <c r="E745" s="23"/>
      <c r="F745" s="23"/>
      <c r="G745" s="24"/>
      <c r="H745" s="23"/>
      <c r="I745" s="22"/>
      <c r="J745" s="25"/>
      <c r="K745" s="26"/>
      <c r="L745" s="27"/>
      <c r="M745" s="28"/>
      <c r="N745" s="29"/>
      <c r="O745" s="30"/>
      <c r="P745" s="31"/>
      <c r="Q745" s="30"/>
      <c r="R745" s="30"/>
      <c r="S745" s="31"/>
      <c r="T745" s="32"/>
      <c r="U745" s="33">
        <v>0</v>
      </c>
      <c r="V745" s="34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  <c r="AW745" s="18"/>
      <c r="AX745" s="18"/>
      <c r="AY745" s="18"/>
      <c r="AZ745" s="18"/>
      <c r="BA745" s="18"/>
      <c r="BB745" s="18"/>
      <c r="BC745" s="18"/>
      <c r="BD745" s="18"/>
      <c r="BE745" s="18"/>
      <c r="BF745" s="18"/>
      <c r="BG745" s="18"/>
      <c r="BH745" s="18"/>
      <c r="BI745" s="18"/>
      <c r="BJ745" s="18"/>
      <c r="BK745" s="18"/>
      <c r="BL745" s="18"/>
      <c r="BM745" s="18"/>
      <c r="BN745" s="35"/>
    </row>
    <row r="746" spans="1:66" s="16" customFormat="1">
      <c r="A746" s="400"/>
      <c r="B746" s="20"/>
      <c r="C746" s="21"/>
      <c r="D746" s="22"/>
      <c r="E746" s="23"/>
      <c r="F746" s="23"/>
      <c r="G746" s="24"/>
      <c r="H746" s="23"/>
      <c r="I746" s="22"/>
      <c r="J746" s="25"/>
      <c r="K746" s="26"/>
      <c r="L746" s="27"/>
      <c r="M746" s="28"/>
      <c r="N746" s="29"/>
      <c r="O746" s="30"/>
      <c r="P746" s="31"/>
      <c r="Q746" s="30"/>
      <c r="R746" s="30"/>
      <c r="S746" s="31"/>
      <c r="T746" s="32"/>
      <c r="U746" s="33">
        <v>0</v>
      </c>
      <c r="V746" s="34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  <c r="AW746" s="18"/>
      <c r="AX746" s="18"/>
      <c r="AY746" s="18"/>
      <c r="AZ746" s="18"/>
      <c r="BA746" s="18"/>
      <c r="BB746" s="18"/>
      <c r="BC746" s="18"/>
      <c r="BD746" s="18"/>
      <c r="BE746" s="18"/>
      <c r="BF746" s="18"/>
      <c r="BG746" s="18"/>
      <c r="BH746" s="18"/>
      <c r="BI746" s="18"/>
      <c r="BJ746" s="18"/>
      <c r="BK746" s="18"/>
      <c r="BL746" s="18"/>
      <c r="BM746" s="18"/>
      <c r="BN746" s="35"/>
    </row>
    <row r="747" spans="1:66" s="16" customFormat="1">
      <c r="A747" s="400"/>
      <c r="B747" s="20"/>
      <c r="C747" s="21"/>
      <c r="D747" s="22"/>
      <c r="E747" s="23"/>
      <c r="F747" s="23"/>
      <c r="G747" s="24"/>
      <c r="H747" s="23"/>
      <c r="I747" s="22"/>
      <c r="J747" s="25"/>
      <c r="K747" s="26"/>
      <c r="L747" s="27"/>
      <c r="M747" s="28"/>
      <c r="N747" s="29"/>
      <c r="O747" s="30"/>
      <c r="P747" s="31"/>
      <c r="Q747" s="30"/>
      <c r="R747" s="30"/>
      <c r="S747" s="31"/>
      <c r="T747" s="32"/>
      <c r="U747" s="33">
        <v>0</v>
      </c>
      <c r="V747" s="34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  <c r="AW747" s="18"/>
      <c r="AX747" s="18"/>
      <c r="AY747" s="18"/>
      <c r="AZ747" s="18"/>
      <c r="BA747" s="18"/>
      <c r="BB747" s="18"/>
      <c r="BC747" s="18"/>
      <c r="BD747" s="18"/>
      <c r="BE747" s="18"/>
      <c r="BF747" s="18"/>
      <c r="BG747" s="18"/>
      <c r="BH747" s="18"/>
      <c r="BI747" s="18"/>
      <c r="BJ747" s="18"/>
      <c r="BK747" s="18"/>
      <c r="BL747" s="18"/>
      <c r="BM747" s="18"/>
      <c r="BN747" s="35"/>
    </row>
    <row r="748" spans="1:66" s="16" customFormat="1">
      <c r="A748" s="400"/>
      <c r="B748" s="20"/>
      <c r="C748" s="21"/>
      <c r="D748" s="22"/>
      <c r="E748" s="23"/>
      <c r="F748" s="23"/>
      <c r="G748" s="24"/>
      <c r="H748" s="23"/>
      <c r="I748" s="22"/>
      <c r="J748" s="25"/>
      <c r="K748" s="26"/>
      <c r="L748" s="27"/>
      <c r="M748" s="28"/>
      <c r="N748" s="29"/>
      <c r="O748" s="30"/>
      <c r="P748" s="31"/>
      <c r="Q748" s="30"/>
      <c r="R748" s="30"/>
      <c r="S748" s="31"/>
      <c r="T748" s="32"/>
      <c r="U748" s="33">
        <v>0</v>
      </c>
      <c r="V748" s="34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  <c r="AW748" s="18"/>
      <c r="AX748" s="18"/>
      <c r="AY748" s="18"/>
      <c r="AZ748" s="18"/>
      <c r="BA748" s="18"/>
      <c r="BB748" s="18"/>
      <c r="BC748" s="18"/>
      <c r="BD748" s="18"/>
      <c r="BE748" s="18"/>
      <c r="BF748" s="18"/>
      <c r="BG748" s="18"/>
      <c r="BH748" s="18"/>
      <c r="BI748" s="18"/>
      <c r="BJ748" s="18"/>
      <c r="BK748" s="18"/>
      <c r="BL748" s="18"/>
      <c r="BM748" s="18"/>
      <c r="BN748" s="35"/>
    </row>
    <row r="749" spans="1:66" s="16" customFormat="1">
      <c r="A749" s="400"/>
      <c r="B749" s="20"/>
      <c r="C749" s="21"/>
      <c r="D749" s="22"/>
      <c r="E749" s="23"/>
      <c r="F749" s="23"/>
      <c r="G749" s="24"/>
      <c r="H749" s="23"/>
      <c r="I749" s="22"/>
      <c r="J749" s="25"/>
      <c r="K749" s="26"/>
      <c r="L749" s="27"/>
      <c r="M749" s="28"/>
      <c r="N749" s="29"/>
      <c r="O749" s="30"/>
      <c r="P749" s="31"/>
      <c r="Q749" s="30"/>
      <c r="R749" s="30"/>
      <c r="S749" s="31"/>
      <c r="T749" s="32"/>
      <c r="U749" s="33">
        <v>0</v>
      </c>
      <c r="V749" s="34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  <c r="AW749" s="18"/>
      <c r="AX749" s="18"/>
      <c r="AY749" s="18"/>
      <c r="AZ749" s="18"/>
      <c r="BA749" s="18"/>
      <c r="BB749" s="18"/>
      <c r="BC749" s="18"/>
      <c r="BD749" s="18"/>
      <c r="BE749" s="18"/>
      <c r="BF749" s="18"/>
      <c r="BG749" s="18"/>
      <c r="BH749" s="18"/>
      <c r="BI749" s="18"/>
      <c r="BJ749" s="18"/>
      <c r="BK749" s="18"/>
      <c r="BL749" s="18"/>
      <c r="BM749" s="18"/>
      <c r="BN749" s="35"/>
    </row>
    <row r="750" spans="1:66" s="16" customFormat="1">
      <c r="A750" s="400"/>
      <c r="B750" s="20"/>
      <c r="C750" s="21"/>
      <c r="D750" s="22"/>
      <c r="E750" s="23"/>
      <c r="F750" s="23"/>
      <c r="G750" s="24"/>
      <c r="H750" s="23"/>
      <c r="I750" s="22"/>
      <c r="J750" s="25"/>
      <c r="K750" s="26"/>
      <c r="L750" s="27"/>
      <c r="M750" s="28"/>
      <c r="N750" s="29"/>
      <c r="O750" s="30"/>
      <c r="P750" s="31"/>
      <c r="Q750" s="30"/>
      <c r="R750" s="30"/>
      <c r="S750" s="31"/>
      <c r="T750" s="32"/>
      <c r="U750" s="33">
        <v>0</v>
      </c>
      <c r="V750" s="34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  <c r="AW750" s="18"/>
      <c r="AX750" s="18"/>
      <c r="AY750" s="18"/>
      <c r="AZ750" s="18"/>
      <c r="BA750" s="18"/>
      <c r="BB750" s="18"/>
      <c r="BC750" s="18"/>
      <c r="BD750" s="18"/>
      <c r="BE750" s="18"/>
      <c r="BF750" s="18"/>
      <c r="BG750" s="18"/>
      <c r="BH750" s="18"/>
      <c r="BI750" s="18"/>
      <c r="BJ750" s="18"/>
      <c r="BK750" s="18"/>
      <c r="BL750" s="18"/>
      <c r="BM750" s="18"/>
      <c r="BN750" s="35"/>
    </row>
    <row r="751" spans="1:66" s="16" customFormat="1">
      <c r="A751" s="400"/>
      <c r="B751" s="20"/>
      <c r="C751" s="21"/>
      <c r="D751" s="22"/>
      <c r="E751" s="23"/>
      <c r="F751" s="23"/>
      <c r="G751" s="24"/>
      <c r="H751" s="23"/>
      <c r="I751" s="22"/>
      <c r="J751" s="25"/>
      <c r="K751" s="26"/>
      <c r="L751" s="27"/>
      <c r="M751" s="28"/>
      <c r="N751" s="29"/>
      <c r="O751" s="30"/>
      <c r="P751" s="31"/>
      <c r="Q751" s="30"/>
      <c r="R751" s="30"/>
      <c r="S751" s="31"/>
      <c r="T751" s="32"/>
      <c r="U751" s="33">
        <v>0</v>
      </c>
      <c r="V751" s="34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  <c r="AW751" s="18"/>
      <c r="AX751" s="18"/>
      <c r="AY751" s="18"/>
      <c r="AZ751" s="18"/>
      <c r="BA751" s="18"/>
      <c r="BB751" s="18"/>
      <c r="BC751" s="18"/>
      <c r="BD751" s="18"/>
      <c r="BE751" s="18"/>
      <c r="BF751" s="18"/>
      <c r="BG751" s="18"/>
      <c r="BH751" s="18"/>
      <c r="BI751" s="18"/>
      <c r="BJ751" s="18"/>
      <c r="BK751" s="18"/>
      <c r="BL751" s="18"/>
      <c r="BM751" s="18"/>
      <c r="BN751" s="35"/>
    </row>
    <row r="752" spans="1:66" s="16" customFormat="1">
      <c r="A752" s="400"/>
      <c r="B752" s="20"/>
      <c r="C752" s="21"/>
      <c r="D752" s="22"/>
      <c r="E752" s="23"/>
      <c r="F752" s="23"/>
      <c r="G752" s="24"/>
      <c r="H752" s="23"/>
      <c r="I752" s="22"/>
      <c r="J752" s="25"/>
      <c r="K752" s="26"/>
      <c r="L752" s="27"/>
      <c r="M752" s="28"/>
      <c r="N752" s="29"/>
      <c r="O752" s="30"/>
      <c r="P752" s="31"/>
      <c r="Q752" s="30"/>
      <c r="R752" s="30"/>
      <c r="S752" s="31"/>
      <c r="T752" s="32"/>
      <c r="U752" s="33">
        <v>0</v>
      </c>
      <c r="V752" s="34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  <c r="AW752" s="18"/>
      <c r="AX752" s="18"/>
      <c r="AY752" s="18"/>
      <c r="AZ752" s="18"/>
      <c r="BA752" s="18"/>
      <c r="BB752" s="18"/>
      <c r="BC752" s="18"/>
      <c r="BD752" s="18"/>
      <c r="BE752" s="18"/>
      <c r="BF752" s="18"/>
      <c r="BG752" s="18"/>
      <c r="BH752" s="18"/>
      <c r="BI752" s="18"/>
      <c r="BJ752" s="18"/>
      <c r="BK752" s="18"/>
      <c r="BL752" s="18"/>
      <c r="BM752" s="18"/>
      <c r="BN752" s="35"/>
    </row>
    <row r="753" spans="1:66" s="16" customFormat="1">
      <c r="A753" s="400"/>
      <c r="B753" s="20"/>
      <c r="C753" s="21"/>
      <c r="D753" s="22"/>
      <c r="E753" s="23"/>
      <c r="F753" s="23"/>
      <c r="G753" s="24"/>
      <c r="H753" s="23"/>
      <c r="I753" s="22"/>
      <c r="J753" s="25"/>
      <c r="K753" s="26"/>
      <c r="L753" s="27"/>
      <c r="M753" s="28"/>
      <c r="N753" s="29"/>
      <c r="O753" s="30"/>
      <c r="P753" s="31"/>
      <c r="Q753" s="30"/>
      <c r="R753" s="30"/>
      <c r="S753" s="31"/>
      <c r="T753" s="32"/>
      <c r="U753" s="33">
        <v>0</v>
      </c>
      <c r="V753" s="34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  <c r="AW753" s="18"/>
      <c r="AX753" s="18"/>
      <c r="AY753" s="18"/>
      <c r="AZ753" s="18"/>
      <c r="BA753" s="18"/>
      <c r="BB753" s="18"/>
      <c r="BC753" s="18"/>
      <c r="BD753" s="18"/>
      <c r="BE753" s="18"/>
      <c r="BF753" s="18"/>
      <c r="BG753" s="18"/>
      <c r="BH753" s="18"/>
      <c r="BI753" s="18"/>
      <c r="BJ753" s="18"/>
      <c r="BK753" s="18"/>
      <c r="BL753" s="18"/>
      <c r="BM753" s="18"/>
      <c r="BN753" s="35"/>
    </row>
    <row r="754" spans="1:66" s="16" customFormat="1">
      <c r="A754" s="400"/>
      <c r="B754" s="20"/>
      <c r="C754" s="21"/>
      <c r="D754" s="22"/>
      <c r="E754" s="23"/>
      <c r="F754" s="23"/>
      <c r="G754" s="24"/>
      <c r="H754" s="23"/>
      <c r="I754" s="22"/>
      <c r="J754" s="25"/>
      <c r="K754" s="26"/>
      <c r="L754" s="27"/>
      <c r="M754" s="28"/>
      <c r="N754" s="29"/>
      <c r="O754" s="30"/>
      <c r="P754" s="31"/>
      <c r="Q754" s="30"/>
      <c r="R754" s="30"/>
      <c r="S754" s="31"/>
      <c r="T754" s="32"/>
      <c r="U754" s="33">
        <v>0</v>
      </c>
      <c r="V754" s="34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  <c r="AW754" s="18"/>
      <c r="AX754" s="18"/>
      <c r="AY754" s="18"/>
      <c r="AZ754" s="18"/>
      <c r="BA754" s="18"/>
      <c r="BB754" s="18"/>
      <c r="BC754" s="18"/>
      <c r="BD754" s="18"/>
      <c r="BE754" s="18"/>
      <c r="BF754" s="18"/>
      <c r="BG754" s="18"/>
      <c r="BH754" s="18"/>
      <c r="BI754" s="18"/>
      <c r="BJ754" s="18"/>
      <c r="BK754" s="18"/>
      <c r="BL754" s="18"/>
      <c r="BM754" s="18"/>
      <c r="BN754" s="35"/>
    </row>
    <row r="755" spans="1:66" s="16" customFormat="1">
      <c r="A755" s="400"/>
      <c r="B755" s="20"/>
      <c r="C755" s="21"/>
      <c r="D755" s="22"/>
      <c r="E755" s="23"/>
      <c r="F755" s="23"/>
      <c r="G755" s="24"/>
      <c r="H755" s="23"/>
      <c r="I755" s="22"/>
      <c r="J755" s="25"/>
      <c r="K755" s="26"/>
      <c r="L755" s="27"/>
      <c r="M755" s="28"/>
      <c r="N755" s="29"/>
      <c r="O755" s="30"/>
      <c r="P755" s="31"/>
      <c r="Q755" s="30"/>
      <c r="R755" s="30"/>
      <c r="S755" s="31"/>
      <c r="T755" s="32"/>
      <c r="U755" s="33">
        <v>0</v>
      </c>
      <c r="V755" s="34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  <c r="AW755" s="18"/>
      <c r="AX755" s="18"/>
      <c r="AY755" s="18"/>
      <c r="AZ755" s="18"/>
      <c r="BA755" s="18"/>
      <c r="BB755" s="18"/>
      <c r="BC755" s="18"/>
      <c r="BD755" s="18"/>
      <c r="BE755" s="18"/>
      <c r="BF755" s="18"/>
      <c r="BG755" s="18"/>
      <c r="BH755" s="18"/>
      <c r="BI755" s="18"/>
      <c r="BJ755" s="18"/>
      <c r="BK755" s="18"/>
      <c r="BL755" s="18"/>
      <c r="BM755" s="18"/>
      <c r="BN755" s="35"/>
    </row>
    <row r="756" spans="1:66" s="16" customFormat="1">
      <c r="A756" s="400"/>
      <c r="B756" s="20"/>
      <c r="C756" s="21"/>
      <c r="D756" s="22"/>
      <c r="E756" s="23"/>
      <c r="F756" s="23"/>
      <c r="G756" s="24"/>
      <c r="H756" s="23"/>
      <c r="I756" s="22"/>
      <c r="J756" s="25"/>
      <c r="K756" s="26"/>
      <c r="L756" s="27"/>
      <c r="M756" s="28"/>
      <c r="N756" s="29"/>
      <c r="O756" s="30"/>
      <c r="P756" s="31"/>
      <c r="Q756" s="30"/>
      <c r="R756" s="30"/>
      <c r="S756" s="31"/>
      <c r="T756" s="32"/>
      <c r="U756" s="33">
        <v>0</v>
      </c>
      <c r="V756" s="34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  <c r="AW756" s="18"/>
      <c r="AX756" s="18"/>
      <c r="AY756" s="18"/>
      <c r="AZ756" s="18"/>
      <c r="BA756" s="18"/>
      <c r="BB756" s="18"/>
      <c r="BC756" s="18"/>
      <c r="BD756" s="18"/>
      <c r="BE756" s="18"/>
      <c r="BF756" s="18"/>
      <c r="BG756" s="18"/>
      <c r="BH756" s="18"/>
      <c r="BI756" s="18"/>
      <c r="BJ756" s="18"/>
      <c r="BK756" s="18"/>
      <c r="BL756" s="18"/>
      <c r="BM756" s="18"/>
      <c r="BN756" s="35"/>
    </row>
    <row r="757" spans="1:66" s="16" customFormat="1">
      <c r="A757" s="400"/>
      <c r="B757" s="20"/>
      <c r="C757" s="21"/>
      <c r="D757" s="22"/>
      <c r="E757" s="23"/>
      <c r="F757" s="23"/>
      <c r="G757" s="24"/>
      <c r="H757" s="23"/>
      <c r="I757" s="22"/>
      <c r="J757" s="25"/>
      <c r="K757" s="26"/>
      <c r="L757" s="27"/>
      <c r="M757" s="28"/>
      <c r="N757" s="29"/>
      <c r="O757" s="30"/>
      <c r="P757" s="31"/>
      <c r="Q757" s="30"/>
      <c r="R757" s="30"/>
      <c r="S757" s="31"/>
      <c r="T757" s="32"/>
      <c r="U757" s="33">
        <v>0</v>
      </c>
      <c r="V757" s="34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  <c r="AW757" s="18"/>
      <c r="AX757" s="18"/>
      <c r="AY757" s="18"/>
      <c r="AZ757" s="18"/>
      <c r="BA757" s="18"/>
      <c r="BB757" s="18"/>
      <c r="BC757" s="18"/>
      <c r="BD757" s="18"/>
      <c r="BE757" s="18"/>
      <c r="BF757" s="18"/>
      <c r="BG757" s="18"/>
      <c r="BH757" s="18"/>
      <c r="BI757" s="18"/>
      <c r="BJ757" s="18"/>
      <c r="BK757" s="18"/>
      <c r="BL757" s="18"/>
      <c r="BM757" s="18"/>
      <c r="BN757" s="35"/>
    </row>
    <row r="758" spans="1:66" s="16" customFormat="1">
      <c r="A758" s="400"/>
      <c r="B758" s="20"/>
      <c r="C758" s="21"/>
      <c r="D758" s="22"/>
      <c r="E758" s="23"/>
      <c r="F758" s="23"/>
      <c r="G758" s="24"/>
      <c r="H758" s="23"/>
      <c r="I758" s="22"/>
      <c r="J758" s="25"/>
      <c r="K758" s="26"/>
      <c r="L758" s="27"/>
      <c r="M758" s="28"/>
      <c r="N758" s="29"/>
      <c r="O758" s="30"/>
      <c r="P758" s="31"/>
      <c r="Q758" s="30"/>
      <c r="R758" s="30"/>
      <c r="S758" s="31"/>
      <c r="T758" s="32"/>
      <c r="U758" s="33">
        <v>0</v>
      </c>
      <c r="V758" s="34"/>
      <c r="W758" s="18"/>
      <c r="X758" s="18"/>
      <c r="Y758" s="18"/>
      <c r="Z758" s="18"/>
      <c r="AA758" s="18"/>
      <c r="AB758" s="18"/>
      <c r="AC758" s="18"/>
      <c r="AD758" s="18"/>
      <c r="AE758" s="18"/>
      <c r="AF758" s="18"/>
      <c r="AG758" s="18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  <c r="AW758" s="18"/>
      <c r="AX758" s="18"/>
      <c r="AY758" s="18"/>
      <c r="AZ758" s="18"/>
      <c r="BA758" s="18"/>
      <c r="BB758" s="18"/>
      <c r="BC758" s="18"/>
      <c r="BD758" s="18"/>
      <c r="BE758" s="18"/>
      <c r="BF758" s="18"/>
      <c r="BG758" s="18"/>
      <c r="BH758" s="18"/>
      <c r="BI758" s="18"/>
      <c r="BJ758" s="18"/>
      <c r="BK758" s="18"/>
      <c r="BL758" s="18"/>
      <c r="BM758" s="18"/>
      <c r="BN758" s="35"/>
    </row>
    <row r="759" spans="1:66" s="16" customFormat="1">
      <c r="A759" s="400"/>
      <c r="B759" s="20"/>
      <c r="C759" s="21"/>
      <c r="D759" s="22"/>
      <c r="E759" s="23"/>
      <c r="F759" s="23"/>
      <c r="G759" s="24"/>
      <c r="H759" s="23"/>
      <c r="I759" s="22"/>
      <c r="J759" s="25"/>
      <c r="K759" s="26"/>
      <c r="L759" s="27"/>
      <c r="M759" s="28"/>
      <c r="N759" s="29"/>
      <c r="O759" s="30"/>
      <c r="P759" s="31"/>
      <c r="Q759" s="30"/>
      <c r="R759" s="30"/>
      <c r="S759" s="31"/>
      <c r="T759" s="32"/>
      <c r="U759" s="33">
        <v>0</v>
      </c>
      <c r="V759" s="34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  <c r="AW759" s="18"/>
      <c r="AX759" s="18"/>
      <c r="AY759" s="18"/>
      <c r="AZ759" s="18"/>
      <c r="BA759" s="18"/>
      <c r="BB759" s="18"/>
      <c r="BC759" s="18"/>
      <c r="BD759" s="18"/>
      <c r="BE759" s="18"/>
      <c r="BF759" s="18"/>
      <c r="BG759" s="18"/>
      <c r="BH759" s="18"/>
      <c r="BI759" s="18"/>
      <c r="BJ759" s="18"/>
      <c r="BK759" s="18"/>
      <c r="BL759" s="18"/>
      <c r="BM759" s="18"/>
      <c r="BN759" s="35"/>
    </row>
    <row r="760" spans="1:66" s="16" customFormat="1">
      <c r="A760" s="400"/>
      <c r="B760" s="20"/>
      <c r="C760" s="21"/>
      <c r="D760" s="22"/>
      <c r="E760" s="23"/>
      <c r="F760" s="23"/>
      <c r="G760" s="24"/>
      <c r="H760" s="23"/>
      <c r="I760" s="22"/>
      <c r="J760" s="25"/>
      <c r="K760" s="26"/>
      <c r="L760" s="27"/>
      <c r="M760" s="28"/>
      <c r="N760" s="29"/>
      <c r="O760" s="30"/>
      <c r="P760" s="31"/>
      <c r="Q760" s="30"/>
      <c r="R760" s="30"/>
      <c r="S760" s="31"/>
      <c r="T760" s="32"/>
      <c r="U760" s="33">
        <v>0</v>
      </c>
      <c r="V760" s="34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  <c r="AW760" s="18"/>
      <c r="AX760" s="18"/>
      <c r="AY760" s="18"/>
      <c r="AZ760" s="18"/>
      <c r="BA760" s="18"/>
      <c r="BB760" s="18"/>
      <c r="BC760" s="18"/>
      <c r="BD760" s="18"/>
      <c r="BE760" s="18"/>
      <c r="BF760" s="18"/>
      <c r="BG760" s="18"/>
      <c r="BH760" s="18"/>
      <c r="BI760" s="18"/>
      <c r="BJ760" s="18"/>
      <c r="BK760" s="18"/>
      <c r="BL760" s="18"/>
      <c r="BM760" s="18"/>
      <c r="BN760" s="35"/>
    </row>
    <row r="761" spans="1:66" s="16" customFormat="1">
      <c r="A761" s="400"/>
      <c r="B761" s="20"/>
      <c r="C761" s="21"/>
      <c r="D761" s="22"/>
      <c r="E761" s="23"/>
      <c r="F761" s="23"/>
      <c r="G761" s="24"/>
      <c r="H761" s="23"/>
      <c r="I761" s="22"/>
      <c r="J761" s="25"/>
      <c r="K761" s="26"/>
      <c r="L761" s="27"/>
      <c r="M761" s="28"/>
      <c r="N761" s="29"/>
      <c r="O761" s="30"/>
      <c r="P761" s="31"/>
      <c r="Q761" s="30"/>
      <c r="R761" s="30"/>
      <c r="S761" s="31"/>
      <c r="T761" s="32"/>
      <c r="U761" s="33">
        <v>0</v>
      </c>
      <c r="V761" s="34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  <c r="AW761" s="18"/>
      <c r="AX761" s="18"/>
      <c r="AY761" s="18"/>
      <c r="AZ761" s="18"/>
      <c r="BA761" s="18"/>
      <c r="BB761" s="18"/>
      <c r="BC761" s="18"/>
      <c r="BD761" s="18"/>
      <c r="BE761" s="18"/>
      <c r="BF761" s="18"/>
      <c r="BG761" s="18"/>
      <c r="BH761" s="18"/>
      <c r="BI761" s="18"/>
      <c r="BJ761" s="18"/>
      <c r="BK761" s="18"/>
      <c r="BL761" s="18"/>
      <c r="BM761" s="18"/>
      <c r="BN761" s="35"/>
    </row>
    <row r="762" spans="1:66" s="16" customFormat="1">
      <c r="A762" s="400"/>
      <c r="B762" s="20"/>
      <c r="C762" s="21"/>
      <c r="D762" s="22"/>
      <c r="E762" s="23"/>
      <c r="F762" s="23"/>
      <c r="G762" s="24"/>
      <c r="H762" s="23"/>
      <c r="I762" s="22"/>
      <c r="J762" s="25"/>
      <c r="K762" s="26"/>
      <c r="L762" s="27"/>
      <c r="M762" s="28"/>
      <c r="N762" s="29"/>
      <c r="O762" s="30"/>
      <c r="P762" s="31"/>
      <c r="Q762" s="30"/>
      <c r="R762" s="30"/>
      <c r="S762" s="31"/>
      <c r="T762" s="32"/>
      <c r="U762" s="33">
        <v>0</v>
      </c>
      <c r="V762" s="34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  <c r="AW762" s="18"/>
      <c r="AX762" s="18"/>
      <c r="AY762" s="18"/>
      <c r="AZ762" s="18"/>
      <c r="BA762" s="18"/>
      <c r="BB762" s="18"/>
      <c r="BC762" s="18"/>
      <c r="BD762" s="18"/>
      <c r="BE762" s="18"/>
      <c r="BF762" s="18"/>
      <c r="BG762" s="18"/>
      <c r="BH762" s="18"/>
      <c r="BI762" s="18"/>
      <c r="BJ762" s="18"/>
      <c r="BK762" s="18"/>
      <c r="BL762" s="18"/>
      <c r="BM762" s="18"/>
      <c r="BN762" s="35"/>
    </row>
    <row r="763" spans="1:66" s="16" customFormat="1">
      <c r="A763" s="400"/>
      <c r="B763" s="20"/>
      <c r="C763" s="21"/>
      <c r="D763" s="22"/>
      <c r="E763" s="23"/>
      <c r="F763" s="23"/>
      <c r="G763" s="24"/>
      <c r="H763" s="23"/>
      <c r="I763" s="22"/>
      <c r="J763" s="25"/>
      <c r="K763" s="26"/>
      <c r="L763" s="27"/>
      <c r="M763" s="28"/>
      <c r="N763" s="29"/>
      <c r="O763" s="30"/>
      <c r="P763" s="31"/>
      <c r="Q763" s="30"/>
      <c r="R763" s="30"/>
      <c r="S763" s="31"/>
      <c r="T763" s="32"/>
      <c r="U763" s="33">
        <v>0</v>
      </c>
      <c r="V763" s="34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  <c r="AW763" s="18"/>
      <c r="AX763" s="18"/>
      <c r="AY763" s="18"/>
      <c r="AZ763" s="18"/>
      <c r="BA763" s="18"/>
      <c r="BB763" s="18"/>
      <c r="BC763" s="18"/>
      <c r="BD763" s="18"/>
      <c r="BE763" s="18"/>
      <c r="BF763" s="18"/>
      <c r="BG763" s="18"/>
      <c r="BH763" s="18"/>
      <c r="BI763" s="18"/>
      <c r="BJ763" s="18"/>
      <c r="BK763" s="18"/>
      <c r="BL763" s="18"/>
      <c r="BM763" s="18"/>
      <c r="BN763" s="35"/>
    </row>
    <row r="764" spans="1:66" s="16" customFormat="1">
      <c r="A764" s="400"/>
      <c r="B764" s="20"/>
      <c r="C764" s="21"/>
      <c r="D764" s="22"/>
      <c r="E764" s="23"/>
      <c r="F764" s="23"/>
      <c r="G764" s="24"/>
      <c r="H764" s="23"/>
      <c r="I764" s="22"/>
      <c r="J764" s="25"/>
      <c r="K764" s="26"/>
      <c r="L764" s="27"/>
      <c r="M764" s="28"/>
      <c r="N764" s="29"/>
      <c r="O764" s="30"/>
      <c r="P764" s="31"/>
      <c r="Q764" s="30"/>
      <c r="R764" s="30"/>
      <c r="S764" s="31"/>
      <c r="T764" s="32"/>
      <c r="U764" s="33">
        <v>0</v>
      </c>
      <c r="V764" s="34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/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  <c r="AW764" s="18"/>
      <c r="AX764" s="18"/>
      <c r="AY764" s="18"/>
      <c r="AZ764" s="18"/>
      <c r="BA764" s="18"/>
      <c r="BB764" s="18"/>
      <c r="BC764" s="18"/>
      <c r="BD764" s="18"/>
      <c r="BE764" s="18"/>
      <c r="BF764" s="18"/>
      <c r="BG764" s="18"/>
      <c r="BH764" s="18"/>
      <c r="BI764" s="18"/>
      <c r="BJ764" s="18"/>
      <c r="BK764" s="18"/>
      <c r="BL764" s="18"/>
      <c r="BM764" s="18"/>
      <c r="BN764" s="35"/>
    </row>
    <row r="765" spans="1:66" s="16" customFormat="1">
      <c r="A765" s="400"/>
      <c r="B765" s="20"/>
      <c r="C765" s="21"/>
      <c r="D765" s="22"/>
      <c r="E765" s="23"/>
      <c r="F765" s="23"/>
      <c r="G765" s="24"/>
      <c r="H765" s="23"/>
      <c r="I765" s="22"/>
      <c r="J765" s="25"/>
      <c r="K765" s="26"/>
      <c r="L765" s="27"/>
      <c r="M765" s="28"/>
      <c r="N765" s="29"/>
      <c r="O765" s="30"/>
      <c r="P765" s="31"/>
      <c r="Q765" s="30"/>
      <c r="R765" s="30"/>
      <c r="S765" s="31"/>
      <c r="T765" s="32"/>
      <c r="U765" s="33">
        <v>0</v>
      </c>
      <c r="V765" s="34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  <c r="AW765" s="18"/>
      <c r="AX765" s="18"/>
      <c r="AY765" s="18"/>
      <c r="AZ765" s="18"/>
      <c r="BA765" s="18"/>
      <c r="BB765" s="18"/>
      <c r="BC765" s="18"/>
      <c r="BD765" s="18"/>
      <c r="BE765" s="18"/>
      <c r="BF765" s="18"/>
      <c r="BG765" s="18"/>
      <c r="BH765" s="18"/>
      <c r="BI765" s="18"/>
      <c r="BJ765" s="18"/>
      <c r="BK765" s="18"/>
      <c r="BL765" s="18"/>
      <c r="BM765" s="18"/>
      <c r="BN765" s="35"/>
    </row>
    <row r="766" spans="1:66" s="16" customFormat="1">
      <c r="A766" s="400"/>
      <c r="B766" s="20"/>
      <c r="C766" s="21"/>
      <c r="D766" s="22"/>
      <c r="E766" s="23"/>
      <c r="F766" s="23"/>
      <c r="G766" s="24"/>
      <c r="H766" s="23"/>
      <c r="I766" s="22"/>
      <c r="J766" s="25"/>
      <c r="K766" s="26"/>
      <c r="L766" s="27"/>
      <c r="M766" s="28"/>
      <c r="N766" s="29"/>
      <c r="O766" s="30"/>
      <c r="P766" s="31"/>
      <c r="Q766" s="30"/>
      <c r="R766" s="30"/>
      <c r="S766" s="31"/>
      <c r="T766" s="32"/>
      <c r="U766" s="33">
        <v>0</v>
      </c>
      <c r="V766" s="34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  <c r="AW766" s="18"/>
      <c r="AX766" s="18"/>
      <c r="AY766" s="18"/>
      <c r="AZ766" s="18"/>
      <c r="BA766" s="18"/>
      <c r="BB766" s="18"/>
      <c r="BC766" s="18"/>
      <c r="BD766" s="18"/>
      <c r="BE766" s="18"/>
      <c r="BF766" s="18"/>
      <c r="BG766" s="18"/>
      <c r="BH766" s="18"/>
      <c r="BI766" s="18"/>
      <c r="BJ766" s="18"/>
      <c r="BK766" s="18"/>
      <c r="BL766" s="18"/>
      <c r="BM766" s="18"/>
      <c r="BN766" s="35"/>
    </row>
    <row r="767" spans="1:66" s="16" customFormat="1">
      <c r="A767" s="400"/>
      <c r="B767" s="20"/>
      <c r="C767" s="21"/>
      <c r="D767" s="22"/>
      <c r="E767" s="23"/>
      <c r="F767" s="23"/>
      <c r="G767" s="24"/>
      <c r="H767" s="23"/>
      <c r="I767" s="22"/>
      <c r="J767" s="25"/>
      <c r="K767" s="26"/>
      <c r="L767" s="27"/>
      <c r="M767" s="28"/>
      <c r="N767" s="29"/>
      <c r="O767" s="30"/>
      <c r="P767" s="31"/>
      <c r="Q767" s="30"/>
      <c r="R767" s="30"/>
      <c r="S767" s="31"/>
      <c r="T767" s="32"/>
      <c r="U767" s="33">
        <v>0</v>
      </c>
      <c r="V767" s="34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  <c r="AW767" s="18"/>
      <c r="AX767" s="18"/>
      <c r="AY767" s="18"/>
      <c r="AZ767" s="18"/>
      <c r="BA767" s="18"/>
      <c r="BB767" s="18"/>
      <c r="BC767" s="18"/>
      <c r="BD767" s="18"/>
      <c r="BE767" s="18"/>
      <c r="BF767" s="18"/>
      <c r="BG767" s="18"/>
      <c r="BH767" s="18"/>
      <c r="BI767" s="18"/>
      <c r="BJ767" s="18"/>
      <c r="BK767" s="18"/>
      <c r="BL767" s="18"/>
      <c r="BM767" s="18"/>
      <c r="BN767" s="35"/>
    </row>
    <row r="768" spans="1:66" s="16" customFormat="1">
      <c r="A768" s="400"/>
      <c r="B768" s="20"/>
      <c r="C768" s="21"/>
      <c r="D768" s="22"/>
      <c r="E768" s="23"/>
      <c r="F768" s="23"/>
      <c r="G768" s="24"/>
      <c r="H768" s="23"/>
      <c r="I768" s="22"/>
      <c r="J768" s="25"/>
      <c r="K768" s="26"/>
      <c r="L768" s="27"/>
      <c r="M768" s="28"/>
      <c r="N768" s="29"/>
      <c r="O768" s="30"/>
      <c r="P768" s="31"/>
      <c r="Q768" s="30"/>
      <c r="R768" s="30"/>
      <c r="S768" s="31"/>
      <c r="T768" s="32"/>
      <c r="U768" s="33">
        <v>0</v>
      </c>
      <c r="V768" s="34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  <c r="AW768" s="18"/>
      <c r="AX768" s="18"/>
      <c r="AY768" s="18"/>
      <c r="AZ768" s="18"/>
      <c r="BA768" s="18"/>
      <c r="BB768" s="18"/>
      <c r="BC768" s="18"/>
      <c r="BD768" s="18"/>
      <c r="BE768" s="18"/>
      <c r="BF768" s="18"/>
      <c r="BG768" s="18"/>
      <c r="BH768" s="18"/>
      <c r="BI768" s="18"/>
      <c r="BJ768" s="18"/>
      <c r="BK768" s="18"/>
      <c r="BL768" s="18"/>
      <c r="BM768" s="18"/>
      <c r="BN768" s="35"/>
    </row>
    <row r="769" spans="1:66" s="16" customFormat="1">
      <c r="A769" s="400"/>
      <c r="B769" s="20"/>
      <c r="C769" s="21"/>
      <c r="D769" s="22"/>
      <c r="E769" s="23"/>
      <c r="F769" s="23"/>
      <c r="G769" s="24"/>
      <c r="H769" s="23"/>
      <c r="I769" s="22"/>
      <c r="J769" s="25"/>
      <c r="K769" s="26"/>
      <c r="L769" s="27"/>
      <c r="M769" s="28"/>
      <c r="N769" s="29"/>
      <c r="O769" s="30"/>
      <c r="P769" s="31"/>
      <c r="Q769" s="30"/>
      <c r="R769" s="30"/>
      <c r="S769" s="31"/>
      <c r="T769" s="32"/>
      <c r="U769" s="33">
        <v>0</v>
      </c>
      <c r="V769" s="34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  <c r="AW769" s="18"/>
      <c r="AX769" s="18"/>
      <c r="AY769" s="18"/>
      <c r="AZ769" s="18"/>
      <c r="BA769" s="18"/>
      <c r="BB769" s="18"/>
      <c r="BC769" s="18"/>
      <c r="BD769" s="18"/>
      <c r="BE769" s="18"/>
      <c r="BF769" s="18"/>
      <c r="BG769" s="18"/>
      <c r="BH769" s="18"/>
      <c r="BI769" s="18"/>
      <c r="BJ769" s="18"/>
      <c r="BK769" s="18"/>
      <c r="BL769" s="18"/>
      <c r="BM769" s="18"/>
      <c r="BN769" s="35"/>
    </row>
    <row r="770" spans="1:66" s="16" customFormat="1">
      <c r="A770" s="400"/>
      <c r="B770" s="20"/>
      <c r="C770" s="21"/>
      <c r="D770" s="22"/>
      <c r="E770" s="23"/>
      <c r="F770" s="23"/>
      <c r="G770" s="24"/>
      <c r="H770" s="23"/>
      <c r="I770" s="22"/>
      <c r="J770" s="25"/>
      <c r="K770" s="26"/>
      <c r="L770" s="27"/>
      <c r="M770" s="28"/>
      <c r="N770" s="29"/>
      <c r="O770" s="30"/>
      <c r="P770" s="31"/>
      <c r="Q770" s="30"/>
      <c r="R770" s="30"/>
      <c r="S770" s="31"/>
      <c r="T770" s="32"/>
      <c r="U770" s="33">
        <v>0</v>
      </c>
      <c r="V770" s="34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  <c r="AW770" s="18"/>
      <c r="AX770" s="18"/>
      <c r="AY770" s="18"/>
      <c r="AZ770" s="18"/>
      <c r="BA770" s="18"/>
      <c r="BB770" s="18"/>
      <c r="BC770" s="18"/>
      <c r="BD770" s="18"/>
      <c r="BE770" s="18"/>
      <c r="BF770" s="18"/>
      <c r="BG770" s="18"/>
      <c r="BH770" s="18"/>
      <c r="BI770" s="18"/>
      <c r="BJ770" s="18"/>
      <c r="BK770" s="18"/>
      <c r="BL770" s="18"/>
      <c r="BM770" s="18"/>
      <c r="BN770" s="35"/>
    </row>
    <row r="771" spans="1:66" s="16" customFormat="1">
      <c r="A771" s="400"/>
      <c r="B771" s="20"/>
      <c r="C771" s="21"/>
      <c r="D771" s="22"/>
      <c r="E771" s="23"/>
      <c r="F771" s="23"/>
      <c r="G771" s="24"/>
      <c r="H771" s="23"/>
      <c r="I771" s="22"/>
      <c r="J771" s="25"/>
      <c r="K771" s="26"/>
      <c r="L771" s="27"/>
      <c r="M771" s="28"/>
      <c r="N771" s="29"/>
      <c r="O771" s="30"/>
      <c r="P771" s="31"/>
      <c r="Q771" s="30"/>
      <c r="R771" s="30"/>
      <c r="S771" s="31"/>
      <c r="T771" s="32"/>
      <c r="U771" s="33">
        <v>0</v>
      </c>
      <c r="V771" s="34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  <c r="AW771" s="18"/>
      <c r="AX771" s="18"/>
      <c r="AY771" s="18"/>
      <c r="AZ771" s="18"/>
      <c r="BA771" s="18"/>
      <c r="BB771" s="18"/>
      <c r="BC771" s="18"/>
      <c r="BD771" s="18"/>
      <c r="BE771" s="18"/>
      <c r="BF771" s="18"/>
      <c r="BG771" s="18"/>
      <c r="BH771" s="18"/>
      <c r="BI771" s="18"/>
      <c r="BJ771" s="18"/>
      <c r="BK771" s="18"/>
      <c r="BL771" s="18"/>
      <c r="BM771" s="18"/>
      <c r="BN771" s="35"/>
    </row>
    <row r="772" spans="1:66" s="16" customFormat="1">
      <c r="A772" s="400"/>
      <c r="B772" s="20"/>
      <c r="C772" s="21"/>
      <c r="D772" s="22"/>
      <c r="E772" s="23"/>
      <c r="F772" s="23"/>
      <c r="G772" s="24"/>
      <c r="H772" s="23"/>
      <c r="I772" s="22"/>
      <c r="J772" s="25"/>
      <c r="K772" s="26"/>
      <c r="L772" s="27"/>
      <c r="M772" s="28"/>
      <c r="N772" s="29"/>
      <c r="O772" s="30"/>
      <c r="P772" s="31"/>
      <c r="Q772" s="30"/>
      <c r="R772" s="30"/>
      <c r="S772" s="31"/>
      <c r="T772" s="32"/>
      <c r="U772" s="33">
        <v>0</v>
      </c>
      <c r="V772" s="34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  <c r="AW772" s="18"/>
      <c r="AX772" s="18"/>
      <c r="AY772" s="18"/>
      <c r="AZ772" s="18"/>
      <c r="BA772" s="18"/>
      <c r="BB772" s="18"/>
      <c r="BC772" s="18"/>
      <c r="BD772" s="18"/>
      <c r="BE772" s="18"/>
      <c r="BF772" s="18"/>
      <c r="BG772" s="18"/>
      <c r="BH772" s="18"/>
      <c r="BI772" s="18"/>
      <c r="BJ772" s="18"/>
      <c r="BK772" s="18"/>
      <c r="BL772" s="18"/>
      <c r="BM772" s="18"/>
      <c r="BN772" s="35"/>
    </row>
    <row r="773" spans="1:66" s="16" customFormat="1">
      <c r="A773" s="400"/>
      <c r="B773" s="20"/>
      <c r="C773" s="21"/>
      <c r="D773" s="22"/>
      <c r="E773" s="23"/>
      <c r="F773" s="23"/>
      <c r="G773" s="24"/>
      <c r="H773" s="23"/>
      <c r="I773" s="22"/>
      <c r="J773" s="25"/>
      <c r="K773" s="26"/>
      <c r="L773" s="27"/>
      <c r="M773" s="28"/>
      <c r="N773" s="29"/>
      <c r="O773" s="30"/>
      <c r="P773" s="31"/>
      <c r="Q773" s="30"/>
      <c r="R773" s="30"/>
      <c r="S773" s="31"/>
      <c r="T773" s="32"/>
      <c r="U773" s="33">
        <v>0</v>
      </c>
      <c r="V773" s="34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  <c r="AW773" s="18"/>
      <c r="AX773" s="18"/>
      <c r="AY773" s="18"/>
      <c r="AZ773" s="18"/>
      <c r="BA773" s="18"/>
      <c r="BB773" s="18"/>
      <c r="BC773" s="18"/>
      <c r="BD773" s="18"/>
      <c r="BE773" s="18"/>
      <c r="BF773" s="18"/>
      <c r="BG773" s="18"/>
      <c r="BH773" s="18"/>
      <c r="BI773" s="18"/>
      <c r="BJ773" s="18"/>
      <c r="BK773" s="18"/>
      <c r="BL773" s="18"/>
      <c r="BM773" s="18"/>
      <c r="BN773" s="35"/>
    </row>
    <row r="774" spans="1:66" s="16" customFormat="1">
      <c r="A774" s="400"/>
      <c r="B774" s="20"/>
      <c r="C774" s="21"/>
      <c r="D774" s="22"/>
      <c r="E774" s="23"/>
      <c r="F774" s="23"/>
      <c r="G774" s="24"/>
      <c r="H774" s="23"/>
      <c r="I774" s="22"/>
      <c r="J774" s="25"/>
      <c r="K774" s="26"/>
      <c r="L774" s="27"/>
      <c r="M774" s="28"/>
      <c r="N774" s="29"/>
      <c r="O774" s="30"/>
      <c r="P774" s="31"/>
      <c r="Q774" s="30"/>
      <c r="R774" s="30"/>
      <c r="S774" s="31"/>
      <c r="T774" s="32"/>
      <c r="U774" s="33">
        <v>0</v>
      </c>
      <c r="V774" s="34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  <c r="AW774" s="18"/>
      <c r="AX774" s="18"/>
      <c r="AY774" s="18"/>
      <c r="AZ774" s="18"/>
      <c r="BA774" s="18"/>
      <c r="BB774" s="18"/>
      <c r="BC774" s="18"/>
      <c r="BD774" s="18"/>
      <c r="BE774" s="18"/>
      <c r="BF774" s="18"/>
      <c r="BG774" s="18"/>
      <c r="BH774" s="18"/>
      <c r="BI774" s="18"/>
      <c r="BJ774" s="18"/>
      <c r="BK774" s="18"/>
      <c r="BL774" s="18"/>
      <c r="BM774" s="18"/>
      <c r="BN774" s="35"/>
    </row>
    <row r="775" spans="1:66" s="16" customFormat="1">
      <c r="A775" s="400"/>
      <c r="B775" s="20"/>
      <c r="C775" s="21"/>
      <c r="D775" s="22"/>
      <c r="E775" s="23"/>
      <c r="F775" s="23"/>
      <c r="G775" s="24"/>
      <c r="H775" s="23"/>
      <c r="I775" s="22"/>
      <c r="J775" s="25"/>
      <c r="K775" s="26"/>
      <c r="L775" s="27"/>
      <c r="M775" s="28"/>
      <c r="N775" s="29"/>
      <c r="O775" s="30"/>
      <c r="P775" s="31"/>
      <c r="Q775" s="30"/>
      <c r="R775" s="30"/>
      <c r="S775" s="31"/>
      <c r="T775" s="32"/>
      <c r="U775" s="33">
        <v>0</v>
      </c>
      <c r="V775" s="34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  <c r="AW775" s="18"/>
      <c r="AX775" s="18"/>
      <c r="AY775" s="18"/>
      <c r="AZ775" s="18"/>
      <c r="BA775" s="18"/>
      <c r="BB775" s="18"/>
      <c r="BC775" s="18"/>
      <c r="BD775" s="18"/>
      <c r="BE775" s="18"/>
      <c r="BF775" s="18"/>
      <c r="BG775" s="18"/>
      <c r="BH775" s="18"/>
      <c r="BI775" s="18"/>
      <c r="BJ775" s="18"/>
      <c r="BK775" s="18"/>
      <c r="BL775" s="18"/>
      <c r="BM775" s="18"/>
      <c r="BN775" s="35"/>
    </row>
    <row r="776" spans="1:66" s="16" customFormat="1">
      <c r="A776" s="400"/>
      <c r="B776" s="20"/>
      <c r="C776" s="21"/>
      <c r="D776" s="22"/>
      <c r="E776" s="23"/>
      <c r="F776" s="23"/>
      <c r="G776" s="24"/>
      <c r="H776" s="23"/>
      <c r="I776" s="22"/>
      <c r="J776" s="25"/>
      <c r="K776" s="26"/>
      <c r="L776" s="27"/>
      <c r="M776" s="28"/>
      <c r="N776" s="29"/>
      <c r="O776" s="30"/>
      <c r="P776" s="31"/>
      <c r="Q776" s="30"/>
      <c r="R776" s="30"/>
      <c r="S776" s="31"/>
      <c r="T776" s="32"/>
      <c r="U776" s="33">
        <v>0</v>
      </c>
      <c r="V776" s="34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  <c r="AW776" s="18"/>
      <c r="AX776" s="18"/>
      <c r="AY776" s="18"/>
      <c r="AZ776" s="18"/>
      <c r="BA776" s="18"/>
      <c r="BB776" s="18"/>
      <c r="BC776" s="18"/>
      <c r="BD776" s="18"/>
      <c r="BE776" s="18"/>
      <c r="BF776" s="18"/>
      <c r="BG776" s="18"/>
      <c r="BH776" s="18"/>
      <c r="BI776" s="18"/>
      <c r="BJ776" s="18"/>
      <c r="BK776" s="18"/>
      <c r="BL776" s="18"/>
      <c r="BM776" s="18"/>
      <c r="BN776" s="35"/>
    </row>
    <row r="777" spans="1:66" s="16" customFormat="1">
      <c r="A777" s="400"/>
      <c r="B777" s="20"/>
      <c r="C777" s="21"/>
      <c r="D777" s="22"/>
      <c r="E777" s="23"/>
      <c r="F777" s="23"/>
      <c r="G777" s="24"/>
      <c r="H777" s="23"/>
      <c r="I777" s="22"/>
      <c r="J777" s="25"/>
      <c r="K777" s="26"/>
      <c r="L777" s="27"/>
      <c r="M777" s="28"/>
      <c r="N777" s="29"/>
      <c r="O777" s="30"/>
      <c r="P777" s="31"/>
      <c r="Q777" s="30"/>
      <c r="R777" s="30"/>
      <c r="S777" s="31"/>
      <c r="T777" s="32"/>
      <c r="U777" s="33">
        <v>0</v>
      </c>
      <c r="V777" s="34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  <c r="AW777" s="18"/>
      <c r="AX777" s="18"/>
      <c r="AY777" s="18"/>
      <c r="AZ777" s="18"/>
      <c r="BA777" s="18"/>
      <c r="BB777" s="18"/>
      <c r="BC777" s="18"/>
      <c r="BD777" s="18"/>
      <c r="BE777" s="18"/>
      <c r="BF777" s="18"/>
      <c r="BG777" s="18"/>
      <c r="BH777" s="18"/>
      <c r="BI777" s="18"/>
      <c r="BJ777" s="18"/>
      <c r="BK777" s="18"/>
      <c r="BL777" s="18"/>
      <c r="BM777" s="18"/>
      <c r="BN777" s="35"/>
    </row>
    <row r="778" spans="1:66" s="16" customFormat="1">
      <c r="A778" s="400"/>
      <c r="B778" s="20"/>
      <c r="C778" s="21"/>
      <c r="D778" s="22"/>
      <c r="E778" s="23"/>
      <c r="F778" s="23"/>
      <c r="G778" s="24"/>
      <c r="H778" s="23"/>
      <c r="I778" s="22"/>
      <c r="J778" s="25"/>
      <c r="K778" s="26"/>
      <c r="L778" s="27"/>
      <c r="M778" s="28"/>
      <c r="N778" s="29"/>
      <c r="O778" s="30"/>
      <c r="P778" s="31"/>
      <c r="Q778" s="30"/>
      <c r="R778" s="30"/>
      <c r="S778" s="31"/>
      <c r="T778" s="32"/>
      <c r="U778" s="33">
        <v>0</v>
      </c>
      <c r="V778" s="34"/>
      <c r="W778" s="18"/>
      <c r="X778" s="18"/>
      <c r="Y778" s="18"/>
      <c r="Z778" s="18"/>
      <c r="AA778" s="18"/>
      <c r="AB778" s="18"/>
      <c r="AC778" s="18"/>
      <c r="AD778" s="18"/>
      <c r="AE778" s="18"/>
      <c r="AF778" s="18"/>
      <c r="AG778" s="18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  <c r="AW778" s="18"/>
      <c r="AX778" s="18"/>
      <c r="AY778" s="18"/>
      <c r="AZ778" s="18"/>
      <c r="BA778" s="18"/>
      <c r="BB778" s="18"/>
      <c r="BC778" s="18"/>
      <c r="BD778" s="18"/>
      <c r="BE778" s="18"/>
      <c r="BF778" s="18"/>
      <c r="BG778" s="18"/>
      <c r="BH778" s="18"/>
      <c r="BI778" s="18"/>
      <c r="BJ778" s="18"/>
      <c r="BK778" s="18"/>
      <c r="BL778" s="18"/>
      <c r="BM778" s="18"/>
      <c r="BN778" s="35"/>
    </row>
    <row r="779" spans="1:66" s="16" customFormat="1">
      <c r="A779" s="400"/>
      <c r="B779" s="20"/>
      <c r="C779" s="21"/>
      <c r="D779" s="22"/>
      <c r="E779" s="23"/>
      <c r="F779" s="23"/>
      <c r="G779" s="24"/>
      <c r="H779" s="23"/>
      <c r="I779" s="22"/>
      <c r="J779" s="25"/>
      <c r="K779" s="26"/>
      <c r="L779" s="27"/>
      <c r="M779" s="28"/>
      <c r="N779" s="29"/>
      <c r="O779" s="30"/>
      <c r="P779" s="31"/>
      <c r="Q779" s="30"/>
      <c r="R779" s="30"/>
      <c r="S779" s="31"/>
      <c r="T779" s="32"/>
      <c r="U779" s="33">
        <v>0</v>
      </c>
      <c r="V779" s="34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  <c r="AW779" s="18"/>
      <c r="AX779" s="18"/>
      <c r="AY779" s="18"/>
      <c r="AZ779" s="18"/>
      <c r="BA779" s="18"/>
      <c r="BB779" s="18"/>
      <c r="BC779" s="18"/>
      <c r="BD779" s="18"/>
      <c r="BE779" s="18"/>
      <c r="BF779" s="18"/>
      <c r="BG779" s="18"/>
      <c r="BH779" s="18"/>
      <c r="BI779" s="18"/>
      <c r="BJ779" s="18"/>
      <c r="BK779" s="18"/>
      <c r="BL779" s="18"/>
      <c r="BM779" s="18"/>
      <c r="BN779" s="35"/>
    </row>
    <row r="780" spans="1:66" s="16" customFormat="1">
      <c r="A780" s="400"/>
      <c r="B780" s="20"/>
      <c r="C780" s="21"/>
      <c r="D780" s="22"/>
      <c r="E780" s="23"/>
      <c r="F780" s="23"/>
      <c r="G780" s="24"/>
      <c r="H780" s="23"/>
      <c r="I780" s="22"/>
      <c r="J780" s="25"/>
      <c r="K780" s="26"/>
      <c r="L780" s="27"/>
      <c r="M780" s="28"/>
      <c r="N780" s="29"/>
      <c r="O780" s="30"/>
      <c r="P780" s="31"/>
      <c r="Q780" s="30"/>
      <c r="R780" s="30"/>
      <c r="S780" s="31"/>
      <c r="T780" s="32"/>
      <c r="U780" s="33">
        <v>0</v>
      </c>
      <c r="V780" s="34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  <c r="AW780" s="18"/>
      <c r="AX780" s="18"/>
      <c r="AY780" s="18"/>
      <c r="AZ780" s="18"/>
      <c r="BA780" s="18"/>
      <c r="BB780" s="18"/>
      <c r="BC780" s="18"/>
      <c r="BD780" s="18"/>
      <c r="BE780" s="18"/>
      <c r="BF780" s="18"/>
      <c r="BG780" s="18"/>
      <c r="BH780" s="18"/>
      <c r="BI780" s="18"/>
      <c r="BJ780" s="18"/>
      <c r="BK780" s="18"/>
      <c r="BL780" s="18"/>
      <c r="BM780" s="18"/>
      <c r="BN780" s="35"/>
    </row>
    <row r="781" spans="1:66" s="16" customFormat="1">
      <c r="A781" s="400"/>
      <c r="B781" s="20"/>
      <c r="C781" s="21"/>
      <c r="D781" s="22"/>
      <c r="E781" s="23"/>
      <c r="F781" s="23"/>
      <c r="G781" s="24"/>
      <c r="H781" s="23"/>
      <c r="I781" s="22"/>
      <c r="J781" s="25"/>
      <c r="K781" s="26"/>
      <c r="L781" s="27"/>
      <c r="M781" s="28"/>
      <c r="N781" s="29"/>
      <c r="O781" s="30"/>
      <c r="P781" s="31"/>
      <c r="Q781" s="30"/>
      <c r="R781" s="30"/>
      <c r="S781" s="31"/>
      <c r="T781" s="32"/>
      <c r="U781" s="33">
        <v>0</v>
      </c>
      <c r="V781" s="34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  <c r="AW781" s="18"/>
      <c r="AX781" s="18"/>
      <c r="AY781" s="18"/>
      <c r="AZ781" s="18"/>
      <c r="BA781" s="18"/>
      <c r="BB781" s="18"/>
      <c r="BC781" s="18"/>
      <c r="BD781" s="18"/>
      <c r="BE781" s="18"/>
      <c r="BF781" s="18"/>
      <c r="BG781" s="18"/>
      <c r="BH781" s="18"/>
      <c r="BI781" s="18"/>
      <c r="BJ781" s="18"/>
      <c r="BK781" s="18"/>
      <c r="BL781" s="18"/>
      <c r="BM781" s="18"/>
      <c r="BN781" s="35"/>
    </row>
    <row r="782" spans="1:66" s="16" customFormat="1">
      <c r="A782" s="400"/>
      <c r="B782" s="20"/>
      <c r="C782" s="21"/>
      <c r="D782" s="22"/>
      <c r="E782" s="23"/>
      <c r="F782" s="23"/>
      <c r="G782" s="24"/>
      <c r="H782" s="23"/>
      <c r="I782" s="22"/>
      <c r="J782" s="25"/>
      <c r="K782" s="26"/>
      <c r="L782" s="27"/>
      <c r="M782" s="28"/>
      <c r="N782" s="29"/>
      <c r="O782" s="30"/>
      <c r="P782" s="31"/>
      <c r="Q782" s="30"/>
      <c r="R782" s="30"/>
      <c r="S782" s="31"/>
      <c r="T782" s="32"/>
      <c r="U782" s="33">
        <v>0</v>
      </c>
      <c r="V782" s="34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  <c r="AW782" s="18"/>
      <c r="AX782" s="18"/>
      <c r="AY782" s="18"/>
      <c r="AZ782" s="18"/>
      <c r="BA782" s="18"/>
      <c r="BB782" s="18"/>
      <c r="BC782" s="18"/>
      <c r="BD782" s="18"/>
      <c r="BE782" s="18"/>
      <c r="BF782" s="18"/>
      <c r="BG782" s="18"/>
      <c r="BH782" s="18"/>
      <c r="BI782" s="18"/>
      <c r="BJ782" s="18"/>
      <c r="BK782" s="18"/>
      <c r="BL782" s="18"/>
      <c r="BM782" s="18"/>
      <c r="BN782" s="35"/>
    </row>
    <row r="783" spans="1:66" s="16" customFormat="1">
      <c r="A783" s="400"/>
      <c r="B783" s="20"/>
      <c r="C783" s="21"/>
      <c r="D783" s="22"/>
      <c r="E783" s="23"/>
      <c r="F783" s="23"/>
      <c r="G783" s="24"/>
      <c r="H783" s="23"/>
      <c r="I783" s="22"/>
      <c r="J783" s="25"/>
      <c r="K783" s="26"/>
      <c r="L783" s="27"/>
      <c r="M783" s="28"/>
      <c r="N783" s="29"/>
      <c r="O783" s="30"/>
      <c r="P783" s="31"/>
      <c r="Q783" s="30"/>
      <c r="R783" s="30"/>
      <c r="S783" s="31"/>
      <c r="T783" s="32"/>
      <c r="U783" s="33">
        <v>0</v>
      </c>
      <c r="V783" s="34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  <c r="AW783" s="18"/>
      <c r="AX783" s="18"/>
      <c r="AY783" s="18"/>
      <c r="AZ783" s="18"/>
      <c r="BA783" s="18"/>
      <c r="BB783" s="18"/>
      <c r="BC783" s="18"/>
      <c r="BD783" s="18"/>
      <c r="BE783" s="18"/>
      <c r="BF783" s="18"/>
      <c r="BG783" s="18"/>
      <c r="BH783" s="18"/>
      <c r="BI783" s="18"/>
      <c r="BJ783" s="18"/>
      <c r="BK783" s="18"/>
      <c r="BL783" s="18"/>
      <c r="BM783" s="18"/>
      <c r="BN783" s="35"/>
    </row>
    <row r="784" spans="1:66" s="16" customFormat="1">
      <c r="A784" s="400"/>
      <c r="B784" s="20"/>
      <c r="C784" s="21"/>
      <c r="D784" s="22"/>
      <c r="E784" s="23"/>
      <c r="F784" s="23"/>
      <c r="G784" s="24"/>
      <c r="H784" s="23"/>
      <c r="I784" s="22"/>
      <c r="J784" s="25"/>
      <c r="K784" s="26"/>
      <c r="L784" s="27"/>
      <c r="M784" s="28"/>
      <c r="N784" s="29"/>
      <c r="O784" s="30"/>
      <c r="P784" s="31"/>
      <c r="Q784" s="30"/>
      <c r="R784" s="30"/>
      <c r="S784" s="31"/>
      <c r="T784" s="32"/>
      <c r="U784" s="33">
        <v>0</v>
      </c>
      <c r="V784" s="34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  <c r="AW784" s="18"/>
      <c r="AX784" s="18"/>
      <c r="AY784" s="18"/>
      <c r="AZ784" s="18"/>
      <c r="BA784" s="18"/>
      <c r="BB784" s="18"/>
      <c r="BC784" s="18"/>
      <c r="BD784" s="18"/>
      <c r="BE784" s="18"/>
      <c r="BF784" s="18"/>
      <c r="BG784" s="18"/>
      <c r="BH784" s="18"/>
      <c r="BI784" s="18"/>
      <c r="BJ784" s="18"/>
      <c r="BK784" s="18"/>
      <c r="BL784" s="18"/>
      <c r="BM784" s="18"/>
      <c r="BN784" s="35"/>
    </row>
    <row r="785" spans="1:66" s="16" customFormat="1">
      <c r="A785" s="400"/>
      <c r="B785" s="20"/>
      <c r="C785" s="21"/>
      <c r="D785" s="22"/>
      <c r="E785" s="23"/>
      <c r="F785" s="23"/>
      <c r="G785" s="24"/>
      <c r="H785" s="23"/>
      <c r="I785" s="22"/>
      <c r="J785" s="25"/>
      <c r="K785" s="26"/>
      <c r="L785" s="27"/>
      <c r="M785" s="28"/>
      <c r="N785" s="29"/>
      <c r="O785" s="30"/>
      <c r="P785" s="31"/>
      <c r="Q785" s="30"/>
      <c r="R785" s="30"/>
      <c r="S785" s="31"/>
      <c r="T785" s="32"/>
      <c r="U785" s="33">
        <v>0</v>
      </c>
      <c r="V785" s="34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  <c r="AW785" s="18"/>
      <c r="AX785" s="18"/>
      <c r="AY785" s="18"/>
      <c r="AZ785" s="18"/>
      <c r="BA785" s="18"/>
      <c r="BB785" s="18"/>
      <c r="BC785" s="18"/>
      <c r="BD785" s="18"/>
      <c r="BE785" s="18"/>
      <c r="BF785" s="18"/>
      <c r="BG785" s="18"/>
      <c r="BH785" s="18"/>
      <c r="BI785" s="18"/>
      <c r="BJ785" s="18"/>
      <c r="BK785" s="18"/>
      <c r="BL785" s="18"/>
      <c r="BM785" s="18"/>
      <c r="BN785" s="35"/>
    </row>
    <row r="786" spans="1:66" s="16" customFormat="1">
      <c r="A786" s="400"/>
      <c r="B786" s="20"/>
      <c r="C786" s="21"/>
      <c r="D786" s="22"/>
      <c r="E786" s="23"/>
      <c r="F786" s="23"/>
      <c r="G786" s="24"/>
      <c r="H786" s="23"/>
      <c r="I786" s="22"/>
      <c r="J786" s="25"/>
      <c r="K786" s="26"/>
      <c r="L786" s="27"/>
      <c r="M786" s="28"/>
      <c r="N786" s="29"/>
      <c r="O786" s="30"/>
      <c r="P786" s="31"/>
      <c r="Q786" s="30"/>
      <c r="R786" s="30"/>
      <c r="S786" s="31"/>
      <c r="T786" s="32"/>
      <c r="U786" s="33">
        <v>0</v>
      </c>
      <c r="V786" s="34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  <c r="AW786" s="18"/>
      <c r="AX786" s="18"/>
      <c r="AY786" s="18"/>
      <c r="AZ786" s="18"/>
      <c r="BA786" s="18"/>
      <c r="BB786" s="18"/>
      <c r="BC786" s="18"/>
      <c r="BD786" s="18"/>
      <c r="BE786" s="18"/>
      <c r="BF786" s="18"/>
      <c r="BG786" s="18"/>
      <c r="BH786" s="18"/>
      <c r="BI786" s="18"/>
      <c r="BJ786" s="18"/>
      <c r="BK786" s="18"/>
      <c r="BL786" s="18"/>
      <c r="BM786" s="18"/>
      <c r="BN786" s="35"/>
    </row>
    <row r="787" spans="1:66" s="16" customFormat="1">
      <c r="A787" s="400"/>
      <c r="B787" s="20"/>
      <c r="C787" s="21"/>
      <c r="D787" s="22"/>
      <c r="E787" s="23"/>
      <c r="F787" s="23"/>
      <c r="G787" s="24"/>
      <c r="H787" s="23"/>
      <c r="I787" s="22"/>
      <c r="J787" s="25"/>
      <c r="K787" s="26"/>
      <c r="L787" s="27"/>
      <c r="M787" s="28"/>
      <c r="N787" s="29"/>
      <c r="O787" s="30"/>
      <c r="P787" s="31"/>
      <c r="Q787" s="30"/>
      <c r="R787" s="30"/>
      <c r="S787" s="31"/>
      <c r="T787" s="32"/>
      <c r="U787" s="33">
        <v>0</v>
      </c>
      <c r="V787" s="34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  <c r="AW787" s="18"/>
      <c r="AX787" s="18"/>
      <c r="AY787" s="18"/>
      <c r="AZ787" s="18"/>
      <c r="BA787" s="18"/>
      <c r="BB787" s="18"/>
      <c r="BC787" s="18"/>
      <c r="BD787" s="18"/>
      <c r="BE787" s="18"/>
      <c r="BF787" s="18"/>
      <c r="BG787" s="18"/>
      <c r="BH787" s="18"/>
      <c r="BI787" s="18"/>
      <c r="BJ787" s="18"/>
      <c r="BK787" s="18"/>
      <c r="BL787" s="18"/>
      <c r="BM787" s="18"/>
      <c r="BN787" s="35"/>
    </row>
    <row r="788" spans="1:66" s="16" customFormat="1">
      <c r="A788" s="400"/>
      <c r="B788" s="20"/>
      <c r="C788" s="21"/>
      <c r="D788" s="22"/>
      <c r="E788" s="23"/>
      <c r="F788" s="23"/>
      <c r="G788" s="24"/>
      <c r="H788" s="23"/>
      <c r="I788" s="22"/>
      <c r="J788" s="25"/>
      <c r="K788" s="26"/>
      <c r="L788" s="27"/>
      <c r="M788" s="28"/>
      <c r="N788" s="29"/>
      <c r="O788" s="30"/>
      <c r="P788" s="31"/>
      <c r="Q788" s="30"/>
      <c r="R788" s="30"/>
      <c r="S788" s="31"/>
      <c r="T788" s="32"/>
      <c r="U788" s="33">
        <v>0</v>
      </c>
      <c r="V788" s="34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  <c r="AW788" s="18"/>
      <c r="AX788" s="18"/>
      <c r="AY788" s="18"/>
      <c r="AZ788" s="18"/>
      <c r="BA788" s="18"/>
      <c r="BB788" s="18"/>
      <c r="BC788" s="18"/>
      <c r="BD788" s="18"/>
      <c r="BE788" s="18"/>
      <c r="BF788" s="18"/>
      <c r="BG788" s="18"/>
      <c r="BH788" s="18"/>
      <c r="BI788" s="18"/>
      <c r="BJ788" s="18"/>
      <c r="BK788" s="18"/>
      <c r="BL788" s="18"/>
      <c r="BM788" s="18"/>
      <c r="BN788" s="35"/>
    </row>
    <row r="789" spans="1:66" s="16" customFormat="1">
      <c r="A789" s="400"/>
      <c r="B789" s="20"/>
      <c r="C789" s="21"/>
      <c r="D789" s="22"/>
      <c r="E789" s="23"/>
      <c r="F789" s="23"/>
      <c r="G789" s="24"/>
      <c r="H789" s="23"/>
      <c r="I789" s="22"/>
      <c r="J789" s="25"/>
      <c r="K789" s="26"/>
      <c r="L789" s="27"/>
      <c r="M789" s="28"/>
      <c r="N789" s="29"/>
      <c r="O789" s="30"/>
      <c r="P789" s="31"/>
      <c r="Q789" s="30"/>
      <c r="R789" s="30"/>
      <c r="S789" s="31"/>
      <c r="T789" s="32"/>
      <c r="U789" s="33">
        <v>0</v>
      </c>
      <c r="V789" s="34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  <c r="AW789" s="18"/>
      <c r="AX789" s="18"/>
      <c r="AY789" s="18"/>
      <c r="AZ789" s="18"/>
      <c r="BA789" s="18"/>
      <c r="BB789" s="18"/>
      <c r="BC789" s="18"/>
      <c r="BD789" s="18"/>
      <c r="BE789" s="18"/>
      <c r="BF789" s="18"/>
      <c r="BG789" s="18"/>
      <c r="BH789" s="18"/>
      <c r="BI789" s="18"/>
      <c r="BJ789" s="18"/>
      <c r="BK789" s="18"/>
      <c r="BL789" s="18"/>
      <c r="BM789" s="18"/>
      <c r="BN789" s="35"/>
    </row>
    <row r="790" spans="1:66" s="16" customFormat="1">
      <c r="A790" s="400"/>
      <c r="B790" s="20"/>
      <c r="C790" s="21"/>
      <c r="D790" s="22"/>
      <c r="E790" s="23"/>
      <c r="F790" s="23"/>
      <c r="G790" s="24"/>
      <c r="H790" s="23"/>
      <c r="I790" s="22"/>
      <c r="J790" s="25"/>
      <c r="K790" s="26"/>
      <c r="L790" s="27"/>
      <c r="M790" s="28"/>
      <c r="N790" s="29"/>
      <c r="O790" s="30"/>
      <c r="P790" s="31"/>
      <c r="Q790" s="30"/>
      <c r="R790" s="30"/>
      <c r="S790" s="31"/>
      <c r="T790" s="32"/>
      <c r="U790" s="33">
        <v>0</v>
      </c>
      <c r="V790" s="34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  <c r="AW790" s="18"/>
      <c r="AX790" s="18"/>
      <c r="AY790" s="18"/>
      <c r="AZ790" s="18"/>
      <c r="BA790" s="18"/>
      <c r="BB790" s="18"/>
      <c r="BC790" s="18"/>
      <c r="BD790" s="18"/>
      <c r="BE790" s="18"/>
      <c r="BF790" s="18"/>
      <c r="BG790" s="18"/>
      <c r="BH790" s="18"/>
      <c r="BI790" s="18"/>
      <c r="BJ790" s="18"/>
      <c r="BK790" s="18"/>
      <c r="BL790" s="18"/>
      <c r="BM790" s="18"/>
      <c r="BN790" s="35"/>
    </row>
    <row r="791" spans="1:66" s="16" customFormat="1">
      <c r="A791" s="400"/>
      <c r="B791" s="20"/>
      <c r="C791" s="21"/>
      <c r="D791" s="22"/>
      <c r="E791" s="23"/>
      <c r="F791" s="23"/>
      <c r="G791" s="24"/>
      <c r="H791" s="23"/>
      <c r="I791" s="22"/>
      <c r="J791" s="25"/>
      <c r="K791" s="26"/>
      <c r="L791" s="27"/>
      <c r="M791" s="28"/>
      <c r="N791" s="29"/>
      <c r="O791" s="30"/>
      <c r="P791" s="31"/>
      <c r="Q791" s="30"/>
      <c r="R791" s="30"/>
      <c r="S791" s="31"/>
      <c r="T791" s="32"/>
      <c r="U791" s="33">
        <v>0</v>
      </c>
      <c r="V791" s="34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  <c r="AW791" s="18"/>
      <c r="AX791" s="18"/>
      <c r="AY791" s="18"/>
      <c r="AZ791" s="18"/>
      <c r="BA791" s="18"/>
      <c r="BB791" s="18"/>
      <c r="BC791" s="18"/>
      <c r="BD791" s="18"/>
      <c r="BE791" s="18"/>
      <c r="BF791" s="18"/>
      <c r="BG791" s="18"/>
      <c r="BH791" s="18"/>
      <c r="BI791" s="18"/>
      <c r="BJ791" s="18"/>
      <c r="BK791" s="18"/>
      <c r="BL791" s="18"/>
      <c r="BM791" s="18"/>
      <c r="BN791" s="35"/>
    </row>
    <row r="792" spans="1:66" s="16" customFormat="1">
      <c r="A792" s="400"/>
      <c r="B792" s="20"/>
      <c r="C792" s="21"/>
      <c r="D792" s="22"/>
      <c r="E792" s="23"/>
      <c r="F792" s="23"/>
      <c r="G792" s="24"/>
      <c r="H792" s="23"/>
      <c r="I792" s="22"/>
      <c r="J792" s="25"/>
      <c r="K792" s="26"/>
      <c r="L792" s="27"/>
      <c r="M792" s="28"/>
      <c r="N792" s="29"/>
      <c r="O792" s="30"/>
      <c r="P792" s="31"/>
      <c r="Q792" s="30"/>
      <c r="R792" s="30"/>
      <c r="S792" s="31"/>
      <c r="T792" s="32"/>
      <c r="U792" s="33">
        <v>0</v>
      </c>
      <c r="V792" s="34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/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  <c r="AW792" s="18"/>
      <c r="AX792" s="18"/>
      <c r="AY792" s="18"/>
      <c r="AZ792" s="18"/>
      <c r="BA792" s="18"/>
      <c r="BB792" s="18"/>
      <c r="BC792" s="18"/>
      <c r="BD792" s="18"/>
      <c r="BE792" s="18"/>
      <c r="BF792" s="18"/>
      <c r="BG792" s="18"/>
      <c r="BH792" s="18"/>
      <c r="BI792" s="18"/>
      <c r="BJ792" s="18"/>
      <c r="BK792" s="18"/>
      <c r="BL792" s="18"/>
      <c r="BM792" s="18"/>
      <c r="BN792" s="35"/>
    </row>
    <row r="793" spans="1:66" s="16" customFormat="1">
      <c r="A793" s="400"/>
      <c r="B793" s="20"/>
      <c r="C793" s="21"/>
      <c r="D793" s="22"/>
      <c r="E793" s="23"/>
      <c r="F793" s="23"/>
      <c r="G793" s="24"/>
      <c r="H793" s="23"/>
      <c r="I793" s="22"/>
      <c r="J793" s="25"/>
      <c r="K793" s="26"/>
      <c r="L793" s="27"/>
      <c r="M793" s="28"/>
      <c r="N793" s="29"/>
      <c r="O793" s="30"/>
      <c r="P793" s="31"/>
      <c r="Q793" s="30"/>
      <c r="R793" s="30"/>
      <c r="S793" s="31"/>
      <c r="T793" s="32"/>
      <c r="U793" s="33">
        <v>0</v>
      </c>
      <c r="V793" s="34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  <c r="AW793" s="18"/>
      <c r="AX793" s="18"/>
      <c r="AY793" s="18"/>
      <c r="AZ793" s="18"/>
      <c r="BA793" s="18"/>
      <c r="BB793" s="18"/>
      <c r="BC793" s="18"/>
      <c r="BD793" s="18"/>
      <c r="BE793" s="18"/>
      <c r="BF793" s="18"/>
      <c r="BG793" s="18"/>
      <c r="BH793" s="18"/>
      <c r="BI793" s="18"/>
      <c r="BJ793" s="18"/>
      <c r="BK793" s="18"/>
      <c r="BL793" s="18"/>
      <c r="BM793" s="18"/>
      <c r="BN793" s="35"/>
    </row>
    <row r="794" spans="1:66" s="16" customFormat="1">
      <c r="A794" s="400"/>
      <c r="B794" s="20"/>
      <c r="C794" s="21"/>
      <c r="D794" s="22"/>
      <c r="E794" s="23"/>
      <c r="F794" s="23"/>
      <c r="G794" s="24"/>
      <c r="H794" s="23"/>
      <c r="I794" s="22"/>
      <c r="J794" s="25"/>
      <c r="K794" s="26"/>
      <c r="L794" s="27"/>
      <c r="M794" s="28"/>
      <c r="N794" s="29"/>
      <c r="O794" s="30"/>
      <c r="P794" s="31"/>
      <c r="Q794" s="30"/>
      <c r="R794" s="30"/>
      <c r="S794" s="31"/>
      <c r="T794" s="32"/>
      <c r="U794" s="33">
        <v>0</v>
      </c>
      <c r="V794" s="34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  <c r="AW794" s="18"/>
      <c r="AX794" s="18"/>
      <c r="AY794" s="18"/>
      <c r="AZ794" s="18"/>
      <c r="BA794" s="18"/>
      <c r="BB794" s="18"/>
      <c r="BC794" s="18"/>
      <c r="BD794" s="18"/>
      <c r="BE794" s="18"/>
      <c r="BF794" s="18"/>
      <c r="BG794" s="18"/>
      <c r="BH794" s="18"/>
      <c r="BI794" s="18"/>
      <c r="BJ794" s="18"/>
      <c r="BK794" s="18"/>
      <c r="BL794" s="18"/>
      <c r="BM794" s="18"/>
      <c r="BN794" s="35"/>
    </row>
    <row r="795" spans="1:66" s="16" customFormat="1">
      <c r="A795" s="400"/>
      <c r="B795" s="20"/>
      <c r="C795" s="21"/>
      <c r="D795" s="22"/>
      <c r="E795" s="23"/>
      <c r="F795" s="23"/>
      <c r="G795" s="24"/>
      <c r="H795" s="23"/>
      <c r="I795" s="22"/>
      <c r="J795" s="25"/>
      <c r="K795" s="26"/>
      <c r="L795" s="27"/>
      <c r="M795" s="28"/>
      <c r="N795" s="29"/>
      <c r="O795" s="30"/>
      <c r="P795" s="31"/>
      <c r="Q795" s="30"/>
      <c r="R795" s="30"/>
      <c r="S795" s="31"/>
      <c r="T795" s="32"/>
      <c r="U795" s="33">
        <v>0</v>
      </c>
      <c r="V795" s="34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  <c r="AW795" s="18"/>
      <c r="AX795" s="18"/>
      <c r="AY795" s="18"/>
      <c r="AZ795" s="18"/>
      <c r="BA795" s="18"/>
      <c r="BB795" s="18"/>
      <c r="BC795" s="18"/>
      <c r="BD795" s="18"/>
      <c r="BE795" s="18"/>
      <c r="BF795" s="18"/>
      <c r="BG795" s="18"/>
      <c r="BH795" s="18"/>
      <c r="BI795" s="18"/>
      <c r="BJ795" s="18"/>
      <c r="BK795" s="18"/>
      <c r="BL795" s="18"/>
      <c r="BM795" s="18"/>
      <c r="BN795" s="35"/>
    </row>
    <row r="796" spans="1:66" s="16" customFormat="1">
      <c r="A796" s="400"/>
      <c r="B796" s="20"/>
      <c r="C796" s="21"/>
      <c r="D796" s="22"/>
      <c r="E796" s="23"/>
      <c r="F796" s="23"/>
      <c r="G796" s="24"/>
      <c r="H796" s="23"/>
      <c r="I796" s="22"/>
      <c r="J796" s="25"/>
      <c r="K796" s="26"/>
      <c r="L796" s="27"/>
      <c r="M796" s="28"/>
      <c r="N796" s="29"/>
      <c r="O796" s="30"/>
      <c r="P796" s="31"/>
      <c r="Q796" s="30"/>
      <c r="R796" s="30"/>
      <c r="S796" s="31"/>
      <c r="T796" s="32"/>
      <c r="U796" s="33">
        <v>0</v>
      </c>
      <c r="V796" s="34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  <c r="AW796" s="18"/>
      <c r="AX796" s="18"/>
      <c r="AY796" s="18"/>
      <c r="AZ796" s="18"/>
      <c r="BA796" s="18"/>
      <c r="BB796" s="18"/>
      <c r="BC796" s="18"/>
      <c r="BD796" s="18"/>
      <c r="BE796" s="18"/>
      <c r="BF796" s="18"/>
      <c r="BG796" s="18"/>
      <c r="BH796" s="18"/>
      <c r="BI796" s="18"/>
      <c r="BJ796" s="18"/>
      <c r="BK796" s="18"/>
      <c r="BL796" s="18"/>
      <c r="BM796" s="18"/>
      <c r="BN796" s="35"/>
    </row>
    <row r="797" spans="1:66" s="16" customFormat="1">
      <c r="A797" s="400"/>
      <c r="B797" s="20"/>
      <c r="C797" s="21"/>
      <c r="D797" s="22"/>
      <c r="E797" s="23"/>
      <c r="F797" s="23"/>
      <c r="G797" s="24"/>
      <c r="H797" s="23"/>
      <c r="I797" s="22"/>
      <c r="J797" s="25"/>
      <c r="K797" s="26"/>
      <c r="L797" s="27"/>
      <c r="M797" s="28"/>
      <c r="N797" s="29"/>
      <c r="O797" s="30"/>
      <c r="P797" s="31"/>
      <c r="Q797" s="30"/>
      <c r="R797" s="30"/>
      <c r="S797" s="31"/>
      <c r="T797" s="32"/>
      <c r="U797" s="33">
        <v>0</v>
      </c>
      <c r="V797" s="34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  <c r="AW797" s="18"/>
      <c r="AX797" s="18"/>
      <c r="AY797" s="18"/>
      <c r="AZ797" s="18"/>
      <c r="BA797" s="18"/>
      <c r="BB797" s="18"/>
      <c r="BC797" s="18"/>
      <c r="BD797" s="18"/>
      <c r="BE797" s="18"/>
      <c r="BF797" s="18"/>
      <c r="BG797" s="18"/>
      <c r="BH797" s="18"/>
      <c r="BI797" s="18"/>
      <c r="BJ797" s="18"/>
      <c r="BK797" s="18"/>
      <c r="BL797" s="18"/>
      <c r="BM797" s="18"/>
      <c r="BN797" s="35"/>
    </row>
    <row r="798" spans="1:66" s="16" customFormat="1">
      <c r="A798" s="400"/>
      <c r="B798" s="20"/>
      <c r="C798" s="21"/>
      <c r="D798" s="22"/>
      <c r="E798" s="23"/>
      <c r="F798" s="23"/>
      <c r="G798" s="24"/>
      <c r="H798" s="23"/>
      <c r="I798" s="22"/>
      <c r="J798" s="25"/>
      <c r="K798" s="26"/>
      <c r="L798" s="27"/>
      <c r="M798" s="28"/>
      <c r="N798" s="29"/>
      <c r="O798" s="30"/>
      <c r="P798" s="31"/>
      <c r="Q798" s="30"/>
      <c r="R798" s="30"/>
      <c r="S798" s="31"/>
      <c r="T798" s="32"/>
      <c r="U798" s="33">
        <v>0</v>
      </c>
      <c r="V798" s="34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  <c r="AW798" s="18"/>
      <c r="AX798" s="18"/>
      <c r="AY798" s="18"/>
      <c r="AZ798" s="18"/>
      <c r="BA798" s="18"/>
      <c r="BB798" s="18"/>
      <c r="BC798" s="18"/>
      <c r="BD798" s="18"/>
      <c r="BE798" s="18"/>
      <c r="BF798" s="18"/>
      <c r="BG798" s="18"/>
      <c r="BH798" s="18"/>
      <c r="BI798" s="18"/>
      <c r="BJ798" s="18"/>
      <c r="BK798" s="18"/>
      <c r="BL798" s="18"/>
      <c r="BM798" s="18"/>
      <c r="BN798" s="35"/>
    </row>
    <row r="799" spans="1:66" s="16" customFormat="1">
      <c r="A799" s="400"/>
      <c r="B799" s="20"/>
      <c r="C799" s="21"/>
      <c r="D799" s="22"/>
      <c r="E799" s="23"/>
      <c r="F799" s="23"/>
      <c r="G799" s="24"/>
      <c r="H799" s="23"/>
      <c r="I799" s="22"/>
      <c r="J799" s="25"/>
      <c r="K799" s="26"/>
      <c r="L799" s="27"/>
      <c r="M799" s="28"/>
      <c r="N799" s="29"/>
      <c r="O799" s="30"/>
      <c r="P799" s="31"/>
      <c r="Q799" s="30"/>
      <c r="R799" s="30"/>
      <c r="S799" s="31"/>
      <c r="T799" s="32"/>
      <c r="U799" s="33">
        <v>0</v>
      </c>
      <c r="V799" s="34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  <c r="AW799" s="18"/>
      <c r="AX799" s="18"/>
      <c r="AY799" s="18"/>
      <c r="AZ799" s="18"/>
      <c r="BA799" s="18"/>
      <c r="BB799" s="18"/>
      <c r="BC799" s="18"/>
      <c r="BD799" s="18"/>
      <c r="BE799" s="18"/>
      <c r="BF799" s="18"/>
      <c r="BG799" s="18"/>
      <c r="BH799" s="18"/>
      <c r="BI799" s="18"/>
      <c r="BJ799" s="18"/>
      <c r="BK799" s="18"/>
      <c r="BL799" s="18"/>
      <c r="BM799" s="18"/>
      <c r="BN799" s="35"/>
    </row>
    <row r="800" spans="1:66" s="16" customFormat="1">
      <c r="A800" s="400"/>
      <c r="B800" s="20"/>
      <c r="C800" s="21"/>
      <c r="D800" s="22"/>
      <c r="E800" s="23"/>
      <c r="F800" s="23"/>
      <c r="G800" s="24"/>
      <c r="H800" s="23"/>
      <c r="I800" s="22"/>
      <c r="J800" s="25"/>
      <c r="K800" s="26"/>
      <c r="L800" s="27"/>
      <c r="M800" s="28"/>
      <c r="N800" s="29"/>
      <c r="O800" s="30"/>
      <c r="P800" s="31"/>
      <c r="Q800" s="30"/>
      <c r="R800" s="30"/>
      <c r="S800" s="31"/>
      <c r="T800" s="32"/>
      <c r="U800" s="33">
        <v>0</v>
      </c>
      <c r="V800" s="34"/>
      <c r="W800" s="18"/>
      <c r="X800" s="18"/>
      <c r="Y800" s="18"/>
      <c r="Z800" s="18"/>
      <c r="AA800" s="18"/>
      <c r="AB800" s="18"/>
      <c r="AC800" s="18"/>
      <c r="AD800" s="18"/>
      <c r="AE800" s="18"/>
      <c r="AF800" s="18"/>
      <c r="AG800" s="18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  <c r="AW800" s="18"/>
      <c r="AX800" s="18"/>
      <c r="AY800" s="18"/>
      <c r="AZ800" s="18"/>
      <c r="BA800" s="18"/>
      <c r="BB800" s="18"/>
      <c r="BC800" s="18"/>
      <c r="BD800" s="18"/>
      <c r="BE800" s="18"/>
      <c r="BF800" s="18"/>
      <c r="BG800" s="18"/>
      <c r="BH800" s="18"/>
      <c r="BI800" s="18"/>
      <c r="BJ800" s="18"/>
      <c r="BK800" s="18"/>
      <c r="BL800" s="18"/>
      <c r="BM800" s="18"/>
      <c r="BN800" s="35"/>
    </row>
    <row r="801" spans="1:66" s="16" customFormat="1">
      <c r="A801" s="400"/>
      <c r="B801" s="20"/>
      <c r="C801" s="21"/>
      <c r="D801" s="22"/>
      <c r="E801" s="23"/>
      <c r="F801" s="23"/>
      <c r="G801" s="24"/>
      <c r="H801" s="23"/>
      <c r="I801" s="22"/>
      <c r="J801" s="25"/>
      <c r="K801" s="26"/>
      <c r="L801" s="27"/>
      <c r="M801" s="28"/>
      <c r="N801" s="29"/>
      <c r="O801" s="30"/>
      <c r="P801" s="31"/>
      <c r="Q801" s="30"/>
      <c r="R801" s="30"/>
      <c r="S801" s="31"/>
      <c r="T801" s="32"/>
      <c r="U801" s="33">
        <v>0</v>
      </c>
      <c r="V801" s="34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  <c r="AW801" s="18"/>
      <c r="AX801" s="18"/>
      <c r="AY801" s="18"/>
      <c r="AZ801" s="18"/>
      <c r="BA801" s="18"/>
      <c r="BB801" s="18"/>
      <c r="BC801" s="18"/>
      <c r="BD801" s="18"/>
      <c r="BE801" s="18"/>
      <c r="BF801" s="18"/>
      <c r="BG801" s="18"/>
      <c r="BH801" s="18"/>
      <c r="BI801" s="18"/>
      <c r="BJ801" s="18"/>
      <c r="BK801" s="18"/>
      <c r="BL801" s="18"/>
      <c r="BM801" s="18"/>
      <c r="BN801" s="35"/>
    </row>
    <row r="802" spans="1:66" s="16" customFormat="1">
      <c r="A802" s="400"/>
      <c r="B802" s="20"/>
      <c r="C802" s="21"/>
      <c r="D802" s="22"/>
      <c r="E802" s="23"/>
      <c r="F802" s="23"/>
      <c r="G802" s="24"/>
      <c r="H802" s="23"/>
      <c r="I802" s="22"/>
      <c r="J802" s="25"/>
      <c r="K802" s="26"/>
      <c r="L802" s="27"/>
      <c r="M802" s="28"/>
      <c r="N802" s="29"/>
      <c r="O802" s="30"/>
      <c r="P802" s="31"/>
      <c r="Q802" s="30"/>
      <c r="R802" s="30"/>
      <c r="S802" s="31"/>
      <c r="T802" s="32"/>
      <c r="U802" s="33">
        <v>0</v>
      </c>
      <c r="V802" s="34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  <c r="AW802" s="18"/>
      <c r="AX802" s="18"/>
      <c r="AY802" s="18"/>
      <c r="AZ802" s="18"/>
      <c r="BA802" s="18"/>
      <c r="BB802" s="18"/>
      <c r="BC802" s="18"/>
      <c r="BD802" s="18"/>
      <c r="BE802" s="18"/>
      <c r="BF802" s="18"/>
      <c r="BG802" s="18"/>
      <c r="BH802" s="18"/>
      <c r="BI802" s="18"/>
      <c r="BJ802" s="18"/>
      <c r="BK802" s="18"/>
      <c r="BL802" s="18"/>
      <c r="BM802" s="18"/>
      <c r="BN802" s="35"/>
    </row>
    <row r="803" spans="1:66" s="16" customFormat="1">
      <c r="A803" s="400"/>
      <c r="B803" s="20"/>
      <c r="C803" s="21"/>
      <c r="D803" s="22"/>
      <c r="E803" s="23"/>
      <c r="F803" s="23"/>
      <c r="G803" s="24"/>
      <c r="H803" s="23"/>
      <c r="I803" s="22"/>
      <c r="J803" s="25"/>
      <c r="K803" s="26"/>
      <c r="L803" s="27"/>
      <c r="M803" s="28"/>
      <c r="N803" s="29"/>
      <c r="O803" s="30"/>
      <c r="P803" s="31"/>
      <c r="Q803" s="30"/>
      <c r="R803" s="30"/>
      <c r="S803" s="31"/>
      <c r="T803" s="32"/>
      <c r="U803" s="33">
        <v>0</v>
      </c>
      <c r="V803" s="34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  <c r="AW803" s="18"/>
      <c r="AX803" s="18"/>
      <c r="AY803" s="18"/>
      <c r="AZ803" s="18"/>
      <c r="BA803" s="18"/>
      <c r="BB803" s="18"/>
      <c r="BC803" s="18"/>
      <c r="BD803" s="18"/>
      <c r="BE803" s="18"/>
      <c r="BF803" s="18"/>
      <c r="BG803" s="18"/>
      <c r="BH803" s="18"/>
      <c r="BI803" s="18"/>
      <c r="BJ803" s="18"/>
      <c r="BK803" s="18"/>
      <c r="BL803" s="18"/>
      <c r="BM803" s="18"/>
      <c r="BN803" s="35"/>
    </row>
    <row r="804" spans="1:66" s="16" customFormat="1">
      <c r="A804" s="400"/>
      <c r="B804" s="20"/>
      <c r="C804" s="21"/>
      <c r="D804" s="22"/>
      <c r="E804" s="23"/>
      <c r="F804" s="23"/>
      <c r="G804" s="24"/>
      <c r="H804" s="23"/>
      <c r="I804" s="22"/>
      <c r="J804" s="25"/>
      <c r="K804" s="26"/>
      <c r="L804" s="27"/>
      <c r="M804" s="28"/>
      <c r="N804" s="29"/>
      <c r="O804" s="30"/>
      <c r="P804" s="31"/>
      <c r="Q804" s="30"/>
      <c r="R804" s="30"/>
      <c r="S804" s="31"/>
      <c r="T804" s="32"/>
      <c r="U804" s="33">
        <v>0</v>
      </c>
      <c r="V804" s="34"/>
      <c r="W804" s="18"/>
      <c r="X804" s="18"/>
      <c r="Y804" s="18"/>
      <c r="Z804" s="18"/>
      <c r="AA804" s="18"/>
      <c r="AB804" s="18"/>
      <c r="AC804" s="18"/>
      <c r="AD804" s="18"/>
      <c r="AE804" s="18"/>
      <c r="AF804" s="18"/>
      <c r="AG804" s="18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  <c r="AW804" s="18"/>
      <c r="AX804" s="18"/>
      <c r="AY804" s="18"/>
      <c r="AZ804" s="18"/>
      <c r="BA804" s="18"/>
      <c r="BB804" s="18"/>
      <c r="BC804" s="18"/>
      <c r="BD804" s="18"/>
      <c r="BE804" s="18"/>
      <c r="BF804" s="18"/>
      <c r="BG804" s="18"/>
      <c r="BH804" s="18"/>
      <c r="BI804" s="18"/>
      <c r="BJ804" s="18"/>
      <c r="BK804" s="18"/>
      <c r="BL804" s="18"/>
      <c r="BM804" s="18"/>
      <c r="BN804" s="35"/>
    </row>
    <row r="805" spans="1:66" s="16" customFormat="1">
      <c r="A805" s="400"/>
      <c r="B805" s="20"/>
      <c r="C805" s="21"/>
      <c r="D805" s="22"/>
      <c r="E805" s="23"/>
      <c r="F805" s="23"/>
      <c r="G805" s="24"/>
      <c r="H805" s="23"/>
      <c r="I805" s="22"/>
      <c r="J805" s="25"/>
      <c r="K805" s="26"/>
      <c r="L805" s="27"/>
      <c r="M805" s="28"/>
      <c r="N805" s="29"/>
      <c r="O805" s="30"/>
      <c r="P805" s="31"/>
      <c r="Q805" s="30"/>
      <c r="R805" s="30"/>
      <c r="S805" s="31"/>
      <c r="T805" s="32"/>
      <c r="U805" s="33">
        <v>0</v>
      </c>
      <c r="V805" s="34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  <c r="AW805" s="18"/>
      <c r="AX805" s="18"/>
      <c r="AY805" s="18"/>
      <c r="AZ805" s="18"/>
      <c r="BA805" s="18"/>
      <c r="BB805" s="18"/>
      <c r="BC805" s="18"/>
      <c r="BD805" s="18"/>
      <c r="BE805" s="18"/>
      <c r="BF805" s="18"/>
      <c r="BG805" s="18"/>
      <c r="BH805" s="18"/>
      <c r="BI805" s="18"/>
      <c r="BJ805" s="18"/>
      <c r="BK805" s="18"/>
      <c r="BL805" s="18"/>
      <c r="BM805" s="18"/>
      <c r="BN805" s="35"/>
    </row>
    <row r="806" spans="1:66" s="16" customFormat="1">
      <c r="A806" s="400"/>
      <c r="B806" s="20"/>
      <c r="C806" s="21"/>
      <c r="D806" s="22"/>
      <c r="E806" s="23"/>
      <c r="F806" s="23"/>
      <c r="G806" s="24"/>
      <c r="H806" s="23"/>
      <c r="I806" s="22"/>
      <c r="J806" s="25"/>
      <c r="K806" s="26"/>
      <c r="L806" s="27"/>
      <c r="M806" s="28"/>
      <c r="N806" s="29"/>
      <c r="O806" s="30"/>
      <c r="P806" s="31"/>
      <c r="Q806" s="30"/>
      <c r="R806" s="30"/>
      <c r="S806" s="31"/>
      <c r="T806" s="32"/>
      <c r="U806" s="33">
        <v>0</v>
      </c>
      <c r="V806" s="34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  <c r="AW806" s="18"/>
      <c r="AX806" s="18"/>
      <c r="AY806" s="18"/>
      <c r="AZ806" s="18"/>
      <c r="BA806" s="18"/>
      <c r="BB806" s="18"/>
      <c r="BC806" s="18"/>
      <c r="BD806" s="18"/>
      <c r="BE806" s="18"/>
      <c r="BF806" s="18"/>
      <c r="BG806" s="18"/>
      <c r="BH806" s="18"/>
      <c r="BI806" s="18"/>
      <c r="BJ806" s="18"/>
      <c r="BK806" s="18"/>
      <c r="BL806" s="18"/>
      <c r="BM806" s="18"/>
      <c r="BN806" s="35"/>
    </row>
    <row r="807" spans="1:66" s="16" customFormat="1">
      <c r="A807" s="400"/>
      <c r="B807" s="20"/>
      <c r="C807" s="21"/>
      <c r="D807" s="22"/>
      <c r="E807" s="23"/>
      <c r="F807" s="23"/>
      <c r="G807" s="24"/>
      <c r="H807" s="23"/>
      <c r="I807" s="22"/>
      <c r="J807" s="25"/>
      <c r="K807" s="26"/>
      <c r="L807" s="27"/>
      <c r="M807" s="28"/>
      <c r="N807" s="29"/>
      <c r="O807" s="30"/>
      <c r="P807" s="31"/>
      <c r="Q807" s="30"/>
      <c r="R807" s="30"/>
      <c r="S807" s="31"/>
      <c r="T807" s="32"/>
      <c r="U807" s="33">
        <v>0</v>
      </c>
      <c r="V807" s="34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  <c r="AW807" s="18"/>
      <c r="AX807" s="18"/>
      <c r="AY807" s="18"/>
      <c r="AZ807" s="18"/>
      <c r="BA807" s="18"/>
      <c r="BB807" s="18"/>
      <c r="BC807" s="18"/>
      <c r="BD807" s="18"/>
      <c r="BE807" s="18"/>
      <c r="BF807" s="18"/>
      <c r="BG807" s="18"/>
      <c r="BH807" s="18"/>
      <c r="BI807" s="18"/>
      <c r="BJ807" s="18"/>
      <c r="BK807" s="18"/>
      <c r="BL807" s="18"/>
      <c r="BM807" s="18"/>
      <c r="BN807" s="35"/>
    </row>
    <row r="808" spans="1:66" s="16" customFormat="1">
      <c r="A808" s="400"/>
      <c r="B808" s="20"/>
      <c r="C808" s="21"/>
      <c r="D808" s="22"/>
      <c r="E808" s="23"/>
      <c r="F808" s="23"/>
      <c r="G808" s="24"/>
      <c r="H808" s="23"/>
      <c r="I808" s="22"/>
      <c r="J808" s="25"/>
      <c r="K808" s="26"/>
      <c r="L808" s="27"/>
      <c r="M808" s="28"/>
      <c r="N808" s="29"/>
      <c r="O808" s="30"/>
      <c r="P808" s="31"/>
      <c r="Q808" s="30"/>
      <c r="R808" s="30"/>
      <c r="S808" s="31"/>
      <c r="T808" s="32"/>
      <c r="U808" s="33">
        <v>0</v>
      </c>
      <c r="V808" s="34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  <c r="AW808" s="18"/>
      <c r="AX808" s="18"/>
      <c r="AY808" s="18"/>
      <c r="AZ808" s="18"/>
      <c r="BA808" s="18"/>
      <c r="BB808" s="18"/>
      <c r="BC808" s="18"/>
      <c r="BD808" s="18"/>
      <c r="BE808" s="18"/>
      <c r="BF808" s="18"/>
      <c r="BG808" s="18"/>
      <c r="BH808" s="18"/>
      <c r="BI808" s="18"/>
      <c r="BJ808" s="18"/>
      <c r="BK808" s="18"/>
      <c r="BL808" s="18"/>
      <c r="BM808" s="18"/>
      <c r="BN808" s="35"/>
    </row>
    <row r="809" spans="1:66" s="16" customFormat="1">
      <c r="A809" s="400"/>
      <c r="B809" s="20"/>
      <c r="C809" s="21"/>
      <c r="D809" s="22"/>
      <c r="E809" s="23"/>
      <c r="F809" s="23"/>
      <c r="G809" s="24"/>
      <c r="H809" s="23"/>
      <c r="I809" s="22"/>
      <c r="J809" s="25"/>
      <c r="K809" s="26"/>
      <c r="L809" s="27"/>
      <c r="M809" s="28"/>
      <c r="N809" s="29"/>
      <c r="O809" s="30"/>
      <c r="P809" s="31"/>
      <c r="Q809" s="30"/>
      <c r="R809" s="30"/>
      <c r="S809" s="31"/>
      <c r="T809" s="32"/>
      <c r="U809" s="33">
        <v>0</v>
      </c>
      <c r="V809" s="34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  <c r="AW809" s="18"/>
      <c r="AX809" s="18"/>
      <c r="AY809" s="18"/>
      <c r="AZ809" s="18"/>
      <c r="BA809" s="18"/>
      <c r="BB809" s="18"/>
      <c r="BC809" s="18"/>
      <c r="BD809" s="18"/>
      <c r="BE809" s="18"/>
      <c r="BF809" s="18"/>
      <c r="BG809" s="18"/>
      <c r="BH809" s="18"/>
      <c r="BI809" s="18"/>
      <c r="BJ809" s="18"/>
      <c r="BK809" s="18"/>
      <c r="BL809" s="18"/>
      <c r="BM809" s="18"/>
      <c r="BN809" s="35"/>
    </row>
    <row r="810" spans="1:66" s="16" customFormat="1">
      <c r="A810" s="400"/>
      <c r="B810" s="20"/>
      <c r="C810" s="21"/>
      <c r="D810" s="22"/>
      <c r="E810" s="23"/>
      <c r="F810" s="23"/>
      <c r="G810" s="24"/>
      <c r="H810" s="23"/>
      <c r="I810" s="22"/>
      <c r="J810" s="25"/>
      <c r="K810" s="26"/>
      <c r="L810" s="27"/>
      <c r="M810" s="28"/>
      <c r="N810" s="29"/>
      <c r="O810" s="30"/>
      <c r="P810" s="31"/>
      <c r="Q810" s="30"/>
      <c r="R810" s="30"/>
      <c r="S810" s="31"/>
      <c r="T810" s="32"/>
      <c r="U810" s="33">
        <v>0</v>
      </c>
      <c r="V810" s="34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  <c r="AW810" s="18"/>
      <c r="AX810" s="18"/>
      <c r="AY810" s="18"/>
      <c r="AZ810" s="18"/>
      <c r="BA810" s="18"/>
      <c r="BB810" s="18"/>
      <c r="BC810" s="18"/>
      <c r="BD810" s="18"/>
      <c r="BE810" s="18"/>
      <c r="BF810" s="18"/>
      <c r="BG810" s="18"/>
      <c r="BH810" s="18"/>
      <c r="BI810" s="18"/>
      <c r="BJ810" s="18"/>
      <c r="BK810" s="18"/>
      <c r="BL810" s="18"/>
      <c r="BM810" s="18"/>
      <c r="BN810" s="35"/>
    </row>
    <row r="811" spans="1:66" s="16" customFormat="1">
      <c r="A811" s="400"/>
      <c r="B811" s="20"/>
      <c r="C811" s="21"/>
      <c r="D811" s="22"/>
      <c r="E811" s="23"/>
      <c r="F811" s="23"/>
      <c r="G811" s="24"/>
      <c r="H811" s="23"/>
      <c r="I811" s="22"/>
      <c r="J811" s="25"/>
      <c r="K811" s="26"/>
      <c r="L811" s="27"/>
      <c r="M811" s="28"/>
      <c r="N811" s="29"/>
      <c r="O811" s="30"/>
      <c r="P811" s="31"/>
      <c r="Q811" s="30"/>
      <c r="R811" s="30"/>
      <c r="S811" s="31"/>
      <c r="T811" s="32"/>
      <c r="U811" s="33">
        <v>0</v>
      </c>
      <c r="V811" s="34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/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  <c r="AW811" s="18"/>
      <c r="AX811" s="18"/>
      <c r="AY811" s="18"/>
      <c r="AZ811" s="18"/>
      <c r="BA811" s="18"/>
      <c r="BB811" s="18"/>
      <c r="BC811" s="18"/>
      <c r="BD811" s="18"/>
      <c r="BE811" s="18"/>
      <c r="BF811" s="18"/>
      <c r="BG811" s="18"/>
      <c r="BH811" s="18"/>
      <c r="BI811" s="18"/>
      <c r="BJ811" s="18"/>
      <c r="BK811" s="18"/>
      <c r="BL811" s="18"/>
      <c r="BM811" s="18"/>
      <c r="BN811" s="35"/>
    </row>
    <row r="812" spans="1:66" s="16" customFormat="1">
      <c r="A812" s="400"/>
      <c r="B812" s="20"/>
      <c r="C812" s="21"/>
      <c r="D812" s="22"/>
      <c r="E812" s="23"/>
      <c r="F812" s="23"/>
      <c r="G812" s="24"/>
      <c r="H812" s="23"/>
      <c r="I812" s="22"/>
      <c r="J812" s="25"/>
      <c r="K812" s="26"/>
      <c r="L812" s="27"/>
      <c r="M812" s="28"/>
      <c r="N812" s="29"/>
      <c r="O812" s="30"/>
      <c r="P812" s="31"/>
      <c r="Q812" s="30"/>
      <c r="R812" s="30"/>
      <c r="S812" s="31"/>
      <c r="T812" s="32"/>
      <c r="U812" s="33">
        <v>0</v>
      </c>
      <c r="V812" s="34"/>
      <c r="W812" s="18"/>
      <c r="X812" s="18"/>
      <c r="Y812" s="18"/>
      <c r="Z812" s="18"/>
      <c r="AA812" s="18"/>
      <c r="AB812" s="18"/>
      <c r="AC812" s="18"/>
      <c r="AD812" s="18"/>
      <c r="AE812" s="18"/>
      <c r="AF812" s="18"/>
      <c r="AG812" s="18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  <c r="AW812" s="18"/>
      <c r="AX812" s="18"/>
      <c r="AY812" s="18"/>
      <c r="AZ812" s="18"/>
      <c r="BA812" s="18"/>
      <c r="BB812" s="18"/>
      <c r="BC812" s="18"/>
      <c r="BD812" s="18"/>
      <c r="BE812" s="18"/>
      <c r="BF812" s="18"/>
      <c r="BG812" s="18"/>
      <c r="BH812" s="18"/>
      <c r="BI812" s="18"/>
      <c r="BJ812" s="18"/>
      <c r="BK812" s="18"/>
      <c r="BL812" s="18"/>
      <c r="BM812" s="18"/>
      <c r="BN812" s="35"/>
    </row>
    <row r="813" spans="1:66" s="16" customFormat="1">
      <c r="A813" s="400"/>
      <c r="B813" s="20"/>
      <c r="C813" s="21"/>
      <c r="D813" s="22"/>
      <c r="E813" s="23"/>
      <c r="F813" s="23"/>
      <c r="G813" s="24"/>
      <c r="H813" s="23"/>
      <c r="I813" s="22"/>
      <c r="J813" s="25"/>
      <c r="K813" s="26"/>
      <c r="L813" s="27"/>
      <c r="M813" s="28"/>
      <c r="N813" s="29"/>
      <c r="O813" s="30"/>
      <c r="P813" s="31"/>
      <c r="Q813" s="30"/>
      <c r="R813" s="30"/>
      <c r="S813" s="31"/>
      <c r="T813" s="32"/>
      <c r="U813" s="33">
        <v>0</v>
      </c>
      <c r="V813" s="34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  <c r="AW813" s="18"/>
      <c r="AX813" s="18"/>
      <c r="AY813" s="18"/>
      <c r="AZ813" s="18"/>
      <c r="BA813" s="18"/>
      <c r="BB813" s="18"/>
      <c r="BC813" s="18"/>
      <c r="BD813" s="18"/>
      <c r="BE813" s="18"/>
      <c r="BF813" s="18"/>
      <c r="BG813" s="18"/>
      <c r="BH813" s="18"/>
      <c r="BI813" s="18"/>
      <c r="BJ813" s="18"/>
      <c r="BK813" s="18"/>
      <c r="BL813" s="18"/>
      <c r="BM813" s="18"/>
      <c r="BN813" s="35"/>
    </row>
    <row r="814" spans="1:66" s="16" customFormat="1">
      <c r="A814" s="400"/>
      <c r="B814" s="20"/>
      <c r="C814" s="21"/>
      <c r="D814" s="22"/>
      <c r="E814" s="23"/>
      <c r="F814" s="23"/>
      <c r="G814" s="24"/>
      <c r="H814" s="23"/>
      <c r="I814" s="22"/>
      <c r="J814" s="25"/>
      <c r="K814" s="26"/>
      <c r="L814" s="27"/>
      <c r="M814" s="28"/>
      <c r="N814" s="29"/>
      <c r="O814" s="30"/>
      <c r="P814" s="31"/>
      <c r="Q814" s="30"/>
      <c r="R814" s="30"/>
      <c r="S814" s="31"/>
      <c r="T814" s="32"/>
      <c r="U814" s="33">
        <v>0</v>
      </c>
      <c r="V814" s="34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  <c r="AW814" s="18"/>
      <c r="AX814" s="18"/>
      <c r="AY814" s="18"/>
      <c r="AZ814" s="18"/>
      <c r="BA814" s="18"/>
      <c r="BB814" s="18"/>
      <c r="BC814" s="18"/>
      <c r="BD814" s="18"/>
      <c r="BE814" s="18"/>
      <c r="BF814" s="18"/>
      <c r="BG814" s="18"/>
      <c r="BH814" s="18"/>
      <c r="BI814" s="18"/>
      <c r="BJ814" s="18"/>
      <c r="BK814" s="18"/>
      <c r="BL814" s="18"/>
      <c r="BM814" s="18"/>
      <c r="BN814" s="35"/>
    </row>
    <row r="815" spans="1:66" s="16" customFormat="1">
      <c r="A815" s="400"/>
      <c r="B815" s="20"/>
      <c r="C815" s="21"/>
      <c r="D815" s="22"/>
      <c r="E815" s="23"/>
      <c r="F815" s="23"/>
      <c r="G815" s="24"/>
      <c r="H815" s="23"/>
      <c r="I815" s="22"/>
      <c r="J815" s="25"/>
      <c r="K815" s="26"/>
      <c r="L815" s="27"/>
      <c r="M815" s="28"/>
      <c r="N815" s="29"/>
      <c r="O815" s="30"/>
      <c r="P815" s="31"/>
      <c r="Q815" s="30"/>
      <c r="R815" s="30"/>
      <c r="S815" s="31"/>
      <c r="T815" s="32"/>
      <c r="U815" s="33">
        <v>0</v>
      </c>
      <c r="V815" s="34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  <c r="AW815" s="18"/>
      <c r="AX815" s="18"/>
      <c r="AY815" s="18"/>
      <c r="AZ815" s="18"/>
      <c r="BA815" s="18"/>
      <c r="BB815" s="18"/>
      <c r="BC815" s="18"/>
      <c r="BD815" s="18"/>
      <c r="BE815" s="18"/>
      <c r="BF815" s="18"/>
      <c r="BG815" s="18"/>
      <c r="BH815" s="18"/>
      <c r="BI815" s="18"/>
      <c r="BJ815" s="18"/>
      <c r="BK815" s="18"/>
      <c r="BL815" s="18"/>
      <c r="BM815" s="18"/>
      <c r="BN815" s="35"/>
    </row>
    <row r="816" spans="1:66" s="16" customFormat="1">
      <c r="A816" s="400"/>
      <c r="B816" s="20"/>
      <c r="C816" s="21"/>
      <c r="D816" s="22"/>
      <c r="E816" s="23"/>
      <c r="F816" s="23"/>
      <c r="G816" s="24"/>
      <c r="H816" s="23"/>
      <c r="I816" s="22"/>
      <c r="J816" s="25"/>
      <c r="K816" s="26"/>
      <c r="L816" s="27"/>
      <c r="M816" s="28"/>
      <c r="N816" s="29"/>
      <c r="O816" s="30"/>
      <c r="P816" s="31"/>
      <c r="Q816" s="30"/>
      <c r="R816" s="30"/>
      <c r="S816" s="31"/>
      <c r="T816" s="32"/>
      <c r="U816" s="33">
        <v>0</v>
      </c>
      <c r="V816" s="34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  <c r="AW816" s="18"/>
      <c r="AX816" s="18"/>
      <c r="AY816" s="18"/>
      <c r="AZ816" s="18"/>
      <c r="BA816" s="18"/>
      <c r="BB816" s="18"/>
      <c r="BC816" s="18"/>
      <c r="BD816" s="18"/>
      <c r="BE816" s="18"/>
      <c r="BF816" s="18"/>
      <c r="BG816" s="18"/>
      <c r="BH816" s="18"/>
      <c r="BI816" s="18"/>
      <c r="BJ816" s="18"/>
      <c r="BK816" s="18"/>
      <c r="BL816" s="18"/>
      <c r="BM816" s="18"/>
      <c r="BN816" s="35"/>
    </row>
    <row r="817" spans="1:66" s="16" customFormat="1">
      <c r="A817" s="400"/>
      <c r="B817" s="20"/>
      <c r="C817" s="21"/>
      <c r="D817" s="22"/>
      <c r="E817" s="23"/>
      <c r="F817" s="23"/>
      <c r="G817" s="24"/>
      <c r="H817" s="23"/>
      <c r="I817" s="22"/>
      <c r="J817" s="25"/>
      <c r="K817" s="26"/>
      <c r="L817" s="27"/>
      <c r="M817" s="28"/>
      <c r="N817" s="29"/>
      <c r="O817" s="30"/>
      <c r="P817" s="31"/>
      <c r="Q817" s="30"/>
      <c r="R817" s="30"/>
      <c r="S817" s="31"/>
      <c r="T817" s="32"/>
      <c r="U817" s="33">
        <v>0</v>
      </c>
      <c r="V817" s="34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  <c r="AW817" s="18"/>
      <c r="AX817" s="18"/>
      <c r="AY817" s="18"/>
      <c r="AZ817" s="18"/>
      <c r="BA817" s="18"/>
      <c r="BB817" s="18"/>
      <c r="BC817" s="18"/>
      <c r="BD817" s="18"/>
      <c r="BE817" s="18"/>
      <c r="BF817" s="18"/>
      <c r="BG817" s="18"/>
      <c r="BH817" s="18"/>
      <c r="BI817" s="18"/>
      <c r="BJ817" s="18"/>
      <c r="BK817" s="18"/>
      <c r="BL817" s="18"/>
      <c r="BM817" s="18"/>
      <c r="BN817" s="35"/>
    </row>
    <row r="818" spans="1:66" s="16" customFormat="1">
      <c r="A818" s="400"/>
      <c r="B818" s="20"/>
      <c r="C818" s="21"/>
      <c r="D818" s="22"/>
      <c r="E818" s="23"/>
      <c r="F818" s="23"/>
      <c r="G818" s="24"/>
      <c r="H818" s="23"/>
      <c r="I818" s="22"/>
      <c r="J818" s="25"/>
      <c r="K818" s="26"/>
      <c r="L818" s="27"/>
      <c r="M818" s="28"/>
      <c r="N818" s="29"/>
      <c r="O818" s="30"/>
      <c r="P818" s="31"/>
      <c r="Q818" s="30"/>
      <c r="R818" s="30"/>
      <c r="S818" s="31"/>
      <c r="T818" s="32"/>
      <c r="U818" s="33">
        <v>0</v>
      </c>
      <c r="V818" s="34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  <c r="AW818" s="18"/>
      <c r="AX818" s="18"/>
      <c r="AY818" s="18"/>
      <c r="AZ818" s="18"/>
      <c r="BA818" s="18"/>
      <c r="BB818" s="18"/>
      <c r="BC818" s="18"/>
      <c r="BD818" s="18"/>
      <c r="BE818" s="18"/>
      <c r="BF818" s="18"/>
      <c r="BG818" s="18"/>
      <c r="BH818" s="18"/>
      <c r="BI818" s="18"/>
      <c r="BJ818" s="18"/>
      <c r="BK818" s="18"/>
      <c r="BL818" s="18"/>
      <c r="BM818" s="18"/>
      <c r="BN818" s="35"/>
    </row>
    <row r="819" spans="1:66" s="16" customFormat="1">
      <c r="A819" s="400"/>
      <c r="B819" s="20"/>
      <c r="C819" s="21"/>
      <c r="D819" s="22"/>
      <c r="E819" s="23"/>
      <c r="F819" s="23"/>
      <c r="G819" s="24"/>
      <c r="H819" s="23"/>
      <c r="I819" s="22"/>
      <c r="J819" s="25"/>
      <c r="K819" s="26"/>
      <c r="L819" s="27"/>
      <c r="M819" s="28"/>
      <c r="N819" s="29"/>
      <c r="O819" s="30"/>
      <c r="P819" s="31"/>
      <c r="Q819" s="30"/>
      <c r="R819" s="30"/>
      <c r="S819" s="31"/>
      <c r="T819" s="32"/>
      <c r="U819" s="33">
        <v>0</v>
      </c>
      <c r="V819" s="34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  <c r="AW819" s="18"/>
      <c r="AX819" s="18"/>
      <c r="AY819" s="18"/>
      <c r="AZ819" s="18"/>
      <c r="BA819" s="18"/>
      <c r="BB819" s="18"/>
      <c r="BC819" s="18"/>
      <c r="BD819" s="18"/>
      <c r="BE819" s="18"/>
      <c r="BF819" s="18"/>
      <c r="BG819" s="18"/>
      <c r="BH819" s="18"/>
      <c r="BI819" s="18"/>
      <c r="BJ819" s="18"/>
      <c r="BK819" s="18"/>
      <c r="BL819" s="18"/>
      <c r="BM819" s="18"/>
      <c r="BN819" s="35"/>
    </row>
    <row r="820" spans="1:66" s="16" customFormat="1">
      <c r="A820" s="400"/>
      <c r="B820" s="20"/>
      <c r="C820" s="21"/>
      <c r="D820" s="22"/>
      <c r="E820" s="23"/>
      <c r="F820" s="23"/>
      <c r="G820" s="24"/>
      <c r="H820" s="23"/>
      <c r="I820" s="22"/>
      <c r="J820" s="25"/>
      <c r="K820" s="26"/>
      <c r="L820" s="27"/>
      <c r="M820" s="28"/>
      <c r="N820" s="29"/>
      <c r="O820" s="30"/>
      <c r="P820" s="31"/>
      <c r="Q820" s="30"/>
      <c r="R820" s="30"/>
      <c r="S820" s="31"/>
      <c r="T820" s="32"/>
      <c r="U820" s="33">
        <v>0</v>
      </c>
      <c r="V820" s="34"/>
      <c r="W820" s="18"/>
      <c r="X820" s="18"/>
      <c r="Y820" s="18"/>
      <c r="Z820" s="18"/>
      <c r="AA820" s="18"/>
      <c r="AB820" s="18"/>
      <c r="AC820" s="18"/>
      <c r="AD820" s="18"/>
      <c r="AE820" s="18"/>
      <c r="AF820" s="18"/>
      <c r="AG820" s="18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  <c r="AW820" s="18"/>
      <c r="AX820" s="18"/>
      <c r="AY820" s="18"/>
      <c r="AZ820" s="18"/>
      <c r="BA820" s="18"/>
      <c r="BB820" s="18"/>
      <c r="BC820" s="18"/>
      <c r="BD820" s="18"/>
      <c r="BE820" s="18"/>
      <c r="BF820" s="18"/>
      <c r="BG820" s="18"/>
      <c r="BH820" s="18"/>
      <c r="BI820" s="18"/>
      <c r="BJ820" s="18"/>
      <c r="BK820" s="18"/>
      <c r="BL820" s="18"/>
      <c r="BM820" s="18"/>
      <c r="BN820" s="35"/>
    </row>
    <row r="821" spans="1:66" s="16" customFormat="1">
      <c r="A821" s="400"/>
      <c r="B821" s="20"/>
      <c r="C821" s="21"/>
      <c r="D821" s="22"/>
      <c r="E821" s="23"/>
      <c r="F821" s="23"/>
      <c r="G821" s="24"/>
      <c r="H821" s="23"/>
      <c r="I821" s="22"/>
      <c r="J821" s="25"/>
      <c r="K821" s="26"/>
      <c r="L821" s="27"/>
      <c r="M821" s="28"/>
      <c r="N821" s="29"/>
      <c r="O821" s="30"/>
      <c r="P821" s="31"/>
      <c r="Q821" s="30"/>
      <c r="R821" s="30"/>
      <c r="S821" s="31"/>
      <c r="T821" s="32"/>
      <c r="U821" s="33">
        <v>0</v>
      </c>
      <c r="V821" s="34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  <c r="AW821" s="18"/>
      <c r="AX821" s="18"/>
      <c r="AY821" s="18"/>
      <c r="AZ821" s="18"/>
      <c r="BA821" s="18"/>
      <c r="BB821" s="18"/>
      <c r="BC821" s="18"/>
      <c r="BD821" s="18"/>
      <c r="BE821" s="18"/>
      <c r="BF821" s="18"/>
      <c r="BG821" s="18"/>
      <c r="BH821" s="18"/>
      <c r="BI821" s="18"/>
      <c r="BJ821" s="18"/>
      <c r="BK821" s="18"/>
      <c r="BL821" s="18"/>
      <c r="BM821" s="18"/>
      <c r="BN821" s="35"/>
    </row>
    <row r="822" spans="1:66" s="16" customFormat="1">
      <c r="A822" s="400"/>
      <c r="B822" s="20"/>
      <c r="C822" s="21"/>
      <c r="D822" s="22"/>
      <c r="E822" s="23"/>
      <c r="F822" s="23"/>
      <c r="G822" s="24"/>
      <c r="H822" s="23"/>
      <c r="I822" s="22"/>
      <c r="J822" s="25"/>
      <c r="K822" s="26"/>
      <c r="L822" s="27"/>
      <c r="M822" s="28"/>
      <c r="N822" s="29"/>
      <c r="O822" s="30"/>
      <c r="P822" s="31"/>
      <c r="Q822" s="30"/>
      <c r="R822" s="30"/>
      <c r="S822" s="31"/>
      <c r="T822" s="32"/>
      <c r="U822" s="33">
        <v>0</v>
      </c>
      <c r="V822" s="34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  <c r="AW822" s="18"/>
      <c r="AX822" s="18"/>
      <c r="AY822" s="18"/>
      <c r="AZ822" s="18"/>
      <c r="BA822" s="18"/>
      <c r="BB822" s="18"/>
      <c r="BC822" s="18"/>
      <c r="BD822" s="18"/>
      <c r="BE822" s="18"/>
      <c r="BF822" s="18"/>
      <c r="BG822" s="18"/>
      <c r="BH822" s="18"/>
      <c r="BI822" s="18"/>
      <c r="BJ822" s="18"/>
      <c r="BK822" s="18"/>
      <c r="BL822" s="18"/>
      <c r="BM822" s="18"/>
      <c r="BN822" s="35"/>
    </row>
    <row r="823" spans="1:66" s="16" customFormat="1">
      <c r="A823" s="400"/>
      <c r="B823" s="20"/>
      <c r="C823" s="21"/>
      <c r="D823" s="22"/>
      <c r="E823" s="23"/>
      <c r="F823" s="23"/>
      <c r="G823" s="24"/>
      <c r="H823" s="23"/>
      <c r="I823" s="22"/>
      <c r="J823" s="25"/>
      <c r="K823" s="26"/>
      <c r="L823" s="27"/>
      <c r="M823" s="28"/>
      <c r="N823" s="29"/>
      <c r="O823" s="30"/>
      <c r="P823" s="31"/>
      <c r="Q823" s="30"/>
      <c r="R823" s="30"/>
      <c r="S823" s="31"/>
      <c r="T823" s="32"/>
      <c r="U823" s="33">
        <v>0</v>
      </c>
      <c r="V823" s="34"/>
      <c r="W823" s="18"/>
      <c r="X823" s="18"/>
      <c r="Y823" s="18"/>
      <c r="Z823" s="18"/>
      <c r="AA823" s="18"/>
      <c r="AB823" s="18"/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  <c r="AW823" s="18"/>
      <c r="AX823" s="18"/>
      <c r="AY823" s="18"/>
      <c r="AZ823" s="18"/>
      <c r="BA823" s="18"/>
      <c r="BB823" s="18"/>
      <c r="BC823" s="18"/>
      <c r="BD823" s="18"/>
      <c r="BE823" s="18"/>
      <c r="BF823" s="18"/>
      <c r="BG823" s="18"/>
      <c r="BH823" s="18"/>
      <c r="BI823" s="18"/>
      <c r="BJ823" s="18"/>
      <c r="BK823" s="18"/>
      <c r="BL823" s="18"/>
      <c r="BM823" s="18"/>
      <c r="BN823" s="35"/>
    </row>
    <row r="824" spans="1:66" s="16" customFormat="1">
      <c r="A824" s="400"/>
      <c r="B824" s="20"/>
      <c r="C824" s="21"/>
      <c r="D824" s="22"/>
      <c r="E824" s="23"/>
      <c r="F824" s="23"/>
      <c r="G824" s="24"/>
      <c r="H824" s="23"/>
      <c r="I824" s="22"/>
      <c r="J824" s="25"/>
      <c r="K824" s="26"/>
      <c r="L824" s="27"/>
      <c r="M824" s="28"/>
      <c r="N824" s="29"/>
      <c r="O824" s="30"/>
      <c r="P824" s="31"/>
      <c r="Q824" s="30"/>
      <c r="R824" s="30"/>
      <c r="S824" s="31"/>
      <c r="T824" s="32"/>
      <c r="U824" s="33">
        <v>0</v>
      </c>
      <c r="V824" s="34"/>
      <c r="W824" s="18"/>
      <c r="X824" s="18"/>
      <c r="Y824" s="18"/>
      <c r="Z824" s="18"/>
      <c r="AA824" s="18"/>
      <c r="AB824" s="18"/>
      <c r="AC824" s="18"/>
      <c r="AD824" s="18"/>
      <c r="AE824" s="18"/>
      <c r="AF824" s="18"/>
      <c r="AG824" s="18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  <c r="AW824" s="18"/>
      <c r="AX824" s="18"/>
      <c r="AY824" s="18"/>
      <c r="AZ824" s="18"/>
      <c r="BA824" s="18"/>
      <c r="BB824" s="18"/>
      <c r="BC824" s="18"/>
      <c r="BD824" s="18"/>
      <c r="BE824" s="18"/>
      <c r="BF824" s="18"/>
      <c r="BG824" s="18"/>
      <c r="BH824" s="18"/>
      <c r="BI824" s="18"/>
      <c r="BJ824" s="18"/>
      <c r="BK824" s="18"/>
      <c r="BL824" s="18"/>
      <c r="BM824" s="18"/>
      <c r="BN824" s="35"/>
    </row>
    <row r="825" spans="1:66" s="16" customFormat="1">
      <c r="A825" s="400"/>
      <c r="B825" s="20"/>
      <c r="C825" s="21"/>
      <c r="D825" s="22"/>
      <c r="E825" s="23"/>
      <c r="F825" s="23"/>
      <c r="G825" s="24"/>
      <c r="H825" s="23"/>
      <c r="I825" s="22"/>
      <c r="J825" s="25"/>
      <c r="K825" s="26"/>
      <c r="L825" s="27"/>
      <c r="M825" s="28"/>
      <c r="N825" s="29"/>
      <c r="O825" s="30"/>
      <c r="P825" s="31"/>
      <c r="Q825" s="30"/>
      <c r="R825" s="30"/>
      <c r="S825" s="31"/>
      <c r="T825" s="32"/>
      <c r="U825" s="33">
        <v>0</v>
      </c>
      <c r="V825" s="34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  <c r="AW825" s="18"/>
      <c r="AX825" s="18"/>
      <c r="AY825" s="18"/>
      <c r="AZ825" s="18"/>
      <c r="BA825" s="18"/>
      <c r="BB825" s="18"/>
      <c r="BC825" s="18"/>
      <c r="BD825" s="18"/>
      <c r="BE825" s="18"/>
      <c r="BF825" s="18"/>
      <c r="BG825" s="18"/>
      <c r="BH825" s="18"/>
      <c r="BI825" s="18"/>
      <c r="BJ825" s="18"/>
      <c r="BK825" s="18"/>
      <c r="BL825" s="18"/>
      <c r="BM825" s="18"/>
      <c r="BN825" s="35"/>
    </row>
    <row r="826" spans="1:66" s="16" customFormat="1">
      <c r="A826" s="400"/>
      <c r="B826" s="20"/>
      <c r="C826" s="21"/>
      <c r="D826" s="22"/>
      <c r="E826" s="23"/>
      <c r="F826" s="23"/>
      <c r="G826" s="24"/>
      <c r="H826" s="23"/>
      <c r="I826" s="22"/>
      <c r="J826" s="25"/>
      <c r="K826" s="26"/>
      <c r="L826" s="27"/>
      <c r="M826" s="28"/>
      <c r="N826" s="29"/>
      <c r="O826" s="30"/>
      <c r="P826" s="31"/>
      <c r="Q826" s="30"/>
      <c r="R826" s="30"/>
      <c r="S826" s="31"/>
      <c r="T826" s="32"/>
      <c r="U826" s="33">
        <v>0</v>
      </c>
      <c r="V826" s="34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  <c r="AW826" s="18"/>
      <c r="AX826" s="18"/>
      <c r="AY826" s="18"/>
      <c r="AZ826" s="18"/>
      <c r="BA826" s="18"/>
      <c r="BB826" s="18"/>
      <c r="BC826" s="18"/>
      <c r="BD826" s="18"/>
      <c r="BE826" s="18"/>
      <c r="BF826" s="18"/>
      <c r="BG826" s="18"/>
      <c r="BH826" s="18"/>
      <c r="BI826" s="18"/>
      <c r="BJ826" s="18"/>
      <c r="BK826" s="18"/>
      <c r="BL826" s="18"/>
      <c r="BM826" s="18"/>
      <c r="BN826" s="35"/>
    </row>
    <row r="827" spans="1:66" s="16" customFormat="1">
      <c r="A827" s="400"/>
      <c r="B827" s="20"/>
      <c r="C827" s="21"/>
      <c r="D827" s="22"/>
      <c r="E827" s="23"/>
      <c r="F827" s="23"/>
      <c r="G827" s="24"/>
      <c r="H827" s="23"/>
      <c r="I827" s="22"/>
      <c r="J827" s="25"/>
      <c r="K827" s="26"/>
      <c r="L827" s="27"/>
      <c r="M827" s="28"/>
      <c r="N827" s="29"/>
      <c r="O827" s="30"/>
      <c r="P827" s="31"/>
      <c r="Q827" s="30"/>
      <c r="R827" s="30"/>
      <c r="S827" s="31"/>
      <c r="T827" s="32"/>
      <c r="U827" s="33">
        <v>0</v>
      </c>
      <c r="V827" s="34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  <c r="AW827" s="18"/>
      <c r="AX827" s="18"/>
      <c r="AY827" s="18"/>
      <c r="AZ827" s="18"/>
      <c r="BA827" s="18"/>
      <c r="BB827" s="18"/>
      <c r="BC827" s="18"/>
      <c r="BD827" s="18"/>
      <c r="BE827" s="18"/>
      <c r="BF827" s="18"/>
      <c r="BG827" s="18"/>
      <c r="BH827" s="18"/>
      <c r="BI827" s="18"/>
      <c r="BJ827" s="18"/>
      <c r="BK827" s="18"/>
      <c r="BL827" s="18"/>
      <c r="BM827" s="18"/>
      <c r="BN827" s="35"/>
    </row>
    <row r="828" spans="1:66" s="16" customFormat="1">
      <c r="A828" s="400"/>
      <c r="B828" s="20"/>
      <c r="C828" s="21"/>
      <c r="D828" s="22"/>
      <c r="E828" s="23"/>
      <c r="F828" s="23"/>
      <c r="G828" s="24"/>
      <c r="H828" s="23"/>
      <c r="I828" s="22"/>
      <c r="J828" s="25"/>
      <c r="K828" s="26"/>
      <c r="L828" s="27"/>
      <c r="M828" s="28"/>
      <c r="N828" s="29"/>
      <c r="O828" s="30"/>
      <c r="P828" s="31"/>
      <c r="Q828" s="30"/>
      <c r="R828" s="30"/>
      <c r="S828" s="31"/>
      <c r="T828" s="32"/>
      <c r="U828" s="33">
        <v>0</v>
      </c>
      <c r="V828" s="34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  <c r="AW828" s="18"/>
      <c r="AX828" s="18"/>
      <c r="AY828" s="18"/>
      <c r="AZ828" s="18"/>
      <c r="BA828" s="18"/>
      <c r="BB828" s="18"/>
      <c r="BC828" s="18"/>
      <c r="BD828" s="18"/>
      <c r="BE828" s="18"/>
      <c r="BF828" s="18"/>
      <c r="BG828" s="18"/>
      <c r="BH828" s="18"/>
      <c r="BI828" s="18"/>
      <c r="BJ828" s="18"/>
      <c r="BK828" s="18"/>
      <c r="BL828" s="18"/>
      <c r="BM828" s="18"/>
      <c r="BN828" s="35"/>
    </row>
    <row r="829" spans="1:66" s="16" customFormat="1">
      <c r="A829" s="400"/>
      <c r="B829" s="20"/>
      <c r="C829" s="21"/>
      <c r="D829" s="22"/>
      <c r="E829" s="23"/>
      <c r="F829" s="23"/>
      <c r="G829" s="24"/>
      <c r="H829" s="23"/>
      <c r="I829" s="22"/>
      <c r="J829" s="25"/>
      <c r="K829" s="26"/>
      <c r="L829" s="27"/>
      <c r="M829" s="28"/>
      <c r="N829" s="29"/>
      <c r="O829" s="30"/>
      <c r="P829" s="31"/>
      <c r="Q829" s="30"/>
      <c r="R829" s="30"/>
      <c r="S829" s="31"/>
      <c r="T829" s="32"/>
      <c r="U829" s="33">
        <v>0</v>
      </c>
      <c r="V829" s="34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  <c r="AW829" s="18"/>
      <c r="AX829" s="18"/>
      <c r="AY829" s="18"/>
      <c r="AZ829" s="18"/>
      <c r="BA829" s="18"/>
      <c r="BB829" s="18"/>
      <c r="BC829" s="18"/>
      <c r="BD829" s="18"/>
      <c r="BE829" s="18"/>
      <c r="BF829" s="18"/>
      <c r="BG829" s="18"/>
      <c r="BH829" s="18"/>
      <c r="BI829" s="18"/>
      <c r="BJ829" s="18"/>
      <c r="BK829" s="18"/>
      <c r="BL829" s="18"/>
      <c r="BM829" s="18"/>
      <c r="BN829" s="35"/>
    </row>
    <row r="830" spans="1:66" s="16" customFormat="1">
      <c r="A830" s="400"/>
      <c r="B830" s="20"/>
      <c r="C830" s="21"/>
      <c r="D830" s="22"/>
      <c r="E830" s="23"/>
      <c r="F830" s="23"/>
      <c r="G830" s="24"/>
      <c r="H830" s="23"/>
      <c r="I830" s="22"/>
      <c r="J830" s="25"/>
      <c r="K830" s="26"/>
      <c r="L830" s="27"/>
      <c r="M830" s="28"/>
      <c r="N830" s="29"/>
      <c r="O830" s="30"/>
      <c r="P830" s="31"/>
      <c r="Q830" s="30"/>
      <c r="R830" s="30"/>
      <c r="S830" s="31"/>
      <c r="T830" s="32"/>
      <c r="U830" s="33">
        <v>0</v>
      </c>
      <c r="V830" s="34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  <c r="AW830" s="18"/>
      <c r="AX830" s="18"/>
      <c r="AY830" s="18"/>
      <c r="AZ830" s="18"/>
      <c r="BA830" s="18"/>
      <c r="BB830" s="18"/>
      <c r="BC830" s="18"/>
      <c r="BD830" s="18"/>
      <c r="BE830" s="18"/>
      <c r="BF830" s="18"/>
      <c r="BG830" s="18"/>
      <c r="BH830" s="18"/>
      <c r="BI830" s="18"/>
      <c r="BJ830" s="18"/>
      <c r="BK830" s="18"/>
      <c r="BL830" s="18"/>
      <c r="BM830" s="18"/>
      <c r="BN830" s="35"/>
    </row>
    <row r="831" spans="1:66" s="16" customFormat="1">
      <c r="A831" s="400"/>
      <c r="B831" s="20"/>
      <c r="C831" s="21"/>
      <c r="D831" s="22"/>
      <c r="E831" s="23"/>
      <c r="F831" s="23"/>
      <c r="G831" s="24"/>
      <c r="H831" s="23"/>
      <c r="I831" s="22"/>
      <c r="J831" s="25"/>
      <c r="K831" s="26"/>
      <c r="L831" s="27"/>
      <c r="M831" s="28"/>
      <c r="N831" s="29"/>
      <c r="O831" s="30"/>
      <c r="P831" s="31"/>
      <c r="Q831" s="30"/>
      <c r="R831" s="30"/>
      <c r="S831" s="31"/>
      <c r="T831" s="32"/>
      <c r="U831" s="33">
        <v>0</v>
      </c>
      <c r="V831" s="34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  <c r="AW831" s="18"/>
      <c r="AX831" s="18"/>
      <c r="AY831" s="18"/>
      <c r="AZ831" s="18"/>
      <c r="BA831" s="18"/>
      <c r="BB831" s="18"/>
      <c r="BC831" s="18"/>
      <c r="BD831" s="18"/>
      <c r="BE831" s="18"/>
      <c r="BF831" s="18"/>
      <c r="BG831" s="18"/>
      <c r="BH831" s="18"/>
      <c r="BI831" s="18"/>
      <c r="BJ831" s="18"/>
      <c r="BK831" s="18"/>
      <c r="BL831" s="18"/>
      <c r="BM831" s="18"/>
      <c r="BN831" s="35"/>
    </row>
    <row r="832" spans="1:66" s="16" customFormat="1">
      <c r="A832" s="400"/>
      <c r="B832" s="20"/>
      <c r="C832" s="21"/>
      <c r="D832" s="22"/>
      <c r="E832" s="23"/>
      <c r="F832" s="23"/>
      <c r="G832" s="24"/>
      <c r="H832" s="23"/>
      <c r="I832" s="22"/>
      <c r="J832" s="25"/>
      <c r="K832" s="26"/>
      <c r="L832" s="27"/>
      <c r="M832" s="28"/>
      <c r="N832" s="29"/>
      <c r="O832" s="30"/>
      <c r="P832" s="31"/>
      <c r="Q832" s="30"/>
      <c r="R832" s="30"/>
      <c r="S832" s="31"/>
      <c r="T832" s="32"/>
      <c r="U832" s="33">
        <v>0</v>
      </c>
      <c r="V832" s="34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  <c r="AW832" s="18"/>
      <c r="AX832" s="18"/>
      <c r="AY832" s="18"/>
      <c r="AZ832" s="18"/>
      <c r="BA832" s="18"/>
      <c r="BB832" s="18"/>
      <c r="BC832" s="18"/>
      <c r="BD832" s="18"/>
      <c r="BE832" s="18"/>
      <c r="BF832" s="18"/>
      <c r="BG832" s="18"/>
      <c r="BH832" s="18"/>
      <c r="BI832" s="18"/>
      <c r="BJ832" s="18"/>
      <c r="BK832" s="18"/>
      <c r="BL832" s="18"/>
      <c r="BM832" s="18"/>
      <c r="BN832" s="35"/>
    </row>
    <row r="833" spans="1:66" s="16" customFormat="1">
      <c r="A833" s="400"/>
      <c r="B833" s="20"/>
      <c r="C833" s="21"/>
      <c r="D833" s="22"/>
      <c r="E833" s="23"/>
      <c r="F833" s="23"/>
      <c r="G833" s="24"/>
      <c r="H833" s="23"/>
      <c r="I833" s="22"/>
      <c r="J833" s="25"/>
      <c r="K833" s="26"/>
      <c r="L833" s="27"/>
      <c r="M833" s="28"/>
      <c r="N833" s="29"/>
      <c r="O833" s="30"/>
      <c r="P833" s="31"/>
      <c r="Q833" s="30"/>
      <c r="R833" s="30"/>
      <c r="S833" s="31"/>
      <c r="T833" s="32"/>
      <c r="U833" s="33">
        <v>0</v>
      </c>
      <c r="V833" s="34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  <c r="AW833" s="18"/>
      <c r="AX833" s="18"/>
      <c r="AY833" s="18"/>
      <c r="AZ833" s="18"/>
      <c r="BA833" s="18"/>
      <c r="BB833" s="18"/>
      <c r="BC833" s="18"/>
      <c r="BD833" s="18"/>
      <c r="BE833" s="18"/>
      <c r="BF833" s="18"/>
      <c r="BG833" s="18"/>
      <c r="BH833" s="18"/>
      <c r="BI833" s="18"/>
      <c r="BJ833" s="18"/>
      <c r="BK833" s="18"/>
      <c r="BL833" s="18"/>
      <c r="BM833" s="18"/>
      <c r="BN833" s="35"/>
    </row>
    <row r="834" spans="1:66" s="16" customFormat="1">
      <c r="A834" s="400"/>
      <c r="B834" s="20"/>
      <c r="C834" s="21"/>
      <c r="D834" s="22"/>
      <c r="E834" s="23"/>
      <c r="F834" s="23"/>
      <c r="G834" s="24"/>
      <c r="H834" s="23"/>
      <c r="I834" s="22"/>
      <c r="J834" s="25"/>
      <c r="K834" s="26"/>
      <c r="L834" s="27"/>
      <c r="M834" s="28"/>
      <c r="N834" s="29"/>
      <c r="O834" s="30"/>
      <c r="P834" s="31"/>
      <c r="Q834" s="30"/>
      <c r="R834" s="30"/>
      <c r="S834" s="31"/>
      <c r="T834" s="32"/>
      <c r="U834" s="33">
        <v>0</v>
      </c>
      <c r="V834" s="34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  <c r="AW834" s="18"/>
      <c r="AX834" s="18"/>
      <c r="AY834" s="18"/>
      <c r="AZ834" s="18"/>
      <c r="BA834" s="18"/>
      <c r="BB834" s="18"/>
      <c r="BC834" s="18"/>
      <c r="BD834" s="18"/>
      <c r="BE834" s="18"/>
      <c r="BF834" s="18"/>
      <c r="BG834" s="18"/>
      <c r="BH834" s="18"/>
      <c r="BI834" s="18"/>
      <c r="BJ834" s="18"/>
      <c r="BK834" s="18"/>
      <c r="BL834" s="18"/>
      <c r="BM834" s="18"/>
      <c r="BN834" s="35"/>
    </row>
    <row r="835" spans="1:66" s="16" customFormat="1">
      <c r="A835" s="400"/>
      <c r="B835" s="20"/>
      <c r="C835" s="21"/>
      <c r="D835" s="22"/>
      <c r="E835" s="23"/>
      <c r="F835" s="23"/>
      <c r="G835" s="24"/>
      <c r="H835" s="23"/>
      <c r="I835" s="22"/>
      <c r="J835" s="25"/>
      <c r="K835" s="26"/>
      <c r="L835" s="27"/>
      <c r="M835" s="28"/>
      <c r="N835" s="29"/>
      <c r="O835" s="30"/>
      <c r="P835" s="31"/>
      <c r="Q835" s="30"/>
      <c r="R835" s="30"/>
      <c r="S835" s="31"/>
      <c r="T835" s="32"/>
      <c r="U835" s="33">
        <v>0</v>
      </c>
      <c r="V835" s="34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  <c r="AW835" s="18"/>
      <c r="AX835" s="18"/>
      <c r="AY835" s="18"/>
      <c r="AZ835" s="18"/>
      <c r="BA835" s="18"/>
      <c r="BB835" s="18"/>
      <c r="BC835" s="18"/>
      <c r="BD835" s="18"/>
      <c r="BE835" s="18"/>
      <c r="BF835" s="18"/>
      <c r="BG835" s="18"/>
      <c r="BH835" s="18"/>
      <c r="BI835" s="18"/>
      <c r="BJ835" s="18"/>
      <c r="BK835" s="18"/>
      <c r="BL835" s="18"/>
      <c r="BM835" s="18"/>
      <c r="BN835" s="35"/>
    </row>
    <row r="836" spans="1:66" s="16" customFormat="1">
      <c r="A836" s="400"/>
      <c r="B836" s="20"/>
      <c r="C836" s="21"/>
      <c r="D836" s="22"/>
      <c r="E836" s="23"/>
      <c r="F836" s="23"/>
      <c r="G836" s="24"/>
      <c r="H836" s="23"/>
      <c r="I836" s="22"/>
      <c r="J836" s="25"/>
      <c r="K836" s="26"/>
      <c r="L836" s="27"/>
      <c r="M836" s="28"/>
      <c r="N836" s="29"/>
      <c r="O836" s="30"/>
      <c r="P836" s="31"/>
      <c r="Q836" s="30"/>
      <c r="R836" s="30"/>
      <c r="S836" s="31"/>
      <c r="T836" s="32"/>
      <c r="U836" s="33">
        <v>0</v>
      </c>
      <c r="V836" s="34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/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  <c r="AW836" s="18"/>
      <c r="AX836" s="18"/>
      <c r="AY836" s="18"/>
      <c r="AZ836" s="18"/>
      <c r="BA836" s="18"/>
      <c r="BB836" s="18"/>
      <c r="BC836" s="18"/>
      <c r="BD836" s="18"/>
      <c r="BE836" s="18"/>
      <c r="BF836" s="18"/>
      <c r="BG836" s="18"/>
      <c r="BH836" s="18"/>
      <c r="BI836" s="18"/>
      <c r="BJ836" s="18"/>
      <c r="BK836" s="18"/>
      <c r="BL836" s="18"/>
      <c r="BM836" s="18"/>
      <c r="BN836" s="35"/>
    </row>
    <row r="837" spans="1:66" s="16" customFormat="1">
      <c r="A837" s="400"/>
      <c r="B837" s="20"/>
      <c r="C837" s="21"/>
      <c r="D837" s="22"/>
      <c r="E837" s="23"/>
      <c r="F837" s="23"/>
      <c r="G837" s="24"/>
      <c r="H837" s="23"/>
      <c r="I837" s="22"/>
      <c r="J837" s="25"/>
      <c r="K837" s="26"/>
      <c r="L837" s="27"/>
      <c r="M837" s="28"/>
      <c r="N837" s="29"/>
      <c r="O837" s="30"/>
      <c r="P837" s="31"/>
      <c r="Q837" s="30"/>
      <c r="R837" s="30"/>
      <c r="S837" s="31"/>
      <c r="T837" s="32"/>
      <c r="U837" s="33">
        <v>0</v>
      </c>
      <c r="V837" s="34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  <c r="AW837" s="18"/>
      <c r="AX837" s="18"/>
      <c r="AY837" s="18"/>
      <c r="AZ837" s="18"/>
      <c r="BA837" s="18"/>
      <c r="BB837" s="18"/>
      <c r="BC837" s="18"/>
      <c r="BD837" s="18"/>
      <c r="BE837" s="18"/>
      <c r="BF837" s="18"/>
      <c r="BG837" s="18"/>
      <c r="BH837" s="18"/>
      <c r="BI837" s="18"/>
      <c r="BJ837" s="18"/>
      <c r="BK837" s="18"/>
      <c r="BL837" s="18"/>
      <c r="BM837" s="18"/>
      <c r="BN837" s="35"/>
    </row>
    <row r="838" spans="1:66" s="16" customFormat="1">
      <c r="A838" s="400"/>
      <c r="B838" s="20"/>
      <c r="C838" s="21"/>
      <c r="D838" s="22"/>
      <c r="E838" s="23"/>
      <c r="F838" s="23"/>
      <c r="G838" s="24"/>
      <c r="H838" s="23"/>
      <c r="I838" s="22"/>
      <c r="J838" s="25"/>
      <c r="K838" s="26"/>
      <c r="L838" s="27"/>
      <c r="M838" s="28"/>
      <c r="N838" s="29"/>
      <c r="O838" s="30"/>
      <c r="P838" s="31"/>
      <c r="Q838" s="30"/>
      <c r="R838" s="30"/>
      <c r="S838" s="31"/>
      <c r="T838" s="32"/>
      <c r="U838" s="33">
        <v>0</v>
      </c>
      <c r="V838" s="34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  <c r="AW838" s="18"/>
      <c r="AX838" s="18"/>
      <c r="AY838" s="18"/>
      <c r="AZ838" s="18"/>
      <c r="BA838" s="18"/>
      <c r="BB838" s="18"/>
      <c r="BC838" s="18"/>
      <c r="BD838" s="18"/>
      <c r="BE838" s="18"/>
      <c r="BF838" s="18"/>
      <c r="BG838" s="18"/>
      <c r="BH838" s="18"/>
      <c r="BI838" s="18"/>
      <c r="BJ838" s="18"/>
      <c r="BK838" s="18"/>
      <c r="BL838" s="18"/>
      <c r="BM838" s="18"/>
      <c r="BN838" s="35"/>
    </row>
    <row r="839" spans="1:66" s="16" customFormat="1">
      <c r="A839" s="400"/>
      <c r="B839" s="20"/>
      <c r="C839" s="21"/>
      <c r="D839" s="22"/>
      <c r="E839" s="23"/>
      <c r="F839" s="23"/>
      <c r="G839" s="24"/>
      <c r="H839" s="23"/>
      <c r="I839" s="22"/>
      <c r="J839" s="25"/>
      <c r="K839" s="26"/>
      <c r="L839" s="27"/>
      <c r="M839" s="28"/>
      <c r="N839" s="29"/>
      <c r="O839" s="30"/>
      <c r="P839" s="31"/>
      <c r="Q839" s="30"/>
      <c r="R839" s="30"/>
      <c r="S839" s="31"/>
      <c r="T839" s="32"/>
      <c r="U839" s="33">
        <v>0</v>
      </c>
      <c r="V839" s="34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  <c r="AW839" s="18"/>
      <c r="AX839" s="18"/>
      <c r="AY839" s="18"/>
      <c r="AZ839" s="18"/>
      <c r="BA839" s="18"/>
      <c r="BB839" s="18"/>
      <c r="BC839" s="18"/>
      <c r="BD839" s="18"/>
      <c r="BE839" s="18"/>
      <c r="BF839" s="18"/>
      <c r="BG839" s="18"/>
      <c r="BH839" s="18"/>
      <c r="BI839" s="18"/>
      <c r="BJ839" s="18"/>
      <c r="BK839" s="18"/>
      <c r="BL839" s="18"/>
      <c r="BM839" s="18"/>
      <c r="BN839" s="35"/>
    </row>
    <row r="840" spans="1:66" s="16" customFormat="1">
      <c r="A840" s="400"/>
      <c r="B840" s="20"/>
      <c r="C840" s="21"/>
      <c r="D840" s="22"/>
      <c r="E840" s="23"/>
      <c r="F840" s="23"/>
      <c r="G840" s="24"/>
      <c r="H840" s="23"/>
      <c r="I840" s="22"/>
      <c r="J840" s="25"/>
      <c r="K840" s="26"/>
      <c r="L840" s="27"/>
      <c r="M840" s="28"/>
      <c r="N840" s="29"/>
      <c r="O840" s="30"/>
      <c r="P840" s="31"/>
      <c r="Q840" s="30"/>
      <c r="R840" s="30"/>
      <c r="S840" s="31"/>
      <c r="T840" s="32"/>
      <c r="U840" s="33">
        <v>0</v>
      </c>
      <c r="V840" s="34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/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  <c r="AW840" s="18"/>
      <c r="AX840" s="18"/>
      <c r="AY840" s="18"/>
      <c r="AZ840" s="18"/>
      <c r="BA840" s="18"/>
      <c r="BB840" s="18"/>
      <c r="BC840" s="18"/>
      <c r="BD840" s="18"/>
      <c r="BE840" s="18"/>
      <c r="BF840" s="18"/>
      <c r="BG840" s="18"/>
      <c r="BH840" s="18"/>
      <c r="BI840" s="18"/>
      <c r="BJ840" s="18"/>
      <c r="BK840" s="18"/>
      <c r="BL840" s="18"/>
      <c r="BM840" s="18"/>
      <c r="BN840" s="35"/>
    </row>
    <row r="841" spans="1:66" s="16" customFormat="1">
      <c r="A841" s="400"/>
      <c r="B841" s="20"/>
      <c r="C841" s="21"/>
      <c r="D841" s="22"/>
      <c r="E841" s="23"/>
      <c r="F841" s="23"/>
      <c r="G841" s="24"/>
      <c r="H841" s="23"/>
      <c r="I841" s="22"/>
      <c r="J841" s="25"/>
      <c r="K841" s="26"/>
      <c r="L841" s="27"/>
      <c r="M841" s="28"/>
      <c r="N841" s="29"/>
      <c r="O841" s="30"/>
      <c r="P841" s="31"/>
      <c r="Q841" s="30"/>
      <c r="R841" s="30"/>
      <c r="S841" s="31"/>
      <c r="T841" s="32"/>
      <c r="U841" s="33">
        <v>0</v>
      </c>
      <c r="V841" s="34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  <c r="AW841" s="18"/>
      <c r="AX841" s="18"/>
      <c r="AY841" s="18"/>
      <c r="AZ841" s="18"/>
      <c r="BA841" s="18"/>
      <c r="BB841" s="18"/>
      <c r="BC841" s="18"/>
      <c r="BD841" s="18"/>
      <c r="BE841" s="18"/>
      <c r="BF841" s="18"/>
      <c r="BG841" s="18"/>
      <c r="BH841" s="18"/>
      <c r="BI841" s="18"/>
      <c r="BJ841" s="18"/>
      <c r="BK841" s="18"/>
      <c r="BL841" s="18"/>
      <c r="BM841" s="18"/>
      <c r="BN841" s="35"/>
    </row>
    <row r="842" spans="1:66" s="16" customFormat="1">
      <c r="A842" s="400"/>
      <c r="B842" s="20"/>
      <c r="C842" s="21"/>
      <c r="D842" s="22"/>
      <c r="E842" s="23"/>
      <c r="F842" s="23"/>
      <c r="G842" s="24"/>
      <c r="H842" s="23"/>
      <c r="I842" s="22"/>
      <c r="J842" s="25"/>
      <c r="K842" s="26"/>
      <c r="L842" s="27"/>
      <c r="M842" s="28"/>
      <c r="N842" s="29"/>
      <c r="O842" s="30"/>
      <c r="P842" s="31"/>
      <c r="Q842" s="30"/>
      <c r="R842" s="30"/>
      <c r="S842" s="31"/>
      <c r="T842" s="32"/>
      <c r="U842" s="33">
        <v>0</v>
      </c>
      <c r="V842" s="34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  <c r="AW842" s="18"/>
      <c r="AX842" s="18"/>
      <c r="AY842" s="18"/>
      <c r="AZ842" s="18"/>
      <c r="BA842" s="18"/>
      <c r="BB842" s="18"/>
      <c r="BC842" s="18"/>
      <c r="BD842" s="18"/>
      <c r="BE842" s="18"/>
      <c r="BF842" s="18"/>
      <c r="BG842" s="18"/>
      <c r="BH842" s="18"/>
      <c r="BI842" s="18"/>
      <c r="BJ842" s="18"/>
      <c r="BK842" s="18"/>
      <c r="BL842" s="18"/>
      <c r="BM842" s="18"/>
      <c r="BN842" s="35"/>
    </row>
    <row r="843" spans="1:66" s="16" customFormat="1">
      <c r="A843" s="400"/>
      <c r="B843" s="20"/>
      <c r="C843" s="21"/>
      <c r="D843" s="22"/>
      <c r="E843" s="23"/>
      <c r="F843" s="23"/>
      <c r="G843" s="24"/>
      <c r="H843" s="23"/>
      <c r="I843" s="22"/>
      <c r="J843" s="25"/>
      <c r="K843" s="26"/>
      <c r="L843" s="27"/>
      <c r="M843" s="28"/>
      <c r="N843" s="29"/>
      <c r="O843" s="30"/>
      <c r="P843" s="31"/>
      <c r="Q843" s="30"/>
      <c r="R843" s="30"/>
      <c r="S843" s="31"/>
      <c r="T843" s="32"/>
      <c r="U843" s="33">
        <v>0</v>
      </c>
      <c r="V843" s="34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  <c r="AW843" s="18"/>
      <c r="AX843" s="18"/>
      <c r="AY843" s="18"/>
      <c r="AZ843" s="18"/>
      <c r="BA843" s="18"/>
      <c r="BB843" s="18"/>
      <c r="BC843" s="18"/>
      <c r="BD843" s="18"/>
      <c r="BE843" s="18"/>
      <c r="BF843" s="18"/>
      <c r="BG843" s="18"/>
      <c r="BH843" s="18"/>
      <c r="BI843" s="18"/>
      <c r="BJ843" s="18"/>
      <c r="BK843" s="18"/>
      <c r="BL843" s="18"/>
      <c r="BM843" s="18"/>
      <c r="BN843" s="35"/>
    </row>
    <row r="844" spans="1:66" s="16" customFormat="1">
      <c r="A844" s="400"/>
      <c r="B844" s="20"/>
      <c r="C844" s="21"/>
      <c r="D844" s="22"/>
      <c r="E844" s="23"/>
      <c r="F844" s="23"/>
      <c r="G844" s="24"/>
      <c r="H844" s="23"/>
      <c r="I844" s="22"/>
      <c r="J844" s="25"/>
      <c r="K844" s="26"/>
      <c r="L844" s="27"/>
      <c r="M844" s="28"/>
      <c r="N844" s="29"/>
      <c r="O844" s="30"/>
      <c r="P844" s="31"/>
      <c r="Q844" s="30"/>
      <c r="R844" s="30"/>
      <c r="S844" s="31"/>
      <c r="T844" s="32"/>
      <c r="U844" s="33">
        <v>0</v>
      </c>
      <c r="V844" s="34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  <c r="AW844" s="18"/>
      <c r="AX844" s="18"/>
      <c r="AY844" s="18"/>
      <c r="AZ844" s="18"/>
      <c r="BA844" s="18"/>
      <c r="BB844" s="18"/>
      <c r="BC844" s="18"/>
      <c r="BD844" s="18"/>
      <c r="BE844" s="18"/>
      <c r="BF844" s="18"/>
      <c r="BG844" s="18"/>
      <c r="BH844" s="18"/>
      <c r="BI844" s="18"/>
      <c r="BJ844" s="18"/>
      <c r="BK844" s="18"/>
      <c r="BL844" s="18"/>
      <c r="BM844" s="18"/>
      <c r="BN844" s="35"/>
    </row>
    <row r="845" spans="1:66" s="16" customFormat="1">
      <c r="A845" s="400"/>
      <c r="B845" s="20"/>
      <c r="C845" s="21"/>
      <c r="D845" s="22"/>
      <c r="E845" s="23"/>
      <c r="F845" s="23"/>
      <c r="G845" s="24"/>
      <c r="H845" s="23"/>
      <c r="I845" s="22"/>
      <c r="J845" s="25"/>
      <c r="K845" s="26"/>
      <c r="L845" s="27"/>
      <c r="M845" s="28"/>
      <c r="N845" s="29"/>
      <c r="O845" s="30"/>
      <c r="P845" s="31"/>
      <c r="Q845" s="30"/>
      <c r="R845" s="30"/>
      <c r="S845" s="31"/>
      <c r="T845" s="32"/>
      <c r="U845" s="33">
        <v>0</v>
      </c>
      <c r="V845" s="34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  <c r="AW845" s="18"/>
      <c r="AX845" s="18"/>
      <c r="AY845" s="18"/>
      <c r="AZ845" s="18"/>
      <c r="BA845" s="18"/>
      <c r="BB845" s="18"/>
      <c r="BC845" s="18"/>
      <c r="BD845" s="18"/>
      <c r="BE845" s="18"/>
      <c r="BF845" s="18"/>
      <c r="BG845" s="18"/>
      <c r="BH845" s="18"/>
      <c r="BI845" s="18"/>
      <c r="BJ845" s="18"/>
      <c r="BK845" s="18"/>
      <c r="BL845" s="18"/>
      <c r="BM845" s="18"/>
      <c r="BN845" s="35"/>
    </row>
    <row r="846" spans="1:66" s="16" customFormat="1">
      <c r="A846" s="400"/>
      <c r="B846" s="20"/>
      <c r="C846" s="21"/>
      <c r="D846" s="22"/>
      <c r="E846" s="23"/>
      <c r="F846" s="23"/>
      <c r="G846" s="24"/>
      <c r="H846" s="23"/>
      <c r="I846" s="22"/>
      <c r="J846" s="25"/>
      <c r="K846" s="26"/>
      <c r="L846" s="27"/>
      <c r="M846" s="28"/>
      <c r="N846" s="29"/>
      <c r="O846" s="30"/>
      <c r="P846" s="31"/>
      <c r="Q846" s="30"/>
      <c r="R846" s="30"/>
      <c r="S846" s="31"/>
      <c r="T846" s="32"/>
      <c r="U846" s="33">
        <v>0</v>
      </c>
      <c r="V846" s="34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  <c r="AW846" s="18"/>
      <c r="AX846" s="18"/>
      <c r="AY846" s="18"/>
      <c r="AZ846" s="18"/>
      <c r="BA846" s="18"/>
      <c r="BB846" s="18"/>
      <c r="BC846" s="18"/>
      <c r="BD846" s="18"/>
      <c r="BE846" s="18"/>
      <c r="BF846" s="18"/>
      <c r="BG846" s="18"/>
      <c r="BH846" s="18"/>
      <c r="BI846" s="18"/>
      <c r="BJ846" s="18"/>
      <c r="BK846" s="18"/>
      <c r="BL846" s="18"/>
      <c r="BM846" s="18"/>
      <c r="BN846" s="35"/>
    </row>
    <row r="847" spans="1:66" s="16" customFormat="1">
      <c r="A847" s="400"/>
      <c r="B847" s="20"/>
      <c r="C847" s="21"/>
      <c r="D847" s="22"/>
      <c r="E847" s="23"/>
      <c r="F847" s="23"/>
      <c r="G847" s="24"/>
      <c r="H847" s="23"/>
      <c r="I847" s="22"/>
      <c r="J847" s="25"/>
      <c r="K847" s="26"/>
      <c r="L847" s="27"/>
      <c r="M847" s="28"/>
      <c r="N847" s="29"/>
      <c r="O847" s="30"/>
      <c r="P847" s="31"/>
      <c r="Q847" s="30"/>
      <c r="R847" s="30"/>
      <c r="S847" s="31"/>
      <c r="T847" s="32"/>
      <c r="U847" s="33">
        <v>0</v>
      </c>
      <c r="V847" s="34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  <c r="AW847" s="18"/>
      <c r="AX847" s="18"/>
      <c r="AY847" s="18"/>
      <c r="AZ847" s="18"/>
      <c r="BA847" s="18"/>
      <c r="BB847" s="18"/>
      <c r="BC847" s="18"/>
      <c r="BD847" s="18"/>
      <c r="BE847" s="18"/>
      <c r="BF847" s="18"/>
      <c r="BG847" s="18"/>
      <c r="BH847" s="18"/>
      <c r="BI847" s="18"/>
      <c r="BJ847" s="18"/>
      <c r="BK847" s="18"/>
      <c r="BL847" s="18"/>
      <c r="BM847" s="18"/>
      <c r="BN847" s="35"/>
    </row>
    <row r="848" spans="1:66" s="16" customFormat="1">
      <c r="A848" s="400"/>
      <c r="B848" s="20"/>
      <c r="C848" s="21"/>
      <c r="D848" s="22"/>
      <c r="E848" s="23"/>
      <c r="F848" s="23"/>
      <c r="G848" s="24"/>
      <c r="H848" s="23"/>
      <c r="I848" s="22"/>
      <c r="J848" s="25"/>
      <c r="K848" s="26"/>
      <c r="L848" s="27"/>
      <c r="M848" s="28"/>
      <c r="N848" s="29"/>
      <c r="O848" s="30"/>
      <c r="P848" s="31"/>
      <c r="Q848" s="30"/>
      <c r="R848" s="30"/>
      <c r="S848" s="31"/>
      <c r="T848" s="32"/>
      <c r="U848" s="33">
        <v>0</v>
      </c>
      <c r="V848" s="34"/>
      <c r="W848" s="18"/>
      <c r="X848" s="18"/>
      <c r="Y848" s="18"/>
      <c r="Z848" s="18"/>
      <c r="AA848" s="18"/>
      <c r="AB848" s="18"/>
      <c r="AC848" s="18"/>
      <c r="AD848" s="18"/>
      <c r="AE848" s="18"/>
      <c r="AF848" s="18"/>
      <c r="AG848" s="18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  <c r="AW848" s="18"/>
      <c r="AX848" s="18"/>
      <c r="AY848" s="18"/>
      <c r="AZ848" s="18"/>
      <c r="BA848" s="18"/>
      <c r="BB848" s="18"/>
      <c r="BC848" s="18"/>
      <c r="BD848" s="18"/>
      <c r="BE848" s="18"/>
      <c r="BF848" s="18"/>
      <c r="BG848" s="18"/>
      <c r="BH848" s="18"/>
      <c r="BI848" s="18"/>
      <c r="BJ848" s="18"/>
      <c r="BK848" s="18"/>
      <c r="BL848" s="18"/>
      <c r="BM848" s="18"/>
      <c r="BN848" s="35"/>
    </row>
    <row r="849" spans="1:66" s="16" customFormat="1">
      <c r="A849" s="400"/>
      <c r="B849" s="20"/>
      <c r="C849" s="21"/>
      <c r="D849" s="22"/>
      <c r="E849" s="23"/>
      <c r="F849" s="23"/>
      <c r="G849" s="24"/>
      <c r="H849" s="23"/>
      <c r="I849" s="22"/>
      <c r="J849" s="25"/>
      <c r="K849" s="26"/>
      <c r="L849" s="27"/>
      <c r="M849" s="28"/>
      <c r="N849" s="29"/>
      <c r="O849" s="30"/>
      <c r="P849" s="31"/>
      <c r="Q849" s="30"/>
      <c r="R849" s="30"/>
      <c r="S849" s="31"/>
      <c r="T849" s="32"/>
      <c r="U849" s="33">
        <v>0</v>
      </c>
      <c r="V849" s="34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  <c r="AW849" s="18"/>
      <c r="AX849" s="18"/>
      <c r="AY849" s="18"/>
      <c r="AZ849" s="18"/>
      <c r="BA849" s="18"/>
      <c r="BB849" s="18"/>
      <c r="BC849" s="18"/>
      <c r="BD849" s="18"/>
      <c r="BE849" s="18"/>
      <c r="BF849" s="18"/>
      <c r="BG849" s="18"/>
      <c r="BH849" s="18"/>
      <c r="BI849" s="18"/>
      <c r="BJ849" s="18"/>
      <c r="BK849" s="18"/>
      <c r="BL849" s="18"/>
      <c r="BM849" s="18"/>
      <c r="BN849" s="35"/>
    </row>
    <row r="850" spans="1:66" s="16" customFormat="1">
      <c r="A850" s="400"/>
      <c r="B850" s="20"/>
      <c r="C850" s="21"/>
      <c r="D850" s="22"/>
      <c r="E850" s="23"/>
      <c r="F850" s="23"/>
      <c r="G850" s="24"/>
      <c r="H850" s="23"/>
      <c r="I850" s="22"/>
      <c r="J850" s="25"/>
      <c r="K850" s="26"/>
      <c r="L850" s="27"/>
      <c r="M850" s="28"/>
      <c r="N850" s="29"/>
      <c r="O850" s="30"/>
      <c r="P850" s="31"/>
      <c r="Q850" s="30"/>
      <c r="R850" s="30"/>
      <c r="S850" s="31"/>
      <c r="T850" s="32"/>
      <c r="U850" s="33">
        <v>0</v>
      </c>
      <c r="V850" s="34"/>
      <c r="W850" s="18"/>
      <c r="X850" s="18"/>
      <c r="Y850" s="18"/>
      <c r="Z850" s="18"/>
      <c r="AA850" s="18"/>
      <c r="AB850" s="18"/>
      <c r="AC850" s="18"/>
      <c r="AD850" s="18"/>
      <c r="AE850" s="18"/>
      <c r="AF850" s="18"/>
      <c r="AG850" s="18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  <c r="AW850" s="18"/>
      <c r="AX850" s="18"/>
      <c r="AY850" s="18"/>
      <c r="AZ850" s="18"/>
      <c r="BA850" s="18"/>
      <c r="BB850" s="18"/>
      <c r="BC850" s="18"/>
      <c r="BD850" s="18"/>
      <c r="BE850" s="18"/>
      <c r="BF850" s="18"/>
      <c r="BG850" s="18"/>
      <c r="BH850" s="18"/>
      <c r="BI850" s="18"/>
      <c r="BJ850" s="18"/>
      <c r="BK850" s="18"/>
      <c r="BL850" s="18"/>
      <c r="BM850" s="18"/>
      <c r="BN850" s="35"/>
    </row>
    <row r="851" spans="1:66" s="16" customFormat="1">
      <c r="A851" s="400"/>
      <c r="B851" s="20"/>
      <c r="C851" s="21"/>
      <c r="D851" s="22"/>
      <c r="E851" s="23"/>
      <c r="F851" s="23"/>
      <c r="G851" s="24"/>
      <c r="H851" s="23"/>
      <c r="I851" s="22"/>
      <c r="J851" s="25"/>
      <c r="K851" s="26"/>
      <c r="L851" s="27"/>
      <c r="M851" s="28"/>
      <c r="N851" s="29"/>
      <c r="O851" s="30"/>
      <c r="P851" s="31"/>
      <c r="Q851" s="30"/>
      <c r="R851" s="30"/>
      <c r="S851" s="31"/>
      <c r="T851" s="32"/>
      <c r="U851" s="33">
        <v>0</v>
      </c>
      <c r="V851" s="34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  <c r="AW851" s="18"/>
      <c r="AX851" s="18"/>
      <c r="AY851" s="18"/>
      <c r="AZ851" s="18"/>
      <c r="BA851" s="18"/>
      <c r="BB851" s="18"/>
      <c r="BC851" s="18"/>
      <c r="BD851" s="18"/>
      <c r="BE851" s="18"/>
      <c r="BF851" s="18"/>
      <c r="BG851" s="18"/>
      <c r="BH851" s="18"/>
      <c r="BI851" s="18"/>
      <c r="BJ851" s="18"/>
      <c r="BK851" s="18"/>
      <c r="BL851" s="18"/>
      <c r="BM851" s="18"/>
      <c r="BN851" s="35"/>
    </row>
    <row r="852" spans="1:66" s="16" customFormat="1">
      <c r="A852" s="400"/>
      <c r="B852" s="20"/>
      <c r="C852" s="21"/>
      <c r="D852" s="22"/>
      <c r="E852" s="23"/>
      <c r="F852" s="23"/>
      <c r="G852" s="24"/>
      <c r="H852" s="23"/>
      <c r="I852" s="22"/>
      <c r="J852" s="25"/>
      <c r="K852" s="26"/>
      <c r="L852" s="27"/>
      <c r="M852" s="28"/>
      <c r="N852" s="29"/>
      <c r="O852" s="30"/>
      <c r="P852" s="31"/>
      <c r="Q852" s="30"/>
      <c r="R852" s="30"/>
      <c r="S852" s="31"/>
      <c r="T852" s="32"/>
      <c r="U852" s="33">
        <v>0</v>
      </c>
      <c r="V852" s="34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  <c r="AW852" s="18"/>
      <c r="AX852" s="18"/>
      <c r="AY852" s="18"/>
      <c r="AZ852" s="18"/>
      <c r="BA852" s="18"/>
      <c r="BB852" s="18"/>
      <c r="BC852" s="18"/>
      <c r="BD852" s="18"/>
      <c r="BE852" s="18"/>
      <c r="BF852" s="18"/>
      <c r="BG852" s="18"/>
      <c r="BH852" s="18"/>
      <c r="BI852" s="18"/>
      <c r="BJ852" s="18"/>
      <c r="BK852" s="18"/>
      <c r="BL852" s="18"/>
      <c r="BM852" s="18"/>
      <c r="BN852" s="35"/>
    </row>
    <row r="853" spans="1:66" s="16" customFormat="1">
      <c r="A853" s="400"/>
      <c r="B853" s="20"/>
      <c r="C853" s="21"/>
      <c r="D853" s="22"/>
      <c r="E853" s="23"/>
      <c r="F853" s="23"/>
      <c r="G853" s="24"/>
      <c r="H853" s="23"/>
      <c r="I853" s="22"/>
      <c r="J853" s="25"/>
      <c r="K853" s="26"/>
      <c r="L853" s="27"/>
      <c r="M853" s="28"/>
      <c r="N853" s="29"/>
      <c r="O853" s="30"/>
      <c r="P853" s="31"/>
      <c r="Q853" s="30"/>
      <c r="R853" s="30"/>
      <c r="S853" s="31"/>
      <c r="T853" s="32"/>
      <c r="U853" s="33">
        <v>0</v>
      </c>
      <c r="V853" s="34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  <c r="AW853" s="18"/>
      <c r="AX853" s="18"/>
      <c r="AY853" s="18"/>
      <c r="AZ853" s="18"/>
      <c r="BA853" s="18"/>
      <c r="BB853" s="18"/>
      <c r="BC853" s="18"/>
      <c r="BD853" s="18"/>
      <c r="BE853" s="18"/>
      <c r="BF853" s="18"/>
      <c r="BG853" s="18"/>
      <c r="BH853" s="18"/>
      <c r="BI853" s="18"/>
      <c r="BJ853" s="18"/>
      <c r="BK853" s="18"/>
      <c r="BL853" s="18"/>
      <c r="BM853" s="18"/>
      <c r="BN853" s="35"/>
    </row>
    <row r="854" spans="1:66" s="16" customFormat="1">
      <c r="A854" s="400"/>
      <c r="B854" s="20"/>
      <c r="C854" s="21"/>
      <c r="D854" s="22"/>
      <c r="E854" s="23"/>
      <c r="F854" s="23"/>
      <c r="G854" s="24"/>
      <c r="H854" s="23"/>
      <c r="I854" s="22"/>
      <c r="J854" s="25"/>
      <c r="K854" s="26"/>
      <c r="L854" s="27"/>
      <c r="M854" s="28"/>
      <c r="N854" s="29"/>
      <c r="O854" s="30"/>
      <c r="P854" s="31"/>
      <c r="Q854" s="30"/>
      <c r="R854" s="30"/>
      <c r="S854" s="31"/>
      <c r="T854" s="32"/>
      <c r="U854" s="33">
        <v>0</v>
      </c>
      <c r="V854" s="34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  <c r="AW854" s="18"/>
      <c r="AX854" s="18"/>
      <c r="AY854" s="18"/>
      <c r="AZ854" s="18"/>
      <c r="BA854" s="18"/>
      <c r="BB854" s="18"/>
      <c r="BC854" s="18"/>
      <c r="BD854" s="18"/>
      <c r="BE854" s="18"/>
      <c r="BF854" s="18"/>
      <c r="BG854" s="18"/>
      <c r="BH854" s="18"/>
      <c r="BI854" s="18"/>
      <c r="BJ854" s="18"/>
      <c r="BK854" s="18"/>
      <c r="BL854" s="18"/>
      <c r="BM854" s="18"/>
      <c r="BN854" s="35"/>
    </row>
    <row r="855" spans="1:66" s="16" customFormat="1">
      <c r="A855" s="400"/>
      <c r="B855" s="20"/>
      <c r="C855" s="21"/>
      <c r="D855" s="22"/>
      <c r="E855" s="23"/>
      <c r="F855" s="23"/>
      <c r="G855" s="24"/>
      <c r="H855" s="23"/>
      <c r="I855" s="22"/>
      <c r="J855" s="25"/>
      <c r="K855" s="26"/>
      <c r="L855" s="27"/>
      <c r="M855" s="28"/>
      <c r="N855" s="29"/>
      <c r="O855" s="30"/>
      <c r="P855" s="31"/>
      <c r="Q855" s="30"/>
      <c r="R855" s="30"/>
      <c r="S855" s="31"/>
      <c r="T855" s="32"/>
      <c r="U855" s="33">
        <v>0</v>
      </c>
      <c r="V855" s="34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  <c r="AW855" s="18"/>
      <c r="AX855" s="18"/>
      <c r="AY855" s="18"/>
      <c r="AZ855" s="18"/>
      <c r="BA855" s="18"/>
      <c r="BB855" s="18"/>
      <c r="BC855" s="18"/>
      <c r="BD855" s="18"/>
      <c r="BE855" s="18"/>
      <c r="BF855" s="18"/>
      <c r="BG855" s="18"/>
      <c r="BH855" s="18"/>
      <c r="BI855" s="18"/>
      <c r="BJ855" s="18"/>
      <c r="BK855" s="18"/>
      <c r="BL855" s="18"/>
      <c r="BM855" s="18"/>
      <c r="BN855" s="35"/>
    </row>
    <row r="856" spans="1:66" s="16" customFormat="1">
      <c r="A856" s="400"/>
      <c r="B856" s="20"/>
      <c r="C856" s="21"/>
      <c r="D856" s="22"/>
      <c r="E856" s="23"/>
      <c r="F856" s="23"/>
      <c r="G856" s="24"/>
      <c r="H856" s="23"/>
      <c r="I856" s="22"/>
      <c r="J856" s="25"/>
      <c r="K856" s="26"/>
      <c r="L856" s="27"/>
      <c r="M856" s="28"/>
      <c r="N856" s="29"/>
      <c r="O856" s="30"/>
      <c r="P856" s="31"/>
      <c r="Q856" s="30"/>
      <c r="R856" s="30"/>
      <c r="S856" s="31"/>
      <c r="T856" s="32"/>
      <c r="U856" s="33">
        <v>0</v>
      </c>
      <c r="V856" s="34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  <c r="AW856" s="18"/>
      <c r="AX856" s="18"/>
      <c r="AY856" s="18"/>
      <c r="AZ856" s="18"/>
      <c r="BA856" s="18"/>
      <c r="BB856" s="18"/>
      <c r="BC856" s="18"/>
      <c r="BD856" s="18"/>
      <c r="BE856" s="18"/>
      <c r="BF856" s="18"/>
      <c r="BG856" s="18"/>
      <c r="BH856" s="18"/>
      <c r="BI856" s="18"/>
      <c r="BJ856" s="18"/>
      <c r="BK856" s="18"/>
      <c r="BL856" s="18"/>
      <c r="BM856" s="18"/>
      <c r="BN856" s="35"/>
    </row>
    <row r="857" spans="1:66" s="16" customFormat="1">
      <c r="A857" s="400"/>
      <c r="B857" s="20"/>
      <c r="C857" s="21"/>
      <c r="D857" s="22"/>
      <c r="E857" s="23"/>
      <c r="F857" s="23"/>
      <c r="G857" s="24"/>
      <c r="H857" s="23"/>
      <c r="I857" s="22"/>
      <c r="J857" s="25"/>
      <c r="K857" s="26"/>
      <c r="L857" s="27"/>
      <c r="M857" s="28"/>
      <c r="N857" s="29"/>
      <c r="O857" s="30"/>
      <c r="P857" s="31"/>
      <c r="Q857" s="30"/>
      <c r="R857" s="30"/>
      <c r="S857" s="31"/>
      <c r="T857" s="32"/>
      <c r="U857" s="33">
        <v>0</v>
      </c>
      <c r="V857" s="34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  <c r="AW857" s="18"/>
      <c r="AX857" s="18"/>
      <c r="AY857" s="18"/>
      <c r="AZ857" s="18"/>
      <c r="BA857" s="18"/>
      <c r="BB857" s="18"/>
      <c r="BC857" s="18"/>
      <c r="BD857" s="18"/>
      <c r="BE857" s="18"/>
      <c r="BF857" s="18"/>
      <c r="BG857" s="18"/>
      <c r="BH857" s="18"/>
      <c r="BI857" s="18"/>
      <c r="BJ857" s="18"/>
      <c r="BK857" s="18"/>
      <c r="BL857" s="18"/>
      <c r="BM857" s="18"/>
      <c r="BN857" s="35"/>
    </row>
    <row r="858" spans="1:66" s="16" customFormat="1">
      <c r="A858" s="400"/>
      <c r="B858" s="20"/>
      <c r="C858" s="21"/>
      <c r="D858" s="22"/>
      <c r="E858" s="23"/>
      <c r="F858" s="23"/>
      <c r="G858" s="24"/>
      <c r="H858" s="23"/>
      <c r="I858" s="22"/>
      <c r="J858" s="25"/>
      <c r="K858" s="26"/>
      <c r="L858" s="27"/>
      <c r="M858" s="28"/>
      <c r="N858" s="29"/>
      <c r="O858" s="30"/>
      <c r="P858" s="31"/>
      <c r="Q858" s="30"/>
      <c r="R858" s="30"/>
      <c r="S858" s="31"/>
      <c r="T858" s="32"/>
      <c r="U858" s="33">
        <v>0</v>
      </c>
      <c r="V858" s="34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  <c r="AW858" s="18"/>
      <c r="AX858" s="18"/>
      <c r="AY858" s="18"/>
      <c r="AZ858" s="18"/>
      <c r="BA858" s="18"/>
      <c r="BB858" s="18"/>
      <c r="BC858" s="18"/>
      <c r="BD858" s="18"/>
      <c r="BE858" s="18"/>
      <c r="BF858" s="18"/>
      <c r="BG858" s="18"/>
      <c r="BH858" s="18"/>
      <c r="BI858" s="18"/>
      <c r="BJ858" s="18"/>
      <c r="BK858" s="18"/>
      <c r="BL858" s="18"/>
      <c r="BM858" s="18"/>
      <c r="BN858" s="35"/>
    </row>
    <row r="859" spans="1:66" s="16" customFormat="1">
      <c r="A859" s="400"/>
      <c r="B859" s="20"/>
      <c r="C859" s="21"/>
      <c r="D859" s="22"/>
      <c r="E859" s="23"/>
      <c r="F859" s="23"/>
      <c r="G859" s="24"/>
      <c r="H859" s="23"/>
      <c r="I859" s="22"/>
      <c r="J859" s="25"/>
      <c r="K859" s="26"/>
      <c r="L859" s="27"/>
      <c r="M859" s="28"/>
      <c r="N859" s="29"/>
      <c r="O859" s="30"/>
      <c r="P859" s="31"/>
      <c r="Q859" s="30"/>
      <c r="R859" s="30"/>
      <c r="S859" s="31"/>
      <c r="T859" s="32"/>
      <c r="U859" s="33">
        <v>0</v>
      </c>
      <c r="V859" s="34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  <c r="AW859" s="18"/>
      <c r="AX859" s="18"/>
      <c r="AY859" s="18"/>
      <c r="AZ859" s="18"/>
      <c r="BA859" s="18"/>
      <c r="BB859" s="18"/>
      <c r="BC859" s="18"/>
      <c r="BD859" s="18"/>
      <c r="BE859" s="18"/>
      <c r="BF859" s="18"/>
      <c r="BG859" s="18"/>
      <c r="BH859" s="18"/>
      <c r="BI859" s="18"/>
      <c r="BJ859" s="18"/>
      <c r="BK859" s="18"/>
      <c r="BL859" s="18"/>
      <c r="BM859" s="18"/>
      <c r="BN859" s="35"/>
    </row>
    <row r="860" spans="1:66" s="16" customFormat="1">
      <c r="A860" s="400"/>
      <c r="B860" s="20"/>
      <c r="C860" s="21"/>
      <c r="D860" s="22"/>
      <c r="E860" s="23"/>
      <c r="F860" s="23"/>
      <c r="G860" s="24"/>
      <c r="H860" s="23"/>
      <c r="I860" s="22"/>
      <c r="J860" s="25"/>
      <c r="K860" s="26"/>
      <c r="L860" s="27"/>
      <c r="M860" s="28"/>
      <c r="N860" s="29"/>
      <c r="O860" s="30"/>
      <c r="P860" s="31"/>
      <c r="Q860" s="30"/>
      <c r="R860" s="30"/>
      <c r="S860" s="31"/>
      <c r="T860" s="32"/>
      <c r="U860" s="33">
        <v>0</v>
      </c>
      <c r="V860" s="34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  <c r="AW860" s="18"/>
      <c r="AX860" s="18"/>
      <c r="AY860" s="18"/>
      <c r="AZ860" s="18"/>
      <c r="BA860" s="18"/>
      <c r="BB860" s="18"/>
      <c r="BC860" s="18"/>
      <c r="BD860" s="18"/>
      <c r="BE860" s="18"/>
      <c r="BF860" s="18"/>
      <c r="BG860" s="18"/>
      <c r="BH860" s="18"/>
      <c r="BI860" s="18"/>
      <c r="BJ860" s="18"/>
      <c r="BK860" s="18"/>
      <c r="BL860" s="18"/>
      <c r="BM860" s="18"/>
      <c r="BN860" s="35"/>
    </row>
    <row r="861" spans="1:66" s="16" customFormat="1">
      <c r="A861" s="400"/>
      <c r="B861" s="20"/>
      <c r="C861" s="21"/>
      <c r="D861" s="22"/>
      <c r="E861" s="23"/>
      <c r="F861" s="23"/>
      <c r="G861" s="24"/>
      <c r="H861" s="23"/>
      <c r="I861" s="22"/>
      <c r="J861" s="25"/>
      <c r="K861" s="26"/>
      <c r="L861" s="27"/>
      <c r="M861" s="28"/>
      <c r="N861" s="29"/>
      <c r="O861" s="30"/>
      <c r="P861" s="31"/>
      <c r="Q861" s="30"/>
      <c r="R861" s="30"/>
      <c r="S861" s="31"/>
      <c r="T861" s="32"/>
      <c r="U861" s="33">
        <v>0</v>
      </c>
      <c r="V861" s="34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  <c r="AW861" s="18"/>
      <c r="AX861" s="18"/>
      <c r="AY861" s="18"/>
      <c r="AZ861" s="18"/>
      <c r="BA861" s="18"/>
      <c r="BB861" s="18"/>
      <c r="BC861" s="18"/>
      <c r="BD861" s="18"/>
      <c r="BE861" s="18"/>
      <c r="BF861" s="18"/>
      <c r="BG861" s="18"/>
      <c r="BH861" s="18"/>
      <c r="BI861" s="18"/>
      <c r="BJ861" s="18"/>
      <c r="BK861" s="18"/>
      <c r="BL861" s="18"/>
      <c r="BM861" s="18"/>
      <c r="BN861" s="35"/>
    </row>
    <row r="862" spans="1:66" s="16" customFormat="1">
      <c r="A862" s="400"/>
      <c r="B862" s="20"/>
      <c r="C862" s="21"/>
      <c r="D862" s="22"/>
      <c r="E862" s="23"/>
      <c r="F862" s="23"/>
      <c r="G862" s="24"/>
      <c r="H862" s="23"/>
      <c r="I862" s="22"/>
      <c r="J862" s="25"/>
      <c r="K862" s="26"/>
      <c r="L862" s="27"/>
      <c r="M862" s="28"/>
      <c r="N862" s="29"/>
      <c r="O862" s="30"/>
      <c r="P862" s="31"/>
      <c r="Q862" s="30"/>
      <c r="R862" s="30"/>
      <c r="S862" s="31"/>
      <c r="T862" s="32"/>
      <c r="U862" s="33">
        <v>0</v>
      </c>
      <c r="V862" s="34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  <c r="AW862" s="18"/>
      <c r="AX862" s="18"/>
      <c r="AY862" s="18"/>
      <c r="AZ862" s="18"/>
      <c r="BA862" s="18"/>
      <c r="BB862" s="18"/>
      <c r="BC862" s="18"/>
      <c r="BD862" s="18"/>
      <c r="BE862" s="18"/>
      <c r="BF862" s="18"/>
      <c r="BG862" s="18"/>
      <c r="BH862" s="18"/>
      <c r="BI862" s="18"/>
      <c r="BJ862" s="18"/>
      <c r="BK862" s="18"/>
      <c r="BL862" s="18"/>
      <c r="BM862" s="18"/>
      <c r="BN862" s="35"/>
    </row>
    <row r="863" spans="1:66" s="16" customFormat="1">
      <c r="A863" s="400"/>
      <c r="B863" s="20"/>
      <c r="C863" s="21"/>
      <c r="D863" s="22"/>
      <c r="E863" s="23"/>
      <c r="F863" s="23"/>
      <c r="G863" s="24"/>
      <c r="H863" s="23"/>
      <c r="I863" s="22"/>
      <c r="J863" s="25"/>
      <c r="K863" s="26"/>
      <c r="L863" s="27"/>
      <c r="M863" s="28"/>
      <c r="N863" s="29"/>
      <c r="O863" s="30"/>
      <c r="P863" s="31"/>
      <c r="Q863" s="30"/>
      <c r="R863" s="30"/>
      <c r="S863" s="31"/>
      <c r="T863" s="32"/>
      <c r="U863" s="33">
        <v>0</v>
      </c>
      <c r="V863" s="34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/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  <c r="AW863" s="18"/>
      <c r="AX863" s="18"/>
      <c r="AY863" s="18"/>
      <c r="AZ863" s="18"/>
      <c r="BA863" s="18"/>
      <c r="BB863" s="18"/>
      <c r="BC863" s="18"/>
      <c r="BD863" s="18"/>
      <c r="BE863" s="18"/>
      <c r="BF863" s="18"/>
      <c r="BG863" s="18"/>
      <c r="BH863" s="18"/>
      <c r="BI863" s="18"/>
      <c r="BJ863" s="18"/>
      <c r="BK863" s="18"/>
      <c r="BL863" s="18"/>
      <c r="BM863" s="18"/>
      <c r="BN863" s="35"/>
    </row>
    <row r="864" spans="1:66" s="16" customFormat="1">
      <c r="A864" s="400"/>
      <c r="B864" s="20"/>
      <c r="C864" s="21"/>
      <c r="D864" s="22"/>
      <c r="E864" s="23"/>
      <c r="F864" s="23"/>
      <c r="G864" s="24"/>
      <c r="H864" s="23"/>
      <c r="I864" s="22"/>
      <c r="J864" s="25"/>
      <c r="K864" s="26"/>
      <c r="L864" s="27"/>
      <c r="M864" s="28"/>
      <c r="N864" s="29"/>
      <c r="O864" s="30"/>
      <c r="P864" s="31"/>
      <c r="Q864" s="30"/>
      <c r="R864" s="30"/>
      <c r="S864" s="31"/>
      <c r="T864" s="32"/>
      <c r="U864" s="33">
        <v>0</v>
      </c>
      <c r="V864" s="34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  <c r="AW864" s="18"/>
      <c r="AX864" s="18"/>
      <c r="AY864" s="18"/>
      <c r="AZ864" s="18"/>
      <c r="BA864" s="18"/>
      <c r="BB864" s="18"/>
      <c r="BC864" s="18"/>
      <c r="BD864" s="18"/>
      <c r="BE864" s="18"/>
      <c r="BF864" s="18"/>
      <c r="BG864" s="18"/>
      <c r="BH864" s="18"/>
      <c r="BI864" s="18"/>
      <c r="BJ864" s="18"/>
      <c r="BK864" s="18"/>
      <c r="BL864" s="18"/>
      <c r="BM864" s="18"/>
      <c r="BN864" s="35"/>
    </row>
    <row r="865" spans="1:66" s="16" customFormat="1">
      <c r="A865" s="400"/>
      <c r="B865" s="20"/>
      <c r="C865" s="21"/>
      <c r="D865" s="22"/>
      <c r="E865" s="23"/>
      <c r="F865" s="23"/>
      <c r="G865" s="24"/>
      <c r="H865" s="23"/>
      <c r="I865" s="22"/>
      <c r="J865" s="25"/>
      <c r="K865" s="26"/>
      <c r="L865" s="27"/>
      <c r="M865" s="28"/>
      <c r="N865" s="29"/>
      <c r="O865" s="30"/>
      <c r="P865" s="31"/>
      <c r="Q865" s="30"/>
      <c r="R865" s="30"/>
      <c r="S865" s="31"/>
      <c r="T865" s="32"/>
      <c r="U865" s="33">
        <v>0</v>
      </c>
      <c r="V865" s="34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  <c r="AW865" s="18"/>
      <c r="AX865" s="18"/>
      <c r="AY865" s="18"/>
      <c r="AZ865" s="18"/>
      <c r="BA865" s="18"/>
      <c r="BB865" s="18"/>
      <c r="BC865" s="18"/>
      <c r="BD865" s="18"/>
      <c r="BE865" s="18"/>
      <c r="BF865" s="18"/>
      <c r="BG865" s="18"/>
      <c r="BH865" s="18"/>
      <c r="BI865" s="18"/>
      <c r="BJ865" s="18"/>
      <c r="BK865" s="18"/>
      <c r="BL865" s="18"/>
      <c r="BM865" s="18"/>
      <c r="BN865" s="35"/>
    </row>
    <row r="866" spans="1:66" s="16" customFormat="1">
      <c r="A866" s="400"/>
      <c r="B866" s="20"/>
      <c r="C866" s="21"/>
      <c r="D866" s="22"/>
      <c r="E866" s="23"/>
      <c r="F866" s="23"/>
      <c r="G866" s="24"/>
      <c r="H866" s="23"/>
      <c r="I866" s="22"/>
      <c r="J866" s="25"/>
      <c r="K866" s="26"/>
      <c r="L866" s="27"/>
      <c r="M866" s="28"/>
      <c r="N866" s="29"/>
      <c r="O866" s="30"/>
      <c r="P866" s="31"/>
      <c r="Q866" s="30"/>
      <c r="R866" s="30"/>
      <c r="S866" s="31"/>
      <c r="T866" s="32"/>
      <c r="U866" s="33">
        <v>0</v>
      </c>
      <c r="V866" s="34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  <c r="AW866" s="18"/>
      <c r="AX866" s="18"/>
      <c r="AY866" s="18"/>
      <c r="AZ866" s="18"/>
      <c r="BA866" s="18"/>
      <c r="BB866" s="18"/>
      <c r="BC866" s="18"/>
      <c r="BD866" s="18"/>
      <c r="BE866" s="18"/>
      <c r="BF866" s="18"/>
      <c r="BG866" s="18"/>
      <c r="BH866" s="18"/>
      <c r="BI866" s="18"/>
      <c r="BJ866" s="18"/>
      <c r="BK866" s="18"/>
      <c r="BL866" s="18"/>
      <c r="BM866" s="18"/>
      <c r="BN866" s="35"/>
    </row>
    <row r="867" spans="1:66" s="16" customFormat="1">
      <c r="A867" s="400"/>
      <c r="B867" s="20"/>
      <c r="C867" s="21"/>
      <c r="D867" s="22"/>
      <c r="E867" s="23"/>
      <c r="F867" s="23"/>
      <c r="G867" s="24"/>
      <c r="H867" s="23"/>
      <c r="I867" s="22"/>
      <c r="J867" s="25"/>
      <c r="K867" s="26"/>
      <c r="L867" s="27"/>
      <c r="M867" s="28"/>
      <c r="N867" s="29"/>
      <c r="O867" s="30"/>
      <c r="P867" s="31"/>
      <c r="Q867" s="30"/>
      <c r="R867" s="30"/>
      <c r="S867" s="31"/>
      <c r="T867" s="32"/>
      <c r="U867" s="33">
        <v>0</v>
      </c>
      <c r="V867" s="34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/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  <c r="AW867" s="18"/>
      <c r="AX867" s="18"/>
      <c r="AY867" s="18"/>
      <c r="AZ867" s="18"/>
      <c r="BA867" s="18"/>
      <c r="BB867" s="18"/>
      <c r="BC867" s="18"/>
      <c r="BD867" s="18"/>
      <c r="BE867" s="18"/>
      <c r="BF867" s="18"/>
      <c r="BG867" s="18"/>
      <c r="BH867" s="18"/>
      <c r="BI867" s="18"/>
      <c r="BJ867" s="18"/>
      <c r="BK867" s="18"/>
      <c r="BL867" s="18"/>
      <c r="BM867" s="18"/>
      <c r="BN867" s="35"/>
    </row>
    <row r="868" spans="1:66" s="16" customFormat="1">
      <c r="A868" s="400"/>
      <c r="B868" s="20"/>
      <c r="C868" s="21"/>
      <c r="D868" s="22"/>
      <c r="E868" s="23"/>
      <c r="F868" s="23"/>
      <c r="G868" s="24"/>
      <c r="H868" s="23"/>
      <c r="I868" s="22"/>
      <c r="J868" s="25"/>
      <c r="K868" s="26"/>
      <c r="L868" s="27"/>
      <c r="M868" s="28"/>
      <c r="N868" s="29"/>
      <c r="O868" s="30"/>
      <c r="P868" s="31"/>
      <c r="Q868" s="30"/>
      <c r="R868" s="30"/>
      <c r="S868" s="31"/>
      <c r="T868" s="32"/>
      <c r="U868" s="33">
        <v>0</v>
      </c>
      <c r="V868" s="34"/>
      <c r="W868" s="18"/>
      <c r="X868" s="18"/>
      <c r="Y868" s="18"/>
      <c r="Z868" s="18"/>
      <c r="AA868" s="18"/>
      <c r="AB868" s="18"/>
      <c r="AC868" s="18"/>
      <c r="AD868" s="18"/>
      <c r="AE868" s="18"/>
      <c r="AF868" s="18"/>
      <c r="AG868" s="18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  <c r="AW868" s="18"/>
      <c r="AX868" s="18"/>
      <c r="AY868" s="18"/>
      <c r="AZ868" s="18"/>
      <c r="BA868" s="18"/>
      <c r="BB868" s="18"/>
      <c r="BC868" s="18"/>
      <c r="BD868" s="18"/>
      <c r="BE868" s="18"/>
      <c r="BF868" s="18"/>
      <c r="BG868" s="18"/>
      <c r="BH868" s="18"/>
      <c r="BI868" s="18"/>
      <c r="BJ868" s="18"/>
      <c r="BK868" s="18"/>
      <c r="BL868" s="18"/>
      <c r="BM868" s="18"/>
      <c r="BN868" s="35"/>
    </row>
    <row r="869" spans="1:66" s="16" customFormat="1">
      <c r="A869" s="400"/>
      <c r="B869" s="20"/>
      <c r="C869" s="21"/>
      <c r="D869" s="22"/>
      <c r="E869" s="23"/>
      <c r="F869" s="23"/>
      <c r="G869" s="24"/>
      <c r="H869" s="23"/>
      <c r="I869" s="22"/>
      <c r="J869" s="25"/>
      <c r="K869" s="26"/>
      <c r="L869" s="27"/>
      <c r="M869" s="28"/>
      <c r="N869" s="29"/>
      <c r="O869" s="30"/>
      <c r="P869" s="31"/>
      <c r="Q869" s="30"/>
      <c r="R869" s="30"/>
      <c r="S869" s="31"/>
      <c r="T869" s="32"/>
      <c r="U869" s="33">
        <v>0</v>
      </c>
      <c r="V869" s="34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  <c r="AW869" s="18"/>
      <c r="AX869" s="18"/>
      <c r="AY869" s="18"/>
      <c r="AZ869" s="18"/>
      <c r="BA869" s="18"/>
      <c r="BB869" s="18"/>
      <c r="BC869" s="18"/>
      <c r="BD869" s="18"/>
      <c r="BE869" s="18"/>
      <c r="BF869" s="18"/>
      <c r="BG869" s="18"/>
      <c r="BH869" s="18"/>
      <c r="BI869" s="18"/>
      <c r="BJ869" s="18"/>
      <c r="BK869" s="18"/>
      <c r="BL869" s="18"/>
      <c r="BM869" s="18"/>
      <c r="BN869" s="35"/>
    </row>
    <row r="870" spans="1:66" s="16" customFormat="1">
      <c r="A870" s="400"/>
      <c r="B870" s="20"/>
      <c r="C870" s="21"/>
      <c r="D870" s="22"/>
      <c r="E870" s="23"/>
      <c r="F870" s="23"/>
      <c r="G870" s="24"/>
      <c r="H870" s="23"/>
      <c r="I870" s="22"/>
      <c r="J870" s="25"/>
      <c r="K870" s="26"/>
      <c r="L870" s="27"/>
      <c r="M870" s="28"/>
      <c r="N870" s="29"/>
      <c r="O870" s="30"/>
      <c r="P870" s="31"/>
      <c r="Q870" s="30"/>
      <c r="R870" s="30"/>
      <c r="S870" s="31"/>
      <c r="T870" s="32"/>
      <c r="U870" s="33">
        <v>0</v>
      </c>
      <c r="V870" s="34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  <c r="AW870" s="18"/>
      <c r="AX870" s="18"/>
      <c r="AY870" s="18"/>
      <c r="AZ870" s="18"/>
      <c r="BA870" s="18"/>
      <c r="BB870" s="18"/>
      <c r="BC870" s="18"/>
      <c r="BD870" s="18"/>
      <c r="BE870" s="18"/>
      <c r="BF870" s="18"/>
      <c r="BG870" s="18"/>
      <c r="BH870" s="18"/>
      <c r="BI870" s="18"/>
      <c r="BJ870" s="18"/>
      <c r="BK870" s="18"/>
      <c r="BL870" s="18"/>
      <c r="BM870" s="18"/>
      <c r="BN870" s="35"/>
    </row>
    <row r="871" spans="1:66" s="16" customFormat="1">
      <c r="A871" s="400"/>
      <c r="B871" s="20"/>
      <c r="C871" s="21"/>
      <c r="D871" s="22"/>
      <c r="E871" s="23"/>
      <c r="F871" s="23"/>
      <c r="G871" s="24"/>
      <c r="H871" s="23"/>
      <c r="I871" s="22"/>
      <c r="J871" s="25"/>
      <c r="K871" s="26"/>
      <c r="L871" s="27"/>
      <c r="M871" s="28"/>
      <c r="N871" s="29"/>
      <c r="O871" s="30"/>
      <c r="P871" s="31"/>
      <c r="Q871" s="30"/>
      <c r="R871" s="30"/>
      <c r="S871" s="31"/>
      <c r="T871" s="32"/>
      <c r="U871" s="33">
        <v>0</v>
      </c>
      <c r="V871" s="34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  <c r="AW871" s="18"/>
      <c r="AX871" s="18"/>
      <c r="AY871" s="18"/>
      <c r="AZ871" s="18"/>
      <c r="BA871" s="18"/>
      <c r="BB871" s="18"/>
      <c r="BC871" s="18"/>
      <c r="BD871" s="18"/>
      <c r="BE871" s="18"/>
      <c r="BF871" s="18"/>
      <c r="BG871" s="18"/>
      <c r="BH871" s="18"/>
      <c r="BI871" s="18"/>
      <c r="BJ871" s="18"/>
      <c r="BK871" s="18"/>
      <c r="BL871" s="18"/>
      <c r="BM871" s="18"/>
      <c r="BN871" s="35"/>
    </row>
    <row r="872" spans="1:66" s="16" customFormat="1">
      <c r="A872" s="400"/>
      <c r="B872" s="20"/>
      <c r="C872" s="21"/>
      <c r="D872" s="22"/>
      <c r="E872" s="23"/>
      <c r="F872" s="23"/>
      <c r="G872" s="24"/>
      <c r="H872" s="23"/>
      <c r="I872" s="22"/>
      <c r="J872" s="25"/>
      <c r="K872" s="26"/>
      <c r="L872" s="27"/>
      <c r="M872" s="28"/>
      <c r="N872" s="29"/>
      <c r="O872" s="30"/>
      <c r="P872" s="31"/>
      <c r="Q872" s="30"/>
      <c r="R872" s="30"/>
      <c r="S872" s="31"/>
      <c r="T872" s="32"/>
      <c r="U872" s="33">
        <v>0</v>
      </c>
      <c r="V872" s="34"/>
      <c r="W872" s="18"/>
      <c r="X872" s="18"/>
      <c r="Y872" s="18"/>
      <c r="Z872" s="18"/>
      <c r="AA872" s="18"/>
      <c r="AB872" s="18"/>
      <c r="AC872" s="18"/>
      <c r="AD872" s="18"/>
      <c r="AE872" s="18"/>
      <c r="AF872" s="18"/>
      <c r="AG872" s="18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  <c r="AW872" s="18"/>
      <c r="AX872" s="18"/>
      <c r="AY872" s="18"/>
      <c r="AZ872" s="18"/>
      <c r="BA872" s="18"/>
      <c r="BB872" s="18"/>
      <c r="BC872" s="18"/>
      <c r="BD872" s="18"/>
      <c r="BE872" s="18"/>
      <c r="BF872" s="18"/>
      <c r="BG872" s="18"/>
      <c r="BH872" s="18"/>
      <c r="BI872" s="18"/>
      <c r="BJ872" s="18"/>
      <c r="BK872" s="18"/>
      <c r="BL872" s="18"/>
      <c r="BM872" s="18"/>
      <c r="BN872" s="35"/>
    </row>
    <row r="873" spans="1:66" s="16" customFormat="1">
      <c r="A873" s="400"/>
      <c r="B873" s="20"/>
      <c r="C873" s="21"/>
      <c r="D873" s="22"/>
      <c r="E873" s="23"/>
      <c r="F873" s="23"/>
      <c r="G873" s="24"/>
      <c r="H873" s="23"/>
      <c r="I873" s="22"/>
      <c r="J873" s="25"/>
      <c r="K873" s="26"/>
      <c r="L873" s="27"/>
      <c r="M873" s="28"/>
      <c r="N873" s="29"/>
      <c r="O873" s="30"/>
      <c r="P873" s="31"/>
      <c r="Q873" s="30"/>
      <c r="R873" s="30"/>
      <c r="S873" s="31"/>
      <c r="T873" s="32"/>
      <c r="U873" s="33">
        <v>0</v>
      </c>
      <c r="V873" s="34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  <c r="AW873" s="18"/>
      <c r="AX873" s="18"/>
      <c r="AY873" s="18"/>
      <c r="AZ873" s="18"/>
      <c r="BA873" s="18"/>
      <c r="BB873" s="18"/>
      <c r="BC873" s="18"/>
      <c r="BD873" s="18"/>
      <c r="BE873" s="18"/>
      <c r="BF873" s="18"/>
      <c r="BG873" s="18"/>
      <c r="BH873" s="18"/>
      <c r="BI873" s="18"/>
      <c r="BJ873" s="18"/>
      <c r="BK873" s="18"/>
      <c r="BL873" s="18"/>
      <c r="BM873" s="18"/>
      <c r="BN873" s="35"/>
    </row>
    <row r="874" spans="1:66" s="16" customFormat="1">
      <c r="A874" s="400"/>
      <c r="B874" s="20"/>
      <c r="C874" s="21"/>
      <c r="D874" s="22"/>
      <c r="E874" s="23"/>
      <c r="F874" s="23"/>
      <c r="G874" s="24"/>
      <c r="H874" s="23"/>
      <c r="I874" s="22"/>
      <c r="J874" s="25"/>
      <c r="K874" s="26"/>
      <c r="L874" s="27"/>
      <c r="M874" s="28"/>
      <c r="N874" s="29"/>
      <c r="O874" s="30"/>
      <c r="P874" s="31"/>
      <c r="Q874" s="30"/>
      <c r="R874" s="30"/>
      <c r="S874" s="31"/>
      <c r="T874" s="32"/>
      <c r="U874" s="33">
        <v>0</v>
      </c>
      <c r="V874" s="34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  <c r="AW874" s="18"/>
      <c r="AX874" s="18"/>
      <c r="AY874" s="18"/>
      <c r="AZ874" s="18"/>
      <c r="BA874" s="18"/>
      <c r="BB874" s="18"/>
      <c r="BC874" s="18"/>
      <c r="BD874" s="18"/>
      <c r="BE874" s="18"/>
      <c r="BF874" s="18"/>
      <c r="BG874" s="18"/>
      <c r="BH874" s="18"/>
      <c r="BI874" s="18"/>
      <c r="BJ874" s="18"/>
      <c r="BK874" s="18"/>
      <c r="BL874" s="18"/>
      <c r="BM874" s="18"/>
      <c r="BN874" s="35"/>
    </row>
    <row r="875" spans="1:66" s="16" customFormat="1">
      <c r="A875" s="400"/>
      <c r="B875" s="20"/>
      <c r="C875" s="21"/>
      <c r="D875" s="22"/>
      <c r="E875" s="23"/>
      <c r="F875" s="23"/>
      <c r="G875" s="24"/>
      <c r="H875" s="23"/>
      <c r="I875" s="22"/>
      <c r="J875" s="25"/>
      <c r="K875" s="26"/>
      <c r="L875" s="27"/>
      <c r="M875" s="28"/>
      <c r="N875" s="29"/>
      <c r="O875" s="30"/>
      <c r="P875" s="31"/>
      <c r="Q875" s="30"/>
      <c r="R875" s="30"/>
      <c r="S875" s="31"/>
      <c r="T875" s="32"/>
      <c r="U875" s="33">
        <v>0</v>
      </c>
      <c r="V875" s="34"/>
      <c r="W875" s="18"/>
      <c r="X875" s="18"/>
      <c r="Y875" s="18"/>
      <c r="Z875" s="18"/>
      <c r="AA875" s="18"/>
      <c r="AB875" s="18"/>
      <c r="AC875" s="18"/>
      <c r="AD875" s="18"/>
      <c r="AE875" s="18"/>
      <c r="AF875" s="18"/>
      <c r="AG875" s="18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  <c r="AW875" s="18"/>
      <c r="AX875" s="18"/>
      <c r="AY875" s="18"/>
      <c r="AZ875" s="18"/>
      <c r="BA875" s="18"/>
      <c r="BB875" s="18"/>
      <c r="BC875" s="18"/>
      <c r="BD875" s="18"/>
      <c r="BE875" s="18"/>
      <c r="BF875" s="18"/>
      <c r="BG875" s="18"/>
      <c r="BH875" s="18"/>
      <c r="BI875" s="18"/>
      <c r="BJ875" s="18"/>
      <c r="BK875" s="18"/>
      <c r="BL875" s="18"/>
      <c r="BM875" s="18"/>
      <c r="BN875" s="35"/>
    </row>
    <row r="876" spans="1:66" s="16" customFormat="1">
      <c r="A876" s="400"/>
      <c r="B876" s="20"/>
      <c r="C876" s="21"/>
      <c r="D876" s="22"/>
      <c r="E876" s="23"/>
      <c r="F876" s="23"/>
      <c r="G876" s="24"/>
      <c r="H876" s="23"/>
      <c r="I876" s="22"/>
      <c r="J876" s="25"/>
      <c r="K876" s="26"/>
      <c r="L876" s="27"/>
      <c r="M876" s="28"/>
      <c r="N876" s="29"/>
      <c r="O876" s="30"/>
      <c r="P876" s="31"/>
      <c r="Q876" s="30"/>
      <c r="R876" s="30"/>
      <c r="S876" s="31"/>
      <c r="T876" s="32"/>
      <c r="U876" s="33">
        <v>0</v>
      </c>
      <c r="V876" s="34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  <c r="AW876" s="18"/>
      <c r="AX876" s="18"/>
      <c r="AY876" s="18"/>
      <c r="AZ876" s="18"/>
      <c r="BA876" s="18"/>
      <c r="BB876" s="18"/>
      <c r="BC876" s="18"/>
      <c r="BD876" s="18"/>
      <c r="BE876" s="18"/>
      <c r="BF876" s="18"/>
      <c r="BG876" s="18"/>
      <c r="BH876" s="18"/>
      <c r="BI876" s="18"/>
      <c r="BJ876" s="18"/>
      <c r="BK876" s="18"/>
      <c r="BL876" s="18"/>
      <c r="BM876" s="18"/>
      <c r="BN876" s="35"/>
    </row>
    <row r="877" spans="1:66" s="16" customFormat="1">
      <c r="A877" s="400"/>
      <c r="B877" s="20"/>
      <c r="C877" s="21"/>
      <c r="D877" s="22"/>
      <c r="E877" s="23"/>
      <c r="F877" s="23"/>
      <c r="G877" s="24"/>
      <c r="H877" s="23"/>
      <c r="I877" s="22"/>
      <c r="J877" s="25"/>
      <c r="K877" s="26"/>
      <c r="L877" s="27"/>
      <c r="M877" s="28"/>
      <c r="N877" s="29"/>
      <c r="O877" s="30"/>
      <c r="P877" s="31"/>
      <c r="Q877" s="30"/>
      <c r="R877" s="30"/>
      <c r="S877" s="31"/>
      <c r="T877" s="32"/>
      <c r="U877" s="33">
        <v>0</v>
      </c>
      <c r="V877" s="34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  <c r="AW877" s="18"/>
      <c r="AX877" s="18"/>
      <c r="AY877" s="18"/>
      <c r="AZ877" s="18"/>
      <c r="BA877" s="18"/>
      <c r="BB877" s="18"/>
      <c r="BC877" s="18"/>
      <c r="BD877" s="18"/>
      <c r="BE877" s="18"/>
      <c r="BF877" s="18"/>
      <c r="BG877" s="18"/>
      <c r="BH877" s="18"/>
      <c r="BI877" s="18"/>
      <c r="BJ877" s="18"/>
      <c r="BK877" s="18"/>
      <c r="BL877" s="18"/>
      <c r="BM877" s="18"/>
      <c r="BN877" s="35"/>
    </row>
    <row r="878" spans="1:66" s="16" customFormat="1">
      <c r="A878" s="400"/>
      <c r="B878" s="20"/>
      <c r="C878" s="21"/>
      <c r="D878" s="22"/>
      <c r="E878" s="23"/>
      <c r="F878" s="23"/>
      <c r="G878" s="24"/>
      <c r="H878" s="23"/>
      <c r="I878" s="22"/>
      <c r="J878" s="25"/>
      <c r="K878" s="26"/>
      <c r="L878" s="27"/>
      <c r="M878" s="28"/>
      <c r="N878" s="29"/>
      <c r="O878" s="30"/>
      <c r="P878" s="31"/>
      <c r="Q878" s="30"/>
      <c r="R878" s="30"/>
      <c r="S878" s="31"/>
      <c r="T878" s="32"/>
      <c r="U878" s="33">
        <v>0</v>
      </c>
      <c r="V878" s="34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/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  <c r="AW878" s="18"/>
      <c r="AX878" s="18"/>
      <c r="AY878" s="18"/>
      <c r="AZ878" s="18"/>
      <c r="BA878" s="18"/>
      <c r="BB878" s="18"/>
      <c r="BC878" s="18"/>
      <c r="BD878" s="18"/>
      <c r="BE878" s="18"/>
      <c r="BF878" s="18"/>
      <c r="BG878" s="18"/>
      <c r="BH878" s="18"/>
      <c r="BI878" s="18"/>
      <c r="BJ878" s="18"/>
      <c r="BK878" s="18"/>
      <c r="BL878" s="18"/>
      <c r="BM878" s="18"/>
      <c r="BN878" s="35"/>
    </row>
    <row r="879" spans="1:66" s="16" customFormat="1">
      <c r="A879" s="400"/>
      <c r="B879" s="20"/>
      <c r="C879" s="21"/>
      <c r="D879" s="22"/>
      <c r="E879" s="23"/>
      <c r="F879" s="23"/>
      <c r="G879" s="24"/>
      <c r="H879" s="23"/>
      <c r="I879" s="22"/>
      <c r="J879" s="25"/>
      <c r="K879" s="26"/>
      <c r="L879" s="27"/>
      <c r="M879" s="28"/>
      <c r="N879" s="29"/>
      <c r="O879" s="30"/>
      <c r="P879" s="31"/>
      <c r="Q879" s="30"/>
      <c r="R879" s="30"/>
      <c r="S879" s="31"/>
      <c r="T879" s="32"/>
      <c r="U879" s="33">
        <v>0</v>
      </c>
      <c r="V879" s="34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  <c r="AW879" s="18"/>
      <c r="AX879" s="18"/>
      <c r="AY879" s="18"/>
      <c r="AZ879" s="18"/>
      <c r="BA879" s="18"/>
      <c r="BB879" s="18"/>
      <c r="BC879" s="18"/>
      <c r="BD879" s="18"/>
      <c r="BE879" s="18"/>
      <c r="BF879" s="18"/>
      <c r="BG879" s="18"/>
      <c r="BH879" s="18"/>
      <c r="BI879" s="18"/>
      <c r="BJ879" s="18"/>
      <c r="BK879" s="18"/>
      <c r="BL879" s="18"/>
      <c r="BM879" s="18"/>
      <c r="BN879" s="35"/>
    </row>
    <row r="880" spans="1:66" s="16" customFormat="1">
      <c r="A880" s="400"/>
      <c r="B880" s="20"/>
      <c r="C880" s="21"/>
      <c r="D880" s="22"/>
      <c r="E880" s="23"/>
      <c r="F880" s="23"/>
      <c r="G880" s="24"/>
      <c r="H880" s="23"/>
      <c r="I880" s="22"/>
      <c r="J880" s="25"/>
      <c r="K880" s="26"/>
      <c r="L880" s="27"/>
      <c r="M880" s="28"/>
      <c r="N880" s="29"/>
      <c r="O880" s="30"/>
      <c r="P880" s="31"/>
      <c r="Q880" s="30"/>
      <c r="R880" s="30"/>
      <c r="S880" s="31"/>
      <c r="T880" s="32"/>
      <c r="U880" s="33">
        <v>0</v>
      </c>
      <c r="V880" s="34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  <c r="AW880" s="18"/>
      <c r="AX880" s="18"/>
      <c r="AY880" s="18"/>
      <c r="AZ880" s="18"/>
      <c r="BA880" s="18"/>
      <c r="BB880" s="18"/>
      <c r="BC880" s="18"/>
      <c r="BD880" s="18"/>
      <c r="BE880" s="18"/>
      <c r="BF880" s="18"/>
      <c r="BG880" s="18"/>
      <c r="BH880" s="18"/>
      <c r="BI880" s="18"/>
      <c r="BJ880" s="18"/>
      <c r="BK880" s="18"/>
      <c r="BL880" s="18"/>
      <c r="BM880" s="18"/>
      <c r="BN880" s="35"/>
    </row>
    <row r="881" spans="1:66" s="16" customFormat="1">
      <c r="A881" s="400"/>
      <c r="B881" s="20"/>
      <c r="C881" s="21"/>
      <c r="D881" s="22"/>
      <c r="E881" s="23"/>
      <c r="F881" s="23"/>
      <c r="G881" s="24"/>
      <c r="H881" s="23"/>
      <c r="I881" s="22"/>
      <c r="J881" s="25"/>
      <c r="K881" s="26"/>
      <c r="L881" s="27"/>
      <c r="M881" s="28"/>
      <c r="N881" s="29"/>
      <c r="O881" s="30"/>
      <c r="P881" s="31"/>
      <c r="Q881" s="30"/>
      <c r="R881" s="30"/>
      <c r="S881" s="31"/>
      <c r="T881" s="32"/>
      <c r="U881" s="33">
        <v>0</v>
      </c>
      <c r="V881" s="34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  <c r="AW881" s="18"/>
      <c r="AX881" s="18"/>
      <c r="AY881" s="18"/>
      <c r="AZ881" s="18"/>
      <c r="BA881" s="18"/>
      <c r="BB881" s="18"/>
      <c r="BC881" s="18"/>
      <c r="BD881" s="18"/>
      <c r="BE881" s="18"/>
      <c r="BF881" s="18"/>
      <c r="BG881" s="18"/>
      <c r="BH881" s="18"/>
      <c r="BI881" s="18"/>
      <c r="BJ881" s="18"/>
      <c r="BK881" s="18"/>
      <c r="BL881" s="18"/>
      <c r="BM881" s="18"/>
      <c r="BN881" s="35"/>
    </row>
    <row r="882" spans="1:66" s="16" customFormat="1">
      <c r="A882" s="400"/>
      <c r="B882" s="20"/>
      <c r="C882" s="21"/>
      <c r="D882" s="22"/>
      <c r="E882" s="23"/>
      <c r="F882" s="23"/>
      <c r="G882" s="24"/>
      <c r="H882" s="23"/>
      <c r="I882" s="22"/>
      <c r="J882" s="25"/>
      <c r="K882" s="26"/>
      <c r="L882" s="27"/>
      <c r="M882" s="28"/>
      <c r="N882" s="29"/>
      <c r="O882" s="30"/>
      <c r="P882" s="31"/>
      <c r="Q882" s="30"/>
      <c r="R882" s="30"/>
      <c r="S882" s="31"/>
      <c r="T882" s="32"/>
      <c r="U882" s="33">
        <v>0</v>
      </c>
      <c r="V882" s="34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  <c r="AW882" s="18"/>
      <c r="AX882" s="18"/>
      <c r="AY882" s="18"/>
      <c r="AZ882" s="18"/>
      <c r="BA882" s="18"/>
      <c r="BB882" s="18"/>
      <c r="BC882" s="18"/>
      <c r="BD882" s="18"/>
      <c r="BE882" s="18"/>
      <c r="BF882" s="18"/>
      <c r="BG882" s="18"/>
      <c r="BH882" s="18"/>
      <c r="BI882" s="18"/>
      <c r="BJ882" s="18"/>
      <c r="BK882" s="18"/>
      <c r="BL882" s="18"/>
      <c r="BM882" s="18"/>
      <c r="BN882" s="35"/>
    </row>
    <row r="883" spans="1:66" s="16" customFormat="1">
      <c r="A883" s="400"/>
      <c r="B883" s="20"/>
      <c r="C883" s="21"/>
      <c r="D883" s="22"/>
      <c r="E883" s="23"/>
      <c r="F883" s="23"/>
      <c r="G883" s="24"/>
      <c r="H883" s="23"/>
      <c r="I883" s="22"/>
      <c r="J883" s="25"/>
      <c r="K883" s="26"/>
      <c r="L883" s="27"/>
      <c r="M883" s="28"/>
      <c r="N883" s="29"/>
      <c r="O883" s="30"/>
      <c r="P883" s="31"/>
      <c r="Q883" s="30"/>
      <c r="R883" s="30"/>
      <c r="S883" s="31"/>
      <c r="T883" s="32"/>
      <c r="U883" s="33">
        <v>0</v>
      </c>
      <c r="V883" s="34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  <c r="AW883" s="18"/>
      <c r="AX883" s="18"/>
      <c r="AY883" s="18"/>
      <c r="AZ883" s="18"/>
      <c r="BA883" s="18"/>
      <c r="BB883" s="18"/>
      <c r="BC883" s="18"/>
      <c r="BD883" s="18"/>
      <c r="BE883" s="18"/>
      <c r="BF883" s="18"/>
      <c r="BG883" s="18"/>
      <c r="BH883" s="18"/>
      <c r="BI883" s="18"/>
      <c r="BJ883" s="18"/>
      <c r="BK883" s="18"/>
      <c r="BL883" s="18"/>
      <c r="BM883" s="18"/>
      <c r="BN883" s="35"/>
    </row>
    <row r="884" spans="1:66" s="16" customFormat="1">
      <c r="A884" s="400"/>
      <c r="B884" s="20"/>
      <c r="C884" s="21"/>
      <c r="D884" s="22"/>
      <c r="E884" s="23"/>
      <c r="F884" s="23"/>
      <c r="G884" s="24"/>
      <c r="H884" s="23"/>
      <c r="I884" s="22"/>
      <c r="J884" s="25"/>
      <c r="K884" s="26"/>
      <c r="L884" s="27"/>
      <c r="M884" s="28"/>
      <c r="N884" s="29"/>
      <c r="O884" s="30"/>
      <c r="P884" s="31"/>
      <c r="Q884" s="30"/>
      <c r="R884" s="30"/>
      <c r="S884" s="31"/>
      <c r="T884" s="32"/>
      <c r="U884" s="33">
        <v>0</v>
      </c>
      <c r="V884" s="34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  <c r="AW884" s="18"/>
      <c r="AX884" s="18"/>
      <c r="AY884" s="18"/>
      <c r="AZ884" s="18"/>
      <c r="BA884" s="18"/>
      <c r="BB884" s="18"/>
      <c r="BC884" s="18"/>
      <c r="BD884" s="18"/>
      <c r="BE884" s="18"/>
      <c r="BF884" s="18"/>
      <c r="BG884" s="18"/>
      <c r="BH884" s="18"/>
      <c r="BI884" s="18"/>
      <c r="BJ884" s="18"/>
      <c r="BK884" s="18"/>
      <c r="BL884" s="18"/>
      <c r="BM884" s="18"/>
      <c r="BN884" s="35"/>
    </row>
    <row r="885" spans="1:66" s="16" customFormat="1">
      <c r="A885" s="400"/>
      <c r="B885" s="20"/>
      <c r="C885" s="21"/>
      <c r="D885" s="22"/>
      <c r="E885" s="23"/>
      <c r="F885" s="23"/>
      <c r="G885" s="24"/>
      <c r="H885" s="23"/>
      <c r="I885" s="22"/>
      <c r="J885" s="25"/>
      <c r="K885" s="26"/>
      <c r="L885" s="27"/>
      <c r="M885" s="28"/>
      <c r="N885" s="29"/>
      <c r="O885" s="30"/>
      <c r="P885" s="31"/>
      <c r="Q885" s="30"/>
      <c r="R885" s="30"/>
      <c r="S885" s="31"/>
      <c r="T885" s="32"/>
      <c r="U885" s="33">
        <v>0</v>
      </c>
      <c r="V885" s="34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  <c r="AW885" s="18"/>
      <c r="AX885" s="18"/>
      <c r="AY885" s="18"/>
      <c r="AZ885" s="18"/>
      <c r="BA885" s="18"/>
      <c r="BB885" s="18"/>
      <c r="BC885" s="18"/>
      <c r="BD885" s="18"/>
      <c r="BE885" s="18"/>
      <c r="BF885" s="18"/>
      <c r="BG885" s="18"/>
      <c r="BH885" s="18"/>
      <c r="BI885" s="18"/>
      <c r="BJ885" s="18"/>
      <c r="BK885" s="18"/>
      <c r="BL885" s="18"/>
      <c r="BM885" s="18"/>
      <c r="BN885" s="35"/>
    </row>
    <row r="886" spans="1:66" s="16" customFormat="1">
      <c r="A886" s="400"/>
      <c r="B886" s="20"/>
      <c r="C886" s="21"/>
      <c r="D886" s="22"/>
      <c r="E886" s="23"/>
      <c r="F886" s="23"/>
      <c r="G886" s="24"/>
      <c r="H886" s="23"/>
      <c r="I886" s="22"/>
      <c r="J886" s="25"/>
      <c r="K886" s="26"/>
      <c r="L886" s="27"/>
      <c r="M886" s="28"/>
      <c r="N886" s="29"/>
      <c r="O886" s="30"/>
      <c r="P886" s="31"/>
      <c r="Q886" s="30"/>
      <c r="R886" s="30"/>
      <c r="S886" s="31"/>
      <c r="T886" s="32"/>
      <c r="U886" s="33">
        <v>0</v>
      </c>
      <c r="V886" s="34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  <c r="AW886" s="18"/>
      <c r="AX886" s="18"/>
      <c r="AY886" s="18"/>
      <c r="AZ886" s="18"/>
      <c r="BA886" s="18"/>
      <c r="BB886" s="18"/>
      <c r="BC886" s="18"/>
      <c r="BD886" s="18"/>
      <c r="BE886" s="18"/>
      <c r="BF886" s="18"/>
      <c r="BG886" s="18"/>
      <c r="BH886" s="18"/>
      <c r="BI886" s="18"/>
      <c r="BJ886" s="18"/>
      <c r="BK886" s="18"/>
      <c r="BL886" s="18"/>
      <c r="BM886" s="18"/>
      <c r="BN886" s="35"/>
    </row>
    <row r="887" spans="1:66" s="16" customFormat="1">
      <c r="A887" s="400"/>
      <c r="B887" s="20"/>
      <c r="C887" s="21"/>
      <c r="D887" s="22"/>
      <c r="E887" s="23"/>
      <c r="F887" s="23"/>
      <c r="G887" s="24"/>
      <c r="H887" s="23"/>
      <c r="I887" s="22"/>
      <c r="J887" s="25"/>
      <c r="K887" s="26"/>
      <c r="L887" s="27"/>
      <c r="M887" s="28"/>
      <c r="N887" s="29"/>
      <c r="O887" s="30"/>
      <c r="P887" s="31"/>
      <c r="Q887" s="30"/>
      <c r="R887" s="30"/>
      <c r="S887" s="31"/>
      <c r="T887" s="32"/>
      <c r="U887" s="33">
        <v>0</v>
      </c>
      <c r="V887" s="34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  <c r="AW887" s="18"/>
      <c r="AX887" s="18"/>
      <c r="AY887" s="18"/>
      <c r="AZ887" s="18"/>
      <c r="BA887" s="18"/>
      <c r="BB887" s="18"/>
      <c r="BC887" s="18"/>
      <c r="BD887" s="18"/>
      <c r="BE887" s="18"/>
      <c r="BF887" s="18"/>
      <c r="BG887" s="18"/>
      <c r="BH887" s="18"/>
      <c r="BI887" s="18"/>
      <c r="BJ887" s="18"/>
      <c r="BK887" s="18"/>
      <c r="BL887" s="18"/>
      <c r="BM887" s="18"/>
      <c r="BN887" s="35"/>
    </row>
    <row r="888" spans="1:66" s="16" customFormat="1">
      <c r="A888" s="400"/>
      <c r="B888" s="20"/>
      <c r="C888" s="21"/>
      <c r="D888" s="22"/>
      <c r="E888" s="23"/>
      <c r="F888" s="23"/>
      <c r="G888" s="24"/>
      <c r="H888" s="23"/>
      <c r="I888" s="22"/>
      <c r="J888" s="25"/>
      <c r="K888" s="26"/>
      <c r="L888" s="27"/>
      <c r="M888" s="28"/>
      <c r="N888" s="29"/>
      <c r="O888" s="30"/>
      <c r="P888" s="31"/>
      <c r="Q888" s="30"/>
      <c r="R888" s="30"/>
      <c r="S888" s="31"/>
      <c r="T888" s="32"/>
      <c r="U888" s="33">
        <v>0</v>
      </c>
      <c r="V888" s="34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  <c r="AW888" s="18"/>
      <c r="AX888" s="18"/>
      <c r="AY888" s="18"/>
      <c r="AZ888" s="18"/>
      <c r="BA888" s="18"/>
      <c r="BB888" s="18"/>
      <c r="BC888" s="18"/>
      <c r="BD888" s="18"/>
      <c r="BE888" s="18"/>
      <c r="BF888" s="18"/>
      <c r="BG888" s="18"/>
      <c r="BH888" s="18"/>
      <c r="BI888" s="18"/>
      <c r="BJ888" s="18"/>
      <c r="BK888" s="18"/>
      <c r="BL888" s="18"/>
      <c r="BM888" s="18"/>
      <c r="BN888" s="35"/>
    </row>
    <row r="889" spans="1:66" s="16" customFormat="1">
      <c r="A889" s="400"/>
      <c r="B889" s="20"/>
      <c r="C889" s="21"/>
      <c r="D889" s="22"/>
      <c r="E889" s="23"/>
      <c r="F889" s="23"/>
      <c r="G889" s="24"/>
      <c r="H889" s="23"/>
      <c r="I889" s="22"/>
      <c r="J889" s="25"/>
      <c r="K889" s="26"/>
      <c r="L889" s="27"/>
      <c r="M889" s="28"/>
      <c r="N889" s="29"/>
      <c r="O889" s="30"/>
      <c r="P889" s="31"/>
      <c r="Q889" s="30"/>
      <c r="R889" s="30"/>
      <c r="S889" s="31"/>
      <c r="T889" s="32"/>
      <c r="U889" s="33">
        <v>0</v>
      </c>
      <c r="V889" s="34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  <c r="AW889" s="18"/>
      <c r="AX889" s="18"/>
      <c r="AY889" s="18"/>
      <c r="AZ889" s="18"/>
      <c r="BA889" s="18"/>
      <c r="BB889" s="18"/>
      <c r="BC889" s="18"/>
      <c r="BD889" s="18"/>
      <c r="BE889" s="18"/>
      <c r="BF889" s="18"/>
      <c r="BG889" s="18"/>
      <c r="BH889" s="18"/>
      <c r="BI889" s="18"/>
      <c r="BJ889" s="18"/>
      <c r="BK889" s="18"/>
      <c r="BL889" s="18"/>
      <c r="BM889" s="18"/>
      <c r="BN889" s="35"/>
    </row>
    <row r="890" spans="1:66" s="16" customFormat="1">
      <c r="A890" s="400"/>
      <c r="B890" s="20"/>
      <c r="C890" s="21"/>
      <c r="D890" s="22"/>
      <c r="E890" s="23"/>
      <c r="F890" s="23"/>
      <c r="G890" s="24"/>
      <c r="H890" s="23"/>
      <c r="I890" s="22"/>
      <c r="J890" s="25"/>
      <c r="K890" s="26"/>
      <c r="L890" s="27"/>
      <c r="M890" s="28"/>
      <c r="N890" s="29"/>
      <c r="O890" s="30"/>
      <c r="P890" s="31"/>
      <c r="Q890" s="30"/>
      <c r="R890" s="30"/>
      <c r="S890" s="31"/>
      <c r="T890" s="32"/>
      <c r="U890" s="33">
        <v>0</v>
      </c>
      <c r="V890" s="34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  <c r="AW890" s="18"/>
      <c r="AX890" s="18"/>
      <c r="AY890" s="18"/>
      <c r="AZ890" s="18"/>
      <c r="BA890" s="18"/>
      <c r="BB890" s="18"/>
      <c r="BC890" s="18"/>
      <c r="BD890" s="18"/>
      <c r="BE890" s="18"/>
      <c r="BF890" s="18"/>
      <c r="BG890" s="18"/>
      <c r="BH890" s="18"/>
      <c r="BI890" s="18"/>
      <c r="BJ890" s="18"/>
      <c r="BK890" s="18"/>
      <c r="BL890" s="18"/>
      <c r="BM890" s="18"/>
      <c r="BN890" s="35"/>
    </row>
    <row r="891" spans="1:66" s="16" customFormat="1">
      <c r="A891" s="400"/>
      <c r="B891" s="20"/>
      <c r="C891" s="21"/>
      <c r="D891" s="22"/>
      <c r="E891" s="23"/>
      <c r="F891" s="23"/>
      <c r="G891" s="24"/>
      <c r="H891" s="23"/>
      <c r="I891" s="22"/>
      <c r="J891" s="25"/>
      <c r="K891" s="26"/>
      <c r="L891" s="27"/>
      <c r="M891" s="28"/>
      <c r="N891" s="29"/>
      <c r="O891" s="30"/>
      <c r="P891" s="31"/>
      <c r="Q891" s="30"/>
      <c r="R891" s="30"/>
      <c r="S891" s="31"/>
      <c r="T891" s="32"/>
      <c r="U891" s="33">
        <v>0</v>
      </c>
      <c r="V891" s="34"/>
      <c r="W891" s="18"/>
      <c r="X891" s="18"/>
      <c r="Y891" s="18"/>
      <c r="Z891" s="18"/>
      <c r="AA891" s="18"/>
      <c r="AB891" s="18"/>
      <c r="AC891" s="18"/>
      <c r="AD891" s="18"/>
      <c r="AE891" s="18"/>
      <c r="AF891" s="18"/>
      <c r="AG891" s="18"/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  <c r="AW891" s="18"/>
      <c r="AX891" s="18"/>
      <c r="AY891" s="18"/>
      <c r="AZ891" s="18"/>
      <c r="BA891" s="18"/>
      <c r="BB891" s="18"/>
      <c r="BC891" s="18"/>
      <c r="BD891" s="18"/>
      <c r="BE891" s="18"/>
      <c r="BF891" s="18"/>
      <c r="BG891" s="18"/>
      <c r="BH891" s="18"/>
      <c r="BI891" s="18"/>
      <c r="BJ891" s="18"/>
      <c r="BK891" s="18"/>
      <c r="BL891" s="18"/>
      <c r="BM891" s="18"/>
      <c r="BN891" s="35"/>
    </row>
    <row r="892" spans="1:66" s="16" customFormat="1">
      <c r="A892" s="400"/>
      <c r="B892" s="20"/>
      <c r="C892" s="21"/>
      <c r="D892" s="22"/>
      <c r="E892" s="23"/>
      <c r="F892" s="23"/>
      <c r="G892" s="24"/>
      <c r="H892" s="23"/>
      <c r="I892" s="22"/>
      <c r="J892" s="25"/>
      <c r="K892" s="26"/>
      <c r="L892" s="27"/>
      <c r="M892" s="28"/>
      <c r="N892" s="29"/>
      <c r="O892" s="30"/>
      <c r="P892" s="31"/>
      <c r="Q892" s="30"/>
      <c r="R892" s="30"/>
      <c r="S892" s="31"/>
      <c r="T892" s="32"/>
      <c r="U892" s="33">
        <v>0</v>
      </c>
      <c r="V892" s="34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  <c r="AW892" s="18"/>
      <c r="AX892" s="18"/>
      <c r="AY892" s="18"/>
      <c r="AZ892" s="18"/>
      <c r="BA892" s="18"/>
      <c r="BB892" s="18"/>
      <c r="BC892" s="18"/>
      <c r="BD892" s="18"/>
      <c r="BE892" s="18"/>
      <c r="BF892" s="18"/>
      <c r="BG892" s="18"/>
      <c r="BH892" s="18"/>
      <c r="BI892" s="18"/>
      <c r="BJ892" s="18"/>
      <c r="BK892" s="18"/>
      <c r="BL892" s="18"/>
      <c r="BM892" s="18"/>
      <c r="BN892" s="35"/>
    </row>
    <row r="893" spans="1:66" s="16" customFormat="1">
      <c r="A893" s="400"/>
      <c r="B893" s="20"/>
      <c r="C893" s="21"/>
      <c r="D893" s="22"/>
      <c r="E893" s="23"/>
      <c r="F893" s="23"/>
      <c r="G893" s="24"/>
      <c r="H893" s="23"/>
      <c r="I893" s="22"/>
      <c r="J893" s="25"/>
      <c r="K893" s="26"/>
      <c r="L893" s="27"/>
      <c r="M893" s="28"/>
      <c r="N893" s="29"/>
      <c r="O893" s="30"/>
      <c r="P893" s="31"/>
      <c r="Q893" s="30"/>
      <c r="R893" s="30"/>
      <c r="S893" s="31"/>
      <c r="T893" s="32"/>
      <c r="U893" s="33">
        <v>0</v>
      </c>
      <c r="V893" s="34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  <c r="AW893" s="18"/>
      <c r="AX893" s="18"/>
      <c r="AY893" s="18"/>
      <c r="AZ893" s="18"/>
      <c r="BA893" s="18"/>
      <c r="BB893" s="18"/>
      <c r="BC893" s="18"/>
      <c r="BD893" s="18"/>
      <c r="BE893" s="18"/>
      <c r="BF893" s="18"/>
      <c r="BG893" s="18"/>
      <c r="BH893" s="18"/>
      <c r="BI893" s="18"/>
      <c r="BJ893" s="18"/>
      <c r="BK893" s="18"/>
      <c r="BL893" s="18"/>
      <c r="BM893" s="18"/>
      <c r="BN893" s="35"/>
    </row>
    <row r="894" spans="1:66" s="16" customFormat="1">
      <c r="A894" s="400"/>
      <c r="B894" s="20"/>
      <c r="C894" s="21"/>
      <c r="D894" s="22"/>
      <c r="E894" s="23"/>
      <c r="F894" s="23"/>
      <c r="G894" s="24"/>
      <c r="H894" s="23"/>
      <c r="I894" s="22"/>
      <c r="J894" s="25"/>
      <c r="K894" s="26"/>
      <c r="L894" s="27"/>
      <c r="M894" s="28"/>
      <c r="N894" s="29"/>
      <c r="O894" s="30"/>
      <c r="P894" s="31"/>
      <c r="Q894" s="30"/>
      <c r="R894" s="30"/>
      <c r="S894" s="31"/>
      <c r="T894" s="32"/>
      <c r="U894" s="33">
        <v>0</v>
      </c>
      <c r="V894" s="34"/>
      <c r="W894" s="18"/>
      <c r="X894" s="18"/>
      <c r="Y894" s="18"/>
      <c r="Z894" s="18"/>
      <c r="AA894" s="18"/>
      <c r="AB894" s="18"/>
      <c r="AC894" s="18"/>
      <c r="AD894" s="18"/>
      <c r="AE894" s="18"/>
      <c r="AF894" s="18"/>
      <c r="AG894" s="18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  <c r="AW894" s="18"/>
      <c r="AX894" s="18"/>
      <c r="AY894" s="18"/>
      <c r="AZ894" s="18"/>
      <c r="BA894" s="18"/>
      <c r="BB894" s="18"/>
      <c r="BC894" s="18"/>
      <c r="BD894" s="18"/>
      <c r="BE894" s="18"/>
      <c r="BF894" s="18"/>
      <c r="BG894" s="18"/>
      <c r="BH894" s="18"/>
      <c r="BI894" s="18"/>
      <c r="BJ894" s="18"/>
      <c r="BK894" s="18"/>
      <c r="BL894" s="18"/>
      <c r="BM894" s="18"/>
      <c r="BN894" s="35"/>
    </row>
    <row r="895" spans="1:66" s="16" customFormat="1">
      <c r="A895" s="400"/>
      <c r="B895" s="20"/>
      <c r="C895" s="21"/>
      <c r="D895" s="22"/>
      <c r="E895" s="23"/>
      <c r="F895" s="23"/>
      <c r="G895" s="24"/>
      <c r="H895" s="23"/>
      <c r="I895" s="22"/>
      <c r="J895" s="25"/>
      <c r="K895" s="26"/>
      <c r="L895" s="27"/>
      <c r="M895" s="28"/>
      <c r="N895" s="29"/>
      <c r="O895" s="30"/>
      <c r="P895" s="31"/>
      <c r="Q895" s="30"/>
      <c r="R895" s="30"/>
      <c r="S895" s="31"/>
      <c r="T895" s="32"/>
      <c r="U895" s="33">
        <v>0</v>
      </c>
      <c r="V895" s="34"/>
      <c r="W895" s="18"/>
      <c r="X895" s="18"/>
      <c r="Y895" s="18"/>
      <c r="Z895" s="18"/>
      <c r="AA895" s="18"/>
      <c r="AB895" s="18"/>
      <c r="AC895" s="18"/>
      <c r="AD895" s="18"/>
      <c r="AE895" s="18"/>
      <c r="AF895" s="18"/>
      <c r="AG895" s="18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  <c r="AW895" s="18"/>
      <c r="AX895" s="18"/>
      <c r="AY895" s="18"/>
      <c r="AZ895" s="18"/>
      <c r="BA895" s="18"/>
      <c r="BB895" s="18"/>
      <c r="BC895" s="18"/>
      <c r="BD895" s="18"/>
      <c r="BE895" s="18"/>
      <c r="BF895" s="18"/>
      <c r="BG895" s="18"/>
      <c r="BH895" s="18"/>
      <c r="BI895" s="18"/>
      <c r="BJ895" s="18"/>
      <c r="BK895" s="18"/>
      <c r="BL895" s="18"/>
      <c r="BM895" s="18"/>
      <c r="BN895" s="35"/>
    </row>
    <row r="896" spans="1:66" s="16" customFormat="1">
      <c r="A896" s="400"/>
      <c r="B896" s="20"/>
      <c r="C896" s="21"/>
      <c r="D896" s="22"/>
      <c r="E896" s="23"/>
      <c r="F896" s="23"/>
      <c r="G896" s="24"/>
      <c r="H896" s="23"/>
      <c r="I896" s="22"/>
      <c r="J896" s="25"/>
      <c r="K896" s="26"/>
      <c r="L896" s="27"/>
      <c r="M896" s="28"/>
      <c r="N896" s="29"/>
      <c r="O896" s="30"/>
      <c r="P896" s="31"/>
      <c r="Q896" s="30"/>
      <c r="R896" s="30"/>
      <c r="S896" s="31"/>
      <c r="T896" s="32"/>
      <c r="U896" s="33">
        <v>0</v>
      </c>
      <c r="V896" s="34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  <c r="AW896" s="18"/>
      <c r="AX896" s="18"/>
      <c r="AY896" s="18"/>
      <c r="AZ896" s="18"/>
      <c r="BA896" s="18"/>
      <c r="BB896" s="18"/>
      <c r="BC896" s="18"/>
      <c r="BD896" s="18"/>
      <c r="BE896" s="18"/>
      <c r="BF896" s="18"/>
      <c r="BG896" s="18"/>
      <c r="BH896" s="18"/>
      <c r="BI896" s="18"/>
      <c r="BJ896" s="18"/>
      <c r="BK896" s="18"/>
      <c r="BL896" s="18"/>
      <c r="BM896" s="18"/>
      <c r="BN896" s="35"/>
    </row>
    <row r="897" spans="21:21">
      <c r="U897" s="33">
        <v>0</v>
      </c>
    </row>
    <row r="898" spans="21:21">
      <c r="U898" s="33">
        <v>0</v>
      </c>
    </row>
    <row r="899" spans="21:21">
      <c r="U899" s="33">
        <v>0</v>
      </c>
    </row>
    <row r="900" spans="21:21">
      <c r="U900" s="33">
        <v>0</v>
      </c>
    </row>
    <row r="901" spans="21:21">
      <c r="U901" s="33">
        <v>0</v>
      </c>
    </row>
    <row r="902" spans="21:21">
      <c r="U902" s="33">
        <v>0</v>
      </c>
    </row>
    <row r="903" spans="21:21">
      <c r="U903" s="33">
        <v>0</v>
      </c>
    </row>
    <row r="904" spans="21:21">
      <c r="U904" s="33">
        <v>0</v>
      </c>
    </row>
    <row r="905" spans="21:21">
      <c r="U905" s="33">
        <v>0</v>
      </c>
    </row>
    <row r="906" spans="21:21">
      <c r="U906" s="33">
        <v>0</v>
      </c>
    </row>
    <row r="907" spans="21:21">
      <c r="U907" s="33">
        <v>0</v>
      </c>
    </row>
    <row r="908" spans="21:21">
      <c r="U908" s="33">
        <v>0</v>
      </c>
    </row>
    <row r="909" spans="21:21">
      <c r="U909" s="33">
        <v>0</v>
      </c>
    </row>
    <row r="910" spans="21:21">
      <c r="U910" s="33">
        <v>0</v>
      </c>
    </row>
    <row r="911" spans="21:21">
      <c r="U911" s="33">
        <v>0</v>
      </c>
    </row>
    <row r="912" spans="21:21">
      <c r="U912" s="33">
        <v>0</v>
      </c>
    </row>
    <row r="913" spans="21:21">
      <c r="U913" s="33">
        <v>0</v>
      </c>
    </row>
    <row r="914" spans="21:21">
      <c r="U914" s="33">
        <v>0</v>
      </c>
    </row>
    <row r="915" spans="21:21">
      <c r="U915" s="33">
        <v>0</v>
      </c>
    </row>
    <row r="916" spans="21:21">
      <c r="U916" s="33">
        <v>0</v>
      </c>
    </row>
    <row r="917" spans="21:21">
      <c r="U917" s="33">
        <v>0</v>
      </c>
    </row>
    <row r="918" spans="21:21">
      <c r="U918" s="33">
        <v>0</v>
      </c>
    </row>
    <row r="919" spans="21:21">
      <c r="U919" s="33">
        <v>0</v>
      </c>
    </row>
    <row r="920" spans="21:21">
      <c r="U920" s="33">
        <v>0</v>
      </c>
    </row>
    <row r="921" spans="21:21">
      <c r="U921" s="33">
        <v>0</v>
      </c>
    </row>
    <row r="922" spans="21:21">
      <c r="U922" s="33">
        <v>0</v>
      </c>
    </row>
    <row r="923" spans="21:21">
      <c r="U923" s="33">
        <v>0</v>
      </c>
    </row>
    <row r="924" spans="21:21">
      <c r="U924" s="33">
        <v>0</v>
      </c>
    </row>
    <row r="925" spans="21:21">
      <c r="U925" s="33">
        <v>0</v>
      </c>
    </row>
    <row r="926" spans="21:21">
      <c r="U926" s="33">
        <v>0</v>
      </c>
    </row>
    <row r="927" spans="21:21">
      <c r="U927" s="33">
        <v>0</v>
      </c>
    </row>
    <row r="928" spans="21:21">
      <c r="U928" s="33">
        <v>0</v>
      </c>
    </row>
    <row r="929" spans="21:21">
      <c r="U929" s="33">
        <v>0</v>
      </c>
    </row>
    <row r="930" spans="21:21">
      <c r="U930" s="33">
        <v>0</v>
      </c>
    </row>
    <row r="931" spans="21:21">
      <c r="U931" s="33">
        <v>0</v>
      </c>
    </row>
    <row r="932" spans="21:21">
      <c r="U932" s="33">
        <v>0</v>
      </c>
    </row>
    <row r="933" spans="21:21">
      <c r="U933" s="33">
        <v>0</v>
      </c>
    </row>
    <row r="934" spans="21:21">
      <c r="U934" s="33">
        <v>0</v>
      </c>
    </row>
    <row r="935" spans="21:21">
      <c r="U935" s="33">
        <v>0</v>
      </c>
    </row>
    <row r="936" spans="21:21">
      <c r="U936" s="33">
        <v>0</v>
      </c>
    </row>
    <row r="937" spans="21:21">
      <c r="U937" s="33">
        <v>0</v>
      </c>
    </row>
    <row r="938" spans="21:21">
      <c r="U938" s="33">
        <v>0</v>
      </c>
    </row>
    <row r="939" spans="21:21">
      <c r="U939" s="33">
        <v>0</v>
      </c>
    </row>
    <row r="940" spans="21:21">
      <c r="U940" s="33">
        <v>0</v>
      </c>
    </row>
    <row r="941" spans="21:21">
      <c r="U941" s="33">
        <v>0</v>
      </c>
    </row>
    <row r="942" spans="21:21">
      <c r="U942" s="33">
        <v>0</v>
      </c>
    </row>
    <row r="943" spans="21:21">
      <c r="U943" s="33">
        <v>0</v>
      </c>
    </row>
    <row r="944" spans="21:21">
      <c r="U944" s="33">
        <v>0</v>
      </c>
    </row>
    <row r="945" spans="21:21">
      <c r="U945" s="33">
        <v>0</v>
      </c>
    </row>
    <row r="946" spans="21:21">
      <c r="U946" s="33">
        <v>0</v>
      </c>
    </row>
    <row r="947" spans="21:21">
      <c r="U947" s="33">
        <v>0</v>
      </c>
    </row>
    <row r="948" spans="21:21">
      <c r="U948" s="33">
        <v>0</v>
      </c>
    </row>
    <row r="949" spans="21:21">
      <c r="U949" s="33">
        <v>0</v>
      </c>
    </row>
    <row r="950" spans="21:21">
      <c r="U950" s="33">
        <v>0</v>
      </c>
    </row>
    <row r="951" spans="21:21">
      <c r="U951" s="33">
        <v>0</v>
      </c>
    </row>
    <row r="952" spans="21:21">
      <c r="U952" s="33">
        <v>0</v>
      </c>
    </row>
    <row r="953" spans="21:21">
      <c r="U953" s="33">
        <v>0</v>
      </c>
    </row>
    <row r="954" spans="21:21">
      <c r="U954" s="33">
        <v>0</v>
      </c>
    </row>
    <row r="955" spans="21:21">
      <c r="U955" s="33">
        <v>0</v>
      </c>
    </row>
    <row r="956" spans="21:21">
      <c r="U956" s="33">
        <v>0</v>
      </c>
    </row>
    <row r="957" spans="21:21">
      <c r="U957" s="33">
        <v>0</v>
      </c>
    </row>
    <row r="958" spans="21:21">
      <c r="U958" s="33">
        <v>0</v>
      </c>
    </row>
    <row r="959" spans="21:21">
      <c r="U959" s="33">
        <v>0</v>
      </c>
    </row>
    <row r="960" spans="21:21">
      <c r="U960" s="33">
        <v>0</v>
      </c>
    </row>
    <row r="961" spans="21:21">
      <c r="U961" s="33">
        <v>0</v>
      </c>
    </row>
    <row r="962" spans="21:21">
      <c r="U962" s="33">
        <v>0</v>
      </c>
    </row>
    <row r="963" spans="21:21">
      <c r="U963" s="33">
        <v>0</v>
      </c>
    </row>
    <row r="964" spans="21:21">
      <c r="U964" s="33">
        <v>0</v>
      </c>
    </row>
    <row r="965" spans="21:21">
      <c r="U965" s="33">
        <v>0</v>
      </c>
    </row>
    <row r="966" spans="21:21">
      <c r="U966" s="33">
        <v>0</v>
      </c>
    </row>
    <row r="967" spans="21:21">
      <c r="U967" s="33">
        <v>0</v>
      </c>
    </row>
    <row r="968" spans="21:21">
      <c r="U968" s="33">
        <v>0</v>
      </c>
    </row>
    <row r="969" spans="21:21">
      <c r="U969" s="33">
        <v>0</v>
      </c>
    </row>
    <row r="970" spans="21:21">
      <c r="U970" s="33">
        <v>0</v>
      </c>
    </row>
    <row r="971" spans="21:21">
      <c r="U971" s="33">
        <v>0</v>
      </c>
    </row>
    <row r="972" spans="21:21">
      <c r="U972" s="33">
        <v>0</v>
      </c>
    </row>
    <row r="973" spans="21:21">
      <c r="U973" s="33">
        <v>0</v>
      </c>
    </row>
    <row r="974" spans="21:21">
      <c r="U974" s="33">
        <v>0</v>
      </c>
    </row>
    <row r="975" spans="21:21">
      <c r="U975" s="33">
        <v>0</v>
      </c>
    </row>
    <row r="976" spans="21:21">
      <c r="U976" s="33">
        <v>0</v>
      </c>
    </row>
    <row r="977" spans="21:21">
      <c r="U977" s="33">
        <v>0</v>
      </c>
    </row>
    <row r="978" spans="21:21">
      <c r="U978" s="33">
        <v>0</v>
      </c>
    </row>
    <row r="979" spans="21:21">
      <c r="U979" s="33">
        <v>0</v>
      </c>
    </row>
    <row r="980" spans="21:21">
      <c r="U980" s="33">
        <v>0</v>
      </c>
    </row>
    <row r="981" spans="21:21">
      <c r="U981" s="33">
        <v>0</v>
      </c>
    </row>
    <row r="982" spans="21:21">
      <c r="U982" s="33">
        <v>0</v>
      </c>
    </row>
    <row r="983" spans="21:21">
      <c r="U983" s="33">
        <v>0</v>
      </c>
    </row>
    <row r="984" spans="21:21">
      <c r="U984" s="33">
        <v>0</v>
      </c>
    </row>
    <row r="985" spans="21:21">
      <c r="U985" s="33">
        <v>0</v>
      </c>
    </row>
    <row r="986" spans="21:21">
      <c r="U986" s="33">
        <v>0</v>
      </c>
    </row>
    <row r="987" spans="21:21">
      <c r="U987" s="33">
        <v>0</v>
      </c>
    </row>
    <row r="988" spans="21:21">
      <c r="U988" s="33">
        <v>0</v>
      </c>
    </row>
    <row r="989" spans="21:21">
      <c r="U989" s="33">
        <v>0</v>
      </c>
    </row>
    <row r="990" spans="21:21">
      <c r="U990" s="33">
        <v>0</v>
      </c>
    </row>
    <row r="991" spans="21:21">
      <c r="U991" s="33">
        <v>0</v>
      </c>
    </row>
    <row r="992" spans="21:21">
      <c r="U992" s="33">
        <v>0</v>
      </c>
    </row>
    <row r="993" spans="21:21">
      <c r="U993" s="33">
        <v>0</v>
      </c>
    </row>
    <row r="994" spans="21:21">
      <c r="U994" s="33">
        <v>0</v>
      </c>
    </row>
    <row r="995" spans="21:21">
      <c r="U995" s="33">
        <v>0</v>
      </c>
    </row>
    <row r="996" spans="21:21">
      <c r="U996" s="33">
        <v>0</v>
      </c>
    </row>
    <row r="997" spans="21:21">
      <c r="U997" s="33">
        <v>0</v>
      </c>
    </row>
    <row r="998" spans="21:21">
      <c r="U998" s="33">
        <v>0</v>
      </c>
    </row>
    <row r="999" spans="21:21">
      <c r="U999" s="33">
        <v>0</v>
      </c>
    </row>
    <row r="1000" spans="21:21">
      <c r="U1000" s="33">
        <v>0</v>
      </c>
    </row>
    <row r="1001" spans="21:21">
      <c r="U1001" s="33">
        <v>0</v>
      </c>
    </row>
    <row r="1002" spans="21:21">
      <c r="U1002" s="33">
        <v>0</v>
      </c>
    </row>
    <row r="1003" spans="21:21">
      <c r="U1003" s="33">
        <v>0</v>
      </c>
    </row>
    <row r="1004" spans="21:21">
      <c r="U1004" s="33">
        <v>0</v>
      </c>
    </row>
    <row r="1005" spans="21:21">
      <c r="U1005" s="33">
        <v>0</v>
      </c>
    </row>
    <row r="1006" spans="21:21">
      <c r="U1006" s="33">
        <v>0</v>
      </c>
    </row>
    <row r="1007" spans="21:21">
      <c r="U1007" s="33">
        <v>0</v>
      </c>
    </row>
    <row r="1008" spans="21:21">
      <c r="U1008" s="33">
        <v>0</v>
      </c>
    </row>
    <row r="1009" spans="21:21">
      <c r="U1009" s="33">
        <v>0</v>
      </c>
    </row>
    <row r="1010" spans="21:21">
      <c r="U1010" s="33">
        <v>0</v>
      </c>
    </row>
    <row r="1011" spans="21:21">
      <c r="U1011" s="33">
        <v>0</v>
      </c>
    </row>
    <row r="1012" spans="21:21">
      <c r="U1012" s="33">
        <v>0</v>
      </c>
    </row>
    <row r="1013" spans="21:21">
      <c r="U1013" s="33">
        <v>0</v>
      </c>
    </row>
    <row r="1014" spans="21:21">
      <c r="U1014" s="33">
        <v>0</v>
      </c>
    </row>
    <row r="1015" spans="21:21">
      <c r="U1015" s="33">
        <v>0</v>
      </c>
    </row>
    <row r="1016" spans="21:21">
      <c r="U1016" s="33">
        <v>0</v>
      </c>
    </row>
    <row r="1017" spans="21:21">
      <c r="U1017" s="33">
        <v>0</v>
      </c>
    </row>
    <row r="1018" spans="21:21">
      <c r="U1018" s="33">
        <v>0</v>
      </c>
    </row>
    <row r="1019" spans="21:21">
      <c r="U1019" s="33">
        <v>0</v>
      </c>
    </row>
    <row r="1020" spans="21:21">
      <c r="U1020" s="33">
        <v>0</v>
      </c>
    </row>
    <row r="1021" spans="21:21">
      <c r="U1021" s="33">
        <v>0</v>
      </c>
    </row>
    <row r="1022" spans="21:21">
      <c r="U1022" s="33">
        <v>0</v>
      </c>
    </row>
    <row r="1023" spans="21:21">
      <c r="U1023" s="33">
        <v>0</v>
      </c>
    </row>
    <row r="1024" spans="21:21">
      <c r="U1024" s="33">
        <v>0</v>
      </c>
    </row>
    <row r="1025" spans="21:21">
      <c r="U1025" s="33">
        <v>0</v>
      </c>
    </row>
    <row r="1026" spans="21:21">
      <c r="U1026" s="33">
        <v>0</v>
      </c>
    </row>
    <row r="1027" spans="21:21">
      <c r="U1027" s="33">
        <v>0</v>
      </c>
    </row>
    <row r="1028" spans="21:21">
      <c r="U1028" s="33">
        <v>0</v>
      </c>
    </row>
    <row r="1029" spans="21:21">
      <c r="U1029" s="33">
        <v>0</v>
      </c>
    </row>
    <row r="1030" spans="21:21">
      <c r="U1030" s="33">
        <v>0</v>
      </c>
    </row>
    <row r="1031" spans="21:21">
      <c r="U1031" s="33">
        <v>0</v>
      </c>
    </row>
    <row r="1032" spans="21:21">
      <c r="U1032" s="33">
        <v>0</v>
      </c>
    </row>
    <row r="1033" spans="21:21">
      <c r="U1033" s="33">
        <v>0</v>
      </c>
    </row>
    <row r="1034" spans="21:21">
      <c r="U1034" s="33">
        <v>0</v>
      </c>
    </row>
    <row r="1035" spans="21:21">
      <c r="U1035" s="33">
        <v>0</v>
      </c>
    </row>
    <row r="1036" spans="21:21">
      <c r="U1036" s="33">
        <v>0</v>
      </c>
    </row>
    <row r="1037" spans="21:21">
      <c r="U1037" s="33">
        <v>0</v>
      </c>
    </row>
    <row r="1038" spans="21:21">
      <c r="U1038" s="33">
        <v>0</v>
      </c>
    </row>
    <row r="1039" spans="21:21">
      <c r="U1039" s="33">
        <v>0</v>
      </c>
    </row>
    <row r="1040" spans="21:21">
      <c r="U1040" s="33">
        <v>0</v>
      </c>
    </row>
    <row r="1041" spans="21:21">
      <c r="U1041" s="33">
        <v>0</v>
      </c>
    </row>
    <row r="1042" spans="21:21">
      <c r="U1042" s="33">
        <v>0</v>
      </c>
    </row>
    <row r="1043" spans="21:21">
      <c r="U1043" s="33">
        <v>0</v>
      </c>
    </row>
    <row r="1044" spans="21:21">
      <c r="U1044" s="33">
        <v>0</v>
      </c>
    </row>
    <row r="1045" spans="21:21">
      <c r="U1045" s="33">
        <v>0</v>
      </c>
    </row>
    <row r="1046" spans="21:21">
      <c r="U1046" s="33">
        <v>0</v>
      </c>
    </row>
    <row r="1047" spans="21:21">
      <c r="U1047" s="33">
        <v>0</v>
      </c>
    </row>
    <row r="1048" spans="21:21">
      <c r="U1048" s="33">
        <v>0</v>
      </c>
    </row>
    <row r="1049" spans="21:21">
      <c r="U1049" s="33">
        <v>0</v>
      </c>
    </row>
    <row r="1050" spans="21:21">
      <c r="U1050" s="33">
        <v>0</v>
      </c>
    </row>
    <row r="1051" spans="21:21">
      <c r="U1051" s="33">
        <v>0</v>
      </c>
    </row>
    <row r="1052" spans="21:21">
      <c r="U1052" s="33">
        <v>0</v>
      </c>
    </row>
    <row r="1053" spans="21:21">
      <c r="U1053" s="33">
        <v>0</v>
      </c>
    </row>
    <row r="1054" spans="21:21">
      <c r="U1054" s="33">
        <v>0</v>
      </c>
    </row>
    <row r="1055" spans="21:21">
      <c r="U1055" s="33">
        <v>0</v>
      </c>
    </row>
    <row r="1056" spans="21:21">
      <c r="U1056" s="33">
        <v>0</v>
      </c>
    </row>
    <row r="1057" spans="21:21">
      <c r="U1057" s="33">
        <v>0</v>
      </c>
    </row>
    <row r="1058" spans="21:21">
      <c r="U1058" s="33">
        <v>0</v>
      </c>
    </row>
    <row r="1059" spans="21:21">
      <c r="U1059" s="33">
        <v>0</v>
      </c>
    </row>
    <row r="1060" spans="21:21">
      <c r="U1060" s="33">
        <v>0</v>
      </c>
    </row>
    <row r="1061" spans="21:21">
      <c r="U1061" s="33">
        <v>0</v>
      </c>
    </row>
    <row r="1062" spans="21:21">
      <c r="U1062" s="33">
        <v>0</v>
      </c>
    </row>
    <row r="1063" spans="21:21">
      <c r="U1063" s="33">
        <v>0</v>
      </c>
    </row>
    <row r="1064" spans="21:21">
      <c r="U1064" s="33">
        <v>0</v>
      </c>
    </row>
    <row r="1065" spans="21:21">
      <c r="U1065" s="33">
        <v>0</v>
      </c>
    </row>
    <row r="1066" spans="21:21">
      <c r="U1066" s="33">
        <v>0</v>
      </c>
    </row>
    <row r="1067" spans="21:21">
      <c r="U1067" s="33">
        <v>0</v>
      </c>
    </row>
    <row r="1068" spans="21:21">
      <c r="U1068" s="33">
        <v>0</v>
      </c>
    </row>
    <row r="1069" spans="21:21">
      <c r="U1069" s="33">
        <v>0</v>
      </c>
    </row>
    <row r="1070" spans="21:21">
      <c r="U1070" s="33">
        <v>0</v>
      </c>
    </row>
    <row r="1071" spans="21:21">
      <c r="U1071" s="33">
        <v>0</v>
      </c>
    </row>
    <row r="1072" spans="21:21">
      <c r="U1072" s="33">
        <v>0</v>
      </c>
    </row>
    <row r="1073" spans="21:21">
      <c r="U1073" s="33">
        <v>0</v>
      </c>
    </row>
    <row r="1074" spans="21:21">
      <c r="U1074" s="33">
        <v>0</v>
      </c>
    </row>
    <row r="1075" spans="21:21">
      <c r="U1075" s="33">
        <v>0</v>
      </c>
    </row>
    <row r="1076" spans="21:21">
      <c r="U1076" s="33">
        <v>0</v>
      </c>
    </row>
    <row r="1077" spans="21:21">
      <c r="U1077" s="33">
        <v>0</v>
      </c>
    </row>
    <row r="1078" spans="21:21">
      <c r="U1078" s="33">
        <v>0</v>
      </c>
    </row>
    <row r="1079" spans="21:21">
      <c r="U1079" s="33">
        <v>0</v>
      </c>
    </row>
    <row r="1080" spans="21:21">
      <c r="U1080" s="33">
        <v>0</v>
      </c>
    </row>
    <row r="1081" spans="21:21">
      <c r="U1081" s="33">
        <v>0</v>
      </c>
    </row>
    <row r="1082" spans="21:21">
      <c r="U1082" s="33">
        <v>0</v>
      </c>
    </row>
    <row r="1083" spans="21:21">
      <c r="U1083" s="33">
        <v>0</v>
      </c>
    </row>
    <row r="1084" spans="21:21">
      <c r="U1084" s="33">
        <v>0</v>
      </c>
    </row>
    <row r="1085" spans="21:21">
      <c r="U1085" s="33">
        <v>0</v>
      </c>
    </row>
    <row r="1086" spans="21:21">
      <c r="U1086" s="33">
        <v>0</v>
      </c>
    </row>
    <row r="1087" spans="21:21">
      <c r="U1087" s="33">
        <v>0</v>
      </c>
    </row>
    <row r="1088" spans="21:21">
      <c r="U1088" s="33">
        <v>0</v>
      </c>
    </row>
    <row r="1089" spans="21:21">
      <c r="U1089" s="33">
        <v>0</v>
      </c>
    </row>
    <row r="1090" spans="21:21">
      <c r="U1090" s="33">
        <v>0</v>
      </c>
    </row>
    <row r="1091" spans="21:21">
      <c r="U1091" s="33">
        <v>0</v>
      </c>
    </row>
    <row r="1092" spans="21:21">
      <c r="U1092" s="33">
        <v>0</v>
      </c>
    </row>
    <row r="1093" spans="21:21">
      <c r="U1093" s="33">
        <v>0</v>
      </c>
    </row>
    <row r="1094" spans="21:21">
      <c r="U1094" s="33">
        <v>0</v>
      </c>
    </row>
    <row r="1095" spans="21:21">
      <c r="U1095" s="33">
        <v>0</v>
      </c>
    </row>
    <row r="1096" spans="21:21">
      <c r="U1096" s="33">
        <v>0</v>
      </c>
    </row>
    <row r="1097" spans="21:21">
      <c r="U1097" s="33">
        <v>0</v>
      </c>
    </row>
    <row r="1098" spans="21:21">
      <c r="U1098" s="33">
        <v>0</v>
      </c>
    </row>
    <row r="1099" spans="21:21">
      <c r="U1099" s="33">
        <v>0</v>
      </c>
    </row>
    <row r="1100" spans="21:21">
      <c r="U1100" s="33">
        <v>0</v>
      </c>
    </row>
    <row r="1101" spans="21:21">
      <c r="U1101" s="33">
        <v>0</v>
      </c>
    </row>
    <row r="1102" spans="21:21">
      <c r="U1102" s="33">
        <v>0</v>
      </c>
    </row>
    <row r="1103" spans="21:21">
      <c r="U1103" s="33">
        <v>0</v>
      </c>
    </row>
    <row r="1104" spans="21:21">
      <c r="U1104" s="33">
        <v>0</v>
      </c>
    </row>
    <row r="1105" spans="21:21">
      <c r="U1105" s="33">
        <v>0</v>
      </c>
    </row>
    <row r="1106" spans="21:21">
      <c r="U1106" s="33">
        <v>0</v>
      </c>
    </row>
    <row r="1107" spans="21:21">
      <c r="U1107" s="33">
        <v>0</v>
      </c>
    </row>
    <row r="1108" spans="21:21">
      <c r="U1108" s="33">
        <v>0</v>
      </c>
    </row>
    <row r="1109" spans="21:21">
      <c r="U1109" s="33">
        <v>0</v>
      </c>
    </row>
    <row r="1110" spans="21:21">
      <c r="U1110" s="33">
        <v>0</v>
      </c>
    </row>
    <row r="1111" spans="21:21">
      <c r="U1111" s="33">
        <v>0</v>
      </c>
    </row>
    <row r="1112" spans="21:21">
      <c r="U1112" s="33">
        <v>0</v>
      </c>
    </row>
    <row r="1113" spans="21:21">
      <c r="U1113" s="33">
        <v>0</v>
      </c>
    </row>
    <row r="1114" spans="21:21">
      <c r="U1114" s="33">
        <v>0</v>
      </c>
    </row>
    <row r="1115" spans="21:21">
      <c r="U1115" s="33">
        <v>0</v>
      </c>
    </row>
    <row r="1116" spans="21:21">
      <c r="U1116" s="33">
        <v>0</v>
      </c>
    </row>
    <row r="1117" spans="21:21">
      <c r="U1117" s="33">
        <v>0</v>
      </c>
    </row>
    <row r="1118" spans="21:21">
      <c r="U1118" s="33">
        <v>0</v>
      </c>
    </row>
    <row r="1119" spans="21:21">
      <c r="U1119" s="33">
        <v>0</v>
      </c>
    </row>
    <row r="1120" spans="21:21">
      <c r="U1120" s="33">
        <v>0</v>
      </c>
    </row>
    <row r="1121" spans="21:21">
      <c r="U1121" s="33">
        <v>0</v>
      </c>
    </row>
    <row r="1122" spans="21:21">
      <c r="U1122" s="33">
        <v>0</v>
      </c>
    </row>
    <row r="1123" spans="21:21">
      <c r="U1123" s="33">
        <v>0</v>
      </c>
    </row>
    <row r="1124" spans="21:21">
      <c r="U1124" s="33">
        <v>0</v>
      </c>
    </row>
    <row r="1125" spans="21:21">
      <c r="U1125" s="33">
        <v>0</v>
      </c>
    </row>
    <row r="1126" spans="21:21">
      <c r="U1126" s="33">
        <v>0</v>
      </c>
    </row>
    <row r="1127" spans="21:21">
      <c r="U1127" s="33">
        <v>0</v>
      </c>
    </row>
    <row r="1128" spans="21:21">
      <c r="U1128" s="33">
        <v>0</v>
      </c>
    </row>
    <row r="1129" spans="21:21">
      <c r="U1129" s="33">
        <v>0</v>
      </c>
    </row>
    <row r="1130" spans="21:21">
      <c r="U1130" s="33">
        <v>0</v>
      </c>
    </row>
    <row r="1131" spans="21:21">
      <c r="U1131" s="33">
        <v>0</v>
      </c>
    </row>
    <row r="1132" spans="21:21">
      <c r="U1132" s="33">
        <v>0</v>
      </c>
    </row>
    <row r="1133" spans="21:21">
      <c r="U1133" s="33">
        <v>0</v>
      </c>
    </row>
    <row r="1134" spans="21:21">
      <c r="U1134" s="33">
        <v>0</v>
      </c>
    </row>
    <row r="1135" spans="21:21">
      <c r="U1135" s="33">
        <v>0</v>
      </c>
    </row>
    <row r="1136" spans="21:21">
      <c r="U1136" s="33">
        <v>0</v>
      </c>
    </row>
    <row r="1137" spans="21:21">
      <c r="U1137" s="33">
        <v>0</v>
      </c>
    </row>
    <row r="1138" spans="21:21">
      <c r="U1138" s="33">
        <v>0</v>
      </c>
    </row>
    <row r="1139" spans="21:21">
      <c r="U1139" s="33">
        <v>0</v>
      </c>
    </row>
    <row r="1140" spans="21:21">
      <c r="U1140" s="33">
        <v>0</v>
      </c>
    </row>
    <row r="1141" spans="21:21">
      <c r="U1141" s="33">
        <v>0</v>
      </c>
    </row>
    <row r="1142" spans="21:21">
      <c r="U1142" s="33">
        <v>0</v>
      </c>
    </row>
    <row r="1143" spans="21:21">
      <c r="U1143" s="33">
        <v>0</v>
      </c>
    </row>
    <row r="1144" spans="21:21">
      <c r="U1144" s="33">
        <v>0</v>
      </c>
    </row>
    <row r="1145" spans="21:21">
      <c r="U1145" s="33">
        <v>0</v>
      </c>
    </row>
    <row r="1146" spans="21:21">
      <c r="U1146" s="33">
        <v>0</v>
      </c>
    </row>
    <row r="1147" spans="21:21">
      <c r="U1147" s="33">
        <v>0</v>
      </c>
    </row>
    <row r="1148" spans="21:21">
      <c r="U1148" s="33">
        <v>0</v>
      </c>
    </row>
    <row r="1149" spans="21:21">
      <c r="U1149" s="33">
        <v>0</v>
      </c>
    </row>
    <row r="1150" spans="21:21">
      <c r="U1150" s="33">
        <v>0</v>
      </c>
    </row>
    <row r="1151" spans="21:21">
      <c r="U1151" s="33">
        <v>0</v>
      </c>
    </row>
    <row r="1152" spans="21:21">
      <c r="U1152" s="33">
        <v>0</v>
      </c>
    </row>
    <row r="1153" spans="21:21">
      <c r="U1153" s="33">
        <v>0</v>
      </c>
    </row>
    <row r="1154" spans="21:21">
      <c r="U1154" s="33">
        <v>0</v>
      </c>
    </row>
    <row r="1155" spans="21:21">
      <c r="U1155" s="33">
        <v>0</v>
      </c>
    </row>
    <row r="1156" spans="21:21">
      <c r="U1156" s="33">
        <v>0</v>
      </c>
    </row>
    <row r="1157" spans="21:21">
      <c r="U1157" s="33">
        <v>0</v>
      </c>
    </row>
    <row r="1158" spans="21:21">
      <c r="U1158" s="33">
        <v>0</v>
      </c>
    </row>
    <row r="1159" spans="21:21">
      <c r="U1159" s="33">
        <v>0</v>
      </c>
    </row>
    <row r="1160" spans="21:21">
      <c r="U1160" s="33">
        <v>0</v>
      </c>
    </row>
    <row r="1161" spans="21:21">
      <c r="U1161" s="33">
        <v>0</v>
      </c>
    </row>
    <row r="1162" spans="21:21">
      <c r="U1162" s="33">
        <v>0</v>
      </c>
    </row>
    <row r="1163" spans="21:21">
      <c r="U1163" s="33">
        <v>0</v>
      </c>
    </row>
    <row r="1164" spans="21:21">
      <c r="U1164" s="33">
        <v>0</v>
      </c>
    </row>
    <row r="1165" spans="21:21">
      <c r="U1165" s="33">
        <v>0</v>
      </c>
    </row>
    <row r="1166" spans="21:21">
      <c r="U1166" s="33">
        <v>0</v>
      </c>
    </row>
    <row r="1167" spans="21:21">
      <c r="U1167" s="33">
        <v>0</v>
      </c>
    </row>
    <row r="1168" spans="21:21">
      <c r="U1168" s="33">
        <v>0</v>
      </c>
    </row>
    <row r="1169" spans="21:21">
      <c r="U1169" s="33">
        <v>0</v>
      </c>
    </row>
    <row r="1170" spans="21:21">
      <c r="U1170" s="33">
        <v>0</v>
      </c>
    </row>
    <row r="1171" spans="21:21">
      <c r="U1171" s="33">
        <v>0</v>
      </c>
    </row>
    <row r="1172" spans="21:21">
      <c r="U1172" s="33">
        <v>0</v>
      </c>
    </row>
    <row r="1173" spans="21:21">
      <c r="U1173" s="33">
        <v>0</v>
      </c>
    </row>
    <row r="1174" spans="21:21">
      <c r="U1174" s="33">
        <v>0</v>
      </c>
    </row>
    <row r="1175" spans="21:21">
      <c r="U1175" s="33">
        <v>0</v>
      </c>
    </row>
    <row r="1176" spans="21:21">
      <c r="U1176" s="33">
        <v>0</v>
      </c>
    </row>
    <row r="1177" spans="21:21">
      <c r="U1177" s="33">
        <v>0</v>
      </c>
    </row>
    <row r="1178" spans="21:21">
      <c r="U1178" s="33">
        <v>0</v>
      </c>
    </row>
    <row r="1179" spans="21:21">
      <c r="U1179" s="33">
        <v>0</v>
      </c>
    </row>
    <row r="1180" spans="21:21">
      <c r="U1180" s="33">
        <v>0</v>
      </c>
    </row>
    <row r="1181" spans="21:21">
      <c r="U1181" s="33">
        <v>0</v>
      </c>
    </row>
    <row r="1182" spans="21:21">
      <c r="U1182" s="33">
        <v>0</v>
      </c>
    </row>
    <row r="1183" spans="21:21">
      <c r="U1183" s="33">
        <v>0</v>
      </c>
    </row>
    <row r="1184" spans="21:21">
      <c r="U1184" s="33">
        <v>0</v>
      </c>
    </row>
    <row r="1185" spans="21:21">
      <c r="U1185" s="33">
        <v>0</v>
      </c>
    </row>
    <row r="1186" spans="21:21">
      <c r="U1186" s="33">
        <v>0</v>
      </c>
    </row>
    <row r="1187" spans="21:21">
      <c r="U1187" s="33">
        <v>0</v>
      </c>
    </row>
    <row r="1188" spans="21:21">
      <c r="U1188" s="33">
        <v>0</v>
      </c>
    </row>
    <row r="1189" spans="21:21">
      <c r="U1189" s="33">
        <v>0</v>
      </c>
    </row>
    <row r="1190" spans="21:21">
      <c r="U1190" s="33">
        <v>0</v>
      </c>
    </row>
    <row r="1191" spans="21:21">
      <c r="U1191" s="33">
        <v>0</v>
      </c>
    </row>
    <row r="1192" spans="21:21">
      <c r="U1192" s="33">
        <v>0</v>
      </c>
    </row>
    <row r="1193" spans="21:21">
      <c r="U1193" s="33">
        <v>0</v>
      </c>
    </row>
    <row r="1194" spans="21:21">
      <c r="U1194" s="33">
        <v>0</v>
      </c>
    </row>
    <row r="1195" spans="21:21">
      <c r="U1195" s="33">
        <v>0</v>
      </c>
    </row>
    <row r="1196" spans="21:21">
      <c r="U1196" s="33">
        <v>0</v>
      </c>
    </row>
    <row r="1197" spans="21:21">
      <c r="U1197" s="33">
        <v>0</v>
      </c>
    </row>
    <row r="1198" spans="21:21">
      <c r="U1198" s="33">
        <v>0</v>
      </c>
    </row>
    <row r="1199" spans="21:21">
      <c r="U1199" s="33">
        <v>0</v>
      </c>
    </row>
    <row r="1200" spans="21:21">
      <c r="U1200" s="33">
        <v>0</v>
      </c>
    </row>
    <row r="1201" spans="21:21">
      <c r="U1201" s="33">
        <v>0</v>
      </c>
    </row>
    <row r="1202" spans="21:21">
      <c r="U1202" s="33">
        <v>0</v>
      </c>
    </row>
    <row r="1203" spans="21:21">
      <c r="U1203" s="33">
        <v>0</v>
      </c>
    </row>
    <row r="1204" spans="21:21">
      <c r="U1204" s="33">
        <v>0</v>
      </c>
    </row>
    <row r="1205" spans="21:21">
      <c r="U1205" s="33">
        <v>0</v>
      </c>
    </row>
    <row r="1206" spans="21:21">
      <c r="U1206" s="33">
        <v>0</v>
      </c>
    </row>
    <row r="1207" spans="21:21">
      <c r="U1207" s="33">
        <v>0</v>
      </c>
    </row>
    <row r="1208" spans="21:21">
      <c r="U1208" s="33">
        <v>0</v>
      </c>
    </row>
    <row r="1209" spans="21:21">
      <c r="U1209" s="33">
        <v>0</v>
      </c>
    </row>
    <row r="1210" spans="21:21">
      <c r="U1210" s="33">
        <v>0</v>
      </c>
    </row>
    <row r="1211" spans="21:21">
      <c r="U1211" s="33">
        <v>0</v>
      </c>
    </row>
    <row r="1212" spans="21:21">
      <c r="U1212" s="33">
        <v>0</v>
      </c>
    </row>
    <row r="1213" spans="21:21">
      <c r="U1213" s="33">
        <v>0</v>
      </c>
    </row>
    <row r="1214" spans="21:21">
      <c r="U1214" s="33">
        <v>0</v>
      </c>
    </row>
    <row r="1215" spans="21:21">
      <c r="U1215" s="33">
        <v>0</v>
      </c>
    </row>
    <row r="1216" spans="21:21">
      <c r="U1216" s="33">
        <v>0</v>
      </c>
    </row>
    <row r="1217" spans="21:21">
      <c r="U1217" s="33">
        <v>0</v>
      </c>
    </row>
    <row r="1218" spans="21:21">
      <c r="U1218" s="33">
        <v>0</v>
      </c>
    </row>
    <row r="1219" spans="21:21">
      <c r="U1219" s="33">
        <v>0</v>
      </c>
    </row>
    <row r="1220" spans="21:21">
      <c r="U1220" s="33">
        <v>0</v>
      </c>
    </row>
    <row r="1221" spans="21:21">
      <c r="U1221" s="33">
        <v>0</v>
      </c>
    </row>
    <row r="1222" spans="21:21">
      <c r="U1222" s="33">
        <v>0</v>
      </c>
    </row>
    <row r="1223" spans="21:21">
      <c r="U1223" s="33">
        <v>0</v>
      </c>
    </row>
    <row r="1224" spans="21:21">
      <c r="U1224" s="33">
        <v>0</v>
      </c>
    </row>
    <row r="1225" spans="21:21">
      <c r="U1225" s="33">
        <v>0</v>
      </c>
    </row>
    <row r="1226" spans="21:21">
      <c r="U1226" s="33">
        <v>0</v>
      </c>
    </row>
    <row r="1227" spans="21:21">
      <c r="U1227" s="33">
        <v>0</v>
      </c>
    </row>
    <row r="1228" spans="21:21">
      <c r="U1228" s="33">
        <v>0</v>
      </c>
    </row>
    <row r="1229" spans="21:21">
      <c r="U1229" s="33">
        <v>0</v>
      </c>
    </row>
    <row r="1230" spans="21:21">
      <c r="U1230" s="33">
        <v>0</v>
      </c>
    </row>
    <row r="1231" spans="21:21">
      <c r="U1231" s="33">
        <v>0</v>
      </c>
    </row>
    <row r="1232" spans="21:21">
      <c r="U1232" s="33">
        <v>0</v>
      </c>
    </row>
    <row r="1233" spans="21:21">
      <c r="U1233" s="33">
        <v>0</v>
      </c>
    </row>
    <row r="1234" spans="21:21">
      <c r="U1234" s="33">
        <v>0</v>
      </c>
    </row>
    <row r="1235" spans="21:21">
      <c r="U1235" s="33">
        <v>0</v>
      </c>
    </row>
    <row r="1236" spans="21:21">
      <c r="U1236" s="33">
        <v>0</v>
      </c>
    </row>
    <row r="1237" spans="21:21">
      <c r="U1237" s="33">
        <v>0</v>
      </c>
    </row>
    <row r="1238" spans="21:21">
      <c r="U1238" s="33">
        <v>0</v>
      </c>
    </row>
    <row r="1239" spans="21:21">
      <c r="U1239" s="33">
        <v>0</v>
      </c>
    </row>
    <row r="1240" spans="21:21">
      <c r="U1240" s="33">
        <v>0</v>
      </c>
    </row>
    <row r="1241" spans="21:21">
      <c r="U1241" s="33">
        <v>0</v>
      </c>
    </row>
    <row r="1242" spans="21:21">
      <c r="U1242" s="33">
        <v>0</v>
      </c>
    </row>
    <row r="1243" spans="21:21">
      <c r="U1243" s="33">
        <v>0</v>
      </c>
    </row>
    <row r="1244" spans="21:21">
      <c r="U1244" s="33">
        <v>0</v>
      </c>
    </row>
    <row r="1245" spans="21:21">
      <c r="U1245" s="33">
        <v>0</v>
      </c>
    </row>
    <row r="1246" spans="21:21">
      <c r="U1246" s="33">
        <v>0</v>
      </c>
    </row>
    <row r="1247" spans="21:21">
      <c r="U1247" s="33">
        <v>0</v>
      </c>
    </row>
    <row r="1248" spans="21:21">
      <c r="U1248" s="33">
        <v>0</v>
      </c>
    </row>
    <row r="1249" spans="21:21">
      <c r="U1249" s="33">
        <v>0</v>
      </c>
    </row>
    <row r="1250" spans="21:21">
      <c r="U1250" s="33">
        <v>0</v>
      </c>
    </row>
    <row r="1251" spans="21:21">
      <c r="U1251" s="33">
        <v>0</v>
      </c>
    </row>
    <row r="1252" spans="21:21">
      <c r="U1252" s="33">
        <v>0</v>
      </c>
    </row>
    <row r="1253" spans="21:21">
      <c r="U1253" s="33">
        <v>0</v>
      </c>
    </row>
    <row r="1254" spans="21:21">
      <c r="U1254" s="33">
        <v>0</v>
      </c>
    </row>
    <row r="1255" spans="21:21">
      <c r="U1255" s="33">
        <v>0</v>
      </c>
    </row>
    <row r="1256" spans="21:21">
      <c r="U1256" s="33">
        <v>0</v>
      </c>
    </row>
    <row r="1257" spans="21:21">
      <c r="U1257" s="33">
        <v>0</v>
      </c>
    </row>
    <row r="1258" spans="21:21">
      <c r="U1258" s="33">
        <v>0</v>
      </c>
    </row>
    <row r="1259" spans="21:21">
      <c r="U1259" s="33">
        <v>0</v>
      </c>
    </row>
    <row r="1260" spans="21:21">
      <c r="U1260" s="33">
        <v>0</v>
      </c>
    </row>
    <row r="1261" spans="21:21">
      <c r="U1261" s="33">
        <v>0</v>
      </c>
    </row>
    <row r="1262" spans="21:21">
      <c r="U1262" s="33">
        <v>0</v>
      </c>
    </row>
    <row r="1263" spans="21:21">
      <c r="U1263" s="33">
        <v>0</v>
      </c>
    </row>
    <row r="1264" spans="21:21">
      <c r="U1264" s="33">
        <v>0</v>
      </c>
    </row>
    <row r="1265" spans="21:21">
      <c r="U1265" s="33">
        <v>0</v>
      </c>
    </row>
    <row r="1266" spans="21:21">
      <c r="U1266" s="33">
        <v>0</v>
      </c>
    </row>
    <row r="1267" spans="21:21">
      <c r="U1267" s="33">
        <v>0</v>
      </c>
    </row>
    <row r="1268" spans="21:21">
      <c r="U1268" s="33">
        <v>0</v>
      </c>
    </row>
    <row r="1269" spans="21:21">
      <c r="U1269" s="33">
        <v>0</v>
      </c>
    </row>
    <row r="1270" spans="21:21">
      <c r="U1270" s="33">
        <v>0</v>
      </c>
    </row>
    <row r="1271" spans="21:21">
      <c r="U1271" s="33">
        <v>0</v>
      </c>
    </row>
    <row r="1272" spans="21:21">
      <c r="U1272" s="33">
        <v>0</v>
      </c>
    </row>
    <row r="1273" spans="21:21">
      <c r="U1273" s="33">
        <v>0</v>
      </c>
    </row>
    <row r="1274" spans="21:21">
      <c r="U1274" s="33">
        <v>0</v>
      </c>
    </row>
    <row r="1275" spans="21:21">
      <c r="U1275" s="33">
        <v>0</v>
      </c>
    </row>
    <row r="1276" spans="21:21">
      <c r="U1276" s="33">
        <v>0</v>
      </c>
    </row>
    <row r="1277" spans="21:21">
      <c r="U1277" s="33">
        <v>0</v>
      </c>
    </row>
    <row r="1278" spans="21:21">
      <c r="U1278" s="33">
        <v>0</v>
      </c>
    </row>
    <row r="1279" spans="21:21">
      <c r="U1279" s="33">
        <v>0</v>
      </c>
    </row>
    <row r="1280" spans="21:21">
      <c r="U1280" s="33">
        <v>0</v>
      </c>
    </row>
    <row r="1281" spans="21:21">
      <c r="U1281" s="33">
        <v>0</v>
      </c>
    </row>
    <row r="1282" spans="21:21">
      <c r="U1282" s="33">
        <v>0</v>
      </c>
    </row>
    <row r="1283" spans="21:21">
      <c r="U1283" s="33">
        <v>0</v>
      </c>
    </row>
    <row r="1284" spans="21:21">
      <c r="U1284" s="33">
        <v>0</v>
      </c>
    </row>
    <row r="1285" spans="21:21">
      <c r="U1285" s="33">
        <v>0</v>
      </c>
    </row>
    <row r="1286" spans="21:21">
      <c r="U1286" s="33">
        <v>0</v>
      </c>
    </row>
    <row r="1287" spans="21:21">
      <c r="U1287" s="33">
        <v>0</v>
      </c>
    </row>
    <row r="1288" spans="21:21">
      <c r="U1288" s="33">
        <v>0</v>
      </c>
    </row>
    <row r="1289" spans="21:21">
      <c r="U1289" s="33">
        <v>0</v>
      </c>
    </row>
    <row r="1290" spans="21:21">
      <c r="U1290" s="33">
        <v>0</v>
      </c>
    </row>
    <row r="1291" spans="21:21">
      <c r="U1291" s="33">
        <v>0</v>
      </c>
    </row>
    <row r="1292" spans="21:21">
      <c r="U1292" s="33">
        <v>0</v>
      </c>
    </row>
    <row r="1293" spans="21:21">
      <c r="U1293" s="33">
        <v>0</v>
      </c>
    </row>
    <row r="1294" spans="21:21">
      <c r="U1294" s="33">
        <v>0</v>
      </c>
    </row>
    <row r="1295" spans="21:21">
      <c r="U1295" s="33">
        <v>0</v>
      </c>
    </row>
    <row r="1296" spans="21:21">
      <c r="U1296" s="33">
        <v>0</v>
      </c>
    </row>
    <row r="1297" spans="21:21">
      <c r="U1297" s="33">
        <v>0</v>
      </c>
    </row>
    <row r="1298" spans="21:21">
      <c r="U1298" s="33">
        <v>0</v>
      </c>
    </row>
    <row r="1299" spans="21:21">
      <c r="U1299" s="33">
        <v>0</v>
      </c>
    </row>
    <row r="1300" spans="21:21">
      <c r="U1300" s="33">
        <v>0</v>
      </c>
    </row>
    <row r="1301" spans="21:21">
      <c r="U1301" s="33">
        <v>0</v>
      </c>
    </row>
    <row r="1302" spans="21:21">
      <c r="U1302" s="33">
        <v>0</v>
      </c>
    </row>
    <row r="1303" spans="21:21">
      <c r="U1303" s="33">
        <v>0</v>
      </c>
    </row>
    <row r="1304" spans="21:21">
      <c r="U1304" s="33">
        <v>0</v>
      </c>
    </row>
    <row r="1305" spans="21:21">
      <c r="U1305" s="33">
        <v>0</v>
      </c>
    </row>
    <row r="1306" spans="21:21">
      <c r="U1306" s="33">
        <v>0</v>
      </c>
    </row>
    <row r="1307" spans="21:21">
      <c r="U1307" s="33">
        <v>0</v>
      </c>
    </row>
    <row r="1308" spans="21:21">
      <c r="U1308" s="33">
        <v>0</v>
      </c>
    </row>
    <row r="1309" spans="21:21">
      <c r="U1309" s="33">
        <v>0</v>
      </c>
    </row>
    <row r="1310" spans="21:21">
      <c r="U1310" s="33">
        <v>0</v>
      </c>
    </row>
    <row r="1311" spans="21:21">
      <c r="U1311" s="33">
        <v>0</v>
      </c>
    </row>
    <row r="1312" spans="21:21">
      <c r="U1312" s="33">
        <v>0</v>
      </c>
    </row>
    <row r="1313" spans="21:21">
      <c r="U1313" s="33">
        <v>0</v>
      </c>
    </row>
    <row r="1314" spans="21:21">
      <c r="U1314" s="33">
        <v>0</v>
      </c>
    </row>
    <row r="1315" spans="21:21">
      <c r="U1315" s="33">
        <v>0</v>
      </c>
    </row>
    <row r="1316" spans="21:21">
      <c r="U1316" s="33">
        <v>0</v>
      </c>
    </row>
    <row r="1317" spans="21:21">
      <c r="U1317" s="33">
        <v>0</v>
      </c>
    </row>
    <row r="1318" spans="21:21">
      <c r="U1318" s="33">
        <v>0</v>
      </c>
    </row>
    <row r="1319" spans="21:21">
      <c r="U1319" s="33">
        <v>0</v>
      </c>
    </row>
    <row r="1320" spans="21:21">
      <c r="U1320" s="33">
        <v>0</v>
      </c>
    </row>
    <row r="1321" spans="21:21">
      <c r="U1321" s="33">
        <v>0</v>
      </c>
    </row>
    <row r="1322" spans="21:21">
      <c r="U1322" s="33">
        <v>0</v>
      </c>
    </row>
    <row r="1323" spans="21:21">
      <c r="U1323" s="33">
        <v>0</v>
      </c>
    </row>
    <row r="1324" spans="21:21">
      <c r="U1324" s="33">
        <v>0</v>
      </c>
    </row>
    <row r="1325" spans="21:21">
      <c r="U1325" s="33">
        <v>0</v>
      </c>
    </row>
    <row r="1326" spans="21:21">
      <c r="U1326" s="33">
        <v>0</v>
      </c>
    </row>
    <row r="1327" spans="21:21">
      <c r="U1327" s="33">
        <v>0</v>
      </c>
    </row>
    <row r="1328" spans="21:21">
      <c r="U1328" s="33">
        <v>0</v>
      </c>
    </row>
    <row r="1329" spans="21:21">
      <c r="U1329" s="33">
        <v>0</v>
      </c>
    </row>
    <row r="1330" spans="21:21">
      <c r="U1330" s="33">
        <v>0</v>
      </c>
    </row>
    <row r="1331" spans="21:21">
      <c r="U1331" s="33">
        <v>0</v>
      </c>
    </row>
    <row r="1332" spans="21:21">
      <c r="U1332" s="33">
        <v>0</v>
      </c>
    </row>
    <row r="1333" spans="21:21">
      <c r="U1333" s="33">
        <v>0</v>
      </c>
    </row>
    <row r="1334" spans="21:21">
      <c r="U1334" s="33">
        <v>0</v>
      </c>
    </row>
    <row r="1335" spans="21:21">
      <c r="U1335" s="33">
        <v>0</v>
      </c>
    </row>
    <row r="1336" spans="21:21">
      <c r="U1336" s="33">
        <v>0</v>
      </c>
    </row>
    <row r="1337" spans="21:21">
      <c r="U1337" s="33">
        <v>0</v>
      </c>
    </row>
    <row r="1338" spans="21:21">
      <c r="U1338" s="33">
        <v>0</v>
      </c>
    </row>
    <row r="1339" spans="21:21">
      <c r="U1339" s="33">
        <v>0</v>
      </c>
    </row>
    <row r="1340" spans="21:21">
      <c r="U1340" s="33">
        <v>0</v>
      </c>
    </row>
    <row r="1341" spans="21:21">
      <c r="U1341" s="33">
        <v>0</v>
      </c>
    </row>
    <row r="1342" spans="21:21">
      <c r="U1342" s="33">
        <v>0</v>
      </c>
    </row>
    <row r="1343" spans="21:21">
      <c r="U1343" s="33">
        <v>0</v>
      </c>
    </row>
    <row r="1344" spans="21:21">
      <c r="U1344" s="33">
        <v>0</v>
      </c>
    </row>
    <row r="1345" spans="21:21">
      <c r="U1345" s="33">
        <v>0</v>
      </c>
    </row>
    <row r="1346" spans="21:21">
      <c r="U1346" s="33">
        <v>0</v>
      </c>
    </row>
    <row r="1347" spans="21:21">
      <c r="U1347" s="33">
        <v>0</v>
      </c>
    </row>
    <row r="1348" spans="21:21">
      <c r="U1348" s="33">
        <v>0</v>
      </c>
    </row>
    <row r="1349" spans="21:21">
      <c r="U1349" s="33">
        <v>0</v>
      </c>
    </row>
    <row r="1350" spans="21:21">
      <c r="U1350" s="33">
        <v>0</v>
      </c>
    </row>
    <row r="1351" spans="21:21">
      <c r="U1351" s="33">
        <v>0</v>
      </c>
    </row>
    <row r="1352" spans="21:21">
      <c r="U1352" s="33">
        <v>0</v>
      </c>
    </row>
    <row r="1353" spans="21:21">
      <c r="U1353" s="33">
        <v>0</v>
      </c>
    </row>
    <row r="1354" spans="21:21">
      <c r="U1354" s="33">
        <v>0</v>
      </c>
    </row>
    <row r="1355" spans="21:21">
      <c r="U1355" s="33">
        <v>0</v>
      </c>
    </row>
    <row r="1356" spans="21:21">
      <c r="U1356" s="33">
        <v>0</v>
      </c>
    </row>
    <row r="1357" spans="21:21">
      <c r="U1357" s="33">
        <v>0</v>
      </c>
    </row>
    <row r="1358" spans="21:21">
      <c r="U1358" s="33">
        <v>0</v>
      </c>
    </row>
    <row r="1359" spans="21:21">
      <c r="U1359" s="33">
        <v>0</v>
      </c>
    </row>
    <row r="1360" spans="21:21">
      <c r="U1360" s="33">
        <v>0</v>
      </c>
    </row>
    <row r="1361" spans="21:21">
      <c r="U1361" s="33">
        <v>0</v>
      </c>
    </row>
    <row r="1362" spans="21:21">
      <c r="U1362" s="33">
        <v>0</v>
      </c>
    </row>
    <row r="1363" spans="21:21">
      <c r="U1363" s="33">
        <v>0</v>
      </c>
    </row>
    <row r="1364" spans="21:21">
      <c r="U1364" s="33">
        <v>0</v>
      </c>
    </row>
    <row r="1365" spans="21:21">
      <c r="U1365" s="33">
        <v>0</v>
      </c>
    </row>
    <row r="1366" spans="21:21">
      <c r="U1366" s="33">
        <v>0</v>
      </c>
    </row>
    <row r="1367" spans="21:21">
      <c r="U1367" s="33">
        <v>0</v>
      </c>
    </row>
    <row r="1368" spans="21:21">
      <c r="U1368" s="33">
        <v>0</v>
      </c>
    </row>
    <row r="1369" spans="21:21">
      <c r="U1369" s="33">
        <v>0</v>
      </c>
    </row>
    <row r="1370" spans="21:21">
      <c r="U1370" s="33">
        <v>0</v>
      </c>
    </row>
    <row r="1371" spans="21:21">
      <c r="U1371" s="33">
        <v>0</v>
      </c>
    </row>
    <row r="1372" spans="21:21">
      <c r="U1372" s="33">
        <v>0</v>
      </c>
    </row>
    <row r="1373" spans="21:21">
      <c r="U1373" s="33">
        <v>0</v>
      </c>
    </row>
    <row r="1374" spans="21:21">
      <c r="U1374" s="33">
        <v>0</v>
      </c>
    </row>
    <row r="1375" spans="21:21">
      <c r="U1375" s="33">
        <v>0</v>
      </c>
    </row>
    <row r="1376" spans="21:21">
      <c r="U1376" s="33">
        <v>0</v>
      </c>
    </row>
    <row r="1377" spans="21:21">
      <c r="U1377" s="33">
        <v>0</v>
      </c>
    </row>
    <row r="1378" spans="21:21">
      <c r="U1378" s="33">
        <v>0</v>
      </c>
    </row>
    <row r="1379" spans="21:21">
      <c r="U1379" s="33">
        <v>0</v>
      </c>
    </row>
    <row r="1380" spans="21:21">
      <c r="U1380" s="33">
        <v>0</v>
      </c>
    </row>
    <row r="1381" spans="21:21">
      <c r="U1381" s="33">
        <v>0</v>
      </c>
    </row>
    <row r="1382" spans="21:21">
      <c r="U1382" s="33">
        <v>0</v>
      </c>
    </row>
    <row r="1383" spans="21:21">
      <c r="U1383" s="33">
        <v>0</v>
      </c>
    </row>
    <row r="1384" spans="21:21">
      <c r="U1384" s="33">
        <v>0</v>
      </c>
    </row>
    <row r="1385" spans="21:21">
      <c r="U1385" s="33">
        <v>0</v>
      </c>
    </row>
    <row r="1386" spans="21:21">
      <c r="U1386" s="33">
        <v>0</v>
      </c>
    </row>
    <row r="1387" spans="21:21">
      <c r="U1387" s="33">
        <v>0</v>
      </c>
    </row>
    <row r="1388" spans="21:21">
      <c r="U1388" s="33">
        <v>0</v>
      </c>
    </row>
    <row r="1389" spans="21:21">
      <c r="U1389" s="33">
        <v>0</v>
      </c>
    </row>
    <row r="1390" spans="21:21">
      <c r="U1390" s="33">
        <v>0</v>
      </c>
    </row>
    <row r="1391" spans="21:21">
      <c r="U1391" s="33">
        <v>0</v>
      </c>
    </row>
    <row r="1392" spans="21:21">
      <c r="U1392" s="33">
        <v>0</v>
      </c>
    </row>
    <row r="1393" spans="21:21">
      <c r="U1393" s="33">
        <v>0</v>
      </c>
    </row>
    <row r="1394" spans="21:21">
      <c r="U1394" s="33">
        <v>0</v>
      </c>
    </row>
    <row r="1395" spans="21:21">
      <c r="U1395" s="33">
        <v>0</v>
      </c>
    </row>
    <row r="1396" spans="21:21">
      <c r="U1396" s="33">
        <v>0</v>
      </c>
    </row>
    <row r="1397" spans="21:21">
      <c r="U1397" s="33">
        <v>0</v>
      </c>
    </row>
    <row r="1398" spans="21:21">
      <c r="U1398" s="33">
        <v>0</v>
      </c>
    </row>
    <row r="1399" spans="21:21">
      <c r="U1399" s="33">
        <v>0</v>
      </c>
    </row>
    <row r="1400" spans="21:21">
      <c r="U1400" s="33">
        <v>0</v>
      </c>
    </row>
    <row r="1401" spans="21:21">
      <c r="U1401" s="33">
        <v>0</v>
      </c>
    </row>
    <row r="1402" spans="21:21">
      <c r="U1402" s="33">
        <v>0</v>
      </c>
    </row>
    <row r="1403" spans="21:21">
      <c r="U1403" s="33">
        <v>0</v>
      </c>
    </row>
    <row r="1404" spans="21:21">
      <c r="U1404" s="33">
        <v>0</v>
      </c>
    </row>
    <row r="1405" spans="21:21">
      <c r="U1405" s="33">
        <v>0</v>
      </c>
    </row>
    <row r="1406" spans="21:21">
      <c r="U1406" s="33">
        <v>0</v>
      </c>
    </row>
    <row r="1407" spans="21:21">
      <c r="U1407" s="33">
        <v>0</v>
      </c>
    </row>
    <row r="1408" spans="21:21">
      <c r="U1408" s="33">
        <v>0</v>
      </c>
    </row>
    <row r="1409" spans="21:21">
      <c r="U1409" s="33">
        <v>0</v>
      </c>
    </row>
    <row r="1410" spans="21:21">
      <c r="U1410" s="33">
        <v>0</v>
      </c>
    </row>
    <row r="1411" spans="21:21">
      <c r="U1411" s="33">
        <v>0</v>
      </c>
    </row>
    <row r="1412" spans="21:21">
      <c r="U1412" s="33">
        <v>0</v>
      </c>
    </row>
    <row r="1413" spans="21:21">
      <c r="U1413" s="33">
        <v>0</v>
      </c>
    </row>
    <row r="1414" spans="21:21">
      <c r="U1414" s="33">
        <v>0</v>
      </c>
    </row>
    <row r="1415" spans="21:21">
      <c r="U1415" s="33">
        <v>0</v>
      </c>
    </row>
    <row r="1416" spans="21:21">
      <c r="U1416" s="33">
        <v>0</v>
      </c>
    </row>
    <row r="1417" spans="21:21">
      <c r="U1417" s="33">
        <v>0</v>
      </c>
    </row>
    <row r="1418" spans="21:21">
      <c r="U1418" s="33">
        <v>0</v>
      </c>
    </row>
    <row r="1419" spans="21:21">
      <c r="U1419" s="33">
        <v>0</v>
      </c>
    </row>
    <row r="1420" spans="21:21">
      <c r="U1420" s="33">
        <v>0</v>
      </c>
    </row>
    <row r="1421" spans="21:21">
      <c r="U1421" s="33">
        <v>0</v>
      </c>
    </row>
    <row r="1422" spans="21:21">
      <c r="U1422" s="33">
        <v>0</v>
      </c>
    </row>
    <row r="1423" spans="21:21">
      <c r="U1423" s="33">
        <v>0</v>
      </c>
    </row>
    <row r="1424" spans="21:21">
      <c r="U1424" s="33">
        <v>0</v>
      </c>
    </row>
    <row r="1425" spans="21:21">
      <c r="U1425" s="33">
        <v>0</v>
      </c>
    </row>
    <row r="1426" spans="21:21">
      <c r="U1426" s="33">
        <v>0</v>
      </c>
    </row>
    <row r="1427" spans="21:21">
      <c r="U1427" s="33">
        <v>0</v>
      </c>
    </row>
    <row r="1428" spans="21:21">
      <c r="U1428" s="33">
        <v>0</v>
      </c>
    </row>
    <row r="1429" spans="21:21">
      <c r="U1429" s="33">
        <v>0</v>
      </c>
    </row>
    <row r="1430" spans="21:21">
      <c r="U1430" s="33">
        <v>0</v>
      </c>
    </row>
    <row r="1431" spans="21:21">
      <c r="U1431" s="33">
        <v>0</v>
      </c>
    </row>
    <row r="1432" spans="21:21">
      <c r="U1432" s="33">
        <v>0</v>
      </c>
    </row>
    <row r="1433" spans="21:21">
      <c r="U1433" s="33">
        <v>0</v>
      </c>
    </row>
    <row r="1434" spans="21:21">
      <c r="U1434" s="33">
        <v>0</v>
      </c>
    </row>
    <row r="1435" spans="21:21">
      <c r="U1435" s="33">
        <v>0</v>
      </c>
    </row>
    <row r="1436" spans="21:21">
      <c r="U1436" s="33">
        <v>0</v>
      </c>
    </row>
    <row r="1437" spans="21:21">
      <c r="U1437" s="33">
        <v>0</v>
      </c>
    </row>
    <row r="1438" spans="21:21">
      <c r="U1438" s="33">
        <v>0</v>
      </c>
    </row>
    <row r="1439" spans="21:21">
      <c r="U1439" s="33">
        <v>0</v>
      </c>
    </row>
    <row r="1440" spans="21:21">
      <c r="U1440" s="33">
        <v>0</v>
      </c>
    </row>
    <row r="1441" spans="21:21">
      <c r="U1441" s="33">
        <v>0</v>
      </c>
    </row>
    <row r="1442" spans="21:21">
      <c r="U1442" s="33">
        <v>0</v>
      </c>
    </row>
    <row r="1443" spans="21:21">
      <c r="U1443" s="33">
        <v>0</v>
      </c>
    </row>
    <row r="1444" spans="21:21">
      <c r="U1444" s="33">
        <v>0</v>
      </c>
    </row>
    <row r="1445" spans="21:21">
      <c r="U1445" s="33">
        <v>0</v>
      </c>
    </row>
    <row r="1446" spans="21:21">
      <c r="U1446" s="33">
        <v>0</v>
      </c>
    </row>
    <row r="1447" spans="21:21">
      <c r="U1447" s="33">
        <v>0</v>
      </c>
    </row>
    <row r="1448" spans="21:21">
      <c r="U1448" s="33">
        <v>0</v>
      </c>
    </row>
    <row r="1449" spans="21:21">
      <c r="U1449" s="33">
        <v>0</v>
      </c>
    </row>
    <row r="1450" spans="21:21">
      <c r="U1450" s="33">
        <v>0</v>
      </c>
    </row>
    <row r="1451" spans="21:21">
      <c r="U1451" s="33">
        <v>0</v>
      </c>
    </row>
    <row r="1452" spans="21:21">
      <c r="U1452" s="33">
        <v>0</v>
      </c>
    </row>
    <row r="1453" spans="21:21">
      <c r="U1453" s="33">
        <v>0</v>
      </c>
    </row>
    <row r="1454" spans="21:21">
      <c r="U1454" s="33">
        <v>0</v>
      </c>
    </row>
    <row r="1455" spans="21:21">
      <c r="U1455" s="33">
        <v>0</v>
      </c>
    </row>
    <row r="1456" spans="21:21">
      <c r="U1456" s="33">
        <v>0</v>
      </c>
    </row>
    <row r="1457" spans="21:21">
      <c r="U1457" s="33">
        <v>0</v>
      </c>
    </row>
    <row r="1458" spans="21:21">
      <c r="U1458" s="33">
        <v>0</v>
      </c>
    </row>
    <row r="1459" spans="21:21">
      <c r="U1459" s="33">
        <v>0</v>
      </c>
    </row>
    <row r="1460" spans="21:21">
      <c r="U1460" s="33">
        <v>0</v>
      </c>
    </row>
    <row r="1461" spans="21:21">
      <c r="U1461" s="33">
        <v>0</v>
      </c>
    </row>
    <row r="1462" spans="21:21">
      <c r="U1462" s="33">
        <v>0</v>
      </c>
    </row>
    <row r="1463" spans="21:21">
      <c r="U1463" s="33">
        <v>0</v>
      </c>
    </row>
    <row r="1464" spans="21:21">
      <c r="U1464" s="33">
        <v>0</v>
      </c>
    </row>
    <row r="1465" spans="21:21">
      <c r="U1465" s="33">
        <v>0</v>
      </c>
    </row>
    <row r="1466" spans="21:21">
      <c r="U1466" s="33">
        <v>0</v>
      </c>
    </row>
    <row r="1467" spans="21:21">
      <c r="U1467" s="33">
        <v>0</v>
      </c>
    </row>
    <row r="1468" spans="21:21">
      <c r="U1468" s="33">
        <v>0</v>
      </c>
    </row>
    <row r="1469" spans="21:21">
      <c r="U1469" s="33">
        <v>0</v>
      </c>
    </row>
    <row r="1470" spans="21:21">
      <c r="U1470" s="33">
        <v>0</v>
      </c>
    </row>
    <row r="1471" spans="21:21">
      <c r="U1471" s="33">
        <v>0</v>
      </c>
    </row>
    <row r="1472" spans="21:21">
      <c r="U1472" s="33">
        <v>0</v>
      </c>
    </row>
    <row r="1473" spans="21:21">
      <c r="U1473" s="33">
        <v>0</v>
      </c>
    </row>
    <row r="1474" spans="21:21">
      <c r="U1474" s="33">
        <v>0</v>
      </c>
    </row>
    <row r="1475" spans="21:21">
      <c r="U1475" s="33">
        <v>0</v>
      </c>
    </row>
    <row r="1476" spans="21:21">
      <c r="U1476" s="33">
        <v>0</v>
      </c>
    </row>
    <row r="1477" spans="21:21">
      <c r="U1477" s="33">
        <v>0</v>
      </c>
    </row>
    <row r="1478" spans="21:21">
      <c r="U1478" s="33">
        <v>0</v>
      </c>
    </row>
    <row r="1479" spans="21:21">
      <c r="U1479" s="33">
        <v>0</v>
      </c>
    </row>
    <row r="1480" spans="21:21">
      <c r="U1480" s="33">
        <v>0</v>
      </c>
    </row>
    <row r="1481" spans="21:21">
      <c r="U1481" s="33">
        <v>0</v>
      </c>
    </row>
    <row r="1482" spans="21:21">
      <c r="U1482" s="33">
        <v>0</v>
      </c>
    </row>
    <row r="1483" spans="21:21">
      <c r="U1483" s="33">
        <v>0</v>
      </c>
    </row>
    <row r="1484" spans="21:21">
      <c r="U1484" s="33">
        <v>0</v>
      </c>
    </row>
    <row r="1485" spans="21:21">
      <c r="U1485" s="33">
        <v>0</v>
      </c>
    </row>
    <row r="1486" spans="21:21">
      <c r="U1486" s="33">
        <v>0</v>
      </c>
    </row>
    <row r="1487" spans="21:21">
      <c r="U1487" s="33">
        <v>0</v>
      </c>
    </row>
    <row r="1488" spans="21:21">
      <c r="U1488" s="33">
        <v>0</v>
      </c>
    </row>
    <row r="1489" spans="21:21">
      <c r="U1489" s="33">
        <v>0</v>
      </c>
    </row>
    <row r="1490" spans="21:21">
      <c r="U1490" s="33">
        <v>0</v>
      </c>
    </row>
    <row r="1491" spans="21:21">
      <c r="U1491" s="33">
        <v>0</v>
      </c>
    </row>
    <row r="1492" spans="21:21">
      <c r="U1492" s="33">
        <v>0</v>
      </c>
    </row>
    <row r="1493" spans="21:21">
      <c r="U1493" s="33">
        <v>0</v>
      </c>
    </row>
    <row r="1494" spans="21:21">
      <c r="U1494" s="33">
        <v>0</v>
      </c>
    </row>
    <row r="1495" spans="21:21">
      <c r="U1495" s="33">
        <v>0</v>
      </c>
    </row>
    <row r="1496" spans="21:21">
      <c r="U1496" s="33">
        <v>0</v>
      </c>
    </row>
    <row r="1497" spans="21:21">
      <c r="U1497" s="33">
        <v>0</v>
      </c>
    </row>
    <row r="1498" spans="21:21">
      <c r="U1498" s="33">
        <v>0</v>
      </c>
    </row>
    <row r="1499" spans="21:21">
      <c r="U1499" s="33">
        <v>0</v>
      </c>
    </row>
    <row r="1500" spans="21:21">
      <c r="U1500" s="33">
        <v>0</v>
      </c>
    </row>
    <row r="1501" spans="21:21">
      <c r="U1501" s="33">
        <v>0</v>
      </c>
    </row>
    <row r="1502" spans="21:21">
      <c r="U1502" s="33">
        <v>0</v>
      </c>
    </row>
    <row r="1503" spans="21:21">
      <c r="U1503" s="33">
        <v>0</v>
      </c>
    </row>
    <row r="1504" spans="21:21">
      <c r="U1504" s="33">
        <v>0</v>
      </c>
    </row>
    <row r="1505" spans="21:21">
      <c r="U1505" s="33">
        <v>0</v>
      </c>
    </row>
    <row r="1506" spans="21:21">
      <c r="U1506" s="33">
        <v>0</v>
      </c>
    </row>
    <row r="1507" spans="21:21">
      <c r="U1507" s="33">
        <v>0</v>
      </c>
    </row>
    <row r="1508" spans="21:21">
      <c r="U1508" s="33">
        <v>0</v>
      </c>
    </row>
    <row r="1509" spans="21:21">
      <c r="U1509" s="33">
        <v>0</v>
      </c>
    </row>
    <row r="1510" spans="21:21">
      <c r="U1510" s="33">
        <v>0</v>
      </c>
    </row>
    <row r="1511" spans="21:21">
      <c r="U1511" s="33">
        <v>0</v>
      </c>
    </row>
    <row r="1512" spans="21:21">
      <c r="U1512" s="33">
        <v>0</v>
      </c>
    </row>
    <row r="1513" spans="21:21">
      <c r="U1513" s="33">
        <v>0</v>
      </c>
    </row>
    <row r="1514" spans="21:21">
      <c r="U1514" s="33">
        <v>0</v>
      </c>
    </row>
    <row r="1515" spans="21:21">
      <c r="U1515" s="33">
        <v>0</v>
      </c>
    </row>
    <row r="1516" spans="21:21">
      <c r="U1516" s="33">
        <v>0</v>
      </c>
    </row>
    <row r="1517" spans="21:21">
      <c r="U1517" s="33">
        <v>0</v>
      </c>
    </row>
    <row r="1518" spans="21:21">
      <c r="U1518" s="33">
        <v>0</v>
      </c>
    </row>
    <row r="1519" spans="21:21">
      <c r="U1519" s="33">
        <v>0</v>
      </c>
    </row>
    <row r="1520" spans="21:21">
      <c r="U1520" s="33">
        <v>0</v>
      </c>
    </row>
    <row r="1521" spans="21:21">
      <c r="U1521" s="33">
        <v>0</v>
      </c>
    </row>
    <row r="1522" spans="21:21">
      <c r="U1522" s="33">
        <v>0</v>
      </c>
    </row>
    <row r="1523" spans="21:21">
      <c r="U1523" s="33">
        <v>0</v>
      </c>
    </row>
    <row r="1524" spans="21:21">
      <c r="U1524" s="33">
        <v>0</v>
      </c>
    </row>
    <row r="1525" spans="21:21">
      <c r="U1525" s="33">
        <v>0</v>
      </c>
    </row>
    <row r="1526" spans="21:21">
      <c r="U1526" s="33">
        <v>0</v>
      </c>
    </row>
    <row r="1527" spans="21:21">
      <c r="U1527" s="33">
        <v>0</v>
      </c>
    </row>
    <row r="1528" spans="21:21">
      <c r="U1528" s="33">
        <v>0</v>
      </c>
    </row>
    <row r="1529" spans="21:21">
      <c r="U1529" s="33">
        <v>0</v>
      </c>
    </row>
    <row r="1530" spans="21:21">
      <c r="U1530" s="33">
        <v>0</v>
      </c>
    </row>
    <row r="1531" spans="21:21">
      <c r="U1531" s="33">
        <v>0</v>
      </c>
    </row>
    <row r="1532" spans="21:21">
      <c r="U1532" s="33">
        <v>0</v>
      </c>
    </row>
    <row r="1533" spans="21:21">
      <c r="U1533" s="33">
        <v>0</v>
      </c>
    </row>
    <row r="1534" spans="21:21">
      <c r="U1534" s="33">
        <v>0</v>
      </c>
    </row>
    <row r="1535" spans="21:21">
      <c r="U1535" s="33">
        <v>0</v>
      </c>
    </row>
    <row r="1536" spans="21:21">
      <c r="U1536" s="33">
        <v>0</v>
      </c>
    </row>
    <row r="1537" spans="21:21">
      <c r="U1537" s="33">
        <v>0</v>
      </c>
    </row>
    <row r="1538" spans="21:21">
      <c r="U1538" s="33">
        <v>0</v>
      </c>
    </row>
    <row r="1539" spans="21:21">
      <c r="U1539" s="33">
        <v>0</v>
      </c>
    </row>
    <row r="1540" spans="21:21">
      <c r="U1540" s="33">
        <v>0</v>
      </c>
    </row>
    <row r="1541" spans="21:21">
      <c r="U1541" s="33">
        <v>0</v>
      </c>
    </row>
    <row r="1542" spans="21:21">
      <c r="U1542" s="33">
        <v>0</v>
      </c>
    </row>
    <row r="1543" spans="21:21">
      <c r="U1543" s="33">
        <v>0</v>
      </c>
    </row>
    <row r="1544" spans="21:21">
      <c r="U1544" s="33">
        <v>0</v>
      </c>
    </row>
    <row r="1545" spans="21:21">
      <c r="U1545" s="33">
        <v>0</v>
      </c>
    </row>
    <row r="1546" spans="21:21">
      <c r="U1546" s="33">
        <v>0</v>
      </c>
    </row>
    <row r="1547" spans="21:21">
      <c r="U1547" s="33">
        <v>0</v>
      </c>
    </row>
    <row r="1548" spans="21:21">
      <c r="U1548" s="33">
        <v>0</v>
      </c>
    </row>
    <row r="1549" spans="21:21">
      <c r="U1549" s="33">
        <v>0</v>
      </c>
    </row>
    <row r="1550" spans="21:21">
      <c r="U1550" s="33">
        <v>0</v>
      </c>
    </row>
    <row r="1551" spans="21:21">
      <c r="U1551" s="33">
        <v>0</v>
      </c>
    </row>
    <row r="1552" spans="21:21">
      <c r="U1552" s="33">
        <v>0</v>
      </c>
    </row>
    <row r="1553" spans="21:21">
      <c r="U1553" s="33">
        <v>0</v>
      </c>
    </row>
    <row r="1554" spans="21:21">
      <c r="U1554" s="33">
        <v>0</v>
      </c>
    </row>
    <row r="1555" spans="21:21">
      <c r="U1555" s="33">
        <v>0</v>
      </c>
    </row>
    <row r="1556" spans="21:21">
      <c r="U1556" s="33">
        <v>0</v>
      </c>
    </row>
    <row r="1557" spans="21:21">
      <c r="U1557" s="33">
        <v>0</v>
      </c>
    </row>
    <row r="1558" spans="21:21">
      <c r="U1558" s="33">
        <v>0</v>
      </c>
    </row>
    <row r="1559" spans="21:21">
      <c r="U1559" s="33">
        <v>0</v>
      </c>
    </row>
    <row r="1560" spans="21:21">
      <c r="U1560" s="33">
        <v>0</v>
      </c>
    </row>
    <row r="1561" spans="21:21">
      <c r="U1561" s="33">
        <v>0</v>
      </c>
    </row>
    <row r="1562" spans="21:21">
      <c r="U1562" s="33">
        <v>0</v>
      </c>
    </row>
    <row r="1563" spans="21:21">
      <c r="U1563" s="33">
        <v>0</v>
      </c>
    </row>
    <row r="1564" spans="21:21">
      <c r="U1564" s="33">
        <v>0</v>
      </c>
    </row>
    <row r="1565" spans="21:21">
      <c r="U1565" s="33">
        <v>0</v>
      </c>
    </row>
    <row r="1566" spans="21:21">
      <c r="U1566" s="33">
        <v>0</v>
      </c>
    </row>
    <row r="1567" spans="21:21">
      <c r="U1567" s="33">
        <v>0</v>
      </c>
    </row>
    <row r="1568" spans="21:21">
      <c r="U1568" s="33">
        <v>0</v>
      </c>
    </row>
    <row r="1569" spans="21:21">
      <c r="U1569" s="33">
        <v>0</v>
      </c>
    </row>
    <row r="1570" spans="21:21">
      <c r="U1570" s="33">
        <v>0</v>
      </c>
    </row>
    <row r="1571" spans="21:21">
      <c r="U1571" s="33">
        <v>0</v>
      </c>
    </row>
    <row r="1572" spans="21:21">
      <c r="U1572" s="33">
        <v>0</v>
      </c>
    </row>
    <row r="1573" spans="21:21">
      <c r="U1573" s="33">
        <v>0</v>
      </c>
    </row>
    <row r="1574" spans="21:21">
      <c r="U1574" s="33">
        <v>0</v>
      </c>
    </row>
    <row r="1575" spans="21:21">
      <c r="U1575" s="33">
        <v>0</v>
      </c>
    </row>
    <row r="1576" spans="21:21">
      <c r="U1576" s="33">
        <v>0</v>
      </c>
    </row>
    <row r="1577" spans="21:21">
      <c r="U1577" s="33">
        <v>0</v>
      </c>
    </row>
    <row r="1578" spans="21:21">
      <c r="U1578" s="33">
        <v>0</v>
      </c>
    </row>
    <row r="1579" spans="21:21">
      <c r="U1579" s="33">
        <v>0</v>
      </c>
    </row>
    <row r="1580" spans="21:21">
      <c r="U1580" s="33">
        <v>0</v>
      </c>
    </row>
    <row r="1581" spans="21:21">
      <c r="U1581" s="33">
        <v>0</v>
      </c>
    </row>
    <row r="1582" spans="21:21">
      <c r="U1582" s="33">
        <v>0</v>
      </c>
    </row>
    <row r="1583" spans="21:21">
      <c r="U1583" s="33">
        <v>0</v>
      </c>
    </row>
    <row r="1584" spans="21:21">
      <c r="U1584" s="33">
        <v>0</v>
      </c>
    </row>
    <row r="1585" spans="21:21">
      <c r="U1585" s="33">
        <v>0</v>
      </c>
    </row>
    <row r="1586" spans="21:21">
      <c r="U1586" s="33">
        <v>0</v>
      </c>
    </row>
    <row r="1587" spans="21:21">
      <c r="U1587" s="33">
        <v>0</v>
      </c>
    </row>
    <row r="1588" spans="21:21">
      <c r="U1588" s="33">
        <v>0</v>
      </c>
    </row>
    <row r="1589" spans="21:21">
      <c r="U1589" s="33">
        <v>0</v>
      </c>
    </row>
    <row r="1590" spans="21:21">
      <c r="U1590" s="33">
        <v>0</v>
      </c>
    </row>
    <row r="1591" spans="21:21">
      <c r="U1591" s="33">
        <v>0</v>
      </c>
    </row>
    <row r="1592" spans="21:21">
      <c r="U1592" s="33">
        <v>0</v>
      </c>
    </row>
    <row r="1593" spans="21:21">
      <c r="U1593" s="33">
        <v>0</v>
      </c>
    </row>
    <row r="1594" spans="21:21">
      <c r="U1594" s="33">
        <v>0</v>
      </c>
    </row>
    <row r="1595" spans="21:21">
      <c r="U1595" s="33">
        <v>0</v>
      </c>
    </row>
    <row r="1596" spans="21:21">
      <c r="U1596" s="33">
        <v>0</v>
      </c>
    </row>
    <row r="1597" spans="21:21">
      <c r="U1597" s="33">
        <v>0</v>
      </c>
    </row>
    <row r="1598" spans="21:21">
      <c r="U1598" s="33">
        <v>0</v>
      </c>
    </row>
    <row r="1599" spans="21:21">
      <c r="U1599" s="33">
        <v>0</v>
      </c>
    </row>
    <row r="1600" spans="21:21">
      <c r="U1600" s="33">
        <v>0</v>
      </c>
    </row>
    <row r="1601" spans="21:21">
      <c r="U1601" s="33">
        <v>0</v>
      </c>
    </row>
    <row r="1602" spans="21:21">
      <c r="U1602" s="33">
        <v>0</v>
      </c>
    </row>
    <row r="1603" spans="21:21">
      <c r="U1603" s="33">
        <v>0</v>
      </c>
    </row>
    <row r="1604" spans="21:21">
      <c r="U1604" s="33">
        <v>0</v>
      </c>
    </row>
    <row r="1605" spans="21:21">
      <c r="U1605" s="33">
        <v>0</v>
      </c>
    </row>
    <row r="1606" spans="21:21">
      <c r="U1606" s="33">
        <v>0</v>
      </c>
    </row>
    <row r="1607" spans="21:21">
      <c r="U1607" s="33">
        <v>0</v>
      </c>
    </row>
    <row r="1608" spans="21:21">
      <c r="U1608" s="33">
        <v>0</v>
      </c>
    </row>
    <row r="1609" spans="21:21">
      <c r="U1609" s="33">
        <v>0</v>
      </c>
    </row>
    <row r="1610" spans="21:21">
      <c r="U1610" s="33">
        <v>0</v>
      </c>
    </row>
    <row r="1611" spans="21:21">
      <c r="U1611" s="33">
        <v>0</v>
      </c>
    </row>
    <row r="1612" spans="21:21">
      <c r="U1612" s="33">
        <v>0</v>
      </c>
    </row>
    <row r="1613" spans="21:21">
      <c r="U1613" s="33">
        <v>0</v>
      </c>
    </row>
    <row r="1614" spans="21:21">
      <c r="U1614" s="33">
        <v>0</v>
      </c>
    </row>
    <row r="1615" spans="21:21">
      <c r="U1615" s="33">
        <v>0</v>
      </c>
    </row>
    <row r="1616" spans="21:21">
      <c r="U1616" s="33">
        <v>0</v>
      </c>
    </row>
    <row r="1617" spans="21:21">
      <c r="U1617" s="33">
        <v>0</v>
      </c>
    </row>
    <row r="1618" spans="21:21">
      <c r="U1618" s="33">
        <v>0</v>
      </c>
    </row>
    <row r="1619" spans="21:21">
      <c r="U1619" s="33">
        <v>0</v>
      </c>
    </row>
    <row r="1620" spans="21:21">
      <c r="U1620" s="33">
        <v>0</v>
      </c>
    </row>
    <row r="1621" spans="21:21">
      <c r="U1621" s="33">
        <v>0</v>
      </c>
    </row>
    <row r="1622" spans="21:21">
      <c r="U1622" s="33">
        <v>0</v>
      </c>
    </row>
    <row r="1623" spans="21:21">
      <c r="U1623" s="33">
        <v>0</v>
      </c>
    </row>
    <row r="1624" spans="21:21">
      <c r="U1624" s="33">
        <v>0</v>
      </c>
    </row>
    <row r="1625" spans="21:21">
      <c r="U1625" s="33">
        <v>0</v>
      </c>
    </row>
    <row r="1626" spans="21:21">
      <c r="U1626" s="33">
        <v>0</v>
      </c>
    </row>
    <row r="1627" spans="21:21">
      <c r="U1627" s="33">
        <v>0</v>
      </c>
    </row>
    <row r="1628" spans="21:21">
      <c r="U1628" s="33">
        <v>0</v>
      </c>
    </row>
    <row r="1629" spans="21:21">
      <c r="U1629" s="33">
        <v>0</v>
      </c>
    </row>
    <row r="1630" spans="21:21">
      <c r="U1630" s="33">
        <v>0</v>
      </c>
    </row>
    <row r="1631" spans="21:21">
      <c r="U1631" s="33">
        <v>0</v>
      </c>
    </row>
    <row r="1632" spans="21:21">
      <c r="U1632" s="33">
        <v>0</v>
      </c>
    </row>
    <row r="1633" spans="21:21">
      <c r="U1633" s="33">
        <v>0</v>
      </c>
    </row>
    <row r="1634" spans="21:21">
      <c r="U1634" s="33">
        <v>0</v>
      </c>
    </row>
    <row r="1635" spans="21:21">
      <c r="U1635" s="33">
        <v>0</v>
      </c>
    </row>
    <row r="1636" spans="21:21">
      <c r="U1636" s="33">
        <v>0</v>
      </c>
    </row>
    <row r="1637" spans="21:21">
      <c r="U1637" s="33">
        <v>0</v>
      </c>
    </row>
    <row r="1638" spans="21:21">
      <c r="U1638" s="33">
        <v>0</v>
      </c>
    </row>
    <row r="1639" spans="21:21">
      <c r="U1639" s="33">
        <v>0</v>
      </c>
    </row>
    <row r="1640" spans="21:21">
      <c r="U1640" s="33">
        <v>0</v>
      </c>
    </row>
    <row r="1641" spans="21:21">
      <c r="U1641" s="33">
        <v>0</v>
      </c>
    </row>
    <row r="1642" spans="21:21">
      <c r="U1642" s="33">
        <v>0</v>
      </c>
    </row>
    <row r="1643" spans="21:21">
      <c r="U1643" s="33">
        <v>0</v>
      </c>
    </row>
    <row r="1644" spans="21:21">
      <c r="U1644" s="33">
        <v>0</v>
      </c>
    </row>
    <row r="1645" spans="21:21">
      <c r="U1645" s="33">
        <v>0</v>
      </c>
    </row>
    <row r="1646" spans="21:21">
      <c r="U1646" s="33">
        <v>0</v>
      </c>
    </row>
    <row r="1647" spans="21:21">
      <c r="U1647" s="33">
        <v>0</v>
      </c>
    </row>
    <row r="1648" spans="21:21">
      <c r="U1648" s="33">
        <v>0</v>
      </c>
    </row>
    <row r="1649" spans="21:21">
      <c r="U1649" s="33">
        <v>0</v>
      </c>
    </row>
    <row r="1650" spans="21:21">
      <c r="U1650" s="33">
        <v>0</v>
      </c>
    </row>
    <row r="1651" spans="21:21">
      <c r="U1651" s="33">
        <v>0</v>
      </c>
    </row>
    <row r="1652" spans="21:21">
      <c r="U1652" s="33">
        <v>0</v>
      </c>
    </row>
    <row r="1653" spans="21:21">
      <c r="U1653" s="33">
        <v>0</v>
      </c>
    </row>
    <row r="1654" spans="21:21">
      <c r="U1654" s="33">
        <v>0</v>
      </c>
    </row>
    <row r="1655" spans="21:21">
      <c r="U1655" s="33">
        <v>0</v>
      </c>
    </row>
    <row r="1656" spans="21:21">
      <c r="U1656" s="33">
        <v>0</v>
      </c>
    </row>
    <row r="1657" spans="21:21">
      <c r="U1657" s="33">
        <v>0</v>
      </c>
    </row>
    <row r="1658" spans="21:21">
      <c r="U1658" s="33">
        <v>0</v>
      </c>
    </row>
    <row r="1659" spans="21:21">
      <c r="U1659" s="33">
        <v>0</v>
      </c>
    </row>
    <row r="1660" spans="21:21">
      <c r="U1660" s="33">
        <v>0</v>
      </c>
    </row>
    <row r="1661" spans="21:21">
      <c r="U1661" s="33">
        <v>0</v>
      </c>
    </row>
    <row r="1662" spans="21:21">
      <c r="U1662" s="33">
        <v>0</v>
      </c>
    </row>
    <row r="1663" spans="21:21">
      <c r="U1663" s="33">
        <v>0</v>
      </c>
    </row>
    <row r="1664" spans="21:21">
      <c r="U1664" s="33">
        <v>0</v>
      </c>
    </row>
    <row r="1665" spans="21:21">
      <c r="U1665" s="33">
        <v>0</v>
      </c>
    </row>
    <row r="1666" spans="21:21">
      <c r="U1666" s="33">
        <v>0</v>
      </c>
    </row>
    <row r="1667" spans="21:21">
      <c r="U1667" s="33">
        <v>0</v>
      </c>
    </row>
    <row r="1668" spans="21:21">
      <c r="U1668" s="33">
        <v>0</v>
      </c>
    </row>
    <row r="1669" spans="21:21">
      <c r="U1669" s="33">
        <v>0</v>
      </c>
    </row>
    <row r="1670" spans="21:21">
      <c r="U1670" s="33">
        <v>0</v>
      </c>
    </row>
    <row r="1671" spans="21:21">
      <c r="U1671" s="33">
        <v>0</v>
      </c>
    </row>
    <row r="1672" spans="21:21">
      <c r="U1672" s="33">
        <v>0</v>
      </c>
    </row>
    <row r="1673" spans="21:21">
      <c r="U1673" s="33">
        <v>0</v>
      </c>
    </row>
    <row r="1674" spans="21:21">
      <c r="U1674" s="33">
        <v>0</v>
      </c>
    </row>
    <row r="1675" spans="21:21">
      <c r="U1675" s="33">
        <v>0</v>
      </c>
    </row>
    <row r="1676" spans="21:21">
      <c r="U1676" s="33">
        <v>0</v>
      </c>
    </row>
    <row r="1677" spans="21:21">
      <c r="U1677" s="33">
        <v>0</v>
      </c>
    </row>
    <row r="1678" spans="21:21">
      <c r="U1678" s="33">
        <v>0</v>
      </c>
    </row>
    <row r="1679" spans="21:21">
      <c r="U1679" s="33">
        <v>0</v>
      </c>
    </row>
    <row r="1680" spans="21:21">
      <c r="U1680" s="33">
        <v>0</v>
      </c>
    </row>
    <row r="1681" spans="21:21">
      <c r="U1681" s="33">
        <v>0</v>
      </c>
    </row>
    <row r="1682" spans="21:21">
      <c r="U1682" s="33">
        <v>0</v>
      </c>
    </row>
    <row r="1683" spans="21:21">
      <c r="U1683" s="33">
        <v>0</v>
      </c>
    </row>
    <row r="1684" spans="21:21">
      <c r="U1684" s="33">
        <v>0</v>
      </c>
    </row>
    <row r="1685" spans="21:21">
      <c r="U1685" s="33">
        <v>0</v>
      </c>
    </row>
    <row r="1686" spans="21:21">
      <c r="U1686" s="33">
        <v>0</v>
      </c>
    </row>
    <row r="1687" spans="21:21">
      <c r="U1687" s="33">
        <v>0</v>
      </c>
    </row>
    <row r="1688" spans="21:21">
      <c r="U1688" s="33">
        <v>0</v>
      </c>
    </row>
    <row r="1689" spans="21:21">
      <c r="U1689" s="33">
        <v>0</v>
      </c>
    </row>
    <row r="1690" spans="21:21">
      <c r="U1690" s="33">
        <v>0</v>
      </c>
    </row>
    <row r="1691" spans="21:21">
      <c r="U1691" s="33">
        <v>0</v>
      </c>
    </row>
    <row r="1692" spans="21:21">
      <c r="U1692" s="33">
        <v>0</v>
      </c>
    </row>
    <row r="1693" spans="21:21">
      <c r="U1693" s="33">
        <v>0</v>
      </c>
    </row>
    <row r="1694" spans="21:21">
      <c r="U1694" s="33">
        <v>0</v>
      </c>
    </row>
    <row r="1695" spans="21:21">
      <c r="U1695" s="33">
        <v>0</v>
      </c>
    </row>
    <row r="1696" spans="21:21">
      <c r="U1696" s="33">
        <v>0</v>
      </c>
    </row>
    <row r="1697" spans="21:21">
      <c r="U1697" s="33">
        <v>0</v>
      </c>
    </row>
    <row r="1698" spans="21:21">
      <c r="U1698" s="33">
        <v>0</v>
      </c>
    </row>
    <row r="1699" spans="21:21">
      <c r="U1699" s="33">
        <v>0</v>
      </c>
    </row>
    <row r="1700" spans="21:21">
      <c r="U1700" s="33">
        <v>0</v>
      </c>
    </row>
    <row r="1701" spans="21:21">
      <c r="U1701" s="33">
        <v>0</v>
      </c>
    </row>
    <row r="1702" spans="21:21">
      <c r="U1702" s="33">
        <v>0</v>
      </c>
    </row>
    <row r="1703" spans="21:21">
      <c r="U1703" s="33">
        <v>0</v>
      </c>
    </row>
    <row r="1704" spans="21:21">
      <c r="U1704" s="33">
        <v>0</v>
      </c>
    </row>
    <row r="1705" spans="21:21">
      <c r="U1705" s="33">
        <v>0</v>
      </c>
    </row>
    <row r="1706" spans="21:21">
      <c r="U1706" s="33">
        <v>0</v>
      </c>
    </row>
    <row r="1707" spans="21:21">
      <c r="U1707" s="33">
        <v>0</v>
      </c>
    </row>
    <row r="1708" spans="21:21">
      <c r="U1708" s="33">
        <v>0</v>
      </c>
    </row>
    <row r="1709" spans="21:21">
      <c r="U1709" s="33">
        <v>0</v>
      </c>
    </row>
    <row r="1710" spans="21:21">
      <c r="U1710" s="33">
        <v>0</v>
      </c>
    </row>
    <row r="1711" spans="21:21">
      <c r="U1711" s="33">
        <v>0</v>
      </c>
    </row>
    <row r="1712" spans="21:21">
      <c r="U1712" s="33">
        <v>0</v>
      </c>
    </row>
    <row r="1713" spans="21:21">
      <c r="U1713" s="33">
        <v>0</v>
      </c>
    </row>
    <row r="1714" spans="21:21">
      <c r="U1714" s="33">
        <v>0</v>
      </c>
    </row>
    <row r="1715" spans="21:21">
      <c r="U1715" s="33">
        <v>0</v>
      </c>
    </row>
    <row r="1716" spans="21:21">
      <c r="U1716" s="33">
        <v>0</v>
      </c>
    </row>
    <row r="1717" spans="21:21">
      <c r="U1717" s="33">
        <v>0</v>
      </c>
    </row>
    <row r="1718" spans="21:21">
      <c r="U1718" s="33">
        <v>0</v>
      </c>
    </row>
    <row r="1719" spans="21:21">
      <c r="U1719" s="33">
        <v>0</v>
      </c>
    </row>
    <row r="1720" spans="21:21">
      <c r="U1720" s="33">
        <v>0</v>
      </c>
    </row>
    <row r="1721" spans="21:21">
      <c r="U1721" s="33">
        <v>0</v>
      </c>
    </row>
    <row r="1722" spans="21:21">
      <c r="U1722" s="33">
        <v>0</v>
      </c>
    </row>
    <row r="1723" spans="21:21">
      <c r="U1723" s="33">
        <v>0</v>
      </c>
    </row>
    <row r="1724" spans="21:21">
      <c r="U1724" s="33">
        <v>0</v>
      </c>
    </row>
    <row r="1725" spans="21:21">
      <c r="U1725" s="33">
        <v>0</v>
      </c>
    </row>
    <row r="1726" spans="21:21">
      <c r="U1726" s="33">
        <v>0</v>
      </c>
    </row>
    <row r="1727" spans="21:21">
      <c r="U1727" s="33">
        <v>0</v>
      </c>
    </row>
    <row r="1728" spans="21:21">
      <c r="U1728" s="33">
        <v>0</v>
      </c>
    </row>
    <row r="1729" spans="21:21">
      <c r="U1729" s="33">
        <v>0</v>
      </c>
    </row>
    <row r="1730" spans="21:21">
      <c r="U1730" s="33">
        <v>0</v>
      </c>
    </row>
    <row r="1731" spans="21:21">
      <c r="U1731" s="33">
        <v>0</v>
      </c>
    </row>
    <row r="1732" spans="21:21">
      <c r="U1732" s="33">
        <v>0</v>
      </c>
    </row>
    <row r="1733" spans="21:21">
      <c r="U1733" s="33">
        <v>0</v>
      </c>
    </row>
    <row r="1734" spans="21:21">
      <c r="U1734" s="33">
        <v>0</v>
      </c>
    </row>
    <row r="1735" spans="21:21">
      <c r="U1735" s="33">
        <v>0</v>
      </c>
    </row>
    <row r="1736" spans="21:21">
      <c r="U1736" s="33">
        <v>0</v>
      </c>
    </row>
    <row r="1737" spans="21:21">
      <c r="U1737" s="33">
        <v>0</v>
      </c>
    </row>
    <row r="1738" spans="21:21">
      <c r="U1738" s="33">
        <v>0</v>
      </c>
    </row>
    <row r="1739" spans="21:21">
      <c r="U1739" s="33">
        <v>0</v>
      </c>
    </row>
    <row r="1740" spans="21:21">
      <c r="U1740" s="33">
        <v>0</v>
      </c>
    </row>
    <row r="1741" spans="21:21">
      <c r="U1741" s="33">
        <v>0</v>
      </c>
    </row>
    <row r="1742" spans="21:21">
      <c r="U1742" s="33">
        <v>0</v>
      </c>
    </row>
    <row r="1743" spans="21:21">
      <c r="U1743" s="33">
        <v>0</v>
      </c>
    </row>
    <row r="1744" spans="21:21">
      <c r="U1744" s="33">
        <v>0</v>
      </c>
    </row>
    <row r="1745" spans="21:21">
      <c r="U1745" s="33">
        <v>0</v>
      </c>
    </row>
    <row r="1746" spans="21:21">
      <c r="U1746" s="33">
        <v>0</v>
      </c>
    </row>
    <row r="1747" spans="21:21">
      <c r="U1747" s="33">
        <v>0</v>
      </c>
    </row>
    <row r="1748" spans="21:21">
      <c r="U1748" s="33">
        <v>0</v>
      </c>
    </row>
    <row r="1749" spans="21:21">
      <c r="U1749" s="33">
        <v>0</v>
      </c>
    </row>
    <row r="1750" spans="21:21">
      <c r="U1750" s="33">
        <v>0</v>
      </c>
    </row>
    <row r="1751" spans="21:21">
      <c r="U1751" s="33">
        <v>0</v>
      </c>
    </row>
    <row r="1752" spans="21:21">
      <c r="U1752" s="33">
        <v>0</v>
      </c>
    </row>
    <row r="1753" spans="21:21">
      <c r="U1753" s="33">
        <v>0</v>
      </c>
    </row>
    <row r="1754" spans="21:21">
      <c r="U1754" s="33">
        <v>0</v>
      </c>
    </row>
    <row r="1755" spans="21:21">
      <c r="U1755" s="33">
        <v>0</v>
      </c>
    </row>
    <row r="1756" spans="21:21">
      <c r="U1756" s="33">
        <v>0</v>
      </c>
    </row>
    <row r="1757" spans="21:21">
      <c r="U1757" s="33">
        <v>0</v>
      </c>
    </row>
    <row r="1758" spans="21:21">
      <c r="U1758" s="33">
        <v>0</v>
      </c>
    </row>
    <row r="1759" spans="21:21">
      <c r="U1759" s="33">
        <v>0</v>
      </c>
    </row>
    <row r="1760" spans="21:21">
      <c r="U1760" s="33">
        <v>0</v>
      </c>
    </row>
    <row r="1761" spans="21:21">
      <c r="U1761" s="33">
        <v>0</v>
      </c>
    </row>
    <row r="1762" spans="21:21">
      <c r="U1762" s="33">
        <v>0</v>
      </c>
    </row>
    <row r="1763" spans="21:21">
      <c r="U1763" s="33">
        <v>0</v>
      </c>
    </row>
    <row r="1764" spans="21:21">
      <c r="U1764" s="33">
        <v>0</v>
      </c>
    </row>
    <row r="1765" spans="21:21">
      <c r="U1765" s="33">
        <v>0</v>
      </c>
    </row>
    <row r="1766" spans="21:21">
      <c r="U1766" s="33">
        <v>0</v>
      </c>
    </row>
    <row r="1767" spans="21:21">
      <c r="U1767" s="33">
        <v>0</v>
      </c>
    </row>
    <row r="1768" spans="21:21">
      <c r="U1768" s="33">
        <v>0</v>
      </c>
    </row>
    <row r="1769" spans="21:21">
      <c r="U1769" s="33">
        <v>0</v>
      </c>
    </row>
    <row r="1770" spans="21:21">
      <c r="U1770" s="33">
        <v>0</v>
      </c>
    </row>
    <row r="1771" spans="21:21">
      <c r="U1771" s="33">
        <v>0</v>
      </c>
    </row>
    <row r="1772" spans="21:21">
      <c r="U1772" s="33">
        <v>0</v>
      </c>
    </row>
    <row r="1773" spans="21:21">
      <c r="U1773" s="33">
        <v>0</v>
      </c>
    </row>
    <row r="1774" spans="21:21">
      <c r="U1774" s="33">
        <v>0</v>
      </c>
    </row>
    <row r="1775" spans="21:21">
      <c r="U1775" s="33">
        <v>0</v>
      </c>
    </row>
    <row r="1776" spans="21:21">
      <c r="U1776" s="33">
        <v>0</v>
      </c>
    </row>
    <row r="1777" spans="21:21">
      <c r="U1777" s="33">
        <v>0</v>
      </c>
    </row>
    <row r="1778" spans="21:21">
      <c r="U1778" s="33">
        <v>0</v>
      </c>
    </row>
    <row r="1779" spans="21:21">
      <c r="U1779" s="33">
        <v>0</v>
      </c>
    </row>
    <row r="1780" spans="21:21">
      <c r="U1780" s="33">
        <v>0</v>
      </c>
    </row>
    <row r="1781" spans="21:21">
      <c r="U1781" s="33">
        <v>0</v>
      </c>
    </row>
    <row r="1782" spans="21:21">
      <c r="U1782" s="33">
        <v>0</v>
      </c>
    </row>
    <row r="1783" spans="21:21">
      <c r="U1783" s="33">
        <v>0</v>
      </c>
    </row>
    <row r="1784" spans="21:21">
      <c r="U1784" s="33">
        <v>0</v>
      </c>
    </row>
    <row r="1785" spans="21:21">
      <c r="U1785" s="33">
        <v>0</v>
      </c>
    </row>
    <row r="1786" spans="21:21">
      <c r="U1786" s="33">
        <v>0</v>
      </c>
    </row>
    <row r="1787" spans="21:21">
      <c r="U1787" s="33">
        <v>0</v>
      </c>
    </row>
    <row r="1788" spans="21:21">
      <c r="U1788" s="33">
        <v>0</v>
      </c>
    </row>
    <row r="1789" spans="21:21">
      <c r="U1789" s="33">
        <v>0</v>
      </c>
    </row>
    <row r="1790" spans="21:21">
      <c r="U1790" s="33">
        <v>0</v>
      </c>
    </row>
    <row r="1791" spans="21:21">
      <c r="U1791" s="33">
        <v>0</v>
      </c>
    </row>
    <row r="1792" spans="21:21">
      <c r="U1792" s="33">
        <v>0</v>
      </c>
    </row>
    <row r="1793" spans="21:21">
      <c r="U1793" s="33">
        <v>0</v>
      </c>
    </row>
    <row r="1794" spans="21:21">
      <c r="U1794" s="33">
        <v>0</v>
      </c>
    </row>
    <row r="1795" spans="21:21">
      <c r="U1795" s="33">
        <v>0</v>
      </c>
    </row>
    <row r="1796" spans="21:21">
      <c r="U1796" s="33">
        <v>0</v>
      </c>
    </row>
    <row r="1797" spans="21:21">
      <c r="U1797" s="33">
        <v>0</v>
      </c>
    </row>
    <row r="1798" spans="21:21">
      <c r="U1798" s="33">
        <v>0</v>
      </c>
    </row>
    <row r="1799" spans="21:21">
      <c r="U1799" s="33">
        <v>0</v>
      </c>
    </row>
    <row r="1800" spans="21:21">
      <c r="U1800" s="33">
        <v>0</v>
      </c>
    </row>
    <row r="1801" spans="21:21">
      <c r="U1801" s="33">
        <v>0</v>
      </c>
    </row>
    <row r="1802" spans="21:21">
      <c r="U1802" s="33">
        <v>0</v>
      </c>
    </row>
    <row r="1803" spans="21:21">
      <c r="U1803" s="33">
        <v>0</v>
      </c>
    </row>
    <row r="1804" spans="21:21">
      <c r="U1804" s="33">
        <v>0</v>
      </c>
    </row>
    <row r="1805" spans="21:21">
      <c r="U1805" s="33">
        <v>0</v>
      </c>
    </row>
    <row r="1806" spans="21:21">
      <c r="U1806" s="33">
        <v>0</v>
      </c>
    </row>
    <row r="1807" spans="21:21">
      <c r="U1807" s="33">
        <v>0</v>
      </c>
    </row>
    <row r="1808" spans="21:21">
      <c r="U1808" s="33">
        <v>0</v>
      </c>
    </row>
    <row r="1809" spans="21:21">
      <c r="U1809" s="33">
        <v>0</v>
      </c>
    </row>
    <row r="1810" spans="21:21">
      <c r="U1810" s="33">
        <v>0</v>
      </c>
    </row>
    <row r="1811" spans="21:21">
      <c r="U1811" s="33">
        <v>0</v>
      </c>
    </row>
    <row r="1812" spans="21:21">
      <c r="U1812" s="33">
        <v>0</v>
      </c>
    </row>
    <row r="1813" spans="21:21">
      <c r="U1813" s="33">
        <v>0</v>
      </c>
    </row>
    <row r="1814" spans="21:21">
      <c r="U1814" s="33">
        <v>0</v>
      </c>
    </row>
    <row r="1815" spans="21:21">
      <c r="U1815" s="33">
        <v>0</v>
      </c>
    </row>
    <row r="1816" spans="21:21">
      <c r="U1816" s="33">
        <v>0</v>
      </c>
    </row>
    <row r="1817" spans="21:21">
      <c r="U1817" s="33">
        <v>0</v>
      </c>
    </row>
    <row r="1818" spans="21:21">
      <c r="U1818" s="33">
        <v>0</v>
      </c>
    </row>
    <row r="1819" spans="21:21">
      <c r="U1819" s="33">
        <v>0</v>
      </c>
    </row>
    <row r="1820" spans="21:21">
      <c r="U1820" s="33">
        <v>0</v>
      </c>
    </row>
    <row r="1821" spans="21:21">
      <c r="U1821" s="33">
        <v>0</v>
      </c>
    </row>
    <row r="1822" spans="21:21">
      <c r="U1822" s="33">
        <v>0</v>
      </c>
    </row>
    <row r="1823" spans="21:21">
      <c r="U1823" s="33">
        <v>0</v>
      </c>
    </row>
    <row r="1824" spans="21:21">
      <c r="U1824" s="33">
        <v>0</v>
      </c>
    </row>
    <row r="1825" spans="21:21">
      <c r="U1825" s="33">
        <v>0</v>
      </c>
    </row>
    <row r="1826" spans="21:21">
      <c r="U1826" s="33">
        <v>0</v>
      </c>
    </row>
    <row r="1827" spans="21:21">
      <c r="U1827" s="33">
        <v>0</v>
      </c>
    </row>
    <row r="1828" spans="21:21">
      <c r="U1828" s="33">
        <v>0</v>
      </c>
    </row>
    <row r="1829" spans="21:21">
      <c r="U1829" s="33">
        <v>0</v>
      </c>
    </row>
    <row r="1830" spans="21:21">
      <c r="U1830" s="33">
        <v>0</v>
      </c>
    </row>
    <row r="1831" spans="21:21">
      <c r="U1831" s="33">
        <v>0</v>
      </c>
    </row>
    <row r="1832" spans="21:21">
      <c r="U1832" s="33">
        <v>0</v>
      </c>
    </row>
    <row r="1833" spans="21:21">
      <c r="U1833" s="33">
        <v>0</v>
      </c>
    </row>
    <row r="1834" spans="21:21">
      <c r="U1834" s="33">
        <v>0</v>
      </c>
    </row>
    <row r="1835" spans="21:21">
      <c r="U1835" s="33">
        <v>0</v>
      </c>
    </row>
    <row r="1836" spans="21:21">
      <c r="U1836" s="33">
        <v>0</v>
      </c>
    </row>
    <row r="1837" spans="21:21">
      <c r="U1837" s="33">
        <v>0</v>
      </c>
    </row>
    <row r="1838" spans="21:21">
      <c r="U1838" s="33">
        <v>0</v>
      </c>
    </row>
    <row r="1839" spans="21:21">
      <c r="U1839" s="33">
        <v>0</v>
      </c>
    </row>
    <row r="1840" spans="21:21">
      <c r="U1840" s="33">
        <v>0</v>
      </c>
    </row>
    <row r="1841" spans="21:21">
      <c r="U1841" s="33">
        <v>0</v>
      </c>
    </row>
    <row r="1842" spans="21:21">
      <c r="U1842" s="33">
        <v>0</v>
      </c>
    </row>
    <row r="1843" spans="21:21">
      <c r="U1843" s="33">
        <v>0</v>
      </c>
    </row>
    <row r="1844" spans="21:21">
      <c r="U1844" s="33">
        <v>0</v>
      </c>
    </row>
    <row r="1845" spans="21:21">
      <c r="U1845" s="33">
        <v>0</v>
      </c>
    </row>
    <row r="1846" spans="21:21">
      <c r="U1846" s="33">
        <v>0</v>
      </c>
    </row>
    <row r="1847" spans="21:21">
      <c r="U1847" s="33">
        <v>0</v>
      </c>
    </row>
    <row r="1848" spans="21:21">
      <c r="U1848" s="33">
        <v>0</v>
      </c>
    </row>
    <row r="1849" spans="21:21">
      <c r="U1849" s="33">
        <v>0</v>
      </c>
    </row>
    <row r="1850" spans="21:21">
      <c r="U1850" s="33">
        <v>0</v>
      </c>
    </row>
    <row r="1851" spans="21:21">
      <c r="U1851" s="33">
        <v>0</v>
      </c>
    </row>
    <row r="1852" spans="21:21">
      <c r="U1852" s="33">
        <v>0</v>
      </c>
    </row>
    <row r="1853" spans="21:21">
      <c r="U1853" s="33">
        <v>0</v>
      </c>
    </row>
    <row r="1854" spans="21:21">
      <c r="U1854" s="33">
        <v>0</v>
      </c>
    </row>
    <row r="1855" spans="21:21">
      <c r="U1855" s="33">
        <v>0</v>
      </c>
    </row>
    <row r="1856" spans="21:21">
      <c r="U1856" s="33">
        <v>0</v>
      </c>
    </row>
    <row r="1857" spans="21:21">
      <c r="U1857" s="33">
        <v>0</v>
      </c>
    </row>
    <row r="1858" spans="21:21">
      <c r="U1858" s="33">
        <v>0</v>
      </c>
    </row>
    <row r="1859" spans="21:21">
      <c r="U1859" s="33">
        <v>0</v>
      </c>
    </row>
    <row r="1860" spans="21:21">
      <c r="U1860" s="33">
        <v>0</v>
      </c>
    </row>
    <row r="1861" spans="21:21">
      <c r="U1861" s="33">
        <v>0</v>
      </c>
    </row>
    <row r="1862" spans="21:21">
      <c r="U1862" s="33">
        <v>0</v>
      </c>
    </row>
    <row r="1863" spans="21:21">
      <c r="U1863" s="33">
        <v>0</v>
      </c>
    </row>
    <row r="1864" spans="21:21">
      <c r="U1864" s="33">
        <v>0</v>
      </c>
    </row>
    <row r="1865" spans="21:21">
      <c r="U1865" s="33">
        <v>0</v>
      </c>
    </row>
    <row r="1866" spans="21:21">
      <c r="U1866" s="33">
        <v>0</v>
      </c>
    </row>
    <row r="1867" spans="21:21">
      <c r="U1867" s="33">
        <v>0</v>
      </c>
    </row>
    <row r="1868" spans="21:21">
      <c r="U1868" s="33">
        <v>0</v>
      </c>
    </row>
    <row r="1869" spans="21:21">
      <c r="U1869" s="33">
        <v>0</v>
      </c>
    </row>
    <row r="1870" spans="21:21">
      <c r="U1870" s="33">
        <v>0</v>
      </c>
    </row>
    <row r="1871" spans="21:21">
      <c r="U1871" s="33">
        <v>0</v>
      </c>
    </row>
    <row r="1872" spans="21:21">
      <c r="U1872" s="33">
        <v>0</v>
      </c>
    </row>
    <row r="1873" spans="21:21">
      <c r="U1873" s="33">
        <v>0</v>
      </c>
    </row>
    <row r="1874" spans="21:21">
      <c r="U1874" s="33">
        <v>0</v>
      </c>
    </row>
    <row r="1875" spans="21:21">
      <c r="U1875" s="33">
        <v>0</v>
      </c>
    </row>
    <row r="1876" spans="21:21">
      <c r="U1876" s="33">
        <v>0</v>
      </c>
    </row>
    <row r="1877" spans="21:21">
      <c r="U1877" s="33">
        <v>0</v>
      </c>
    </row>
    <row r="1878" spans="21:21">
      <c r="U1878" s="33">
        <v>0</v>
      </c>
    </row>
    <row r="1879" spans="21:21">
      <c r="U1879" s="33">
        <v>0</v>
      </c>
    </row>
    <row r="1880" spans="21:21">
      <c r="U1880" s="33">
        <v>0</v>
      </c>
    </row>
    <row r="1881" spans="21:21">
      <c r="U1881" s="33">
        <v>0</v>
      </c>
    </row>
    <row r="1882" spans="21:21">
      <c r="U1882" s="33">
        <v>0</v>
      </c>
    </row>
    <row r="1883" spans="21:21">
      <c r="U1883" s="33">
        <v>0</v>
      </c>
    </row>
    <row r="1884" spans="21:21">
      <c r="U1884" s="33">
        <v>0</v>
      </c>
    </row>
    <row r="1885" spans="21:21">
      <c r="U1885" s="33">
        <v>0</v>
      </c>
    </row>
    <row r="1886" spans="21:21">
      <c r="U1886" s="33">
        <v>0</v>
      </c>
    </row>
    <row r="1887" spans="21:21">
      <c r="U1887" s="33">
        <v>0</v>
      </c>
    </row>
    <row r="1888" spans="21:21">
      <c r="U1888" s="33">
        <v>0</v>
      </c>
    </row>
    <row r="1889" spans="21:21">
      <c r="U1889" s="33">
        <v>0</v>
      </c>
    </row>
    <row r="1890" spans="21:21">
      <c r="U1890" s="33">
        <v>0</v>
      </c>
    </row>
    <row r="1891" spans="21:21">
      <c r="U1891" s="33">
        <v>0</v>
      </c>
    </row>
    <row r="1892" spans="21:21">
      <c r="U1892" s="33">
        <v>0</v>
      </c>
    </row>
    <row r="1893" spans="21:21">
      <c r="U1893" s="33">
        <v>0</v>
      </c>
    </row>
    <row r="1894" spans="21:21">
      <c r="U1894" s="33">
        <v>0</v>
      </c>
    </row>
    <row r="1895" spans="21:21">
      <c r="U1895" s="33">
        <v>0</v>
      </c>
    </row>
    <row r="1896" spans="21:21">
      <c r="U1896" s="33">
        <v>0</v>
      </c>
    </row>
    <row r="1897" spans="21:21">
      <c r="U1897" s="33">
        <v>0</v>
      </c>
    </row>
    <row r="1898" spans="21:21">
      <c r="U1898" s="33">
        <v>0</v>
      </c>
    </row>
    <row r="1899" spans="21:21">
      <c r="U1899" s="33">
        <v>0</v>
      </c>
    </row>
    <row r="1900" spans="21:21">
      <c r="U1900" s="33">
        <v>0</v>
      </c>
    </row>
    <row r="1901" spans="21:21">
      <c r="U1901" s="33">
        <v>0</v>
      </c>
    </row>
    <row r="1902" spans="21:21">
      <c r="U1902" s="33">
        <v>0</v>
      </c>
    </row>
    <row r="1903" spans="21:21">
      <c r="U1903" s="33">
        <v>0</v>
      </c>
    </row>
    <row r="1904" spans="21:21">
      <c r="U1904" s="33">
        <v>0</v>
      </c>
    </row>
    <row r="1905" spans="21:21">
      <c r="U1905" s="33">
        <v>0</v>
      </c>
    </row>
    <row r="1906" spans="21:21">
      <c r="U1906" s="33">
        <v>0</v>
      </c>
    </row>
    <row r="1907" spans="21:21">
      <c r="U1907" s="33">
        <v>0</v>
      </c>
    </row>
    <row r="1908" spans="21:21">
      <c r="U1908" s="33">
        <v>0</v>
      </c>
    </row>
    <row r="1909" spans="21:21">
      <c r="U1909" s="33">
        <v>0</v>
      </c>
    </row>
    <row r="1910" spans="21:21">
      <c r="U1910" s="33">
        <v>0</v>
      </c>
    </row>
    <row r="1911" spans="21:21">
      <c r="U1911" s="33">
        <v>0</v>
      </c>
    </row>
    <row r="1912" spans="21:21">
      <c r="U1912" s="33">
        <v>0</v>
      </c>
    </row>
    <row r="1913" spans="21:21">
      <c r="U1913" s="33">
        <v>0</v>
      </c>
    </row>
    <row r="1914" spans="21:21">
      <c r="U1914" s="33">
        <v>0</v>
      </c>
    </row>
    <row r="1915" spans="21:21">
      <c r="U1915" s="33">
        <v>0</v>
      </c>
    </row>
    <row r="1916" spans="21:21">
      <c r="U1916" s="33">
        <v>0</v>
      </c>
    </row>
    <row r="1917" spans="21:21">
      <c r="U1917" s="33">
        <v>0</v>
      </c>
    </row>
    <row r="1918" spans="21:21">
      <c r="U1918" s="33">
        <v>0</v>
      </c>
    </row>
    <row r="1919" spans="21:21">
      <c r="U1919" s="33">
        <v>0</v>
      </c>
    </row>
    <row r="1920" spans="21:21">
      <c r="U1920" s="33">
        <v>0</v>
      </c>
    </row>
    <row r="1921" spans="21:21">
      <c r="U1921" s="33">
        <v>0</v>
      </c>
    </row>
    <row r="1922" spans="21:21">
      <c r="U1922" s="33">
        <v>0</v>
      </c>
    </row>
    <row r="1923" spans="21:21">
      <c r="U1923" s="33">
        <v>0</v>
      </c>
    </row>
    <row r="1924" spans="21:21">
      <c r="U1924" s="33">
        <v>0</v>
      </c>
    </row>
    <row r="1925" spans="21:21">
      <c r="U1925" s="33">
        <v>0</v>
      </c>
    </row>
    <row r="1926" spans="21:21">
      <c r="U1926" s="33">
        <v>0</v>
      </c>
    </row>
    <row r="1927" spans="21:21">
      <c r="U1927" s="33">
        <v>0</v>
      </c>
    </row>
    <row r="1928" spans="21:21">
      <c r="U1928" s="33">
        <v>0</v>
      </c>
    </row>
    <row r="1929" spans="21:21">
      <c r="U1929" s="33">
        <v>0</v>
      </c>
    </row>
    <row r="1930" spans="21:21">
      <c r="U1930" s="33">
        <v>0</v>
      </c>
    </row>
    <row r="1931" spans="21:21">
      <c r="U1931" s="33">
        <v>0</v>
      </c>
    </row>
    <row r="1932" spans="21:21">
      <c r="U1932" s="33">
        <v>0</v>
      </c>
    </row>
    <row r="1933" spans="21:21">
      <c r="U1933" s="33">
        <v>0</v>
      </c>
    </row>
    <row r="1934" spans="21:21">
      <c r="U1934" s="33">
        <v>0</v>
      </c>
    </row>
    <row r="1935" spans="21:21">
      <c r="U1935" s="33">
        <v>0</v>
      </c>
    </row>
    <row r="1936" spans="21:21">
      <c r="U1936" s="33">
        <v>0</v>
      </c>
    </row>
    <row r="1937" spans="21:21">
      <c r="U1937" s="33">
        <v>0</v>
      </c>
    </row>
    <row r="1938" spans="21:21">
      <c r="U1938" s="33">
        <v>0</v>
      </c>
    </row>
    <row r="1939" spans="21:21">
      <c r="U1939" s="33">
        <v>0</v>
      </c>
    </row>
    <row r="1940" spans="21:21">
      <c r="U1940" s="33">
        <v>0</v>
      </c>
    </row>
    <row r="1941" spans="21:21">
      <c r="U1941" s="33">
        <v>0</v>
      </c>
    </row>
    <row r="1942" spans="21:21">
      <c r="U1942" s="33">
        <v>0</v>
      </c>
    </row>
    <row r="1943" spans="21:21">
      <c r="U1943" s="33">
        <v>0</v>
      </c>
    </row>
    <row r="1944" spans="21:21">
      <c r="U1944" s="33">
        <v>0</v>
      </c>
    </row>
    <row r="1945" spans="21:21">
      <c r="U1945" s="33">
        <v>0</v>
      </c>
    </row>
    <row r="1946" spans="21:21">
      <c r="U1946" s="33">
        <v>0</v>
      </c>
    </row>
    <row r="1947" spans="21:21">
      <c r="U1947" s="33">
        <v>0</v>
      </c>
    </row>
    <row r="1948" spans="21:21">
      <c r="U1948" s="33">
        <v>0</v>
      </c>
    </row>
    <row r="1949" spans="21:21">
      <c r="U1949" s="33">
        <v>0</v>
      </c>
    </row>
    <row r="1950" spans="21:21">
      <c r="U1950" s="33">
        <v>0</v>
      </c>
    </row>
    <row r="1951" spans="21:21">
      <c r="U1951" s="33">
        <v>0</v>
      </c>
    </row>
    <row r="1952" spans="21:21">
      <c r="U1952" s="33">
        <v>0</v>
      </c>
    </row>
    <row r="1953" spans="21:21">
      <c r="U1953" s="33">
        <v>0</v>
      </c>
    </row>
    <row r="1954" spans="21:21">
      <c r="U1954" s="33">
        <v>0</v>
      </c>
    </row>
    <row r="1955" spans="21:21">
      <c r="U1955" s="33">
        <v>0</v>
      </c>
    </row>
    <row r="1956" spans="21:21">
      <c r="U1956" s="33">
        <v>0</v>
      </c>
    </row>
    <row r="1957" spans="21:21">
      <c r="U1957" s="33">
        <v>0</v>
      </c>
    </row>
    <row r="1958" spans="21:21">
      <c r="U1958" s="33">
        <v>0</v>
      </c>
    </row>
    <row r="1959" spans="21:21">
      <c r="U1959" s="33">
        <v>0</v>
      </c>
    </row>
    <row r="1960" spans="21:21">
      <c r="U1960" s="33">
        <v>0</v>
      </c>
    </row>
    <row r="1961" spans="21:21">
      <c r="U1961" s="33">
        <v>0</v>
      </c>
    </row>
    <row r="1962" spans="21:21">
      <c r="U1962" s="33">
        <v>0</v>
      </c>
    </row>
    <row r="1963" spans="21:21">
      <c r="U1963" s="33">
        <v>0</v>
      </c>
    </row>
    <row r="1964" spans="21:21">
      <c r="U1964" s="33">
        <v>0</v>
      </c>
    </row>
    <row r="1965" spans="21:21">
      <c r="U1965" s="33">
        <v>0</v>
      </c>
    </row>
    <row r="1966" spans="21:21">
      <c r="U1966" s="33">
        <v>0</v>
      </c>
    </row>
    <row r="1967" spans="21:21">
      <c r="U1967" s="33">
        <v>0</v>
      </c>
    </row>
    <row r="1968" spans="21:21">
      <c r="U1968" s="33">
        <v>0</v>
      </c>
    </row>
    <row r="1969" spans="21:21">
      <c r="U1969" s="33">
        <v>0</v>
      </c>
    </row>
    <row r="1970" spans="21:21">
      <c r="U1970" s="33">
        <v>0</v>
      </c>
    </row>
    <row r="1971" spans="21:21">
      <c r="U1971" s="33">
        <v>0</v>
      </c>
    </row>
    <row r="1972" spans="21:21">
      <c r="U1972" s="33">
        <v>0</v>
      </c>
    </row>
    <row r="1973" spans="21:21">
      <c r="U1973" s="33">
        <v>0</v>
      </c>
    </row>
    <row r="1974" spans="21:21">
      <c r="U1974" s="33">
        <v>0</v>
      </c>
    </row>
    <row r="1975" spans="21:21">
      <c r="U1975" s="33">
        <v>0</v>
      </c>
    </row>
    <row r="1976" spans="21:21">
      <c r="U1976" s="33">
        <v>0</v>
      </c>
    </row>
    <row r="1977" spans="21:21">
      <c r="U1977" s="33">
        <v>0</v>
      </c>
    </row>
    <row r="1978" spans="21:21">
      <c r="U1978" s="33">
        <v>0</v>
      </c>
    </row>
    <row r="1979" spans="21:21">
      <c r="U1979" s="33">
        <v>0</v>
      </c>
    </row>
    <row r="1980" spans="21:21">
      <c r="U1980" s="33">
        <v>0</v>
      </c>
    </row>
    <row r="1981" spans="21:21">
      <c r="U1981" s="33">
        <v>0</v>
      </c>
    </row>
    <row r="1982" spans="21:21">
      <c r="U1982" s="33">
        <v>0</v>
      </c>
    </row>
    <row r="1983" spans="21:21">
      <c r="U1983" s="33">
        <v>0</v>
      </c>
    </row>
    <row r="1984" spans="21:21">
      <c r="U1984" s="33">
        <v>0</v>
      </c>
    </row>
    <row r="1985" spans="21:21">
      <c r="U1985" s="33">
        <v>0</v>
      </c>
    </row>
    <row r="1986" spans="21:21">
      <c r="U1986" s="33">
        <v>0</v>
      </c>
    </row>
    <row r="1987" spans="21:21">
      <c r="U1987" s="33">
        <v>0</v>
      </c>
    </row>
    <row r="1988" spans="21:21">
      <c r="U1988" s="33">
        <v>0</v>
      </c>
    </row>
    <row r="1989" spans="21:21">
      <c r="U1989" s="33">
        <v>0</v>
      </c>
    </row>
    <row r="1990" spans="21:21">
      <c r="U1990" s="33">
        <v>0</v>
      </c>
    </row>
    <row r="1991" spans="21:21">
      <c r="U1991" s="33">
        <v>0</v>
      </c>
    </row>
    <row r="1992" spans="21:21">
      <c r="U1992" s="33">
        <v>0</v>
      </c>
    </row>
    <row r="1993" spans="21:21">
      <c r="U1993" s="33">
        <v>0</v>
      </c>
    </row>
    <row r="1994" spans="21:21">
      <c r="U1994" s="33">
        <v>0</v>
      </c>
    </row>
    <row r="1995" spans="21:21">
      <c r="U1995" s="33">
        <v>0</v>
      </c>
    </row>
    <row r="1996" spans="21:21">
      <c r="U1996" s="33">
        <v>0</v>
      </c>
    </row>
    <row r="1997" spans="21:21">
      <c r="U1997" s="33">
        <v>0</v>
      </c>
    </row>
    <row r="1998" spans="21:21">
      <c r="U1998" s="33">
        <v>0</v>
      </c>
    </row>
    <row r="1999" spans="21:21">
      <c r="U1999" s="33">
        <v>0</v>
      </c>
    </row>
    <row r="2000" spans="21:21">
      <c r="U2000" s="33">
        <v>0</v>
      </c>
    </row>
    <row r="2001" spans="21:21">
      <c r="U2001" s="33">
        <v>0</v>
      </c>
    </row>
    <row r="2002" spans="21:21">
      <c r="U2002" s="33">
        <v>0</v>
      </c>
    </row>
    <row r="2003" spans="21:21">
      <c r="U2003" s="33">
        <v>0</v>
      </c>
    </row>
    <row r="2004" spans="21:21">
      <c r="U2004" s="33">
        <v>0</v>
      </c>
    </row>
    <row r="2005" spans="21:21">
      <c r="U2005" s="33">
        <v>0</v>
      </c>
    </row>
    <row r="2006" spans="21:21">
      <c r="U2006" s="33">
        <v>0</v>
      </c>
    </row>
    <row r="2007" spans="21:21">
      <c r="U2007" s="33">
        <v>0</v>
      </c>
    </row>
    <row r="2008" spans="21:21">
      <c r="U2008" s="33">
        <v>0</v>
      </c>
    </row>
    <row r="2009" spans="21:21">
      <c r="U2009" s="33">
        <v>0</v>
      </c>
    </row>
    <row r="2010" spans="21:21">
      <c r="U2010" s="33">
        <v>0</v>
      </c>
    </row>
    <row r="2011" spans="21:21">
      <c r="U2011" s="33">
        <v>0</v>
      </c>
    </row>
    <row r="2012" spans="21:21">
      <c r="U2012" s="33">
        <v>0</v>
      </c>
    </row>
    <row r="2013" spans="21:21">
      <c r="U2013" s="33">
        <v>0</v>
      </c>
    </row>
    <row r="2014" spans="21:21">
      <c r="U2014" s="33">
        <v>0</v>
      </c>
    </row>
    <row r="2015" spans="21:21">
      <c r="U2015" s="33">
        <v>0</v>
      </c>
    </row>
    <row r="2016" spans="21:21">
      <c r="U2016" s="33">
        <v>0</v>
      </c>
    </row>
    <row r="2017" spans="21:21">
      <c r="U2017" s="33">
        <v>0</v>
      </c>
    </row>
    <row r="2018" spans="21:21">
      <c r="U2018" s="33">
        <v>0</v>
      </c>
    </row>
    <row r="2019" spans="21:21">
      <c r="U2019" s="33">
        <v>0</v>
      </c>
    </row>
    <row r="2020" spans="21:21">
      <c r="U2020" s="33">
        <v>0</v>
      </c>
    </row>
    <row r="2021" spans="21:21">
      <c r="U2021" s="33">
        <v>0</v>
      </c>
    </row>
    <row r="2022" spans="21:21">
      <c r="U2022" s="33">
        <v>0</v>
      </c>
    </row>
    <row r="2023" spans="21:21">
      <c r="U2023" s="33">
        <v>0</v>
      </c>
    </row>
    <row r="2024" spans="21:21">
      <c r="U2024" s="33">
        <v>0</v>
      </c>
    </row>
    <row r="2025" spans="21:21">
      <c r="U2025" s="33">
        <v>0</v>
      </c>
    </row>
    <row r="2026" spans="21:21">
      <c r="U2026" s="33">
        <v>0</v>
      </c>
    </row>
    <row r="2027" spans="21:21">
      <c r="U2027" s="33">
        <v>0</v>
      </c>
    </row>
    <row r="2028" spans="21:21">
      <c r="U2028" s="33">
        <v>0</v>
      </c>
    </row>
    <row r="2029" spans="21:21">
      <c r="U2029" s="33">
        <v>0</v>
      </c>
    </row>
    <row r="2030" spans="21:21">
      <c r="U2030" s="33">
        <v>0</v>
      </c>
    </row>
    <row r="2031" spans="21:21">
      <c r="U2031" s="33">
        <v>0</v>
      </c>
    </row>
    <row r="2032" spans="21:21">
      <c r="U2032" s="33">
        <v>0</v>
      </c>
    </row>
    <row r="2033" spans="21:21">
      <c r="U2033" s="33">
        <v>0</v>
      </c>
    </row>
    <row r="2034" spans="21:21">
      <c r="U2034" s="33">
        <v>0</v>
      </c>
    </row>
    <row r="2035" spans="21:21">
      <c r="U2035" s="33">
        <v>0</v>
      </c>
    </row>
    <row r="2036" spans="21:21">
      <c r="U2036" s="33">
        <v>0</v>
      </c>
    </row>
    <row r="2037" spans="21:21">
      <c r="U2037" s="33">
        <v>0</v>
      </c>
    </row>
    <row r="2038" spans="21:21">
      <c r="U2038" s="33">
        <v>0</v>
      </c>
    </row>
    <row r="2039" spans="21:21">
      <c r="U2039" s="33">
        <v>0</v>
      </c>
    </row>
    <row r="2040" spans="21:21">
      <c r="U2040" s="33">
        <v>0</v>
      </c>
    </row>
    <row r="2041" spans="21:21">
      <c r="U2041" s="33">
        <v>0</v>
      </c>
    </row>
    <row r="2042" spans="21:21">
      <c r="U2042" s="33">
        <v>0</v>
      </c>
    </row>
    <row r="2043" spans="21:21">
      <c r="U2043" s="33">
        <v>0</v>
      </c>
    </row>
    <row r="2044" spans="21:21">
      <c r="U2044" s="33">
        <v>0</v>
      </c>
    </row>
    <row r="2045" spans="21:21">
      <c r="U2045" s="33">
        <v>0</v>
      </c>
    </row>
    <row r="2046" spans="21:21">
      <c r="U2046" s="33">
        <v>0</v>
      </c>
    </row>
    <row r="2047" spans="21:21">
      <c r="U2047" s="33">
        <v>0</v>
      </c>
    </row>
    <row r="2048" spans="21:21">
      <c r="U2048" s="33">
        <v>0</v>
      </c>
    </row>
    <row r="2049" spans="21:21">
      <c r="U2049" s="33">
        <v>0</v>
      </c>
    </row>
    <row r="2050" spans="21:21">
      <c r="U2050" s="33">
        <v>0</v>
      </c>
    </row>
    <row r="2051" spans="21:21">
      <c r="U2051" s="33">
        <v>0</v>
      </c>
    </row>
    <row r="2052" spans="21:21">
      <c r="U2052" s="33">
        <v>0</v>
      </c>
    </row>
    <row r="2053" spans="21:21">
      <c r="U2053" s="33">
        <v>0</v>
      </c>
    </row>
    <row r="2054" spans="21:21">
      <c r="U2054" s="33">
        <v>0</v>
      </c>
    </row>
    <row r="2055" spans="21:21">
      <c r="U2055" s="33">
        <v>0</v>
      </c>
    </row>
    <row r="2056" spans="21:21">
      <c r="U2056" s="33">
        <v>0</v>
      </c>
    </row>
    <row r="2057" spans="21:21">
      <c r="U2057" s="33">
        <v>0</v>
      </c>
    </row>
    <row r="2058" spans="21:21">
      <c r="U2058" s="33">
        <v>0</v>
      </c>
    </row>
    <row r="2059" spans="21:21">
      <c r="U2059" s="33">
        <v>0</v>
      </c>
    </row>
    <row r="2060" spans="21:21">
      <c r="U2060" s="33">
        <v>0</v>
      </c>
    </row>
    <row r="2061" spans="21:21">
      <c r="U2061" s="33">
        <v>0</v>
      </c>
    </row>
    <row r="2062" spans="21:21">
      <c r="U2062" s="33">
        <v>0</v>
      </c>
    </row>
    <row r="2063" spans="21:21">
      <c r="U2063" s="33">
        <v>0</v>
      </c>
    </row>
    <row r="2064" spans="21:21">
      <c r="U2064" s="33">
        <v>0</v>
      </c>
    </row>
    <row r="2065" spans="21:21">
      <c r="U2065" s="33">
        <v>0</v>
      </c>
    </row>
    <row r="2066" spans="21:21">
      <c r="U2066" s="33">
        <v>0</v>
      </c>
    </row>
    <row r="2067" spans="21:21">
      <c r="U2067" s="33">
        <v>0</v>
      </c>
    </row>
    <row r="2068" spans="21:21">
      <c r="U2068" s="33">
        <v>0</v>
      </c>
    </row>
    <row r="2069" spans="21:21">
      <c r="U2069" s="33">
        <v>0</v>
      </c>
    </row>
    <row r="2070" spans="21:21">
      <c r="U2070" s="33">
        <v>0</v>
      </c>
    </row>
    <row r="2071" spans="21:21">
      <c r="U2071" s="33">
        <v>0</v>
      </c>
    </row>
    <row r="2072" spans="21:21">
      <c r="U2072" s="33">
        <v>0</v>
      </c>
    </row>
    <row r="2073" spans="21:21">
      <c r="U2073" s="33">
        <v>0</v>
      </c>
    </row>
    <row r="2074" spans="21:21">
      <c r="U2074" s="33">
        <v>0</v>
      </c>
    </row>
    <row r="2075" spans="21:21">
      <c r="U2075" s="33">
        <v>0</v>
      </c>
    </row>
    <row r="2076" spans="21:21">
      <c r="U2076" s="33">
        <v>0</v>
      </c>
    </row>
    <row r="2077" spans="21:21">
      <c r="U2077" s="33">
        <v>0</v>
      </c>
    </row>
    <row r="2078" spans="21:21">
      <c r="U2078" s="33">
        <v>0</v>
      </c>
    </row>
    <row r="2079" spans="21:21">
      <c r="U2079" s="33">
        <v>0</v>
      </c>
    </row>
    <row r="2080" spans="21:21">
      <c r="U2080" s="33">
        <v>0</v>
      </c>
    </row>
    <row r="2081" spans="21:21">
      <c r="U2081" s="33">
        <v>0</v>
      </c>
    </row>
    <row r="2082" spans="21:21">
      <c r="U2082" s="33">
        <v>0</v>
      </c>
    </row>
    <row r="2083" spans="21:21">
      <c r="U2083" s="33">
        <v>0</v>
      </c>
    </row>
    <row r="2084" spans="21:21">
      <c r="U2084" s="33">
        <v>0</v>
      </c>
    </row>
    <row r="2085" spans="21:21">
      <c r="U2085" s="33">
        <v>0</v>
      </c>
    </row>
    <row r="2086" spans="21:21">
      <c r="U2086" s="33">
        <v>0</v>
      </c>
    </row>
    <row r="2087" spans="21:21">
      <c r="U2087" s="33">
        <v>0</v>
      </c>
    </row>
    <row r="2088" spans="21:21">
      <c r="U2088" s="33">
        <v>0</v>
      </c>
    </row>
    <row r="2089" spans="21:21">
      <c r="U2089" s="33">
        <v>0</v>
      </c>
    </row>
    <row r="2090" spans="21:21">
      <c r="U2090" s="33">
        <v>0</v>
      </c>
    </row>
    <row r="2091" spans="21:21">
      <c r="U2091" s="33">
        <v>0</v>
      </c>
    </row>
    <row r="2092" spans="21:21">
      <c r="U2092" s="33">
        <v>0</v>
      </c>
    </row>
    <row r="2093" spans="21:21">
      <c r="U2093" s="33">
        <v>0</v>
      </c>
    </row>
    <row r="2094" spans="21:21">
      <c r="U2094" s="33">
        <v>0</v>
      </c>
    </row>
    <row r="2095" spans="21:21">
      <c r="U2095" s="33">
        <v>0</v>
      </c>
    </row>
    <row r="2096" spans="21:21">
      <c r="U2096" s="33">
        <v>0</v>
      </c>
    </row>
    <row r="2097" spans="21:21">
      <c r="U2097" s="33">
        <v>0</v>
      </c>
    </row>
    <row r="2098" spans="21:21">
      <c r="U2098" s="33">
        <v>0</v>
      </c>
    </row>
    <row r="2099" spans="21:21">
      <c r="U2099" s="33">
        <v>0</v>
      </c>
    </row>
    <row r="2100" spans="21:21">
      <c r="U2100" s="33">
        <v>0</v>
      </c>
    </row>
    <row r="2101" spans="21:21">
      <c r="U2101" s="33">
        <v>0</v>
      </c>
    </row>
    <row r="2102" spans="21:21">
      <c r="U2102" s="33">
        <v>0</v>
      </c>
    </row>
    <row r="2103" spans="21:21">
      <c r="U2103" s="33">
        <v>0</v>
      </c>
    </row>
    <row r="2104" spans="21:21">
      <c r="U2104" s="33">
        <v>0</v>
      </c>
    </row>
    <row r="2105" spans="21:21">
      <c r="U2105" s="33">
        <v>0</v>
      </c>
    </row>
    <row r="2106" spans="21:21">
      <c r="U2106" s="33">
        <v>0</v>
      </c>
    </row>
    <row r="2107" spans="21:21">
      <c r="U2107" s="33">
        <v>0</v>
      </c>
    </row>
    <row r="2108" spans="21:21">
      <c r="U2108" s="33">
        <v>0</v>
      </c>
    </row>
    <row r="2109" spans="21:21">
      <c r="U2109" s="33">
        <v>0</v>
      </c>
    </row>
    <row r="2110" spans="21:21">
      <c r="U2110" s="33">
        <v>0</v>
      </c>
    </row>
    <row r="2111" spans="21:21">
      <c r="U2111" s="33">
        <v>0</v>
      </c>
    </row>
    <row r="2112" spans="21:21">
      <c r="U2112" s="33">
        <v>0</v>
      </c>
    </row>
    <row r="2113" spans="21:21">
      <c r="U2113" s="33">
        <v>0</v>
      </c>
    </row>
    <row r="2114" spans="21:21">
      <c r="U2114" s="33">
        <v>0</v>
      </c>
    </row>
    <row r="2115" spans="21:21">
      <c r="U2115" s="33">
        <v>0</v>
      </c>
    </row>
    <row r="2116" spans="21:21">
      <c r="U2116" s="33">
        <v>0</v>
      </c>
    </row>
    <row r="2117" spans="21:21">
      <c r="U2117" s="33">
        <v>0</v>
      </c>
    </row>
    <row r="2118" spans="21:21">
      <c r="U2118" s="33">
        <v>0</v>
      </c>
    </row>
    <row r="2119" spans="21:21">
      <c r="U2119" s="33">
        <v>0</v>
      </c>
    </row>
    <row r="2120" spans="21:21">
      <c r="U2120" s="33">
        <v>0</v>
      </c>
    </row>
    <row r="2121" spans="21:21">
      <c r="U2121" s="33">
        <v>0</v>
      </c>
    </row>
    <row r="2122" spans="21:21">
      <c r="U2122" s="33">
        <v>0</v>
      </c>
    </row>
    <row r="2123" spans="21:21">
      <c r="U2123" s="33">
        <v>0</v>
      </c>
    </row>
    <row r="2124" spans="21:21">
      <c r="U2124" s="33">
        <v>0</v>
      </c>
    </row>
    <row r="2125" spans="21:21">
      <c r="U2125" s="33">
        <v>0</v>
      </c>
    </row>
    <row r="2126" spans="21:21">
      <c r="U2126" s="33">
        <v>0</v>
      </c>
    </row>
    <row r="2127" spans="21:21">
      <c r="U2127" s="33">
        <v>0</v>
      </c>
    </row>
    <row r="2128" spans="21:21">
      <c r="U2128" s="33">
        <v>0</v>
      </c>
    </row>
    <row r="2129" spans="21:21">
      <c r="U2129" s="33">
        <v>0</v>
      </c>
    </row>
    <row r="2130" spans="21:21">
      <c r="U2130" s="33">
        <v>0</v>
      </c>
    </row>
    <row r="2131" spans="21:21">
      <c r="U2131" s="33">
        <v>0</v>
      </c>
    </row>
    <row r="2132" spans="21:21">
      <c r="U2132" s="33">
        <v>0</v>
      </c>
    </row>
    <row r="2133" spans="21:21">
      <c r="U2133" s="33">
        <v>0</v>
      </c>
    </row>
    <row r="2134" spans="21:21">
      <c r="U2134" s="33">
        <v>0</v>
      </c>
    </row>
    <row r="2135" spans="21:21">
      <c r="U2135" s="33">
        <v>0</v>
      </c>
    </row>
    <row r="2136" spans="21:21">
      <c r="U2136" s="33">
        <v>0</v>
      </c>
    </row>
    <row r="2137" spans="21:21">
      <c r="U2137" s="33">
        <v>0</v>
      </c>
    </row>
    <row r="2138" spans="21:21">
      <c r="U2138" s="33">
        <v>0</v>
      </c>
    </row>
    <row r="2139" spans="21:21">
      <c r="U2139" s="33">
        <v>0</v>
      </c>
    </row>
    <row r="2140" spans="21:21">
      <c r="U2140" s="33">
        <v>0</v>
      </c>
    </row>
    <row r="2141" spans="21:21">
      <c r="U2141" s="33">
        <v>0</v>
      </c>
    </row>
    <row r="2142" spans="21:21">
      <c r="U2142" s="33">
        <v>0</v>
      </c>
    </row>
    <row r="2143" spans="21:21">
      <c r="U2143" s="33">
        <v>0</v>
      </c>
    </row>
    <row r="2144" spans="21:21">
      <c r="U2144" s="33">
        <v>0</v>
      </c>
    </row>
    <row r="2145" spans="21:21">
      <c r="U2145" s="33">
        <v>0</v>
      </c>
    </row>
    <row r="2146" spans="21:21">
      <c r="U2146" s="33">
        <v>0</v>
      </c>
    </row>
    <row r="2147" spans="21:21">
      <c r="U2147" s="33">
        <v>0</v>
      </c>
    </row>
    <row r="2148" spans="21:21">
      <c r="U2148" s="33">
        <v>0</v>
      </c>
    </row>
    <row r="2149" spans="21:21">
      <c r="U2149" s="33">
        <v>0</v>
      </c>
    </row>
    <row r="2150" spans="21:21">
      <c r="U2150" s="33">
        <v>0</v>
      </c>
    </row>
    <row r="2151" spans="21:21">
      <c r="U2151" s="33">
        <v>0</v>
      </c>
    </row>
    <row r="2152" spans="21:21">
      <c r="U2152" s="33">
        <v>0</v>
      </c>
    </row>
    <row r="2153" spans="21:21">
      <c r="U2153" s="33">
        <v>0</v>
      </c>
    </row>
    <row r="2154" spans="21:21">
      <c r="U2154" s="33">
        <v>0</v>
      </c>
    </row>
    <row r="2155" spans="21:21">
      <c r="U2155" s="33">
        <v>0</v>
      </c>
    </row>
    <row r="2156" spans="21:21">
      <c r="U2156" s="33">
        <v>0</v>
      </c>
    </row>
    <row r="2157" spans="21:21">
      <c r="U2157" s="33">
        <v>0</v>
      </c>
    </row>
    <row r="2158" spans="21:21">
      <c r="U2158" s="33">
        <v>0</v>
      </c>
    </row>
    <row r="2159" spans="21:21">
      <c r="U2159" s="33">
        <v>0</v>
      </c>
    </row>
    <row r="2160" spans="21:21">
      <c r="U2160" s="33">
        <v>0</v>
      </c>
    </row>
    <row r="2161" spans="21:21">
      <c r="U2161" s="33">
        <v>0</v>
      </c>
    </row>
    <row r="2162" spans="21:21">
      <c r="U2162" s="33">
        <v>0</v>
      </c>
    </row>
    <row r="2163" spans="21:21">
      <c r="U2163" s="33">
        <v>0</v>
      </c>
    </row>
    <row r="2164" spans="21:21">
      <c r="U2164" s="33">
        <v>0</v>
      </c>
    </row>
    <row r="2165" spans="21:21">
      <c r="U2165" s="33">
        <v>0</v>
      </c>
    </row>
    <row r="2166" spans="21:21">
      <c r="U2166" s="33">
        <v>0</v>
      </c>
    </row>
    <row r="2167" spans="21:21">
      <c r="U2167" s="33">
        <v>0</v>
      </c>
    </row>
    <row r="2168" spans="21:21">
      <c r="U2168" s="33">
        <v>0</v>
      </c>
    </row>
    <row r="2169" spans="21:21">
      <c r="U2169" s="33">
        <v>0</v>
      </c>
    </row>
    <row r="2170" spans="21:21">
      <c r="U2170" s="33">
        <v>0</v>
      </c>
    </row>
    <row r="2171" spans="21:21">
      <c r="U2171" s="33">
        <v>0</v>
      </c>
    </row>
    <row r="2172" spans="21:21">
      <c r="U2172" s="33">
        <v>0</v>
      </c>
    </row>
    <row r="2173" spans="21:21">
      <c r="U2173" s="33">
        <v>0</v>
      </c>
    </row>
    <row r="2174" spans="21:21">
      <c r="U2174" s="33">
        <v>0</v>
      </c>
    </row>
    <row r="2175" spans="21:21">
      <c r="U2175" s="33">
        <v>0</v>
      </c>
    </row>
    <row r="2176" spans="21:21">
      <c r="U2176" s="33">
        <v>0</v>
      </c>
    </row>
    <row r="2177" spans="21:21">
      <c r="U2177" s="33">
        <v>0</v>
      </c>
    </row>
    <row r="2178" spans="21:21">
      <c r="U2178" s="33">
        <v>0</v>
      </c>
    </row>
    <row r="2179" spans="21:21">
      <c r="U2179" s="33">
        <v>0</v>
      </c>
    </row>
    <row r="2180" spans="21:21">
      <c r="U2180" s="33">
        <v>0</v>
      </c>
    </row>
    <row r="2181" spans="21:21">
      <c r="U2181" s="33">
        <v>0</v>
      </c>
    </row>
    <row r="2182" spans="21:21">
      <c r="U2182" s="33">
        <v>0</v>
      </c>
    </row>
    <row r="2183" spans="21:21">
      <c r="U2183" s="33">
        <v>0</v>
      </c>
    </row>
    <row r="2184" spans="21:21">
      <c r="U2184" s="33">
        <v>0</v>
      </c>
    </row>
    <row r="2185" spans="21:21">
      <c r="U2185" s="33">
        <v>0</v>
      </c>
    </row>
    <row r="2186" spans="21:21">
      <c r="U2186" s="33">
        <v>0</v>
      </c>
    </row>
    <row r="2187" spans="21:21">
      <c r="U2187" s="33">
        <v>0</v>
      </c>
    </row>
    <row r="2188" spans="21:21">
      <c r="U2188" s="33">
        <v>0</v>
      </c>
    </row>
    <row r="2189" spans="21:21">
      <c r="U2189" s="33">
        <v>0</v>
      </c>
    </row>
    <row r="2190" spans="21:21">
      <c r="U2190" s="33">
        <v>0</v>
      </c>
    </row>
    <row r="2191" spans="21:21">
      <c r="U2191" s="33">
        <v>0</v>
      </c>
    </row>
    <row r="2192" spans="21:21">
      <c r="U2192" s="33">
        <v>0</v>
      </c>
    </row>
    <row r="2193" spans="21:21">
      <c r="U2193" s="33">
        <v>0</v>
      </c>
    </row>
    <row r="2194" spans="21:21">
      <c r="U2194" s="33">
        <v>0</v>
      </c>
    </row>
    <row r="2195" spans="21:21">
      <c r="U2195" s="33">
        <v>0</v>
      </c>
    </row>
    <row r="2196" spans="21:21">
      <c r="U2196" s="33">
        <v>0</v>
      </c>
    </row>
    <row r="2197" spans="21:21">
      <c r="U2197" s="33">
        <v>0</v>
      </c>
    </row>
    <row r="2198" spans="21:21">
      <c r="U2198" s="33">
        <v>0</v>
      </c>
    </row>
    <row r="2199" spans="21:21">
      <c r="U2199" s="33">
        <v>0</v>
      </c>
    </row>
    <row r="2200" spans="21:21">
      <c r="U2200" s="33">
        <v>0</v>
      </c>
    </row>
    <row r="2201" spans="21:21">
      <c r="U2201" s="33">
        <v>0</v>
      </c>
    </row>
    <row r="2202" spans="21:21">
      <c r="U2202" s="33">
        <v>0</v>
      </c>
    </row>
    <row r="2203" spans="21:21">
      <c r="U2203" s="33">
        <v>0</v>
      </c>
    </row>
    <row r="2204" spans="21:21">
      <c r="U2204" s="33">
        <v>0</v>
      </c>
    </row>
    <row r="2205" spans="21:21">
      <c r="U2205" s="33">
        <v>0</v>
      </c>
    </row>
    <row r="2206" spans="21:21">
      <c r="U2206" s="33">
        <v>0</v>
      </c>
    </row>
    <row r="2207" spans="21:21">
      <c r="U2207" s="33">
        <v>0</v>
      </c>
    </row>
    <row r="2208" spans="21:21">
      <c r="U2208" s="33">
        <v>0</v>
      </c>
    </row>
    <row r="2209" spans="21:21">
      <c r="U2209" s="33">
        <v>0</v>
      </c>
    </row>
    <row r="2210" spans="21:21">
      <c r="U2210" s="33">
        <v>0</v>
      </c>
    </row>
    <row r="2211" spans="21:21">
      <c r="U2211" s="33">
        <v>0</v>
      </c>
    </row>
    <row r="2212" spans="21:21">
      <c r="U2212" s="33">
        <v>0</v>
      </c>
    </row>
    <row r="2213" spans="21:21">
      <c r="U2213" s="33">
        <v>0</v>
      </c>
    </row>
    <row r="2214" spans="21:21">
      <c r="U2214" s="33">
        <v>0</v>
      </c>
    </row>
    <row r="2215" spans="21:21">
      <c r="U2215" s="33">
        <v>0</v>
      </c>
    </row>
    <row r="2216" spans="21:21">
      <c r="U2216" s="33">
        <v>0</v>
      </c>
    </row>
    <row r="2217" spans="21:21">
      <c r="U2217" s="33">
        <v>0</v>
      </c>
    </row>
    <row r="2218" spans="21:21">
      <c r="U2218" s="33">
        <v>0</v>
      </c>
    </row>
    <row r="2219" spans="21:21">
      <c r="U2219" s="33">
        <v>0</v>
      </c>
    </row>
    <row r="2220" spans="21:21">
      <c r="U2220" s="33">
        <v>0</v>
      </c>
    </row>
    <row r="2221" spans="21:21">
      <c r="U2221" s="33">
        <v>0</v>
      </c>
    </row>
    <row r="2222" spans="21:21">
      <c r="U2222" s="33">
        <v>0</v>
      </c>
    </row>
    <row r="2223" spans="21:21">
      <c r="U2223" s="33">
        <v>0</v>
      </c>
    </row>
    <row r="2224" spans="21:21">
      <c r="U2224" s="33">
        <v>0</v>
      </c>
    </row>
    <row r="2225" spans="21:21">
      <c r="U2225" s="33">
        <v>0</v>
      </c>
    </row>
    <row r="2226" spans="21:21">
      <c r="U2226" s="33">
        <v>0</v>
      </c>
    </row>
    <row r="2227" spans="21:21">
      <c r="U2227" s="33">
        <v>0</v>
      </c>
    </row>
    <row r="2228" spans="21:21">
      <c r="U2228" s="33">
        <v>0</v>
      </c>
    </row>
    <row r="2229" spans="21:21">
      <c r="U2229" s="33">
        <v>0</v>
      </c>
    </row>
    <row r="2230" spans="21:21">
      <c r="U2230" s="33">
        <v>0</v>
      </c>
    </row>
    <row r="2231" spans="21:21">
      <c r="U2231" s="33">
        <v>0</v>
      </c>
    </row>
    <row r="2232" spans="21:21">
      <c r="U2232" s="33">
        <v>0</v>
      </c>
    </row>
    <row r="2233" spans="21:21">
      <c r="U2233" s="33">
        <v>0</v>
      </c>
    </row>
    <row r="2234" spans="21:21">
      <c r="U2234" s="33">
        <v>0</v>
      </c>
    </row>
    <row r="2235" spans="21:21">
      <c r="U2235" s="33">
        <v>0</v>
      </c>
    </row>
    <row r="2236" spans="21:21">
      <c r="U2236" s="33">
        <v>0</v>
      </c>
    </row>
    <row r="2237" spans="21:21">
      <c r="U2237" s="33">
        <v>0</v>
      </c>
    </row>
    <row r="2238" spans="21:21">
      <c r="U2238" s="33">
        <v>0</v>
      </c>
    </row>
    <row r="2239" spans="21:21">
      <c r="U2239" s="33">
        <v>0</v>
      </c>
    </row>
    <row r="2240" spans="21:21">
      <c r="U2240" s="33">
        <v>0</v>
      </c>
    </row>
    <row r="2241" spans="21:21">
      <c r="U2241" s="33">
        <v>0</v>
      </c>
    </row>
    <row r="2242" spans="21:21">
      <c r="U2242" s="33">
        <v>0</v>
      </c>
    </row>
    <row r="2243" spans="21:21">
      <c r="U2243" s="33">
        <v>0</v>
      </c>
    </row>
    <row r="2244" spans="21:21">
      <c r="U2244" s="33">
        <v>0</v>
      </c>
    </row>
    <row r="2245" spans="21:21">
      <c r="U2245" s="33">
        <v>0</v>
      </c>
    </row>
    <row r="2246" spans="21:21">
      <c r="U2246" s="33">
        <v>0</v>
      </c>
    </row>
    <row r="2247" spans="21:21">
      <c r="U2247" s="33">
        <v>0</v>
      </c>
    </row>
    <row r="2248" spans="21:21">
      <c r="U2248" s="33">
        <v>0</v>
      </c>
    </row>
    <row r="2249" spans="21:21">
      <c r="U2249" s="33">
        <v>0</v>
      </c>
    </row>
    <row r="2250" spans="21:21">
      <c r="U2250" s="33">
        <v>0</v>
      </c>
    </row>
    <row r="2251" spans="21:21">
      <c r="U2251" s="33">
        <v>0</v>
      </c>
    </row>
    <row r="2252" spans="21:21">
      <c r="U2252" s="33">
        <v>0</v>
      </c>
    </row>
    <row r="2253" spans="21:21">
      <c r="U2253" s="33">
        <v>0</v>
      </c>
    </row>
    <row r="2254" spans="21:21">
      <c r="U2254" s="33">
        <v>0</v>
      </c>
    </row>
    <row r="2255" spans="21:21">
      <c r="U2255" s="33">
        <v>0</v>
      </c>
    </row>
    <row r="2256" spans="21:21">
      <c r="U2256" s="33">
        <v>0</v>
      </c>
    </row>
    <row r="2257" spans="21:21">
      <c r="U2257" s="33">
        <v>0</v>
      </c>
    </row>
    <row r="2258" spans="21:21">
      <c r="U2258" s="33">
        <v>0</v>
      </c>
    </row>
    <row r="2259" spans="21:21">
      <c r="U2259" s="33">
        <v>0</v>
      </c>
    </row>
    <row r="2260" spans="21:21">
      <c r="U2260" s="33">
        <v>0</v>
      </c>
    </row>
    <row r="2261" spans="21:21">
      <c r="U2261" s="33">
        <v>0</v>
      </c>
    </row>
    <row r="2262" spans="21:21">
      <c r="U2262" s="33">
        <v>0</v>
      </c>
    </row>
    <row r="2263" spans="21:21">
      <c r="U2263" s="33">
        <v>0</v>
      </c>
    </row>
    <row r="2264" spans="21:21">
      <c r="U2264" s="33">
        <v>0</v>
      </c>
    </row>
    <row r="2265" spans="21:21">
      <c r="U2265" s="33">
        <v>0</v>
      </c>
    </row>
    <row r="2266" spans="21:21">
      <c r="U2266" s="33">
        <v>0</v>
      </c>
    </row>
    <row r="2267" spans="21:21">
      <c r="U2267" s="33">
        <v>0</v>
      </c>
    </row>
    <row r="2268" spans="21:21">
      <c r="U2268" s="33">
        <v>0</v>
      </c>
    </row>
    <row r="2269" spans="21:21">
      <c r="U2269" s="33">
        <v>0</v>
      </c>
    </row>
    <row r="2270" spans="21:21">
      <c r="U2270" s="33">
        <v>0</v>
      </c>
    </row>
    <row r="2271" spans="21:21">
      <c r="U2271" s="33">
        <v>0</v>
      </c>
    </row>
    <row r="2272" spans="21:21">
      <c r="U2272" s="33">
        <v>0</v>
      </c>
    </row>
    <row r="2273" spans="21:21">
      <c r="U2273" s="33">
        <v>0</v>
      </c>
    </row>
    <row r="2274" spans="21:21">
      <c r="U2274" s="33">
        <v>0</v>
      </c>
    </row>
    <row r="2275" spans="21:21">
      <c r="U2275" s="33">
        <v>0</v>
      </c>
    </row>
    <row r="2276" spans="21:21">
      <c r="U2276" s="33">
        <v>0</v>
      </c>
    </row>
    <row r="2277" spans="21:21">
      <c r="U2277" s="33">
        <v>0</v>
      </c>
    </row>
    <row r="2278" spans="21:21">
      <c r="U2278" s="33">
        <v>0</v>
      </c>
    </row>
    <row r="2279" spans="21:21">
      <c r="U2279" s="33">
        <v>0</v>
      </c>
    </row>
    <row r="2280" spans="21:21">
      <c r="U2280" s="33">
        <v>0</v>
      </c>
    </row>
    <row r="2281" spans="21:21">
      <c r="U2281" s="33">
        <v>0</v>
      </c>
    </row>
    <row r="2282" spans="21:21">
      <c r="U2282" s="33">
        <v>0</v>
      </c>
    </row>
    <row r="2283" spans="21:21">
      <c r="U2283" s="33">
        <v>0</v>
      </c>
    </row>
    <row r="2284" spans="21:21">
      <c r="U2284" s="33">
        <v>0</v>
      </c>
    </row>
    <row r="2285" spans="21:21">
      <c r="U2285" s="33">
        <v>0</v>
      </c>
    </row>
    <row r="2286" spans="21:21">
      <c r="U2286" s="33">
        <v>0</v>
      </c>
    </row>
    <row r="2287" spans="21:21">
      <c r="U2287" s="33">
        <v>0</v>
      </c>
    </row>
    <row r="2288" spans="21:21">
      <c r="U2288" s="33">
        <v>0</v>
      </c>
    </row>
    <row r="2289" spans="21:21">
      <c r="U2289" s="33">
        <v>0</v>
      </c>
    </row>
    <row r="2290" spans="21:21">
      <c r="U2290" s="33">
        <v>0</v>
      </c>
    </row>
    <row r="2291" spans="21:21">
      <c r="U2291" s="33">
        <v>0</v>
      </c>
    </row>
    <row r="2292" spans="21:21">
      <c r="U2292" s="33">
        <v>0</v>
      </c>
    </row>
    <row r="2293" spans="21:21">
      <c r="U2293" s="33">
        <v>0</v>
      </c>
    </row>
    <row r="2294" spans="21:21">
      <c r="U2294" s="33">
        <v>0</v>
      </c>
    </row>
    <row r="2295" spans="21:21">
      <c r="U2295" s="33">
        <v>0</v>
      </c>
    </row>
    <row r="2296" spans="21:21">
      <c r="U2296" s="33">
        <v>0</v>
      </c>
    </row>
    <row r="2297" spans="21:21">
      <c r="U2297" s="33">
        <v>0</v>
      </c>
    </row>
    <row r="2298" spans="21:21">
      <c r="U2298" s="33">
        <v>0</v>
      </c>
    </row>
    <row r="2299" spans="21:21">
      <c r="U2299" s="33">
        <v>0</v>
      </c>
    </row>
    <row r="2300" spans="21:21">
      <c r="U2300" s="33">
        <v>0</v>
      </c>
    </row>
    <row r="2301" spans="21:21">
      <c r="U2301" s="33">
        <v>0</v>
      </c>
    </row>
    <row r="2302" spans="21:21">
      <c r="U2302" s="33">
        <v>0</v>
      </c>
    </row>
    <row r="2303" spans="21:21">
      <c r="U2303" s="33">
        <v>0</v>
      </c>
    </row>
    <row r="2304" spans="21:21">
      <c r="U2304" s="33">
        <v>0</v>
      </c>
    </row>
    <row r="2305" spans="21:21">
      <c r="U2305" s="33">
        <v>0</v>
      </c>
    </row>
    <row r="2306" spans="21:21">
      <c r="U2306" s="33">
        <v>0</v>
      </c>
    </row>
    <row r="2307" spans="21:21">
      <c r="U2307" s="33">
        <v>0</v>
      </c>
    </row>
    <row r="2308" spans="21:21">
      <c r="U2308" s="33">
        <v>0</v>
      </c>
    </row>
    <row r="2309" spans="21:21">
      <c r="U2309" s="33">
        <v>0</v>
      </c>
    </row>
    <row r="2310" spans="21:21">
      <c r="U2310" s="33">
        <v>0</v>
      </c>
    </row>
    <row r="2311" spans="21:21">
      <c r="U2311" s="33">
        <v>0</v>
      </c>
    </row>
    <row r="2312" spans="21:21">
      <c r="U2312" s="33">
        <v>0</v>
      </c>
    </row>
    <row r="2313" spans="21:21">
      <c r="U2313" s="33">
        <v>0</v>
      </c>
    </row>
    <row r="2314" spans="21:21">
      <c r="U2314" s="33">
        <v>0</v>
      </c>
    </row>
    <row r="2315" spans="21:21">
      <c r="U2315" s="33">
        <v>0</v>
      </c>
    </row>
    <row r="2316" spans="21:21">
      <c r="U2316" s="33">
        <v>0</v>
      </c>
    </row>
    <row r="2317" spans="21:21">
      <c r="U2317" s="33">
        <v>0</v>
      </c>
    </row>
    <row r="2318" spans="21:21">
      <c r="U2318" s="33">
        <v>0</v>
      </c>
    </row>
    <row r="2319" spans="21:21">
      <c r="U2319" s="33">
        <v>0</v>
      </c>
    </row>
    <row r="2320" spans="21:21">
      <c r="U2320" s="33">
        <v>0</v>
      </c>
    </row>
    <row r="2321" spans="21:21">
      <c r="U2321" s="33">
        <v>0</v>
      </c>
    </row>
    <row r="2322" spans="21:21">
      <c r="U2322" s="33">
        <v>0</v>
      </c>
    </row>
    <row r="2323" spans="21:21">
      <c r="U2323" s="33">
        <v>0</v>
      </c>
    </row>
    <row r="2324" spans="21:21">
      <c r="U2324" s="33">
        <v>0</v>
      </c>
    </row>
    <row r="2325" spans="21:21">
      <c r="U2325" s="33">
        <v>0</v>
      </c>
    </row>
    <row r="2326" spans="21:21">
      <c r="U2326" s="33">
        <v>0</v>
      </c>
    </row>
    <row r="2327" spans="21:21">
      <c r="U2327" s="33">
        <v>0</v>
      </c>
    </row>
    <row r="2328" spans="21:21">
      <c r="U2328" s="33">
        <v>0</v>
      </c>
    </row>
    <row r="2329" spans="21:21">
      <c r="U2329" s="33">
        <v>0</v>
      </c>
    </row>
    <row r="2330" spans="21:21">
      <c r="U2330" s="33">
        <v>0</v>
      </c>
    </row>
    <row r="2331" spans="21:21">
      <c r="U2331" s="33">
        <v>0</v>
      </c>
    </row>
    <row r="2332" spans="21:21">
      <c r="U2332" s="33">
        <v>0</v>
      </c>
    </row>
    <row r="2333" spans="21:21">
      <c r="U2333" s="33">
        <v>0</v>
      </c>
    </row>
    <row r="2334" spans="21:21">
      <c r="U2334" s="33">
        <v>0</v>
      </c>
    </row>
    <row r="2335" spans="21:21">
      <c r="U2335" s="33">
        <v>0</v>
      </c>
    </row>
    <row r="2336" spans="21:21">
      <c r="U2336" s="33">
        <v>0</v>
      </c>
    </row>
    <row r="2337" spans="21:21">
      <c r="U2337" s="33">
        <v>0</v>
      </c>
    </row>
    <row r="2338" spans="21:21">
      <c r="U2338" s="33">
        <v>0</v>
      </c>
    </row>
    <row r="2339" spans="21:21">
      <c r="U2339" s="33">
        <v>0</v>
      </c>
    </row>
    <row r="2340" spans="21:21">
      <c r="U2340" s="33">
        <v>0</v>
      </c>
    </row>
    <row r="2341" spans="21:21">
      <c r="U2341" s="33">
        <v>0</v>
      </c>
    </row>
    <row r="2342" spans="21:21">
      <c r="U2342" s="33">
        <v>0</v>
      </c>
    </row>
    <row r="2343" spans="21:21">
      <c r="U2343" s="33">
        <v>0</v>
      </c>
    </row>
    <row r="2344" spans="21:21">
      <c r="U2344" s="33">
        <v>0</v>
      </c>
    </row>
    <row r="2345" spans="21:21">
      <c r="U2345" s="33">
        <v>0</v>
      </c>
    </row>
    <row r="2346" spans="21:21">
      <c r="U2346" s="33">
        <v>0</v>
      </c>
    </row>
    <row r="2347" spans="21:21">
      <c r="U2347" s="33">
        <v>0</v>
      </c>
    </row>
    <row r="2348" spans="21:21">
      <c r="U2348" s="33">
        <v>0</v>
      </c>
    </row>
    <row r="2349" spans="21:21">
      <c r="U2349" s="33">
        <v>0</v>
      </c>
    </row>
    <row r="2350" spans="21:21">
      <c r="U2350" s="33">
        <v>0</v>
      </c>
    </row>
    <row r="2351" spans="21:21">
      <c r="U2351" s="33">
        <v>0</v>
      </c>
    </row>
    <row r="2352" spans="21:21">
      <c r="U2352" s="33">
        <v>0</v>
      </c>
    </row>
    <row r="2353" spans="21:21">
      <c r="U2353" s="33">
        <v>0</v>
      </c>
    </row>
    <row r="2354" spans="21:21">
      <c r="U2354" s="33">
        <v>0</v>
      </c>
    </row>
    <row r="2355" spans="21:21">
      <c r="U2355" s="33">
        <v>0</v>
      </c>
    </row>
    <row r="2356" spans="21:21">
      <c r="U2356" s="33">
        <v>0</v>
      </c>
    </row>
    <row r="2357" spans="21:21">
      <c r="U2357" s="33">
        <v>0</v>
      </c>
    </row>
    <row r="2358" spans="21:21">
      <c r="U2358" s="33">
        <v>0</v>
      </c>
    </row>
    <row r="2359" spans="21:21">
      <c r="U2359" s="33">
        <v>0</v>
      </c>
    </row>
    <row r="2360" spans="21:21">
      <c r="U2360" s="33">
        <v>0</v>
      </c>
    </row>
    <row r="2361" spans="21:21">
      <c r="U2361" s="33">
        <v>0</v>
      </c>
    </row>
    <row r="2362" spans="21:21">
      <c r="U2362" s="33">
        <v>0</v>
      </c>
    </row>
    <row r="2363" spans="21:21">
      <c r="U2363" s="33">
        <v>0</v>
      </c>
    </row>
    <row r="2364" spans="21:21">
      <c r="U2364" s="33">
        <v>0</v>
      </c>
    </row>
    <row r="2365" spans="21:21">
      <c r="U2365" s="33">
        <v>0</v>
      </c>
    </row>
    <row r="2366" spans="21:21">
      <c r="U2366" s="33">
        <v>0</v>
      </c>
    </row>
    <row r="2367" spans="21:21">
      <c r="U2367" s="33">
        <v>0</v>
      </c>
    </row>
    <row r="2368" spans="21:21">
      <c r="U2368" s="33">
        <v>0</v>
      </c>
    </row>
    <row r="2369" spans="21:21">
      <c r="U2369" s="33">
        <v>0</v>
      </c>
    </row>
    <row r="2370" spans="21:21">
      <c r="U2370" s="33">
        <v>0</v>
      </c>
    </row>
    <row r="2371" spans="21:21">
      <c r="U2371" s="33">
        <v>0</v>
      </c>
    </row>
    <row r="2372" spans="21:21">
      <c r="U2372" s="33">
        <v>0</v>
      </c>
    </row>
    <row r="2373" spans="21:21">
      <c r="U2373" s="33">
        <v>0</v>
      </c>
    </row>
    <row r="2374" spans="21:21">
      <c r="U2374" s="33">
        <v>0</v>
      </c>
    </row>
    <row r="2375" spans="21:21">
      <c r="U2375" s="33">
        <v>0</v>
      </c>
    </row>
    <row r="2376" spans="21:21">
      <c r="U2376" s="33">
        <v>0</v>
      </c>
    </row>
    <row r="2377" spans="21:21">
      <c r="U2377" s="33">
        <v>0</v>
      </c>
    </row>
    <row r="2378" spans="21:21">
      <c r="U2378" s="33">
        <v>0</v>
      </c>
    </row>
    <row r="2379" spans="21:21">
      <c r="U2379" s="33">
        <v>0</v>
      </c>
    </row>
    <row r="2380" spans="21:21">
      <c r="U2380" s="33">
        <v>0</v>
      </c>
    </row>
    <row r="2381" spans="21:21">
      <c r="U2381" s="33">
        <v>0</v>
      </c>
    </row>
    <row r="2382" spans="21:21">
      <c r="U2382" s="33">
        <v>0</v>
      </c>
    </row>
    <row r="2383" spans="21:21">
      <c r="U2383" s="33">
        <v>0</v>
      </c>
    </row>
    <row r="2384" spans="21:21">
      <c r="U2384" s="33">
        <v>0</v>
      </c>
    </row>
    <row r="2385" spans="21:21">
      <c r="U2385" s="33">
        <v>0</v>
      </c>
    </row>
    <row r="2386" spans="21:21">
      <c r="U2386" s="33">
        <v>0</v>
      </c>
    </row>
    <row r="2387" spans="21:21">
      <c r="U2387" s="33">
        <v>0</v>
      </c>
    </row>
    <row r="2388" spans="21:21">
      <c r="U2388" s="33">
        <v>0</v>
      </c>
    </row>
    <row r="2389" spans="21:21">
      <c r="U2389" s="33">
        <v>0</v>
      </c>
    </row>
    <row r="2390" spans="21:21">
      <c r="U2390" s="33">
        <v>0</v>
      </c>
    </row>
    <row r="2391" spans="21:21">
      <c r="U2391" s="33">
        <v>0</v>
      </c>
    </row>
    <row r="2392" spans="21:21">
      <c r="U2392" s="33">
        <v>0</v>
      </c>
    </row>
    <row r="2393" spans="21:21">
      <c r="U2393" s="33">
        <v>0</v>
      </c>
    </row>
    <row r="2394" spans="21:21">
      <c r="U2394" s="33">
        <v>0</v>
      </c>
    </row>
    <row r="2395" spans="21:21">
      <c r="U2395" s="33">
        <v>0</v>
      </c>
    </row>
    <row r="2396" spans="21:21">
      <c r="U2396" s="33">
        <v>0</v>
      </c>
    </row>
    <row r="2397" spans="21:21">
      <c r="U2397" s="33">
        <v>0</v>
      </c>
    </row>
    <row r="2398" spans="21:21">
      <c r="U2398" s="33">
        <v>0</v>
      </c>
    </row>
    <row r="2399" spans="21:21">
      <c r="U2399" s="33">
        <v>0</v>
      </c>
    </row>
    <row r="2400" spans="21:21">
      <c r="U2400" s="33">
        <v>0</v>
      </c>
    </row>
    <row r="2401" spans="21:21">
      <c r="U2401" s="33">
        <v>0</v>
      </c>
    </row>
    <row r="2402" spans="21:21">
      <c r="U2402" s="33">
        <v>0</v>
      </c>
    </row>
    <row r="2403" spans="21:21">
      <c r="U2403" s="33">
        <v>0</v>
      </c>
    </row>
    <row r="2404" spans="21:21">
      <c r="U2404" s="33">
        <v>0</v>
      </c>
    </row>
    <row r="2405" spans="21:21">
      <c r="U2405" s="33">
        <v>0</v>
      </c>
    </row>
    <row r="2406" spans="21:21">
      <c r="U2406" s="33">
        <v>0</v>
      </c>
    </row>
    <row r="2407" spans="21:21">
      <c r="U2407" s="33">
        <v>0</v>
      </c>
    </row>
    <row r="2408" spans="21:21">
      <c r="U2408" s="33">
        <v>0</v>
      </c>
    </row>
    <row r="2409" spans="21:21">
      <c r="U2409" s="33">
        <v>0</v>
      </c>
    </row>
    <row r="2410" spans="21:21">
      <c r="U2410" s="33">
        <v>0</v>
      </c>
    </row>
    <row r="2411" spans="21:21">
      <c r="U2411" s="33">
        <v>0</v>
      </c>
    </row>
    <row r="2412" spans="21:21">
      <c r="U2412" s="33">
        <v>0</v>
      </c>
    </row>
    <row r="2413" spans="21:21">
      <c r="U2413" s="33">
        <v>0</v>
      </c>
    </row>
    <row r="2414" spans="21:21">
      <c r="U2414" s="33">
        <v>0</v>
      </c>
    </row>
    <row r="2415" spans="21:21">
      <c r="U2415" s="33">
        <v>0</v>
      </c>
    </row>
    <row r="2416" spans="21:21">
      <c r="U2416" s="33">
        <v>0</v>
      </c>
    </row>
    <row r="2417" spans="21:21">
      <c r="U2417" s="33">
        <v>0</v>
      </c>
    </row>
    <row r="2418" spans="21:21">
      <c r="U2418" s="33">
        <v>0</v>
      </c>
    </row>
    <row r="2419" spans="21:21">
      <c r="U2419" s="33">
        <v>0</v>
      </c>
    </row>
    <row r="2420" spans="21:21">
      <c r="U2420" s="33">
        <v>0</v>
      </c>
    </row>
    <row r="2421" spans="21:21">
      <c r="U2421" s="33">
        <v>0</v>
      </c>
    </row>
    <row r="2422" spans="21:21">
      <c r="U2422" s="33">
        <v>0</v>
      </c>
    </row>
    <row r="2423" spans="21:21">
      <c r="U2423" s="33">
        <v>0</v>
      </c>
    </row>
    <row r="2424" spans="21:21">
      <c r="U2424" s="33">
        <v>0</v>
      </c>
    </row>
    <row r="2425" spans="21:21">
      <c r="U2425" s="33">
        <v>0</v>
      </c>
    </row>
    <row r="2426" spans="21:21">
      <c r="U2426" s="33">
        <v>0</v>
      </c>
    </row>
    <row r="2427" spans="21:21">
      <c r="U2427" s="33">
        <v>0</v>
      </c>
    </row>
    <row r="2428" spans="21:21">
      <c r="U2428" s="33">
        <v>0</v>
      </c>
    </row>
    <row r="2429" spans="21:21">
      <c r="U2429" s="33">
        <v>0</v>
      </c>
    </row>
    <row r="2430" spans="21:21">
      <c r="U2430" s="33">
        <v>0</v>
      </c>
    </row>
    <row r="2431" spans="21:21">
      <c r="U2431" s="33">
        <v>0</v>
      </c>
    </row>
    <row r="2432" spans="21:21">
      <c r="U2432" s="33">
        <v>0</v>
      </c>
    </row>
    <row r="2433" spans="21:21">
      <c r="U2433" s="33">
        <v>0</v>
      </c>
    </row>
    <row r="2434" spans="21:21">
      <c r="U2434" s="33">
        <v>0</v>
      </c>
    </row>
    <row r="2435" spans="21:21">
      <c r="U2435" s="33">
        <v>0</v>
      </c>
    </row>
    <row r="2436" spans="21:21">
      <c r="U2436" s="33">
        <v>0</v>
      </c>
    </row>
    <row r="2437" spans="21:21">
      <c r="U2437" s="33">
        <v>0</v>
      </c>
    </row>
    <row r="2438" spans="21:21">
      <c r="U2438" s="33">
        <v>0</v>
      </c>
    </row>
    <row r="2439" spans="21:21">
      <c r="U2439" s="33">
        <v>0</v>
      </c>
    </row>
    <row r="2440" spans="21:21">
      <c r="U2440" s="33">
        <v>0</v>
      </c>
    </row>
    <row r="2441" spans="21:21">
      <c r="U2441" s="33">
        <v>0</v>
      </c>
    </row>
    <row r="2442" spans="21:21">
      <c r="U2442" s="33">
        <v>0</v>
      </c>
    </row>
    <row r="2443" spans="21:21">
      <c r="U2443" s="33">
        <v>0</v>
      </c>
    </row>
    <row r="2444" spans="21:21">
      <c r="U2444" s="33">
        <v>0</v>
      </c>
    </row>
    <row r="2445" spans="21:21">
      <c r="U2445" s="33">
        <v>0</v>
      </c>
    </row>
    <row r="2446" spans="21:21">
      <c r="U2446" s="33">
        <v>0</v>
      </c>
    </row>
    <row r="2447" spans="21:21">
      <c r="U2447" s="33">
        <v>0</v>
      </c>
    </row>
    <row r="2448" spans="21:21">
      <c r="U2448" s="33">
        <v>0</v>
      </c>
    </row>
    <row r="2449" spans="21:21">
      <c r="U2449" s="33">
        <v>0</v>
      </c>
    </row>
    <row r="2450" spans="21:21">
      <c r="U2450" s="33">
        <v>0</v>
      </c>
    </row>
    <row r="2451" spans="21:21">
      <c r="U2451" s="33">
        <v>0</v>
      </c>
    </row>
    <row r="2452" spans="21:21">
      <c r="U2452" s="33">
        <v>0</v>
      </c>
    </row>
    <row r="2453" spans="21:21">
      <c r="U2453" s="33">
        <v>0</v>
      </c>
    </row>
    <row r="2454" spans="21:21">
      <c r="U2454" s="33">
        <v>0</v>
      </c>
    </row>
    <row r="2455" spans="21:21">
      <c r="U2455" s="33">
        <v>0</v>
      </c>
    </row>
    <row r="2456" spans="21:21">
      <c r="U2456" s="33">
        <v>0</v>
      </c>
    </row>
    <row r="2457" spans="21:21">
      <c r="U2457" s="33">
        <v>0</v>
      </c>
    </row>
    <row r="2458" spans="21:21">
      <c r="U2458" s="33">
        <v>0</v>
      </c>
    </row>
    <row r="2459" spans="21:21">
      <c r="U2459" s="33">
        <v>0</v>
      </c>
    </row>
    <row r="2460" spans="21:21">
      <c r="U2460" s="33">
        <v>0</v>
      </c>
    </row>
    <row r="2461" spans="21:21">
      <c r="U2461" s="33">
        <v>0</v>
      </c>
    </row>
    <row r="2462" spans="21:21">
      <c r="U2462" s="33">
        <v>0</v>
      </c>
    </row>
    <row r="2463" spans="21:21">
      <c r="U2463" s="33">
        <v>0</v>
      </c>
    </row>
    <row r="2464" spans="21:21">
      <c r="U2464" s="33">
        <v>0</v>
      </c>
    </row>
    <row r="2465" spans="21:21">
      <c r="U2465" s="33">
        <v>0</v>
      </c>
    </row>
    <row r="2466" spans="21:21">
      <c r="U2466" s="33">
        <v>0</v>
      </c>
    </row>
    <row r="2467" spans="21:21">
      <c r="U2467" s="33">
        <v>0</v>
      </c>
    </row>
    <row r="2468" spans="21:21">
      <c r="U2468" s="33">
        <v>0</v>
      </c>
    </row>
    <row r="2469" spans="21:21">
      <c r="U2469" s="33">
        <v>0</v>
      </c>
    </row>
    <row r="2470" spans="21:21">
      <c r="U2470" s="33">
        <v>0</v>
      </c>
    </row>
    <row r="2471" spans="21:21">
      <c r="U2471" s="33">
        <v>0</v>
      </c>
    </row>
    <row r="2472" spans="21:21">
      <c r="U2472" s="33">
        <v>0</v>
      </c>
    </row>
    <row r="2473" spans="21:21">
      <c r="U2473" s="33">
        <v>0</v>
      </c>
    </row>
    <row r="2474" spans="21:21">
      <c r="U2474" s="33">
        <v>0</v>
      </c>
    </row>
    <row r="2475" spans="21:21">
      <c r="U2475" s="33">
        <v>0</v>
      </c>
    </row>
    <row r="2476" spans="21:21">
      <c r="U2476" s="33">
        <v>0</v>
      </c>
    </row>
    <row r="2477" spans="21:21">
      <c r="U2477" s="33">
        <v>0</v>
      </c>
    </row>
    <row r="2478" spans="21:21">
      <c r="U2478" s="33">
        <v>0</v>
      </c>
    </row>
    <row r="2479" spans="21:21">
      <c r="U2479" s="33">
        <v>0</v>
      </c>
    </row>
    <row r="2480" spans="21:21">
      <c r="U2480" s="33">
        <v>0</v>
      </c>
    </row>
    <row r="2481" spans="21:21">
      <c r="U2481" s="33">
        <v>0</v>
      </c>
    </row>
    <row r="2482" spans="21:21">
      <c r="U2482" s="33">
        <v>0</v>
      </c>
    </row>
    <row r="2483" spans="21:21">
      <c r="U2483" s="33">
        <v>0</v>
      </c>
    </row>
    <row r="2484" spans="21:21">
      <c r="U2484" s="33">
        <v>0</v>
      </c>
    </row>
    <row r="2485" spans="21:21">
      <c r="U2485" s="33">
        <v>0</v>
      </c>
    </row>
    <row r="2486" spans="21:21">
      <c r="U2486" s="33">
        <v>0</v>
      </c>
    </row>
    <row r="2487" spans="21:21">
      <c r="U2487" s="33">
        <v>0</v>
      </c>
    </row>
    <row r="2488" spans="21:21">
      <c r="U2488" s="33">
        <v>0</v>
      </c>
    </row>
    <row r="2489" spans="21:21">
      <c r="U2489" s="33">
        <v>0</v>
      </c>
    </row>
    <row r="2490" spans="21:21">
      <c r="U2490" s="33">
        <v>0</v>
      </c>
    </row>
    <row r="2491" spans="21:21">
      <c r="U2491" s="33">
        <v>0</v>
      </c>
    </row>
    <row r="2492" spans="21:21">
      <c r="U2492" s="33">
        <v>0</v>
      </c>
    </row>
    <row r="2493" spans="21:21">
      <c r="U2493" s="33">
        <v>0</v>
      </c>
    </row>
    <row r="2494" spans="21:21">
      <c r="U2494" s="33">
        <v>0</v>
      </c>
    </row>
    <row r="2495" spans="21:21">
      <c r="U2495" s="33">
        <v>0</v>
      </c>
    </row>
    <row r="2496" spans="21:21">
      <c r="U2496" s="33">
        <v>0</v>
      </c>
    </row>
    <row r="2497" spans="21:21">
      <c r="U2497" s="33">
        <v>0</v>
      </c>
    </row>
    <row r="2498" spans="21:21">
      <c r="U2498" s="33">
        <v>0</v>
      </c>
    </row>
    <row r="2499" spans="21:21">
      <c r="U2499" s="33">
        <v>0</v>
      </c>
    </row>
    <row r="2500" spans="21:21">
      <c r="U2500" s="33">
        <v>0</v>
      </c>
    </row>
    <row r="2501" spans="21:21">
      <c r="U2501" s="33">
        <v>0</v>
      </c>
    </row>
    <row r="2502" spans="21:21">
      <c r="U2502" s="33">
        <v>0</v>
      </c>
    </row>
    <row r="2503" spans="21:21">
      <c r="U2503" s="33">
        <v>0</v>
      </c>
    </row>
    <row r="2504" spans="21:21">
      <c r="U2504" s="33">
        <v>0</v>
      </c>
    </row>
    <row r="2505" spans="21:21">
      <c r="U2505" s="33">
        <v>0</v>
      </c>
    </row>
    <row r="2506" spans="21:21">
      <c r="U2506" s="33">
        <v>0</v>
      </c>
    </row>
    <row r="2507" spans="21:21">
      <c r="U2507" s="33">
        <v>0</v>
      </c>
    </row>
    <row r="2508" spans="21:21">
      <c r="U2508" s="33">
        <v>0</v>
      </c>
    </row>
    <row r="2509" spans="21:21">
      <c r="U2509" s="33">
        <v>0</v>
      </c>
    </row>
    <row r="2510" spans="21:21">
      <c r="U2510" s="33">
        <v>0</v>
      </c>
    </row>
    <row r="2511" spans="21:21">
      <c r="U2511" s="33">
        <v>0</v>
      </c>
    </row>
    <row r="2512" spans="21:21">
      <c r="U2512" s="33">
        <v>0</v>
      </c>
    </row>
    <row r="2513" spans="21:21">
      <c r="U2513" s="33">
        <v>0</v>
      </c>
    </row>
    <row r="2514" spans="21:21">
      <c r="U2514" s="33">
        <v>0</v>
      </c>
    </row>
    <row r="2515" spans="21:21">
      <c r="U2515" s="33">
        <v>0</v>
      </c>
    </row>
    <row r="2516" spans="21:21">
      <c r="U2516" s="33">
        <v>0</v>
      </c>
    </row>
    <row r="2517" spans="21:21">
      <c r="U2517" s="33">
        <v>0</v>
      </c>
    </row>
    <row r="2518" spans="21:21">
      <c r="U2518" s="33">
        <v>0</v>
      </c>
    </row>
    <row r="2519" spans="21:21">
      <c r="U2519" s="33">
        <v>0</v>
      </c>
    </row>
    <row r="2520" spans="21:21">
      <c r="U2520" s="33">
        <v>0</v>
      </c>
    </row>
    <row r="2521" spans="21:21">
      <c r="U2521" s="33">
        <v>0</v>
      </c>
    </row>
    <row r="2522" spans="21:21">
      <c r="U2522" s="33">
        <v>0</v>
      </c>
    </row>
    <row r="2523" spans="21:21">
      <c r="U2523" s="33">
        <v>0</v>
      </c>
    </row>
    <row r="2524" spans="21:21">
      <c r="U2524" s="33">
        <v>0</v>
      </c>
    </row>
    <row r="2525" spans="21:21">
      <c r="U2525" s="33">
        <v>0</v>
      </c>
    </row>
    <row r="2526" spans="21:21">
      <c r="U2526" s="33">
        <v>0</v>
      </c>
    </row>
    <row r="2527" spans="21:21">
      <c r="U2527" s="33">
        <v>0</v>
      </c>
    </row>
    <row r="2528" spans="21:21">
      <c r="U2528" s="33">
        <v>0</v>
      </c>
    </row>
    <row r="2529" spans="21:21">
      <c r="U2529" s="33">
        <v>0</v>
      </c>
    </row>
    <row r="2530" spans="21:21">
      <c r="U2530" s="33">
        <v>0</v>
      </c>
    </row>
    <row r="2531" spans="21:21">
      <c r="U2531" s="33">
        <v>0</v>
      </c>
    </row>
    <row r="2532" spans="21:21">
      <c r="U2532" s="33">
        <v>0</v>
      </c>
    </row>
    <row r="2533" spans="21:21">
      <c r="U2533" s="33">
        <v>0</v>
      </c>
    </row>
    <row r="2534" spans="21:21">
      <c r="U2534" s="33">
        <v>0</v>
      </c>
    </row>
    <row r="2535" spans="21:21">
      <c r="U2535" s="33">
        <v>0</v>
      </c>
    </row>
    <row r="2536" spans="21:21">
      <c r="U2536" s="33">
        <v>0</v>
      </c>
    </row>
    <row r="2537" spans="21:21">
      <c r="U2537" s="33">
        <v>0</v>
      </c>
    </row>
    <row r="2538" spans="21:21">
      <c r="U2538" s="33">
        <v>0</v>
      </c>
    </row>
    <row r="2539" spans="21:21">
      <c r="U2539" s="33">
        <v>0</v>
      </c>
    </row>
    <row r="2540" spans="21:21">
      <c r="U2540" s="33">
        <v>0</v>
      </c>
    </row>
    <row r="2541" spans="21:21">
      <c r="U2541" s="33">
        <v>0</v>
      </c>
    </row>
    <row r="2542" spans="21:21">
      <c r="U2542" s="33">
        <v>0</v>
      </c>
    </row>
    <row r="2543" spans="21:21">
      <c r="U2543" s="33">
        <v>0</v>
      </c>
    </row>
    <row r="2544" spans="21:21">
      <c r="U2544" s="33">
        <v>0</v>
      </c>
    </row>
    <row r="2545" spans="21:21">
      <c r="U2545" s="33">
        <v>0</v>
      </c>
    </row>
    <row r="2546" spans="21:21">
      <c r="U2546" s="33">
        <v>0</v>
      </c>
    </row>
    <row r="2547" spans="21:21">
      <c r="U2547" s="33">
        <v>0</v>
      </c>
    </row>
    <row r="2548" spans="21:21">
      <c r="U2548" s="33">
        <v>0</v>
      </c>
    </row>
    <row r="2549" spans="21:21">
      <c r="U2549" s="33">
        <v>0</v>
      </c>
    </row>
    <row r="2550" spans="21:21">
      <c r="U2550" s="33">
        <v>0</v>
      </c>
    </row>
    <row r="2551" spans="21:21">
      <c r="U2551" s="33">
        <v>0</v>
      </c>
    </row>
    <row r="2552" spans="21:21">
      <c r="U2552" s="33">
        <v>0</v>
      </c>
    </row>
    <row r="2553" spans="21:21">
      <c r="U2553" s="33">
        <v>0</v>
      </c>
    </row>
    <row r="2554" spans="21:21">
      <c r="U2554" s="33">
        <v>0</v>
      </c>
    </row>
    <row r="2555" spans="21:21">
      <c r="U2555" s="33">
        <v>0</v>
      </c>
    </row>
    <row r="2556" spans="21:21">
      <c r="U2556" s="33">
        <v>0</v>
      </c>
    </row>
    <row r="2557" spans="21:21">
      <c r="U2557" s="33">
        <v>0</v>
      </c>
    </row>
    <row r="2558" spans="21:21">
      <c r="U2558" s="33">
        <v>0</v>
      </c>
    </row>
    <row r="2559" spans="21:21">
      <c r="U2559" s="33">
        <v>0</v>
      </c>
    </row>
    <row r="2560" spans="21:21">
      <c r="U2560" s="33">
        <v>0</v>
      </c>
    </row>
    <row r="2561" spans="21:21">
      <c r="U2561" s="33">
        <v>0</v>
      </c>
    </row>
    <row r="2562" spans="21:21">
      <c r="U2562" s="33">
        <v>0</v>
      </c>
    </row>
    <row r="2563" spans="21:21">
      <c r="U2563" s="33">
        <v>0</v>
      </c>
    </row>
    <row r="2564" spans="21:21">
      <c r="U2564" s="33">
        <v>0</v>
      </c>
    </row>
    <row r="2565" spans="21:21">
      <c r="U2565" s="33">
        <v>0</v>
      </c>
    </row>
    <row r="2566" spans="21:21">
      <c r="U2566" s="33">
        <v>0</v>
      </c>
    </row>
    <row r="2567" spans="21:21">
      <c r="U2567" s="33">
        <v>0</v>
      </c>
    </row>
    <row r="2568" spans="21:21">
      <c r="U2568" s="33">
        <v>0</v>
      </c>
    </row>
    <row r="2569" spans="21:21">
      <c r="U2569" s="33">
        <v>0</v>
      </c>
    </row>
    <row r="2570" spans="21:21">
      <c r="U2570" s="33">
        <v>0</v>
      </c>
    </row>
    <row r="2571" spans="21:21">
      <c r="U2571" s="33">
        <v>0</v>
      </c>
    </row>
    <row r="2572" spans="21:21">
      <c r="U2572" s="33">
        <v>0</v>
      </c>
    </row>
    <row r="2573" spans="21:21">
      <c r="U2573" s="33">
        <v>0</v>
      </c>
    </row>
    <row r="2574" spans="21:21">
      <c r="U2574" s="33">
        <v>0</v>
      </c>
    </row>
    <row r="2575" spans="21:21">
      <c r="U2575" s="33">
        <v>0</v>
      </c>
    </row>
    <row r="2576" spans="21:21">
      <c r="U2576" s="33">
        <v>0</v>
      </c>
    </row>
    <row r="2577" spans="21:21">
      <c r="U2577" s="33">
        <v>0</v>
      </c>
    </row>
    <row r="2578" spans="21:21">
      <c r="U2578" s="33">
        <v>0</v>
      </c>
    </row>
    <row r="2579" spans="21:21">
      <c r="U2579" s="33">
        <v>0</v>
      </c>
    </row>
    <row r="2580" spans="21:21">
      <c r="U2580" s="33">
        <v>0</v>
      </c>
    </row>
    <row r="2581" spans="21:21">
      <c r="U2581" s="33">
        <v>0</v>
      </c>
    </row>
    <row r="2582" spans="21:21">
      <c r="U2582" s="33">
        <v>0</v>
      </c>
    </row>
    <row r="2583" spans="21:21">
      <c r="U2583" s="33">
        <v>0</v>
      </c>
    </row>
    <row r="2584" spans="21:21">
      <c r="U2584" s="33">
        <v>0</v>
      </c>
    </row>
    <row r="2585" spans="21:21">
      <c r="U2585" s="33">
        <v>0</v>
      </c>
    </row>
    <row r="2586" spans="21:21">
      <c r="U2586" s="33">
        <v>0</v>
      </c>
    </row>
    <row r="2587" spans="21:21">
      <c r="U2587" s="33">
        <v>0</v>
      </c>
    </row>
    <row r="2588" spans="21:21">
      <c r="U2588" s="33">
        <v>0</v>
      </c>
    </row>
    <row r="2589" spans="21:21">
      <c r="U2589" s="33">
        <v>0</v>
      </c>
    </row>
    <row r="2590" spans="21:21">
      <c r="U2590" s="33">
        <v>0</v>
      </c>
    </row>
    <row r="2591" spans="21:21">
      <c r="U2591" s="33">
        <v>0</v>
      </c>
    </row>
    <row r="2592" spans="21:21">
      <c r="U2592" s="33">
        <v>0</v>
      </c>
    </row>
    <row r="2593" spans="21:21">
      <c r="U2593" s="33">
        <v>0</v>
      </c>
    </row>
    <row r="2594" spans="21:21">
      <c r="U2594" s="33">
        <v>0</v>
      </c>
    </row>
    <row r="2595" spans="21:21">
      <c r="U2595" s="33">
        <v>0</v>
      </c>
    </row>
    <row r="2596" spans="21:21">
      <c r="U2596" s="33">
        <v>0</v>
      </c>
    </row>
    <row r="2597" spans="21:21">
      <c r="U2597" s="33">
        <v>0</v>
      </c>
    </row>
    <row r="2598" spans="21:21">
      <c r="U2598" s="33">
        <v>0</v>
      </c>
    </row>
    <row r="2599" spans="21:21">
      <c r="U2599" s="33">
        <v>0</v>
      </c>
    </row>
    <row r="2600" spans="21:21">
      <c r="U2600" s="33">
        <v>0</v>
      </c>
    </row>
    <row r="2601" spans="21:21">
      <c r="U2601" s="33">
        <v>0</v>
      </c>
    </row>
    <row r="2602" spans="21:21">
      <c r="U2602" s="33">
        <v>0</v>
      </c>
    </row>
    <row r="2603" spans="21:21">
      <c r="U2603" s="33">
        <v>0</v>
      </c>
    </row>
    <row r="2604" spans="21:21">
      <c r="U2604" s="33">
        <v>0</v>
      </c>
    </row>
    <row r="2605" spans="21:21">
      <c r="U2605" s="33">
        <v>0</v>
      </c>
    </row>
    <row r="2606" spans="21:21">
      <c r="U2606" s="33">
        <v>0</v>
      </c>
    </row>
    <row r="2607" spans="21:21">
      <c r="U2607" s="33">
        <v>0</v>
      </c>
    </row>
    <row r="2608" spans="21:21">
      <c r="U2608" s="33">
        <v>0</v>
      </c>
    </row>
    <row r="2609" spans="21:21">
      <c r="U2609" s="33">
        <v>0</v>
      </c>
    </row>
    <row r="2610" spans="21:21">
      <c r="U2610" s="33">
        <v>0</v>
      </c>
    </row>
    <row r="2611" spans="21:21">
      <c r="U2611" s="33">
        <v>0</v>
      </c>
    </row>
    <row r="2612" spans="21:21">
      <c r="U2612" s="33">
        <v>0</v>
      </c>
    </row>
    <row r="2613" spans="21:21">
      <c r="U2613" s="33">
        <v>0</v>
      </c>
    </row>
    <row r="2614" spans="21:21">
      <c r="U2614" s="33">
        <v>0</v>
      </c>
    </row>
    <row r="2615" spans="21:21">
      <c r="U2615" s="33">
        <v>0</v>
      </c>
    </row>
    <row r="2616" spans="21:21">
      <c r="U2616" s="33">
        <v>0</v>
      </c>
    </row>
    <row r="2617" spans="21:21">
      <c r="U2617" s="33">
        <v>0</v>
      </c>
    </row>
    <row r="2618" spans="21:21">
      <c r="U2618" s="33">
        <v>0</v>
      </c>
    </row>
    <row r="2619" spans="21:21">
      <c r="U2619" s="33">
        <v>0</v>
      </c>
    </row>
    <row r="2620" spans="21:21">
      <c r="U2620" s="33">
        <v>0</v>
      </c>
    </row>
    <row r="2621" spans="21:21">
      <c r="U2621" s="33">
        <v>0</v>
      </c>
    </row>
    <row r="2622" spans="21:21">
      <c r="U2622" s="33">
        <v>0</v>
      </c>
    </row>
    <row r="2623" spans="21:21">
      <c r="U2623" s="33">
        <v>0</v>
      </c>
    </row>
    <row r="2624" spans="21:21">
      <c r="U2624" s="33">
        <v>0</v>
      </c>
    </row>
    <row r="2625" spans="21:21">
      <c r="U2625" s="33">
        <v>0</v>
      </c>
    </row>
    <row r="2626" spans="21:21">
      <c r="U2626" s="33">
        <v>0</v>
      </c>
    </row>
    <row r="2627" spans="21:21">
      <c r="U2627" s="33">
        <v>0</v>
      </c>
    </row>
    <row r="2628" spans="21:21">
      <c r="U2628" s="33">
        <v>0</v>
      </c>
    </row>
    <row r="2629" spans="21:21">
      <c r="U2629" s="33">
        <v>0</v>
      </c>
    </row>
    <row r="2630" spans="21:21">
      <c r="U2630" s="33">
        <v>0</v>
      </c>
    </row>
    <row r="2631" spans="21:21">
      <c r="U2631" s="33">
        <v>0</v>
      </c>
    </row>
    <row r="2632" spans="21:21">
      <c r="U2632" s="33">
        <v>0</v>
      </c>
    </row>
    <row r="2633" spans="21:21">
      <c r="U2633" s="33">
        <v>0</v>
      </c>
    </row>
    <row r="2634" spans="21:21">
      <c r="U2634" s="33">
        <v>0</v>
      </c>
    </row>
    <row r="2635" spans="21:21">
      <c r="U2635" s="33">
        <v>0</v>
      </c>
    </row>
    <row r="2636" spans="21:21">
      <c r="U2636" s="33">
        <v>0</v>
      </c>
    </row>
    <row r="2637" spans="21:21">
      <c r="U2637" s="33">
        <v>0</v>
      </c>
    </row>
    <row r="2638" spans="21:21">
      <c r="U2638" s="33">
        <v>0</v>
      </c>
    </row>
    <row r="2639" spans="21:21">
      <c r="U2639" s="33">
        <v>0</v>
      </c>
    </row>
    <row r="2640" spans="21:21">
      <c r="U2640" s="33">
        <v>0</v>
      </c>
    </row>
    <row r="2641" spans="21:21">
      <c r="U2641" s="33">
        <v>0</v>
      </c>
    </row>
    <row r="2642" spans="21:21">
      <c r="U2642" s="33">
        <v>0</v>
      </c>
    </row>
    <row r="2643" spans="21:21">
      <c r="U2643" s="33">
        <v>0</v>
      </c>
    </row>
    <row r="2644" spans="21:21">
      <c r="U2644" s="33">
        <v>0</v>
      </c>
    </row>
    <row r="2645" spans="21:21">
      <c r="U2645" s="33">
        <v>0</v>
      </c>
    </row>
    <row r="2646" spans="21:21">
      <c r="U2646" s="33">
        <v>0</v>
      </c>
    </row>
    <row r="2647" spans="21:21">
      <c r="U2647" s="33">
        <v>0</v>
      </c>
    </row>
    <row r="2648" spans="21:21">
      <c r="U2648" s="33">
        <v>0</v>
      </c>
    </row>
    <row r="2649" spans="21:21">
      <c r="U2649" s="33">
        <v>0</v>
      </c>
    </row>
    <row r="2650" spans="21:21">
      <c r="U2650" s="33">
        <v>0</v>
      </c>
    </row>
    <row r="2651" spans="21:21">
      <c r="U2651" s="33">
        <v>0</v>
      </c>
    </row>
    <row r="2652" spans="21:21">
      <c r="U2652" s="33">
        <v>0</v>
      </c>
    </row>
    <row r="2653" spans="21:21">
      <c r="U2653" s="33">
        <v>0</v>
      </c>
    </row>
    <row r="2654" spans="21:21">
      <c r="U2654" s="33">
        <v>0</v>
      </c>
    </row>
    <row r="2655" spans="21:21">
      <c r="U2655" s="33">
        <v>0</v>
      </c>
    </row>
    <row r="2656" spans="21:21">
      <c r="U2656" s="33">
        <v>0</v>
      </c>
    </row>
    <row r="2657" spans="21:21">
      <c r="U2657" s="33">
        <v>0</v>
      </c>
    </row>
    <row r="2658" spans="21:21">
      <c r="U2658" s="33">
        <v>0</v>
      </c>
    </row>
    <row r="2659" spans="21:21">
      <c r="U2659" s="33">
        <v>0</v>
      </c>
    </row>
    <row r="2660" spans="21:21">
      <c r="U2660" s="33">
        <v>0</v>
      </c>
    </row>
    <row r="2661" spans="21:21">
      <c r="U2661" s="33">
        <v>0</v>
      </c>
    </row>
    <row r="2662" spans="21:21">
      <c r="U2662" s="33">
        <v>0</v>
      </c>
    </row>
    <row r="2663" spans="21:21">
      <c r="U2663" s="33">
        <v>0</v>
      </c>
    </row>
    <row r="2664" spans="21:21">
      <c r="U2664" s="33">
        <v>0</v>
      </c>
    </row>
    <row r="2665" spans="21:21">
      <c r="U2665" s="33">
        <v>0</v>
      </c>
    </row>
    <row r="2666" spans="21:21">
      <c r="U2666" s="33">
        <v>0</v>
      </c>
    </row>
    <row r="2667" spans="21:21">
      <c r="U2667" s="33">
        <v>0</v>
      </c>
    </row>
    <row r="2668" spans="21:21">
      <c r="U2668" s="33">
        <v>0</v>
      </c>
    </row>
    <row r="2669" spans="21:21">
      <c r="U2669" s="33">
        <v>0</v>
      </c>
    </row>
    <row r="2670" spans="21:21">
      <c r="U2670" s="33">
        <v>0</v>
      </c>
    </row>
    <row r="2671" spans="21:21">
      <c r="U2671" s="33">
        <v>0</v>
      </c>
    </row>
    <row r="2672" spans="21:21">
      <c r="U2672" s="33">
        <v>0</v>
      </c>
    </row>
    <row r="2673" spans="21:21">
      <c r="U2673" s="33">
        <v>0</v>
      </c>
    </row>
    <row r="2674" spans="21:21">
      <c r="U2674" s="33">
        <v>0</v>
      </c>
    </row>
    <row r="2675" spans="21:21">
      <c r="U2675" s="33">
        <v>0</v>
      </c>
    </row>
    <row r="2676" spans="21:21">
      <c r="U2676" s="33">
        <v>0</v>
      </c>
    </row>
    <row r="2677" spans="21:21">
      <c r="U2677" s="33">
        <v>0</v>
      </c>
    </row>
    <row r="2678" spans="21:21">
      <c r="U2678" s="33">
        <v>0</v>
      </c>
    </row>
    <row r="2679" spans="21:21">
      <c r="U2679" s="33">
        <v>0</v>
      </c>
    </row>
    <row r="2680" spans="21:21">
      <c r="U2680" s="33">
        <v>0</v>
      </c>
    </row>
    <row r="2681" spans="21:21">
      <c r="U2681" s="33">
        <v>0</v>
      </c>
    </row>
    <row r="2682" spans="21:21">
      <c r="U2682" s="33">
        <v>0</v>
      </c>
    </row>
    <row r="2683" spans="21:21">
      <c r="U2683" s="33">
        <v>0</v>
      </c>
    </row>
    <row r="2684" spans="21:21">
      <c r="U2684" s="33">
        <v>0</v>
      </c>
    </row>
    <row r="2685" spans="21:21">
      <c r="U2685" s="33">
        <v>0</v>
      </c>
    </row>
    <row r="2686" spans="21:21">
      <c r="U2686" s="33">
        <v>0</v>
      </c>
    </row>
    <row r="2687" spans="21:21">
      <c r="U2687" s="33">
        <v>0</v>
      </c>
    </row>
    <row r="2688" spans="21:21">
      <c r="U2688" s="33">
        <v>0</v>
      </c>
    </row>
    <row r="2689" spans="21:21">
      <c r="U2689" s="33">
        <v>0</v>
      </c>
    </row>
    <row r="2690" spans="21:21">
      <c r="U2690" s="33">
        <v>0</v>
      </c>
    </row>
    <row r="2691" spans="21:21">
      <c r="U2691" s="33">
        <v>0</v>
      </c>
    </row>
    <row r="2692" spans="21:21">
      <c r="U2692" s="33">
        <v>0</v>
      </c>
    </row>
    <row r="2693" spans="21:21">
      <c r="U2693" s="33">
        <v>0</v>
      </c>
    </row>
    <row r="2694" spans="21:21">
      <c r="U2694" s="33">
        <v>0</v>
      </c>
    </row>
    <row r="2695" spans="21:21">
      <c r="U2695" s="33">
        <v>0</v>
      </c>
    </row>
    <row r="2696" spans="21:21">
      <c r="U2696" s="33">
        <v>0</v>
      </c>
    </row>
    <row r="2697" spans="21:21">
      <c r="U2697" s="33">
        <v>0</v>
      </c>
    </row>
    <row r="2698" spans="21:21">
      <c r="U2698" s="33">
        <v>0</v>
      </c>
    </row>
    <row r="2699" spans="21:21">
      <c r="U2699" s="33">
        <v>0</v>
      </c>
    </row>
    <row r="2700" spans="21:21">
      <c r="U2700" s="33">
        <v>0</v>
      </c>
    </row>
    <row r="2701" spans="21:21">
      <c r="U2701" s="33">
        <v>0</v>
      </c>
    </row>
    <row r="2702" spans="21:21">
      <c r="U2702" s="33">
        <v>0</v>
      </c>
    </row>
    <row r="2703" spans="21:21">
      <c r="U2703" s="33">
        <v>0</v>
      </c>
    </row>
    <row r="2704" spans="21:21">
      <c r="U2704" s="33">
        <v>0</v>
      </c>
    </row>
    <row r="2705" spans="21:21">
      <c r="U2705" s="33">
        <v>0</v>
      </c>
    </row>
    <row r="2706" spans="21:21">
      <c r="U2706" s="33">
        <v>0</v>
      </c>
    </row>
    <row r="2707" spans="21:21">
      <c r="U2707" s="33">
        <v>0</v>
      </c>
    </row>
    <row r="2708" spans="21:21">
      <c r="U2708" s="33">
        <v>0</v>
      </c>
    </row>
    <row r="2709" spans="21:21">
      <c r="U2709" s="33">
        <v>0</v>
      </c>
    </row>
    <row r="2710" spans="21:21">
      <c r="U2710" s="33">
        <v>0</v>
      </c>
    </row>
    <row r="2711" spans="21:21">
      <c r="U2711" s="33">
        <v>0</v>
      </c>
    </row>
    <row r="2712" spans="21:21">
      <c r="U2712" s="33">
        <v>0</v>
      </c>
    </row>
    <row r="2713" spans="21:21">
      <c r="U2713" s="33">
        <v>0</v>
      </c>
    </row>
    <row r="2714" spans="21:21">
      <c r="U2714" s="33">
        <v>0</v>
      </c>
    </row>
    <row r="2715" spans="21:21">
      <c r="U2715" s="33">
        <v>0</v>
      </c>
    </row>
    <row r="2716" spans="21:21">
      <c r="U2716" s="33">
        <v>0</v>
      </c>
    </row>
    <row r="2717" spans="21:21">
      <c r="U2717" s="33">
        <v>0</v>
      </c>
    </row>
    <row r="2718" spans="21:21">
      <c r="U2718" s="33">
        <v>0</v>
      </c>
    </row>
    <row r="2719" spans="21:21">
      <c r="U2719" s="33">
        <v>0</v>
      </c>
    </row>
    <row r="2720" spans="21:21">
      <c r="U2720" s="33">
        <v>0</v>
      </c>
    </row>
    <row r="2721" spans="21:21">
      <c r="U2721" s="33">
        <v>0</v>
      </c>
    </row>
    <row r="2722" spans="21:21">
      <c r="U2722" s="33">
        <v>0</v>
      </c>
    </row>
    <row r="2723" spans="21:21">
      <c r="U2723" s="33">
        <v>0</v>
      </c>
    </row>
    <row r="2724" spans="21:21">
      <c r="U2724" s="33">
        <v>0</v>
      </c>
    </row>
    <row r="2725" spans="21:21">
      <c r="U2725" s="33">
        <v>0</v>
      </c>
    </row>
    <row r="2726" spans="21:21">
      <c r="U2726" s="33">
        <v>0</v>
      </c>
    </row>
    <row r="2727" spans="21:21">
      <c r="U2727" s="33">
        <v>0</v>
      </c>
    </row>
    <row r="2728" spans="21:21">
      <c r="U2728" s="33">
        <v>0</v>
      </c>
    </row>
    <row r="2729" spans="21:21">
      <c r="U2729" s="33">
        <v>0</v>
      </c>
    </row>
    <row r="2730" spans="21:21">
      <c r="U2730" s="33">
        <v>0</v>
      </c>
    </row>
    <row r="2731" spans="21:21">
      <c r="U2731" s="33">
        <v>0</v>
      </c>
    </row>
    <row r="2732" spans="21:21">
      <c r="U2732" s="33">
        <v>0</v>
      </c>
    </row>
    <row r="2733" spans="21:21">
      <c r="U2733" s="33">
        <v>0</v>
      </c>
    </row>
    <row r="2734" spans="21:21">
      <c r="U2734" s="33">
        <v>0</v>
      </c>
    </row>
    <row r="2735" spans="21:21">
      <c r="U2735" s="33">
        <v>0</v>
      </c>
    </row>
    <row r="2736" spans="21:21">
      <c r="U2736" s="33">
        <v>0</v>
      </c>
    </row>
    <row r="2737" spans="21:21">
      <c r="U2737" s="33">
        <v>0</v>
      </c>
    </row>
    <row r="2738" spans="21:21">
      <c r="U2738" s="33">
        <v>0</v>
      </c>
    </row>
    <row r="2739" spans="21:21">
      <c r="U2739" s="33">
        <v>0</v>
      </c>
    </row>
    <row r="2740" spans="21:21">
      <c r="U2740" s="33">
        <v>0</v>
      </c>
    </row>
    <row r="2741" spans="21:21">
      <c r="U2741" s="33">
        <v>0</v>
      </c>
    </row>
    <row r="2742" spans="21:21">
      <c r="U2742" s="33">
        <v>0</v>
      </c>
    </row>
    <row r="2743" spans="21:21">
      <c r="U2743" s="33">
        <v>0</v>
      </c>
    </row>
    <row r="2744" spans="21:21">
      <c r="U2744" s="33">
        <v>0</v>
      </c>
    </row>
    <row r="2745" spans="21:21">
      <c r="U2745" s="33">
        <v>0</v>
      </c>
    </row>
    <row r="2746" spans="21:21">
      <c r="U2746" s="33">
        <v>0</v>
      </c>
    </row>
    <row r="2747" spans="21:21">
      <c r="U2747" s="33">
        <v>0</v>
      </c>
    </row>
    <row r="2748" spans="21:21">
      <c r="U2748" s="33">
        <v>0</v>
      </c>
    </row>
    <row r="2749" spans="21:21">
      <c r="U2749" s="33">
        <v>0</v>
      </c>
    </row>
    <row r="2750" spans="21:21">
      <c r="U2750" s="33">
        <v>0</v>
      </c>
    </row>
    <row r="2751" spans="21:21">
      <c r="U2751" s="33">
        <v>0</v>
      </c>
    </row>
    <row r="2752" spans="21:21">
      <c r="U2752" s="33">
        <v>0</v>
      </c>
    </row>
    <row r="2753" spans="21:21">
      <c r="U2753" s="33">
        <v>0</v>
      </c>
    </row>
    <row r="2754" spans="21:21">
      <c r="U2754" s="33">
        <v>0</v>
      </c>
    </row>
    <row r="2755" spans="21:21">
      <c r="U2755" s="33">
        <v>0</v>
      </c>
    </row>
    <row r="2756" spans="21:21">
      <c r="U2756" s="33">
        <v>0</v>
      </c>
    </row>
    <row r="2757" spans="21:21">
      <c r="U2757" s="33">
        <v>0</v>
      </c>
    </row>
    <row r="2758" spans="21:21">
      <c r="U2758" s="33">
        <v>0</v>
      </c>
    </row>
    <row r="2759" spans="21:21">
      <c r="U2759" s="33">
        <v>0</v>
      </c>
    </row>
    <row r="2760" spans="21:21">
      <c r="U2760" s="33">
        <v>0</v>
      </c>
    </row>
    <row r="2761" spans="21:21">
      <c r="U2761" s="33">
        <v>0</v>
      </c>
    </row>
    <row r="2762" spans="21:21">
      <c r="U2762" s="33">
        <v>0</v>
      </c>
    </row>
    <row r="2763" spans="21:21">
      <c r="U2763" s="33">
        <v>0</v>
      </c>
    </row>
    <row r="2764" spans="21:21">
      <c r="U2764" s="33">
        <v>0</v>
      </c>
    </row>
    <row r="2765" spans="21:21">
      <c r="U2765" s="33">
        <v>0</v>
      </c>
    </row>
    <row r="2766" spans="21:21">
      <c r="U2766" s="33">
        <v>0</v>
      </c>
    </row>
    <row r="2767" spans="21:21">
      <c r="U2767" s="33">
        <v>0</v>
      </c>
    </row>
    <row r="2768" spans="21:21">
      <c r="U2768" s="33">
        <v>0</v>
      </c>
    </row>
    <row r="2769" spans="21:21">
      <c r="U2769" s="33">
        <v>0</v>
      </c>
    </row>
    <row r="2770" spans="21:21">
      <c r="U2770" s="33">
        <v>0</v>
      </c>
    </row>
    <row r="2771" spans="21:21">
      <c r="U2771" s="33">
        <v>0</v>
      </c>
    </row>
    <row r="2772" spans="21:21">
      <c r="U2772" s="33">
        <v>0</v>
      </c>
    </row>
    <row r="2773" spans="21:21">
      <c r="U2773" s="33">
        <v>0</v>
      </c>
    </row>
    <row r="2774" spans="21:21">
      <c r="U2774" s="33">
        <v>0</v>
      </c>
    </row>
    <row r="2775" spans="21:21">
      <c r="U2775" s="33">
        <v>0</v>
      </c>
    </row>
    <row r="2776" spans="21:21">
      <c r="U2776" s="33">
        <v>0</v>
      </c>
    </row>
    <row r="2777" spans="21:21">
      <c r="U2777" s="33">
        <v>0</v>
      </c>
    </row>
    <row r="2778" spans="21:21">
      <c r="U2778" s="33">
        <v>0</v>
      </c>
    </row>
    <row r="2779" spans="21:21">
      <c r="U2779" s="33">
        <v>0</v>
      </c>
    </row>
    <row r="2780" spans="21:21">
      <c r="U2780" s="33">
        <v>0</v>
      </c>
    </row>
    <row r="2781" spans="21:21">
      <c r="U2781" s="33">
        <v>0</v>
      </c>
    </row>
    <row r="2782" spans="21:21">
      <c r="U2782" s="33">
        <v>0</v>
      </c>
    </row>
    <row r="2783" spans="21:21">
      <c r="U2783" s="33">
        <v>0</v>
      </c>
    </row>
    <row r="2784" spans="21:21">
      <c r="U2784" s="33">
        <v>0</v>
      </c>
    </row>
    <row r="2785" spans="21:21">
      <c r="U2785" s="33">
        <v>0</v>
      </c>
    </row>
    <row r="2786" spans="21:21">
      <c r="U2786" s="33">
        <v>0</v>
      </c>
    </row>
    <row r="2787" spans="21:21">
      <c r="U2787" s="33">
        <v>0</v>
      </c>
    </row>
    <row r="2788" spans="21:21">
      <c r="U2788" s="33">
        <v>0</v>
      </c>
    </row>
    <row r="2789" spans="21:21">
      <c r="U2789" s="33">
        <v>0</v>
      </c>
    </row>
    <row r="2790" spans="21:21">
      <c r="U2790" s="33">
        <v>0</v>
      </c>
    </row>
    <row r="2791" spans="21:21">
      <c r="U2791" s="33">
        <v>0</v>
      </c>
    </row>
    <row r="2792" spans="21:21">
      <c r="U2792" s="33">
        <v>0</v>
      </c>
    </row>
    <row r="2793" spans="21:21">
      <c r="U2793" s="33">
        <v>0</v>
      </c>
    </row>
    <row r="2794" spans="21:21">
      <c r="U2794" s="33">
        <v>0</v>
      </c>
    </row>
    <row r="2795" spans="21:21">
      <c r="U2795" s="33">
        <v>0</v>
      </c>
    </row>
    <row r="2796" spans="21:21">
      <c r="U2796" s="33">
        <v>0</v>
      </c>
    </row>
    <row r="2797" spans="21:21">
      <c r="U2797" s="33">
        <v>0</v>
      </c>
    </row>
    <row r="2798" spans="21:21">
      <c r="U2798" s="33">
        <v>0</v>
      </c>
    </row>
    <row r="2799" spans="21:21">
      <c r="U2799" s="33">
        <v>0</v>
      </c>
    </row>
    <row r="2800" spans="21:21">
      <c r="U2800" s="33">
        <v>0</v>
      </c>
    </row>
    <row r="2801" spans="21:21">
      <c r="U2801" s="33">
        <v>0</v>
      </c>
    </row>
    <row r="2802" spans="21:21">
      <c r="U2802" s="33">
        <v>0</v>
      </c>
    </row>
    <row r="2803" spans="21:21">
      <c r="U2803" s="33">
        <v>0</v>
      </c>
    </row>
    <row r="2804" spans="21:21">
      <c r="U2804" s="33">
        <v>0</v>
      </c>
    </row>
    <row r="2805" spans="21:21">
      <c r="U2805" s="33">
        <v>0</v>
      </c>
    </row>
    <row r="2806" spans="21:21">
      <c r="U2806" s="33">
        <v>0</v>
      </c>
    </row>
    <row r="2807" spans="21:21">
      <c r="U2807" s="33">
        <v>0</v>
      </c>
    </row>
    <row r="2808" spans="21:21">
      <c r="U2808" s="33">
        <v>0</v>
      </c>
    </row>
    <row r="2809" spans="21:21">
      <c r="U2809" s="33">
        <v>0</v>
      </c>
    </row>
    <row r="2810" spans="21:21">
      <c r="U2810" s="33">
        <v>0</v>
      </c>
    </row>
    <row r="2811" spans="21:21">
      <c r="U2811" s="33">
        <v>0</v>
      </c>
    </row>
    <row r="2812" spans="21:21">
      <c r="U2812" s="33">
        <v>0</v>
      </c>
    </row>
    <row r="2813" spans="21:21">
      <c r="U2813" s="33">
        <v>0</v>
      </c>
    </row>
    <row r="2814" spans="21:21">
      <c r="U2814" s="33">
        <v>0</v>
      </c>
    </row>
    <row r="2815" spans="21:21">
      <c r="U2815" s="33">
        <v>0</v>
      </c>
    </row>
    <row r="2816" spans="21:21">
      <c r="U2816" s="33">
        <v>0</v>
      </c>
    </row>
    <row r="2817" spans="21:21">
      <c r="U2817" s="33">
        <v>0</v>
      </c>
    </row>
    <row r="2818" spans="21:21">
      <c r="U2818" s="33">
        <v>0</v>
      </c>
    </row>
    <row r="2819" spans="21:21">
      <c r="U2819" s="33">
        <v>0</v>
      </c>
    </row>
    <row r="2820" spans="21:21">
      <c r="U2820" s="33">
        <v>0</v>
      </c>
    </row>
    <row r="2821" spans="21:21">
      <c r="U2821" s="33">
        <v>0</v>
      </c>
    </row>
    <row r="2822" spans="21:21">
      <c r="U2822" s="33">
        <v>0</v>
      </c>
    </row>
    <row r="2823" spans="21:21">
      <c r="U2823" s="33">
        <v>0</v>
      </c>
    </row>
    <row r="2824" spans="21:21">
      <c r="U2824" s="33">
        <v>0</v>
      </c>
    </row>
    <row r="2825" spans="21:21">
      <c r="U2825" s="33">
        <v>0</v>
      </c>
    </row>
    <row r="2826" spans="21:21">
      <c r="U2826" s="33">
        <v>0</v>
      </c>
    </row>
    <row r="2827" spans="21:21">
      <c r="U2827" s="33">
        <v>0</v>
      </c>
    </row>
    <row r="2828" spans="21:21">
      <c r="U2828" s="33">
        <v>0</v>
      </c>
    </row>
    <row r="2829" spans="21:21">
      <c r="U2829" s="33">
        <v>0</v>
      </c>
    </row>
    <row r="2830" spans="21:21">
      <c r="U2830" s="33">
        <v>0</v>
      </c>
    </row>
    <row r="2831" spans="21:21">
      <c r="U2831" s="33">
        <v>0</v>
      </c>
    </row>
    <row r="2832" spans="21:21">
      <c r="U2832" s="33">
        <v>0</v>
      </c>
    </row>
    <row r="2833" spans="21:21">
      <c r="U2833" s="33">
        <v>0</v>
      </c>
    </row>
    <row r="2834" spans="21:21">
      <c r="U2834" s="33">
        <v>0</v>
      </c>
    </row>
    <row r="2835" spans="21:21">
      <c r="U2835" s="33">
        <v>0</v>
      </c>
    </row>
    <row r="2836" spans="21:21">
      <c r="U2836" s="33">
        <v>0</v>
      </c>
    </row>
    <row r="2837" spans="21:21">
      <c r="U2837" s="33">
        <v>0</v>
      </c>
    </row>
    <row r="2838" spans="21:21">
      <c r="U2838" s="33">
        <v>0</v>
      </c>
    </row>
    <row r="2839" spans="21:21">
      <c r="U2839" s="33">
        <v>0</v>
      </c>
    </row>
    <row r="2840" spans="21:21">
      <c r="U2840" s="33">
        <v>0</v>
      </c>
    </row>
    <row r="2841" spans="21:21">
      <c r="U2841" s="33">
        <v>0</v>
      </c>
    </row>
    <row r="2842" spans="21:21">
      <c r="U2842" s="33">
        <v>0</v>
      </c>
    </row>
    <row r="2843" spans="21:21">
      <c r="U2843" s="33">
        <v>0</v>
      </c>
    </row>
    <row r="2844" spans="21:21">
      <c r="U2844" s="33">
        <v>0</v>
      </c>
    </row>
    <row r="2845" spans="21:21">
      <c r="U2845" s="33">
        <v>0</v>
      </c>
    </row>
    <row r="2846" spans="21:21">
      <c r="U2846" s="33">
        <v>0</v>
      </c>
    </row>
    <row r="2847" spans="21:21">
      <c r="U2847" s="33">
        <v>0</v>
      </c>
    </row>
    <row r="2848" spans="21:21">
      <c r="U2848" s="33">
        <v>0</v>
      </c>
    </row>
    <row r="2849" spans="21:21">
      <c r="U2849" s="33">
        <v>0</v>
      </c>
    </row>
    <row r="2850" spans="21:21">
      <c r="U2850" s="33">
        <v>0</v>
      </c>
    </row>
    <row r="2851" spans="21:21">
      <c r="U2851" s="33">
        <v>0</v>
      </c>
    </row>
    <row r="2852" spans="21:21">
      <c r="U2852" s="33">
        <v>0</v>
      </c>
    </row>
    <row r="2853" spans="21:21">
      <c r="U2853" s="33">
        <v>0</v>
      </c>
    </row>
    <row r="2854" spans="21:21">
      <c r="U2854" s="33">
        <v>0</v>
      </c>
    </row>
    <row r="2855" spans="21:21">
      <c r="U2855" s="33">
        <v>0</v>
      </c>
    </row>
    <row r="2856" spans="21:21">
      <c r="U2856" s="33">
        <v>0</v>
      </c>
    </row>
    <row r="2857" spans="21:21">
      <c r="U2857" s="33">
        <v>0</v>
      </c>
    </row>
    <row r="2858" spans="21:21">
      <c r="U2858" s="33">
        <v>0</v>
      </c>
    </row>
    <row r="2859" spans="21:21">
      <c r="U2859" s="33">
        <v>0</v>
      </c>
    </row>
    <row r="2860" spans="21:21">
      <c r="U2860" s="33">
        <v>0</v>
      </c>
    </row>
    <row r="2861" spans="21:21">
      <c r="U2861" s="33">
        <v>0</v>
      </c>
    </row>
    <row r="2862" spans="21:21">
      <c r="U2862" s="33">
        <v>0</v>
      </c>
    </row>
    <row r="2863" spans="21:21">
      <c r="U2863" s="33">
        <v>0</v>
      </c>
    </row>
    <row r="2864" spans="21:21">
      <c r="U2864" s="33">
        <v>0</v>
      </c>
    </row>
    <row r="2865" spans="21:21">
      <c r="U2865" s="33">
        <v>0</v>
      </c>
    </row>
    <row r="2866" spans="21:21">
      <c r="U2866" s="33">
        <v>0</v>
      </c>
    </row>
    <row r="2867" spans="21:21">
      <c r="U2867" s="33">
        <v>0</v>
      </c>
    </row>
    <row r="2868" spans="21:21">
      <c r="U2868" s="33">
        <v>0</v>
      </c>
    </row>
    <row r="2869" spans="21:21">
      <c r="U2869" s="33">
        <v>0</v>
      </c>
    </row>
    <row r="2870" spans="21:21">
      <c r="U2870" s="33">
        <v>0</v>
      </c>
    </row>
    <row r="2871" spans="21:21">
      <c r="U2871" s="33">
        <v>0</v>
      </c>
    </row>
    <row r="2872" spans="21:21">
      <c r="U2872" s="33">
        <v>0</v>
      </c>
    </row>
    <row r="2873" spans="21:21">
      <c r="U2873" s="33">
        <v>0</v>
      </c>
    </row>
    <row r="2874" spans="21:21">
      <c r="U2874" s="33">
        <v>0</v>
      </c>
    </row>
    <row r="2875" spans="21:21">
      <c r="U2875" s="33">
        <v>0</v>
      </c>
    </row>
    <row r="2876" spans="21:21">
      <c r="U2876" s="33">
        <v>0</v>
      </c>
    </row>
    <row r="2877" spans="21:21">
      <c r="U2877" s="33">
        <v>0</v>
      </c>
    </row>
    <row r="2878" spans="21:21">
      <c r="U2878" s="33">
        <v>0</v>
      </c>
    </row>
    <row r="2879" spans="21:21">
      <c r="U2879" s="33">
        <v>0</v>
      </c>
    </row>
    <row r="2880" spans="21:21">
      <c r="U2880" s="33">
        <v>0</v>
      </c>
    </row>
    <row r="2881" spans="21:21">
      <c r="U2881" s="33">
        <v>0</v>
      </c>
    </row>
    <row r="2882" spans="21:21">
      <c r="U2882" s="33">
        <v>0</v>
      </c>
    </row>
    <row r="2883" spans="21:21">
      <c r="U2883" s="33">
        <v>0</v>
      </c>
    </row>
    <row r="2884" spans="21:21">
      <c r="U2884" s="33">
        <v>0</v>
      </c>
    </row>
    <row r="2885" spans="21:21">
      <c r="U2885" s="33">
        <v>0</v>
      </c>
    </row>
    <row r="2886" spans="21:21">
      <c r="U2886" s="33">
        <v>0</v>
      </c>
    </row>
    <row r="2887" spans="21:21">
      <c r="U2887" s="33">
        <v>0</v>
      </c>
    </row>
    <row r="2888" spans="21:21">
      <c r="U2888" s="33">
        <v>0</v>
      </c>
    </row>
    <row r="2889" spans="21:21">
      <c r="U2889" s="33">
        <v>0</v>
      </c>
    </row>
    <row r="2890" spans="21:21">
      <c r="U2890" s="33">
        <v>0</v>
      </c>
    </row>
    <row r="2891" spans="21:21">
      <c r="U2891" s="33">
        <v>0</v>
      </c>
    </row>
    <row r="2892" spans="21:21">
      <c r="U2892" s="33">
        <v>0</v>
      </c>
    </row>
    <row r="2893" spans="21:21">
      <c r="U2893" s="33">
        <v>0</v>
      </c>
    </row>
    <row r="2894" spans="21:21">
      <c r="U2894" s="33">
        <v>0</v>
      </c>
    </row>
    <row r="2895" spans="21:21">
      <c r="U2895" s="33">
        <v>0</v>
      </c>
    </row>
    <row r="2896" spans="21:21">
      <c r="U2896" s="33">
        <v>0</v>
      </c>
    </row>
    <row r="2897" spans="21:21">
      <c r="U2897" s="33">
        <v>0</v>
      </c>
    </row>
    <row r="2898" spans="21:21">
      <c r="U2898" s="33">
        <v>0</v>
      </c>
    </row>
    <row r="2899" spans="21:21">
      <c r="U2899" s="33">
        <v>0</v>
      </c>
    </row>
    <row r="2900" spans="21:21">
      <c r="U2900" s="33">
        <v>0</v>
      </c>
    </row>
    <row r="2901" spans="21:21">
      <c r="U2901" s="33">
        <v>0</v>
      </c>
    </row>
    <row r="2902" spans="21:21">
      <c r="U2902" s="33">
        <v>0</v>
      </c>
    </row>
    <row r="2903" spans="21:21">
      <c r="U2903" s="33">
        <v>0</v>
      </c>
    </row>
    <row r="2904" spans="21:21">
      <c r="U2904" s="33">
        <v>0</v>
      </c>
    </row>
    <row r="2905" spans="21:21">
      <c r="U2905" s="33">
        <v>0</v>
      </c>
    </row>
    <row r="2906" spans="21:21">
      <c r="U2906" s="33">
        <v>0</v>
      </c>
    </row>
    <row r="2907" spans="21:21">
      <c r="U2907" s="33">
        <v>0</v>
      </c>
    </row>
    <row r="2908" spans="21:21">
      <c r="U2908" s="33">
        <v>0</v>
      </c>
    </row>
    <row r="2909" spans="21:21">
      <c r="U2909" s="33">
        <v>0</v>
      </c>
    </row>
    <row r="2910" spans="21:21">
      <c r="U2910" s="33">
        <v>0</v>
      </c>
    </row>
    <row r="2911" spans="21:21">
      <c r="U2911" s="33">
        <v>0</v>
      </c>
    </row>
    <row r="2912" spans="21:21">
      <c r="U2912" s="33">
        <v>0</v>
      </c>
    </row>
    <row r="2913" spans="21:21">
      <c r="U2913" s="33">
        <v>0</v>
      </c>
    </row>
    <row r="2914" spans="21:21">
      <c r="U2914" s="33">
        <v>0</v>
      </c>
    </row>
    <row r="2915" spans="21:21">
      <c r="U2915" s="33">
        <v>0</v>
      </c>
    </row>
    <row r="2916" spans="21:21">
      <c r="U2916" s="33">
        <v>0</v>
      </c>
    </row>
    <row r="2917" spans="21:21">
      <c r="U2917" s="33">
        <v>0</v>
      </c>
    </row>
    <row r="2918" spans="21:21">
      <c r="U2918" s="33">
        <v>0</v>
      </c>
    </row>
    <row r="2919" spans="21:21">
      <c r="U2919" s="33">
        <v>0</v>
      </c>
    </row>
    <row r="2920" spans="21:21">
      <c r="U2920" s="33">
        <v>0</v>
      </c>
    </row>
    <row r="2921" spans="21:21">
      <c r="U2921" s="33">
        <v>0</v>
      </c>
    </row>
    <row r="2922" spans="21:21">
      <c r="U2922" s="33">
        <v>0</v>
      </c>
    </row>
    <row r="2923" spans="21:21">
      <c r="U2923" s="33">
        <v>0</v>
      </c>
    </row>
    <row r="2924" spans="21:21">
      <c r="U2924" s="33">
        <v>0</v>
      </c>
    </row>
    <row r="2925" spans="21:21">
      <c r="U2925" s="33">
        <v>0</v>
      </c>
    </row>
    <row r="2926" spans="21:21">
      <c r="U2926" s="33">
        <v>0</v>
      </c>
    </row>
    <row r="2927" spans="21:21">
      <c r="U2927" s="33">
        <v>0</v>
      </c>
    </row>
    <row r="2928" spans="21:21">
      <c r="U2928" s="33">
        <v>0</v>
      </c>
    </row>
    <row r="2929" spans="21:21">
      <c r="U2929" s="33">
        <v>0</v>
      </c>
    </row>
    <row r="2930" spans="21:21">
      <c r="U2930" s="33">
        <v>0</v>
      </c>
    </row>
    <row r="2931" spans="21:21">
      <c r="U2931" s="33">
        <v>0</v>
      </c>
    </row>
    <row r="2932" spans="21:21">
      <c r="U2932" s="33">
        <v>0</v>
      </c>
    </row>
    <row r="2933" spans="21:21">
      <c r="U2933" s="33">
        <v>0</v>
      </c>
    </row>
    <row r="2934" spans="21:21">
      <c r="U2934" s="33">
        <v>0</v>
      </c>
    </row>
    <row r="2935" spans="21:21">
      <c r="U2935" s="33">
        <v>0</v>
      </c>
    </row>
    <row r="2936" spans="21:21">
      <c r="U2936" s="33">
        <v>0</v>
      </c>
    </row>
    <row r="2937" spans="21:21">
      <c r="U2937" s="33">
        <v>0</v>
      </c>
    </row>
    <row r="2938" spans="21:21">
      <c r="U2938" s="33">
        <v>0</v>
      </c>
    </row>
    <row r="2939" spans="21:21">
      <c r="U2939" s="33">
        <v>0</v>
      </c>
    </row>
    <row r="2940" spans="21:21">
      <c r="U2940" s="33">
        <v>0</v>
      </c>
    </row>
    <row r="2941" spans="21:21">
      <c r="U2941" s="33">
        <v>0</v>
      </c>
    </row>
    <row r="2942" spans="21:21">
      <c r="U2942" s="33">
        <v>0</v>
      </c>
    </row>
    <row r="2943" spans="21:21">
      <c r="U2943" s="33">
        <v>0</v>
      </c>
    </row>
    <row r="2944" spans="21:21">
      <c r="U2944" s="33">
        <v>0</v>
      </c>
    </row>
    <row r="2945" spans="21:21">
      <c r="U2945" s="33">
        <v>0</v>
      </c>
    </row>
    <row r="2946" spans="21:21">
      <c r="U2946" s="33">
        <v>0</v>
      </c>
    </row>
    <row r="2947" spans="21:21">
      <c r="U2947" s="33">
        <v>0</v>
      </c>
    </row>
    <row r="2948" spans="21:21">
      <c r="U2948" s="33">
        <v>0</v>
      </c>
    </row>
    <row r="2949" spans="21:21">
      <c r="U2949" s="33">
        <v>0</v>
      </c>
    </row>
    <row r="2950" spans="21:21">
      <c r="U2950" s="33">
        <v>0</v>
      </c>
    </row>
    <row r="2951" spans="21:21">
      <c r="U2951" s="33">
        <v>0</v>
      </c>
    </row>
    <row r="2952" spans="21:21">
      <c r="U2952" s="33">
        <v>0</v>
      </c>
    </row>
    <row r="2953" spans="21:21">
      <c r="U2953" s="33">
        <v>0</v>
      </c>
    </row>
    <row r="2954" spans="21:21">
      <c r="U2954" s="33">
        <v>0</v>
      </c>
    </row>
    <row r="2955" spans="21:21">
      <c r="U2955" s="33">
        <v>0</v>
      </c>
    </row>
    <row r="2956" spans="21:21">
      <c r="U2956" s="33">
        <v>0</v>
      </c>
    </row>
    <row r="2957" spans="21:21">
      <c r="U2957" s="33">
        <v>0</v>
      </c>
    </row>
    <row r="2958" spans="21:21">
      <c r="U2958" s="33">
        <v>0</v>
      </c>
    </row>
    <row r="2959" spans="21:21">
      <c r="U2959" s="33">
        <v>0</v>
      </c>
    </row>
    <row r="2960" spans="21:21">
      <c r="U2960" s="33">
        <v>0</v>
      </c>
    </row>
    <row r="2961" spans="21:21">
      <c r="U2961" s="33">
        <v>0</v>
      </c>
    </row>
    <row r="2962" spans="21:21">
      <c r="U2962" s="33">
        <v>0</v>
      </c>
    </row>
    <row r="2963" spans="21:21">
      <c r="U2963" s="33">
        <v>0</v>
      </c>
    </row>
    <row r="2964" spans="21:21">
      <c r="U2964" s="33">
        <v>0</v>
      </c>
    </row>
    <row r="2965" spans="21:21">
      <c r="U2965" s="33">
        <v>0</v>
      </c>
    </row>
    <row r="2966" spans="21:21">
      <c r="U2966" s="33">
        <v>0</v>
      </c>
    </row>
    <row r="2967" spans="21:21">
      <c r="U2967" s="33">
        <v>0</v>
      </c>
    </row>
    <row r="2968" spans="21:21">
      <c r="U2968" s="33">
        <v>0</v>
      </c>
    </row>
    <row r="2969" spans="21:21">
      <c r="U2969" s="33">
        <v>0</v>
      </c>
    </row>
    <row r="2970" spans="21:21">
      <c r="U2970" s="33">
        <v>0</v>
      </c>
    </row>
    <row r="2971" spans="21:21">
      <c r="U2971" s="33">
        <v>0</v>
      </c>
    </row>
    <row r="2972" spans="21:21">
      <c r="U2972" s="33">
        <v>0</v>
      </c>
    </row>
    <row r="2973" spans="21:21">
      <c r="U2973" s="33">
        <v>0</v>
      </c>
    </row>
    <row r="2974" spans="21:21">
      <c r="U2974" s="33">
        <v>0</v>
      </c>
    </row>
    <row r="2975" spans="21:21">
      <c r="U2975" s="33">
        <v>0</v>
      </c>
    </row>
    <row r="2976" spans="21:21">
      <c r="U2976" s="33">
        <v>0</v>
      </c>
    </row>
    <row r="2977" spans="21:21">
      <c r="U2977" s="33">
        <v>0</v>
      </c>
    </row>
    <row r="2978" spans="21:21">
      <c r="U2978" s="33">
        <v>0</v>
      </c>
    </row>
    <row r="2979" spans="21:21">
      <c r="U2979" s="33">
        <v>0</v>
      </c>
    </row>
    <row r="2980" spans="21:21">
      <c r="U2980" s="33">
        <v>0</v>
      </c>
    </row>
    <row r="2981" spans="21:21">
      <c r="U2981" s="33">
        <v>0</v>
      </c>
    </row>
    <row r="2982" spans="21:21">
      <c r="U2982" s="33">
        <v>0</v>
      </c>
    </row>
    <row r="2983" spans="21:21">
      <c r="U2983" s="33">
        <v>0</v>
      </c>
    </row>
    <row r="2984" spans="21:21">
      <c r="U2984" s="33">
        <v>0</v>
      </c>
    </row>
    <row r="2985" spans="21:21">
      <c r="U2985" s="33">
        <v>0</v>
      </c>
    </row>
    <row r="2986" spans="21:21">
      <c r="U2986" s="33">
        <v>0</v>
      </c>
    </row>
    <row r="2987" spans="21:21">
      <c r="U2987" s="33">
        <v>0</v>
      </c>
    </row>
    <row r="2988" spans="21:21">
      <c r="U2988" s="33">
        <v>0</v>
      </c>
    </row>
    <row r="2989" spans="21:21">
      <c r="U2989" s="33">
        <v>0</v>
      </c>
    </row>
    <row r="2990" spans="21:21">
      <c r="U2990" s="33">
        <v>0</v>
      </c>
    </row>
    <row r="2991" spans="21:21">
      <c r="U2991" s="33">
        <v>0</v>
      </c>
    </row>
    <row r="2992" spans="21:21">
      <c r="U2992" s="33">
        <v>0</v>
      </c>
    </row>
    <row r="2993" spans="21:21">
      <c r="U2993" s="33">
        <v>0</v>
      </c>
    </row>
    <row r="2994" spans="21:21">
      <c r="U2994" s="33">
        <v>0</v>
      </c>
    </row>
    <row r="2995" spans="21:21">
      <c r="U2995" s="33">
        <v>0</v>
      </c>
    </row>
    <row r="2996" spans="21:21">
      <c r="U2996" s="33">
        <v>0</v>
      </c>
    </row>
    <row r="2997" spans="21:21">
      <c r="U2997" s="33">
        <v>0</v>
      </c>
    </row>
    <row r="2998" spans="21:21">
      <c r="U2998" s="33">
        <v>0</v>
      </c>
    </row>
    <row r="2999" spans="21:21">
      <c r="U2999" s="33">
        <v>0</v>
      </c>
    </row>
    <row r="3000" spans="21:21">
      <c r="U3000" s="33">
        <v>0</v>
      </c>
    </row>
    <row r="3001" spans="21:21">
      <c r="U3001" s="33">
        <v>0</v>
      </c>
    </row>
    <row r="3002" spans="21:21">
      <c r="U3002" s="33">
        <v>0</v>
      </c>
    </row>
    <row r="3003" spans="21:21">
      <c r="U3003" s="33">
        <v>0</v>
      </c>
    </row>
    <row r="3004" spans="21:21">
      <c r="U3004" s="33">
        <v>0</v>
      </c>
    </row>
    <row r="3005" spans="21:21">
      <c r="U3005" s="33">
        <v>0</v>
      </c>
    </row>
    <row r="3006" spans="21:21">
      <c r="U3006" s="33">
        <v>0</v>
      </c>
    </row>
    <row r="3007" spans="21:21">
      <c r="U3007" s="33">
        <v>0</v>
      </c>
    </row>
    <row r="3008" spans="21:21">
      <c r="U3008" s="33">
        <v>0</v>
      </c>
    </row>
    <row r="3009" spans="21:21">
      <c r="U3009" s="33">
        <v>0</v>
      </c>
    </row>
    <row r="3010" spans="21:21">
      <c r="U3010" s="33">
        <v>0</v>
      </c>
    </row>
    <row r="3011" spans="21:21">
      <c r="U3011" s="33">
        <v>0</v>
      </c>
    </row>
    <row r="3012" spans="21:21">
      <c r="U3012" s="33">
        <v>0</v>
      </c>
    </row>
    <row r="3013" spans="21:21">
      <c r="U3013" s="33">
        <v>0</v>
      </c>
    </row>
    <row r="3014" spans="21:21">
      <c r="U3014" s="33">
        <v>0</v>
      </c>
    </row>
    <row r="3015" spans="21:21">
      <c r="U3015" s="33">
        <v>0</v>
      </c>
    </row>
    <row r="3016" spans="21:21">
      <c r="U3016" s="33">
        <v>0</v>
      </c>
    </row>
    <row r="3017" spans="21:21">
      <c r="U3017" s="33">
        <v>0</v>
      </c>
    </row>
    <row r="3018" spans="21:21">
      <c r="U3018" s="33">
        <v>0</v>
      </c>
    </row>
    <row r="3019" spans="21:21">
      <c r="U3019" s="33">
        <v>0</v>
      </c>
    </row>
    <row r="3020" spans="21:21">
      <c r="U3020" s="33">
        <v>0</v>
      </c>
    </row>
    <row r="3021" spans="21:21">
      <c r="U3021" s="33">
        <v>0</v>
      </c>
    </row>
    <row r="3022" spans="21:21">
      <c r="U3022" s="33">
        <v>0</v>
      </c>
    </row>
    <row r="3023" spans="21:21">
      <c r="U3023" s="33">
        <v>0</v>
      </c>
    </row>
    <row r="3024" spans="21:21">
      <c r="U3024" s="33">
        <v>0</v>
      </c>
    </row>
    <row r="3025" spans="21:21">
      <c r="U3025" s="33">
        <v>0</v>
      </c>
    </row>
    <row r="3026" spans="21:21">
      <c r="U3026" s="33">
        <v>0</v>
      </c>
    </row>
    <row r="3027" spans="21:21">
      <c r="U3027" s="33">
        <v>0</v>
      </c>
    </row>
    <row r="3028" spans="21:21">
      <c r="U3028" s="33">
        <v>0</v>
      </c>
    </row>
    <row r="3029" spans="21:21">
      <c r="U3029" s="33">
        <v>0</v>
      </c>
    </row>
    <row r="3030" spans="21:21">
      <c r="U3030" s="33">
        <v>0</v>
      </c>
    </row>
    <row r="3031" spans="21:21">
      <c r="U3031" s="33">
        <v>0</v>
      </c>
    </row>
    <row r="3032" spans="21:21">
      <c r="U3032" s="33">
        <v>0</v>
      </c>
    </row>
    <row r="3033" spans="21:21">
      <c r="U3033" s="33">
        <v>0</v>
      </c>
    </row>
    <row r="3034" spans="21:21">
      <c r="U3034" s="33">
        <v>0</v>
      </c>
    </row>
    <row r="3035" spans="21:21">
      <c r="U3035" s="33">
        <v>0</v>
      </c>
    </row>
    <row r="3036" spans="21:21">
      <c r="U3036" s="33">
        <v>0</v>
      </c>
    </row>
    <row r="3037" spans="21:21">
      <c r="U3037" s="33">
        <v>0</v>
      </c>
    </row>
    <row r="3038" spans="21:21">
      <c r="U3038" s="33">
        <v>0</v>
      </c>
    </row>
    <row r="3039" spans="21:21">
      <c r="U3039" s="33">
        <v>0</v>
      </c>
    </row>
    <row r="3040" spans="21:21">
      <c r="U3040" s="33">
        <v>0</v>
      </c>
    </row>
    <row r="3041" spans="21:21">
      <c r="U3041" s="33">
        <v>0</v>
      </c>
    </row>
    <row r="3042" spans="21:21">
      <c r="U3042" s="33">
        <v>0</v>
      </c>
    </row>
    <row r="3043" spans="21:21">
      <c r="U3043" s="33">
        <v>0</v>
      </c>
    </row>
    <row r="3044" spans="21:21">
      <c r="U3044" s="33">
        <v>0</v>
      </c>
    </row>
    <row r="3045" spans="21:21">
      <c r="U3045" s="33">
        <v>0</v>
      </c>
    </row>
    <row r="3046" spans="21:21">
      <c r="U3046" s="33">
        <v>0</v>
      </c>
    </row>
    <row r="3047" spans="21:21">
      <c r="U3047" s="33">
        <v>0</v>
      </c>
    </row>
    <row r="3048" spans="21:21">
      <c r="U3048" s="33">
        <v>0</v>
      </c>
    </row>
    <row r="3049" spans="21:21">
      <c r="U3049" s="33">
        <v>0</v>
      </c>
    </row>
    <row r="3050" spans="21:21">
      <c r="U3050" s="33">
        <v>0</v>
      </c>
    </row>
    <row r="3051" spans="21:21">
      <c r="U3051" s="33">
        <v>0</v>
      </c>
    </row>
    <row r="3052" spans="21:21">
      <c r="U3052" s="33">
        <v>0</v>
      </c>
    </row>
    <row r="3053" spans="21:21">
      <c r="U3053" s="33">
        <v>0</v>
      </c>
    </row>
    <row r="3054" spans="21:21">
      <c r="U3054" s="33">
        <v>0</v>
      </c>
    </row>
    <row r="3055" spans="21:21">
      <c r="U3055" s="33">
        <v>0</v>
      </c>
    </row>
    <row r="3056" spans="21:21">
      <c r="U3056" s="33">
        <v>0</v>
      </c>
    </row>
    <row r="3057" spans="21:21">
      <c r="U3057" s="33">
        <v>0</v>
      </c>
    </row>
    <row r="3058" spans="21:21">
      <c r="U3058" s="33">
        <v>0</v>
      </c>
    </row>
    <row r="3059" spans="21:21">
      <c r="U3059" s="33">
        <v>0</v>
      </c>
    </row>
    <row r="3060" spans="21:21">
      <c r="U3060" s="33">
        <v>0</v>
      </c>
    </row>
    <row r="3061" spans="21:21">
      <c r="U3061" s="33">
        <v>0</v>
      </c>
    </row>
    <row r="3062" spans="21:21">
      <c r="U3062" s="33">
        <v>0</v>
      </c>
    </row>
    <row r="3063" spans="21:21">
      <c r="U3063" s="33">
        <v>0</v>
      </c>
    </row>
    <row r="3064" spans="21:21">
      <c r="U3064" s="33">
        <v>0</v>
      </c>
    </row>
    <row r="3065" spans="21:21">
      <c r="U3065" s="33">
        <v>0</v>
      </c>
    </row>
    <row r="3066" spans="21:21">
      <c r="U3066" s="33">
        <v>0</v>
      </c>
    </row>
    <row r="3067" spans="21:21">
      <c r="U3067" s="33">
        <v>0</v>
      </c>
    </row>
    <row r="3068" spans="21:21">
      <c r="U3068" s="33">
        <v>0</v>
      </c>
    </row>
    <row r="3069" spans="21:21">
      <c r="U3069" s="33">
        <v>0</v>
      </c>
    </row>
    <row r="3070" spans="21:21">
      <c r="U3070" s="33">
        <v>0</v>
      </c>
    </row>
    <row r="3071" spans="21:21">
      <c r="U3071" s="33">
        <v>0</v>
      </c>
    </row>
    <row r="3072" spans="21:21">
      <c r="U3072" s="33">
        <v>0</v>
      </c>
    </row>
    <row r="3073" spans="21:21">
      <c r="U3073" s="33">
        <v>0</v>
      </c>
    </row>
    <row r="3074" spans="21:21">
      <c r="U3074" s="33">
        <v>0</v>
      </c>
    </row>
    <row r="3075" spans="21:21">
      <c r="U3075" s="33">
        <v>0</v>
      </c>
    </row>
    <row r="3076" spans="21:21">
      <c r="U3076" s="33">
        <v>0</v>
      </c>
    </row>
    <row r="3077" spans="21:21">
      <c r="U3077" s="33">
        <v>0</v>
      </c>
    </row>
    <row r="3078" spans="21:21">
      <c r="U3078" s="33">
        <v>0</v>
      </c>
    </row>
    <row r="3079" spans="21:21">
      <c r="U3079" s="33">
        <v>0</v>
      </c>
    </row>
    <row r="3080" spans="21:21">
      <c r="U3080" s="33">
        <v>0</v>
      </c>
    </row>
    <row r="3081" spans="21:21">
      <c r="U3081" s="33">
        <v>0</v>
      </c>
    </row>
    <row r="3082" spans="21:21">
      <c r="U3082" s="33">
        <v>0</v>
      </c>
    </row>
    <row r="3083" spans="21:21">
      <c r="U3083" s="33">
        <v>0</v>
      </c>
    </row>
    <row r="3084" spans="21:21">
      <c r="U3084" s="33">
        <v>0</v>
      </c>
    </row>
    <row r="3085" spans="21:21">
      <c r="U3085" s="33">
        <v>0</v>
      </c>
    </row>
    <row r="3086" spans="21:21">
      <c r="U3086" s="33">
        <v>0</v>
      </c>
    </row>
    <row r="3087" spans="21:21">
      <c r="U3087" s="33">
        <v>0</v>
      </c>
    </row>
    <row r="3088" spans="21:21">
      <c r="U3088" s="33">
        <v>0</v>
      </c>
    </row>
    <row r="3089" spans="21:21">
      <c r="U3089" s="33">
        <v>0</v>
      </c>
    </row>
    <row r="3090" spans="21:21">
      <c r="U3090" s="33">
        <v>0</v>
      </c>
    </row>
    <row r="3091" spans="21:21">
      <c r="U3091" s="33">
        <v>0</v>
      </c>
    </row>
    <row r="3092" spans="21:21">
      <c r="U3092" s="33">
        <v>0</v>
      </c>
    </row>
    <row r="3093" spans="21:21">
      <c r="U3093" s="33">
        <v>0</v>
      </c>
    </row>
    <row r="3094" spans="21:21">
      <c r="U3094" s="33">
        <v>0</v>
      </c>
    </row>
    <row r="3095" spans="21:21">
      <c r="U3095" s="33">
        <v>0</v>
      </c>
    </row>
    <row r="3096" spans="21:21">
      <c r="U3096" s="33">
        <v>0</v>
      </c>
    </row>
    <row r="3097" spans="21:21">
      <c r="U3097" s="33">
        <v>0</v>
      </c>
    </row>
    <row r="3098" spans="21:21">
      <c r="U3098" s="33">
        <v>0</v>
      </c>
    </row>
    <row r="3099" spans="21:21">
      <c r="U3099" s="33">
        <v>0</v>
      </c>
    </row>
    <row r="3100" spans="21:21">
      <c r="U3100" s="33">
        <v>0</v>
      </c>
    </row>
    <row r="3101" spans="21:21">
      <c r="U3101" s="33">
        <v>0</v>
      </c>
    </row>
    <row r="3102" spans="21:21">
      <c r="U3102" s="33">
        <v>0</v>
      </c>
    </row>
    <row r="3103" spans="21:21">
      <c r="U3103" s="33">
        <v>0</v>
      </c>
    </row>
    <row r="3104" spans="21:21">
      <c r="U3104" s="33">
        <v>0</v>
      </c>
    </row>
    <row r="3105" spans="21:21">
      <c r="U3105" s="33">
        <v>0</v>
      </c>
    </row>
    <row r="3106" spans="21:21">
      <c r="U3106" s="33">
        <v>0</v>
      </c>
    </row>
    <row r="3107" spans="21:21">
      <c r="U3107" s="33">
        <v>0</v>
      </c>
    </row>
    <row r="3108" spans="21:21">
      <c r="U3108" s="33">
        <v>0</v>
      </c>
    </row>
    <row r="3109" spans="21:21">
      <c r="U3109" s="33">
        <v>0</v>
      </c>
    </row>
    <row r="3110" spans="21:21">
      <c r="U3110" s="33">
        <v>0</v>
      </c>
    </row>
    <row r="3111" spans="21:21">
      <c r="U3111" s="33">
        <v>0</v>
      </c>
    </row>
    <row r="3112" spans="21:21">
      <c r="U3112" s="33">
        <v>0</v>
      </c>
    </row>
    <row r="3113" spans="21:21">
      <c r="U3113" s="33">
        <v>0</v>
      </c>
    </row>
    <row r="3114" spans="21:21">
      <c r="U3114" s="33">
        <v>0</v>
      </c>
    </row>
    <row r="3115" spans="21:21">
      <c r="U3115" s="33">
        <v>0</v>
      </c>
    </row>
    <row r="3116" spans="21:21">
      <c r="U3116" s="33">
        <v>0</v>
      </c>
    </row>
    <row r="3117" spans="21:21">
      <c r="U3117" s="33">
        <v>0</v>
      </c>
    </row>
    <row r="3118" spans="21:21">
      <c r="U3118" s="33">
        <v>0</v>
      </c>
    </row>
    <row r="3119" spans="21:21">
      <c r="U3119" s="33">
        <v>0</v>
      </c>
    </row>
    <row r="3120" spans="21:21">
      <c r="U3120" s="33">
        <v>0</v>
      </c>
    </row>
    <row r="3121" spans="21:21">
      <c r="U3121" s="33">
        <v>0</v>
      </c>
    </row>
    <row r="3122" spans="21:21">
      <c r="U3122" s="33">
        <v>0</v>
      </c>
    </row>
    <row r="3123" spans="21:21">
      <c r="U3123" s="33">
        <v>0</v>
      </c>
    </row>
    <row r="3124" spans="21:21">
      <c r="U3124" s="33">
        <v>0</v>
      </c>
    </row>
    <row r="3125" spans="21:21">
      <c r="U3125" s="33">
        <v>0</v>
      </c>
    </row>
    <row r="3126" spans="21:21">
      <c r="U3126" s="33">
        <v>0</v>
      </c>
    </row>
    <row r="3127" spans="21:21">
      <c r="U3127" s="33">
        <v>0</v>
      </c>
    </row>
    <row r="3128" spans="21:21">
      <c r="U3128" s="33">
        <v>0</v>
      </c>
    </row>
    <row r="3129" spans="21:21">
      <c r="U3129" s="33">
        <v>0</v>
      </c>
    </row>
    <row r="3130" spans="21:21">
      <c r="U3130" s="33">
        <v>0</v>
      </c>
    </row>
    <row r="3131" spans="21:21">
      <c r="U3131" s="33">
        <v>0</v>
      </c>
    </row>
    <row r="3132" spans="21:21">
      <c r="U3132" s="33">
        <v>0</v>
      </c>
    </row>
    <row r="3133" spans="21:21">
      <c r="U3133" s="33">
        <v>0</v>
      </c>
    </row>
    <row r="3134" spans="21:21">
      <c r="U3134" s="33">
        <v>0</v>
      </c>
    </row>
    <row r="3135" spans="21:21">
      <c r="U3135" s="33">
        <v>0</v>
      </c>
    </row>
    <row r="3136" spans="21:21">
      <c r="U3136" s="33">
        <v>0</v>
      </c>
    </row>
    <row r="3137" spans="21:21">
      <c r="U3137" s="33">
        <v>0</v>
      </c>
    </row>
    <row r="3138" spans="21:21">
      <c r="U3138" s="33">
        <v>0</v>
      </c>
    </row>
    <row r="3139" spans="21:21">
      <c r="U3139" s="33">
        <v>0</v>
      </c>
    </row>
    <row r="3140" spans="21:21">
      <c r="U3140" s="33">
        <v>0</v>
      </c>
    </row>
    <row r="3141" spans="21:21">
      <c r="U3141" s="33">
        <v>0</v>
      </c>
    </row>
    <row r="3142" spans="21:21">
      <c r="U3142" s="33">
        <v>0</v>
      </c>
    </row>
    <row r="3143" spans="21:21">
      <c r="U3143" s="33">
        <v>0</v>
      </c>
    </row>
    <row r="3144" spans="21:21">
      <c r="U3144" s="33">
        <v>0</v>
      </c>
    </row>
    <row r="3145" spans="21:21">
      <c r="U3145" s="33">
        <v>0</v>
      </c>
    </row>
    <row r="3146" spans="21:21">
      <c r="U3146" s="33">
        <v>0</v>
      </c>
    </row>
    <row r="3147" spans="21:21">
      <c r="U3147" s="33">
        <v>0</v>
      </c>
    </row>
    <row r="3148" spans="21:21">
      <c r="U3148" s="33">
        <v>0</v>
      </c>
    </row>
    <row r="3149" spans="21:21">
      <c r="U3149" s="33">
        <v>0</v>
      </c>
    </row>
    <row r="3150" spans="21:21">
      <c r="U3150" s="33">
        <v>0</v>
      </c>
    </row>
    <row r="3151" spans="21:21">
      <c r="U3151" s="33">
        <v>0</v>
      </c>
    </row>
    <row r="3152" spans="21:21">
      <c r="U3152" s="33">
        <v>0</v>
      </c>
    </row>
    <row r="3153" spans="21:21">
      <c r="U3153" s="33">
        <v>0</v>
      </c>
    </row>
    <row r="3154" spans="21:21">
      <c r="U3154" s="33">
        <v>0</v>
      </c>
    </row>
    <row r="3155" spans="21:21">
      <c r="U3155" s="33">
        <v>0</v>
      </c>
    </row>
    <row r="3156" spans="21:21">
      <c r="U3156" s="33">
        <v>0</v>
      </c>
    </row>
    <row r="3157" spans="21:21">
      <c r="U3157" s="33">
        <v>0</v>
      </c>
    </row>
    <row r="3158" spans="21:21">
      <c r="U3158" s="33">
        <v>0</v>
      </c>
    </row>
    <row r="3159" spans="21:21">
      <c r="U3159" s="33">
        <v>0</v>
      </c>
    </row>
    <row r="3160" spans="21:21">
      <c r="U3160" s="33">
        <v>0</v>
      </c>
    </row>
    <row r="3161" spans="21:21">
      <c r="U3161" s="33">
        <v>0</v>
      </c>
    </row>
    <row r="3162" spans="21:21">
      <c r="U3162" s="33">
        <v>0</v>
      </c>
    </row>
    <row r="3163" spans="21:21">
      <c r="U3163" s="33">
        <v>0</v>
      </c>
    </row>
    <row r="3164" spans="21:21">
      <c r="U3164" s="33">
        <v>0</v>
      </c>
    </row>
    <row r="3165" spans="21:21">
      <c r="U3165" s="33">
        <v>0</v>
      </c>
    </row>
    <row r="3166" spans="21:21">
      <c r="U3166" s="33">
        <v>0</v>
      </c>
    </row>
    <row r="3167" spans="21:21">
      <c r="U3167" s="33">
        <v>0</v>
      </c>
    </row>
    <row r="3168" spans="21:21">
      <c r="U3168" s="33">
        <v>0</v>
      </c>
    </row>
    <row r="3169" spans="21:21">
      <c r="U3169" s="33">
        <v>0</v>
      </c>
    </row>
    <row r="3170" spans="21:21">
      <c r="U3170" s="33">
        <v>0</v>
      </c>
    </row>
    <row r="3171" spans="21:21">
      <c r="U3171" s="33">
        <v>0</v>
      </c>
    </row>
    <row r="3172" spans="21:21">
      <c r="U3172" s="33">
        <v>0</v>
      </c>
    </row>
    <row r="3173" spans="21:21">
      <c r="U3173" s="33">
        <v>0</v>
      </c>
    </row>
    <row r="3174" spans="21:21">
      <c r="U3174" s="33">
        <v>0</v>
      </c>
    </row>
    <row r="3175" spans="21:21">
      <c r="U3175" s="33">
        <v>0</v>
      </c>
    </row>
    <row r="3176" spans="21:21">
      <c r="U3176" s="33">
        <v>0</v>
      </c>
    </row>
    <row r="3177" spans="21:21">
      <c r="U3177" s="33">
        <v>0</v>
      </c>
    </row>
    <row r="3178" spans="21:21">
      <c r="U3178" s="33">
        <v>0</v>
      </c>
    </row>
    <row r="3179" spans="21:21">
      <c r="U3179" s="33">
        <v>0</v>
      </c>
    </row>
    <row r="3180" spans="21:21">
      <c r="U3180" s="33">
        <v>0</v>
      </c>
    </row>
    <row r="3181" spans="21:21">
      <c r="U3181" s="33">
        <v>0</v>
      </c>
    </row>
    <row r="3182" spans="21:21">
      <c r="U3182" s="33">
        <v>0</v>
      </c>
    </row>
    <row r="3183" spans="21:21">
      <c r="U3183" s="33">
        <v>0</v>
      </c>
    </row>
    <row r="3184" spans="21:21">
      <c r="U3184" s="33">
        <v>0</v>
      </c>
    </row>
    <row r="3185" spans="21:21">
      <c r="U3185" s="33">
        <v>0</v>
      </c>
    </row>
    <row r="3186" spans="21:21">
      <c r="U3186" s="33">
        <v>0</v>
      </c>
    </row>
    <row r="3187" spans="21:21">
      <c r="U3187" s="33">
        <v>0</v>
      </c>
    </row>
    <row r="3188" spans="21:21">
      <c r="U3188" s="33">
        <v>0</v>
      </c>
    </row>
    <row r="3189" spans="21:21">
      <c r="U3189" s="33">
        <v>0</v>
      </c>
    </row>
    <row r="3190" spans="21:21">
      <c r="U3190" s="33">
        <v>0</v>
      </c>
    </row>
    <row r="3191" spans="21:21">
      <c r="U3191" s="33">
        <v>0</v>
      </c>
    </row>
    <row r="3192" spans="21:21">
      <c r="U3192" s="33">
        <v>0</v>
      </c>
    </row>
    <row r="3193" spans="21:21">
      <c r="U3193" s="33">
        <v>0</v>
      </c>
    </row>
    <row r="3194" spans="21:21">
      <c r="U3194" s="33">
        <v>0</v>
      </c>
    </row>
    <row r="3195" spans="21:21">
      <c r="U3195" s="33">
        <v>0</v>
      </c>
    </row>
    <row r="3196" spans="21:21">
      <c r="U3196" s="33">
        <v>0</v>
      </c>
    </row>
    <row r="3197" spans="21:21">
      <c r="U3197" s="33">
        <v>0</v>
      </c>
    </row>
    <row r="3198" spans="21:21">
      <c r="U3198" s="33">
        <v>0</v>
      </c>
    </row>
    <row r="3199" spans="21:21">
      <c r="U3199" s="33">
        <v>0</v>
      </c>
    </row>
    <row r="3200" spans="21:21">
      <c r="U3200" s="33">
        <v>0</v>
      </c>
    </row>
    <row r="3201" spans="21:21">
      <c r="U3201" s="33">
        <v>0</v>
      </c>
    </row>
    <row r="3202" spans="21:21">
      <c r="U3202" s="33">
        <v>0</v>
      </c>
    </row>
    <row r="3203" spans="21:21">
      <c r="U3203" s="33">
        <v>0</v>
      </c>
    </row>
    <row r="3204" spans="21:21">
      <c r="U3204" s="33">
        <v>0</v>
      </c>
    </row>
    <row r="3205" spans="21:21">
      <c r="U3205" s="33">
        <v>0</v>
      </c>
    </row>
    <row r="3206" spans="21:21">
      <c r="U3206" s="33">
        <v>0</v>
      </c>
    </row>
    <row r="3207" spans="21:21">
      <c r="U3207" s="33">
        <v>0</v>
      </c>
    </row>
    <row r="3208" spans="21:21">
      <c r="U3208" s="33">
        <v>0</v>
      </c>
    </row>
    <row r="3209" spans="21:21">
      <c r="U3209" s="33">
        <v>0</v>
      </c>
    </row>
    <row r="3210" spans="21:21">
      <c r="U3210" s="33">
        <v>0</v>
      </c>
    </row>
    <row r="3211" spans="21:21">
      <c r="U3211" s="33">
        <v>0</v>
      </c>
    </row>
    <row r="3212" spans="21:21">
      <c r="U3212" s="33">
        <v>0</v>
      </c>
    </row>
    <row r="3213" spans="21:21">
      <c r="U3213" s="33">
        <v>0</v>
      </c>
    </row>
    <row r="3214" spans="21:21">
      <c r="U3214" s="33">
        <v>0</v>
      </c>
    </row>
    <row r="3215" spans="21:21">
      <c r="U3215" s="33">
        <v>0</v>
      </c>
    </row>
    <row r="3216" spans="21:21">
      <c r="U3216" s="33">
        <v>0</v>
      </c>
    </row>
    <row r="3217" spans="21:21">
      <c r="U3217" s="33">
        <v>0</v>
      </c>
    </row>
    <row r="3218" spans="21:21">
      <c r="U3218" s="33">
        <v>0</v>
      </c>
    </row>
    <row r="3219" spans="21:21">
      <c r="U3219" s="33">
        <v>0</v>
      </c>
    </row>
    <row r="3220" spans="21:21">
      <c r="U3220" s="33">
        <v>0</v>
      </c>
    </row>
    <row r="3221" spans="21:21">
      <c r="U3221" s="33">
        <v>0</v>
      </c>
    </row>
    <row r="3222" spans="21:21">
      <c r="U3222" s="33">
        <v>0</v>
      </c>
    </row>
    <row r="3223" spans="21:21">
      <c r="U3223" s="33">
        <v>0</v>
      </c>
    </row>
    <row r="3224" spans="21:21">
      <c r="U3224" s="33">
        <v>0</v>
      </c>
    </row>
    <row r="3225" spans="21:21">
      <c r="U3225" s="33">
        <v>0</v>
      </c>
    </row>
    <row r="3226" spans="21:21">
      <c r="U3226" s="33">
        <v>0</v>
      </c>
    </row>
    <row r="3227" spans="21:21">
      <c r="U3227" s="33">
        <v>0</v>
      </c>
    </row>
    <row r="3228" spans="21:21">
      <c r="U3228" s="33">
        <v>0</v>
      </c>
    </row>
    <row r="3229" spans="21:21">
      <c r="U3229" s="33">
        <v>0</v>
      </c>
    </row>
    <row r="3230" spans="21:21">
      <c r="U3230" s="33">
        <v>0</v>
      </c>
    </row>
    <row r="3231" spans="21:21">
      <c r="U3231" s="33">
        <v>0</v>
      </c>
    </row>
    <row r="3232" spans="21:21">
      <c r="U3232" s="33">
        <v>0</v>
      </c>
    </row>
    <row r="3233" spans="21:21">
      <c r="U3233" s="33">
        <v>0</v>
      </c>
    </row>
    <row r="3234" spans="21:21">
      <c r="U3234" s="33">
        <v>0</v>
      </c>
    </row>
    <row r="3235" spans="21:21">
      <c r="U3235" s="33">
        <v>0</v>
      </c>
    </row>
    <row r="3236" spans="21:21">
      <c r="U3236" s="33">
        <v>0</v>
      </c>
    </row>
    <row r="3237" spans="21:21">
      <c r="U3237" s="33">
        <v>0</v>
      </c>
    </row>
    <row r="3238" spans="21:21">
      <c r="U3238" s="33">
        <v>0</v>
      </c>
    </row>
    <row r="3239" spans="21:21">
      <c r="U3239" s="33">
        <v>0</v>
      </c>
    </row>
    <row r="3240" spans="21:21">
      <c r="U3240" s="33">
        <v>0</v>
      </c>
    </row>
    <row r="3241" spans="21:21">
      <c r="U3241" s="33">
        <v>0</v>
      </c>
    </row>
    <row r="3242" spans="21:21">
      <c r="U3242" s="33">
        <v>0</v>
      </c>
    </row>
    <row r="3243" spans="21:21">
      <c r="U3243" s="33">
        <v>0</v>
      </c>
    </row>
    <row r="3244" spans="21:21">
      <c r="U3244" s="33">
        <v>0</v>
      </c>
    </row>
    <row r="3245" spans="21:21">
      <c r="U3245" s="33">
        <v>0</v>
      </c>
    </row>
    <row r="3246" spans="21:21">
      <c r="U3246" s="33">
        <v>0</v>
      </c>
    </row>
    <row r="3247" spans="21:21">
      <c r="U3247" s="33">
        <v>0</v>
      </c>
    </row>
    <row r="3248" spans="21:21">
      <c r="U3248" s="33">
        <v>0</v>
      </c>
    </row>
    <row r="3249" spans="21:21">
      <c r="U3249" s="33">
        <v>0</v>
      </c>
    </row>
    <row r="3250" spans="21:21">
      <c r="U3250" s="33">
        <v>0</v>
      </c>
    </row>
    <row r="3251" spans="21:21">
      <c r="U3251" s="33">
        <v>0</v>
      </c>
    </row>
    <row r="3252" spans="21:21">
      <c r="U3252" s="33">
        <v>0</v>
      </c>
    </row>
    <row r="3253" spans="21:21">
      <c r="U3253" s="33">
        <v>0</v>
      </c>
    </row>
    <row r="3254" spans="21:21">
      <c r="U3254" s="33">
        <v>0</v>
      </c>
    </row>
    <row r="3255" spans="21:21">
      <c r="U3255" s="33">
        <v>0</v>
      </c>
    </row>
    <row r="3256" spans="21:21">
      <c r="U3256" s="33">
        <v>0</v>
      </c>
    </row>
    <row r="3257" spans="21:21">
      <c r="U3257" s="33">
        <v>0</v>
      </c>
    </row>
    <row r="3258" spans="21:21">
      <c r="U3258" s="33">
        <v>0</v>
      </c>
    </row>
    <row r="3259" spans="21:21">
      <c r="U3259" s="33">
        <v>0</v>
      </c>
    </row>
    <row r="3260" spans="21:21">
      <c r="U3260" s="33">
        <v>0</v>
      </c>
    </row>
    <row r="3261" spans="21:21">
      <c r="U3261" s="33">
        <v>0</v>
      </c>
    </row>
    <row r="3262" spans="21:21">
      <c r="U3262" s="33">
        <v>0</v>
      </c>
    </row>
    <row r="3263" spans="21:21">
      <c r="U3263" s="33">
        <v>0</v>
      </c>
    </row>
    <row r="3264" spans="21:21">
      <c r="U3264" s="33">
        <v>0</v>
      </c>
    </row>
    <row r="3265" spans="21:21">
      <c r="U3265" s="33">
        <v>0</v>
      </c>
    </row>
    <row r="3266" spans="21:21">
      <c r="U3266" s="33">
        <v>0</v>
      </c>
    </row>
    <row r="3267" spans="21:21">
      <c r="U3267" s="33">
        <v>0</v>
      </c>
    </row>
    <row r="3268" spans="21:21">
      <c r="U3268" s="33">
        <v>0</v>
      </c>
    </row>
    <row r="3269" spans="21:21">
      <c r="U3269" s="33">
        <v>0</v>
      </c>
    </row>
    <row r="3270" spans="21:21">
      <c r="U3270" s="33">
        <v>0</v>
      </c>
    </row>
    <row r="3271" spans="21:21">
      <c r="U3271" s="33">
        <v>0</v>
      </c>
    </row>
    <row r="3272" spans="21:21">
      <c r="U3272" s="33">
        <v>0</v>
      </c>
    </row>
    <row r="3273" spans="21:21">
      <c r="U3273" s="33">
        <v>0</v>
      </c>
    </row>
    <row r="3274" spans="21:21">
      <c r="U3274" s="33">
        <v>0</v>
      </c>
    </row>
    <row r="3275" spans="21:21">
      <c r="U3275" s="33">
        <v>0</v>
      </c>
    </row>
    <row r="3276" spans="21:21">
      <c r="U3276" s="33">
        <v>0</v>
      </c>
    </row>
    <row r="3277" spans="21:21">
      <c r="U3277" s="33">
        <v>0</v>
      </c>
    </row>
    <row r="3278" spans="21:21">
      <c r="U3278" s="33">
        <v>0</v>
      </c>
    </row>
    <row r="3279" spans="21:21">
      <c r="U3279" s="33">
        <v>0</v>
      </c>
    </row>
    <row r="3280" spans="21:21">
      <c r="U3280" s="33">
        <v>0</v>
      </c>
    </row>
    <row r="3281" spans="21:21">
      <c r="U3281" s="33">
        <v>0</v>
      </c>
    </row>
    <row r="3282" spans="21:21">
      <c r="U3282" s="33">
        <v>0</v>
      </c>
    </row>
    <row r="3283" spans="21:21">
      <c r="U3283" s="33">
        <v>0</v>
      </c>
    </row>
    <row r="3284" spans="21:21">
      <c r="U3284" s="33">
        <v>0</v>
      </c>
    </row>
    <row r="3285" spans="21:21">
      <c r="U3285" s="33">
        <v>0</v>
      </c>
    </row>
    <row r="3286" spans="21:21">
      <c r="U3286" s="33">
        <v>0</v>
      </c>
    </row>
    <row r="3287" spans="21:21">
      <c r="U3287" s="33">
        <v>0</v>
      </c>
    </row>
    <row r="3288" spans="21:21">
      <c r="U3288" s="33">
        <v>0</v>
      </c>
    </row>
    <row r="3289" spans="21:21">
      <c r="U3289" s="33">
        <v>0</v>
      </c>
    </row>
    <row r="3290" spans="21:21">
      <c r="U3290" s="33">
        <v>0</v>
      </c>
    </row>
    <row r="3291" spans="21:21">
      <c r="U3291" s="33">
        <v>0</v>
      </c>
    </row>
    <row r="3292" spans="21:21">
      <c r="U3292" s="33">
        <v>0</v>
      </c>
    </row>
    <row r="3293" spans="21:21">
      <c r="U3293" s="33">
        <v>0</v>
      </c>
    </row>
    <row r="3294" spans="21:21">
      <c r="U3294" s="33">
        <v>0</v>
      </c>
    </row>
    <row r="3295" spans="21:21">
      <c r="U3295" s="33">
        <v>0</v>
      </c>
    </row>
    <row r="3296" spans="21:21">
      <c r="U3296" s="33">
        <v>0</v>
      </c>
    </row>
    <row r="3297" spans="21:21">
      <c r="U3297" s="33">
        <v>0</v>
      </c>
    </row>
    <row r="3298" spans="21:21">
      <c r="U3298" s="33">
        <v>0</v>
      </c>
    </row>
    <row r="3299" spans="21:21">
      <c r="U3299" s="33">
        <v>0</v>
      </c>
    </row>
    <row r="3300" spans="21:21">
      <c r="U3300" s="33">
        <v>0</v>
      </c>
    </row>
    <row r="3301" spans="21:21">
      <c r="U3301" s="33">
        <v>0</v>
      </c>
    </row>
    <row r="3302" spans="21:21">
      <c r="U3302" s="33">
        <v>0</v>
      </c>
    </row>
    <row r="3303" spans="21:21">
      <c r="U3303" s="33">
        <v>0</v>
      </c>
    </row>
    <row r="3304" spans="21:21">
      <c r="U3304" s="33">
        <v>0</v>
      </c>
    </row>
    <row r="3305" spans="21:21">
      <c r="U3305" s="33">
        <v>0</v>
      </c>
    </row>
    <row r="3306" spans="21:21">
      <c r="U3306" s="33">
        <v>0</v>
      </c>
    </row>
    <row r="3307" spans="21:21">
      <c r="U3307" s="33">
        <v>0</v>
      </c>
    </row>
    <row r="3308" spans="21:21">
      <c r="U3308" s="33">
        <v>0</v>
      </c>
    </row>
    <row r="3309" spans="21:21">
      <c r="U3309" s="33">
        <v>0</v>
      </c>
    </row>
    <row r="3310" spans="21:21">
      <c r="U3310" s="33">
        <v>0</v>
      </c>
    </row>
    <row r="3311" spans="21:21">
      <c r="U3311" s="33">
        <v>0</v>
      </c>
    </row>
    <row r="3312" spans="21:21">
      <c r="U3312" s="33">
        <v>0</v>
      </c>
    </row>
    <row r="3313" spans="21:21">
      <c r="U3313" s="33">
        <v>0</v>
      </c>
    </row>
    <row r="3314" spans="21:21">
      <c r="U3314" s="33">
        <v>0</v>
      </c>
    </row>
    <row r="3315" spans="21:21">
      <c r="U3315" s="33">
        <v>0</v>
      </c>
    </row>
    <row r="3316" spans="21:21">
      <c r="U3316" s="33">
        <v>0</v>
      </c>
    </row>
    <row r="3317" spans="21:21">
      <c r="U3317" s="33">
        <v>0</v>
      </c>
    </row>
    <row r="3318" spans="21:21">
      <c r="U3318" s="33">
        <v>0</v>
      </c>
    </row>
    <row r="3319" spans="21:21">
      <c r="U3319" s="33">
        <v>0</v>
      </c>
    </row>
    <row r="3320" spans="21:21">
      <c r="U3320" s="33">
        <v>0</v>
      </c>
    </row>
    <row r="3321" spans="21:21">
      <c r="U3321" s="33">
        <v>0</v>
      </c>
    </row>
    <row r="3322" spans="21:21">
      <c r="U3322" s="33">
        <v>0</v>
      </c>
    </row>
    <row r="3323" spans="21:21">
      <c r="U3323" s="33">
        <v>0</v>
      </c>
    </row>
    <row r="3324" spans="21:21">
      <c r="U3324" s="33">
        <v>0</v>
      </c>
    </row>
    <row r="3325" spans="21:21">
      <c r="U3325" s="33">
        <v>0</v>
      </c>
    </row>
    <row r="3326" spans="21:21">
      <c r="U3326" s="33">
        <v>0</v>
      </c>
    </row>
    <row r="3327" spans="21:21">
      <c r="U3327" s="33">
        <v>0</v>
      </c>
    </row>
    <row r="3328" spans="21:21">
      <c r="U3328" s="33">
        <v>0</v>
      </c>
    </row>
    <row r="3329" spans="21:21">
      <c r="U3329" s="33">
        <v>0</v>
      </c>
    </row>
    <row r="3330" spans="21:21">
      <c r="U3330" s="33">
        <v>0</v>
      </c>
    </row>
    <row r="3331" spans="21:21">
      <c r="U3331" s="33">
        <v>0</v>
      </c>
    </row>
    <row r="3332" spans="21:21">
      <c r="U3332" s="33">
        <v>0</v>
      </c>
    </row>
    <row r="3333" spans="21:21">
      <c r="U3333" s="33">
        <v>0</v>
      </c>
    </row>
    <row r="3334" spans="21:21">
      <c r="U3334" s="33">
        <v>0</v>
      </c>
    </row>
    <row r="3335" spans="21:21">
      <c r="U3335" s="33">
        <v>0</v>
      </c>
    </row>
    <row r="3336" spans="21:21">
      <c r="U3336" s="33">
        <v>0</v>
      </c>
    </row>
    <row r="3337" spans="21:21">
      <c r="U3337" s="33">
        <v>0</v>
      </c>
    </row>
    <row r="3338" spans="21:21">
      <c r="U3338" s="33">
        <v>0</v>
      </c>
    </row>
    <row r="3339" spans="21:21">
      <c r="U3339" s="33">
        <v>0</v>
      </c>
    </row>
    <row r="3340" spans="21:21">
      <c r="U3340" s="33">
        <v>0</v>
      </c>
    </row>
    <row r="3341" spans="21:21">
      <c r="U3341" s="33">
        <v>0</v>
      </c>
    </row>
    <row r="3342" spans="21:21">
      <c r="U3342" s="33">
        <v>0</v>
      </c>
    </row>
    <row r="3343" spans="21:21">
      <c r="U3343" s="33">
        <v>0</v>
      </c>
    </row>
    <row r="3344" spans="21:21">
      <c r="U3344" s="33">
        <v>0</v>
      </c>
    </row>
    <row r="3345" spans="21:21">
      <c r="U3345" s="33">
        <v>0</v>
      </c>
    </row>
    <row r="3346" spans="21:21">
      <c r="U3346" s="33">
        <v>0</v>
      </c>
    </row>
    <row r="3347" spans="21:21">
      <c r="U3347" s="33">
        <v>0</v>
      </c>
    </row>
    <row r="3348" spans="21:21">
      <c r="U3348" s="33">
        <v>0</v>
      </c>
    </row>
    <row r="3349" spans="21:21">
      <c r="U3349" s="33">
        <v>0</v>
      </c>
    </row>
    <row r="3350" spans="21:21">
      <c r="U3350" s="33">
        <v>0</v>
      </c>
    </row>
    <row r="3351" spans="21:21">
      <c r="U3351" s="33">
        <v>0</v>
      </c>
    </row>
    <row r="3352" spans="21:21">
      <c r="U3352" s="33">
        <v>0</v>
      </c>
    </row>
    <row r="3353" spans="21:21">
      <c r="U3353" s="33">
        <v>0</v>
      </c>
    </row>
    <row r="3354" spans="21:21">
      <c r="U3354" s="33">
        <v>0</v>
      </c>
    </row>
    <row r="3355" spans="21:21">
      <c r="U3355" s="33">
        <v>0</v>
      </c>
    </row>
    <row r="3356" spans="21:21">
      <c r="U3356" s="33">
        <v>0</v>
      </c>
    </row>
    <row r="3357" spans="21:21">
      <c r="U3357" s="33">
        <v>0</v>
      </c>
    </row>
    <row r="3358" spans="21:21">
      <c r="U3358" s="33">
        <v>0</v>
      </c>
    </row>
    <row r="3359" spans="21:21">
      <c r="U3359" s="33">
        <v>0</v>
      </c>
    </row>
    <row r="3360" spans="21:21">
      <c r="U3360" s="33">
        <v>0</v>
      </c>
    </row>
    <row r="3361" spans="21:21">
      <c r="U3361" s="33">
        <v>0</v>
      </c>
    </row>
    <row r="3362" spans="21:21">
      <c r="U3362" s="33">
        <v>0</v>
      </c>
    </row>
    <row r="3363" spans="21:21">
      <c r="U3363" s="33">
        <v>0</v>
      </c>
    </row>
    <row r="3364" spans="21:21">
      <c r="U3364" s="33">
        <v>0</v>
      </c>
    </row>
    <row r="3365" spans="21:21">
      <c r="U3365" s="33">
        <v>0</v>
      </c>
    </row>
    <row r="3366" spans="21:21">
      <c r="U3366" s="33">
        <v>0</v>
      </c>
    </row>
    <row r="3367" spans="21:21">
      <c r="U3367" s="33">
        <v>0</v>
      </c>
    </row>
    <row r="3368" spans="21:21">
      <c r="U3368" s="33">
        <v>0</v>
      </c>
    </row>
    <row r="3369" spans="21:21">
      <c r="U3369" s="33">
        <v>0</v>
      </c>
    </row>
    <row r="3370" spans="21:21">
      <c r="U3370" s="33">
        <v>0</v>
      </c>
    </row>
    <row r="3371" spans="21:21">
      <c r="U3371" s="33">
        <v>0</v>
      </c>
    </row>
    <row r="3372" spans="21:21">
      <c r="U3372" s="33">
        <v>0</v>
      </c>
    </row>
    <row r="3373" spans="21:21">
      <c r="U3373" s="33">
        <v>0</v>
      </c>
    </row>
    <row r="3374" spans="21:21">
      <c r="U3374" s="33">
        <v>0</v>
      </c>
    </row>
    <row r="3375" spans="21:21">
      <c r="U3375" s="33">
        <v>0</v>
      </c>
    </row>
    <row r="3376" spans="21:21">
      <c r="U3376" s="33">
        <v>0</v>
      </c>
    </row>
    <row r="3377" spans="21:21">
      <c r="U3377" s="33">
        <v>0</v>
      </c>
    </row>
    <row r="3378" spans="21:21">
      <c r="U3378" s="33">
        <v>0</v>
      </c>
    </row>
    <row r="3379" spans="21:21">
      <c r="U3379" s="33">
        <v>0</v>
      </c>
    </row>
    <row r="3380" spans="21:21">
      <c r="U3380" s="33">
        <v>0</v>
      </c>
    </row>
    <row r="3381" spans="21:21">
      <c r="U3381" s="33">
        <v>0</v>
      </c>
    </row>
    <row r="3382" spans="21:21">
      <c r="U3382" s="33">
        <v>0</v>
      </c>
    </row>
    <row r="3383" spans="21:21">
      <c r="U3383" s="33">
        <v>0</v>
      </c>
    </row>
    <row r="3384" spans="21:21">
      <c r="U3384" s="33">
        <v>0</v>
      </c>
    </row>
    <row r="3385" spans="21:21">
      <c r="U3385" s="33">
        <v>0</v>
      </c>
    </row>
    <row r="3386" spans="21:21">
      <c r="U3386" s="33">
        <v>0</v>
      </c>
    </row>
    <row r="3387" spans="21:21">
      <c r="U3387" s="33">
        <v>0</v>
      </c>
    </row>
    <row r="3388" spans="21:21">
      <c r="U3388" s="33">
        <v>0</v>
      </c>
    </row>
    <row r="3389" spans="21:21">
      <c r="U3389" s="33">
        <v>0</v>
      </c>
    </row>
    <row r="3390" spans="21:21">
      <c r="U3390" s="33">
        <v>0</v>
      </c>
    </row>
    <row r="3391" spans="21:21">
      <c r="U3391" s="33">
        <v>0</v>
      </c>
    </row>
    <row r="3392" spans="21:21">
      <c r="U3392" s="33">
        <v>0</v>
      </c>
    </row>
    <row r="3393" spans="21:21">
      <c r="U3393" s="33">
        <v>0</v>
      </c>
    </row>
    <row r="3394" spans="21:21">
      <c r="U3394" s="33">
        <v>0</v>
      </c>
    </row>
    <row r="3395" spans="21:21">
      <c r="U3395" s="33">
        <v>0</v>
      </c>
    </row>
    <row r="3396" spans="21:21">
      <c r="U3396" s="33">
        <v>0</v>
      </c>
    </row>
    <row r="3397" spans="21:21">
      <c r="U3397" s="33">
        <v>0</v>
      </c>
    </row>
    <row r="3398" spans="21:21">
      <c r="U3398" s="33">
        <v>0</v>
      </c>
    </row>
    <row r="3399" spans="21:21">
      <c r="U3399" s="33">
        <v>0</v>
      </c>
    </row>
    <row r="3400" spans="21:21">
      <c r="U3400" s="33">
        <v>0</v>
      </c>
    </row>
    <row r="3401" spans="21:21">
      <c r="U3401" s="33">
        <v>0</v>
      </c>
    </row>
    <row r="3402" spans="21:21">
      <c r="U3402" s="33">
        <v>0</v>
      </c>
    </row>
    <row r="3403" spans="21:21">
      <c r="U3403" s="33">
        <v>0</v>
      </c>
    </row>
    <row r="3404" spans="21:21">
      <c r="U3404" s="33">
        <v>0</v>
      </c>
    </row>
    <row r="3405" spans="21:21">
      <c r="U3405" s="33">
        <v>0</v>
      </c>
    </row>
    <row r="3406" spans="21:21">
      <c r="U3406" s="33">
        <v>0</v>
      </c>
    </row>
    <row r="3407" spans="21:21">
      <c r="U3407" s="33">
        <v>0</v>
      </c>
    </row>
    <row r="3408" spans="21:21">
      <c r="U3408" s="33">
        <v>0</v>
      </c>
    </row>
    <row r="3409" spans="21:21">
      <c r="U3409" s="33">
        <v>0</v>
      </c>
    </row>
    <row r="3410" spans="21:21">
      <c r="U3410" s="33">
        <v>0</v>
      </c>
    </row>
    <row r="3411" spans="21:21">
      <c r="U3411" s="33">
        <v>0</v>
      </c>
    </row>
    <row r="3412" spans="21:21">
      <c r="U3412" s="33">
        <v>0</v>
      </c>
    </row>
    <row r="3413" spans="21:21">
      <c r="U3413" s="33">
        <v>0</v>
      </c>
    </row>
    <row r="3414" spans="21:21">
      <c r="U3414" s="33">
        <v>0</v>
      </c>
    </row>
    <row r="3415" spans="21:21">
      <c r="U3415" s="33">
        <v>0</v>
      </c>
    </row>
    <row r="3416" spans="21:21">
      <c r="U3416" s="33">
        <v>0</v>
      </c>
    </row>
    <row r="3417" spans="21:21">
      <c r="U3417" s="33">
        <v>0</v>
      </c>
    </row>
    <row r="3418" spans="21:21">
      <c r="U3418" s="33">
        <v>0</v>
      </c>
    </row>
    <row r="3419" spans="21:21">
      <c r="U3419" s="33">
        <v>0</v>
      </c>
    </row>
    <row r="3420" spans="21:21">
      <c r="U3420" s="33">
        <v>0</v>
      </c>
    </row>
    <row r="3421" spans="21:21">
      <c r="U3421" s="33">
        <v>0</v>
      </c>
    </row>
    <row r="3422" spans="21:21">
      <c r="U3422" s="33">
        <v>0</v>
      </c>
    </row>
    <row r="3423" spans="21:21">
      <c r="U3423" s="33">
        <v>0</v>
      </c>
    </row>
    <row r="3424" spans="21:21">
      <c r="U3424" s="33">
        <v>0</v>
      </c>
    </row>
    <row r="3425" spans="21:21">
      <c r="U3425" s="33">
        <v>0</v>
      </c>
    </row>
    <row r="3426" spans="21:21">
      <c r="U3426" s="33">
        <v>0</v>
      </c>
    </row>
    <row r="3427" spans="21:21">
      <c r="U3427" s="33">
        <v>0</v>
      </c>
    </row>
    <row r="3428" spans="21:21">
      <c r="U3428" s="33">
        <v>0</v>
      </c>
    </row>
    <row r="3429" spans="21:21">
      <c r="U3429" s="33">
        <v>0</v>
      </c>
    </row>
    <row r="3430" spans="21:21">
      <c r="U3430" s="33">
        <v>0</v>
      </c>
    </row>
    <row r="3431" spans="21:21">
      <c r="U3431" s="33">
        <v>0</v>
      </c>
    </row>
    <row r="3432" spans="21:21">
      <c r="U3432" s="33">
        <v>0</v>
      </c>
    </row>
    <row r="3433" spans="21:21">
      <c r="U3433" s="33">
        <v>0</v>
      </c>
    </row>
    <row r="3434" spans="21:21">
      <c r="U3434" s="33">
        <v>0</v>
      </c>
    </row>
    <row r="3435" spans="21:21">
      <c r="U3435" s="33">
        <v>0</v>
      </c>
    </row>
    <row r="3436" spans="21:21">
      <c r="U3436" s="33">
        <v>0</v>
      </c>
    </row>
    <row r="3437" spans="21:21">
      <c r="U3437" s="33">
        <v>0</v>
      </c>
    </row>
    <row r="3438" spans="21:21">
      <c r="U3438" s="33">
        <v>0</v>
      </c>
    </row>
    <row r="3439" spans="21:21">
      <c r="U3439" s="33">
        <v>0</v>
      </c>
    </row>
    <row r="3440" spans="21:21">
      <c r="U3440" s="33">
        <v>0</v>
      </c>
    </row>
    <row r="3441" spans="21:21">
      <c r="U3441" s="33">
        <v>0</v>
      </c>
    </row>
    <row r="3442" spans="21:21">
      <c r="U3442" s="33">
        <v>0</v>
      </c>
    </row>
    <row r="3443" spans="21:21">
      <c r="U3443" s="33">
        <v>0</v>
      </c>
    </row>
    <row r="3444" spans="21:21">
      <c r="U3444" s="33">
        <v>0</v>
      </c>
    </row>
    <row r="3445" spans="21:21">
      <c r="U3445" s="33">
        <v>0</v>
      </c>
    </row>
    <row r="3446" spans="21:21">
      <c r="U3446" s="33">
        <v>0</v>
      </c>
    </row>
    <row r="3447" spans="21:21">
      <c r="U3447" s="33">
        <v>0</v>
      </c>
    </row>
    <row r="3448" spans="21:21">
      <c r="U3448" s="33">
        <v>0</v>
      </c>
    </row>
    <row r="3449" spans="21:21">
      <c r="U3449" s="33">
        <v>0</v>
      </c>
    </row>
    <row r="3450" spans="21:21">
      <c r="U3450" s="33">
        <v>0</v>
      </c>
    </row>
    <row r="3451" spans="21:21">
      <c r="U3451" s="33">
        <v>0</v>
      </c>
    </row>
    <row r="3452" spans="21:21">
      <c r="U3452" s="33">
        <v>0</v>
      </c>
    </row>
    <row r="3453" spans="21:21">
      <c r="U3453" s="33">
        <v>0</v>
      </c>
    </row>
    <row r="3454" spans="21:21">
      <c r="U3454" s="33">
        <v>0</v>
      </c>
    </row>
    <row r="3455" spans="21:21">
      <c r="U3455" s="33">
        <v>0</v>
      </c>
    </row>
    <row r="3456" spans="21:21">
      <c r="U3456" s="33">
        <v>0</v>
      </c>
    </row>
    <row r="3457" spans="21:21">
      <c r="U3457" s="33">
        <v>0</v>
      </c>
    </row>
    <row r="3458" spans="21:21">
      <c r="U3458" s="33">
        <v>0</v>
      </c>
    </row>
    <row r="3459" spans="21:21">
      <c r="U3459" s="33">
        <v>0</v>
      </c>
    </row>
    <row r="3460" spans="21:21">
      <c r="U3460" s="33">
        <v>0</v>
      </c>
    </row>
    <row r="3461" spans="21:21">
      <c r="U3461" s="33">
        <v>0</v>
      </c>
    </row>
    <row r="3462" spans="21:21">
      <c r="U3462" s="33">
        <v>0</v>
      </c>
    </row>
    <row r="3463" spans="21:21">
      <c r="U3463" s="33">
        <v>0</v>
      </c>
    </row>
    <row r="3464" spans="21:21">
      <c r="U3464" s="33">
        <v>0</v>
      </c>
    </row>
    <row r="3465" spans="21:21">
      <c r="U3465" s="33">
        <v>0</v>
      </c>
    </row>
    <row r="3466" spans="21:21">
      <c r="U3466" s="33">
        <v>0</v>
      </c>
    </row>
    <row r="3467" spans="21:21">
      <c r="U3467" s="33">
        <v>0</v>
      </c>
    </row>
    <row r="3468" spans="21:21">
      <c r="U3468" s="33">
        <v>0</v>
      </c>
    </row>
    <row r="3469" spans="21:21">
      <c r="U3469" s="33">
        <v>0</v>
      </c>
    </row>
    <row r="3470" spans="21:21">
      <c r="U3470" s="33">
        <v>0</v>
      </c>
    </row>
    <row r="3471" spans="21:21">
      <c r="U3471" s="33">
        <v>0</v>
      </c>
    </row>
    <row r="3472" spans="21:21">
      <c r="U3472" s="33">
        <v>0</v>
      </c>
    </row>
    <row r="3473" spans="21:21">
      <c r="U3473" s="33">
        <v>0</v>
      </c>
    </row>
    <row r="3474" spans="21:21">
      <c r="U3474" s="33">
        <v>0</v>
      </c>
    </row>
    <row r="3475" spans="21:21">
      <c r="U3475" s="33">
        <v>0</v>
      </c>
    </row>
    <row r="3476" spans="21:21">
      <c r="U3476" s="33">
        <v>0</v>
      </c>
    </row>
    <row r="3477" spans="21:21">
      <c r="U3477" s="33">
        <v>0</v>
      </c>
    </row>
    <row r="3478" spans="21:21">
      <c r="U3478" s="33">
        <v>0</v>
      </c>
    </row>
    <row r="3479" spans="21:21">
      <c r="U3479" s="33">
        <v>0</v>
      </c>
    </row>
    <row r="3480" spans="21:21">
      <c r="U3480" s="33">
        <v>0</v>
      </c>
    </row>
    <row r="3481" spans="21:21">
      <c r="U3481" s="33">
        <v>0</v>
      </c>
    </row>
    <row r="3482" spans="21:21">
      <c r="U3482" s="33">
        <v>0</v>
      </c>
    </row>
    <row r="3483" spans="21:21">
      <c r="U3483" s="33">
        <v>0</v>
      </c>
    </row>
    <row r="3484" spans="21:21">
      <c r="U3484" s="33">
        <v>0</v>
      </c>
    </row>
    <row r="3485" spans="21:21">
      <c r="U3485" s="33">
        <v>0</v>
      </c>
    </row>
    <row r="3486" spans="21:21">
      <c r="U3486" s="33">
        <v>0</v>
      </c>
    </row>
    <row r="3487" spans="21:21">
      <c r="U3487" s="33">
        <v>0</v>
      </c>
    </row>
    <row r="3488" spans="21:21">
      <c r="U3488" s="33">
        <v>0</v>
      </c>
    </row>
    <row r="3489" spans="21:21">
      <c r="U3489" s="33">
        <v>0</v>
      </c>
    </row>
    <row r="3490" spans="21:21">
      <c r="U3490" s="33">
        <v>0</v>
      </c>
    </row>
    <row r="3491" spans="21:21">
      <c r="U3491" s="33">
        <v>0</v>
      </c>
    </row>
    <row r="3492" spans="21:21">
      <c r="U3492" s="33">
        <v>0</v>
      </c>
    </row>
    <row r="3493" spans="21:21">
      <c r="U3493" s="33">
        <v>0</v>
      </c>
    </row>
    <row r="3494" spans="21:21">
      <c r="U3494" s="33">
        <v>0</v>
      </c>
    </row>
    <row r="3495" spans="21:21">
      <c r="U3495" s="33">
        <v>0</v>
      </c>
    </row>
    <row r="3496" spans="21:21">
      <c r="U3496" s="33">
        <v>0</v>
      </c>
    </row>
    <row r="3497" spans="21:21">
      <c r="U3497" s="33">
        <v>0</v>
      </c>
    </row>
    <row r="3498" spans="21:21">
      <c r="U3498" s="33">
        <v>0</v>
      </c>
    </row>
    <row r="3499" spans="21:21">
      <c r="U3499" s="33">
        <v>0</v>
      </c>
    </row>
    <row r="3500" spans="21:21">
      <c r="U3500" s="33">
        <v>0</v>
      </c>
    </row>
    <row r="3501" spans="21:21">
      <c r="U3501" s="33">
        <v>0</v>
      </c>
    </row>
    <row r="3502" spans="21:21">
      <c r="U3502" s="33">
        <v>0</v>
      </c>
    </row>
    <row r="3503" spans="21:21">
      <c r="U3503" s="33">
        <v>0</v>
      </c>
    </row>
    <row r="3504" spans="21:21">
      <c r="U3504" s="33">
        <v>0</v>
      </c>
    </row>
    <row r="3505" spans="21:21">
      <c r="U3505" s="33">
        <v>0</v>
      </c>
    </row>
    <row r="3506" spans="21:21">
      <c r="U3506" s="33">
        <v>0</v>
      </c>
    </row>
    <row r="3507" spans="21:21">
      <c r="U3507" s="33">
        <v>0</v>
      </c>
    </row>
    <row r="3508" spans="21:21">
      <c r="U3508" s="33">
        <v>0</v>
      </c>
    </row>
    <row r="3509" spans="21:21">
      <c r="U3509" s="33">
        <v>0</v>
      </c>
    </row>
    <row r="3510" spans="21:21">
      <c r="U3510" s="33">
        <v>0</v>
      </c>
    </row>
    <row r="3511" spans="21:21">
      <c r="U3511" s="33">
        <v>0</v>
      </c>
    </row>
    <row r="3512" spans="21:21">
      <c r="U3512" s="33">
        <v>0</v>
      </c>
    </row>
    <row r="3513" spans="21:21">
      <c r="U3513" s="33">
        <v>0</v>
      </c>
    </row>
    <row r="3514" spans="21:21">
      <c r="U3514" s="33">
        <v>0</v>
      </c>
    </row>
    <row r="3515" spans="21:21">
      <c r="U3515" s="33">
        <v>0</v>
      </c>
    </row>
    <row r="3516" spans="21:21">
      <c r="U3516" s="33">
        <v>0</v>
      </c>
    </row>
    <row r="3517" spans="21:21">
      <c r="U3517" s="33">
        <v>0</v>
      </c>
    </row>
    <row r="3518" spans="21:21">
      <c r="U3518" s="33">
        <v>0</v>
      </c>
    </row>
    <row r="3519" spans="21:21">
      <c r="U3519" s="33">
        <v>0</v>
      </c>
    </row>
    <row r="3520" spans="21:21">
      <c r="U3520" s="33">
        <v>0</v>
      </c>
    </row>
    <row r="3521" spans="21:21">
      <c r="U3521" s="33">
        <v>0</v>
      </c>
    </row>
    <row r="3522" spans="21:21">
      <c r="U3522" s="33">
        <v>0</v>
      </c>
    </row>
    <row r="3523" spans="21:21">
      <c r="U3523" s="33">
        <v>0</v>
      </c>
    </row>
    <row r="3524" spans="21:21">
      <c r="U3524" s="33">
        <v>0</v>
      </c>
    </row>
    <row r="3525" spans="21:21">
      <c r="U3525" s="33">
        <v>0</v>
      </c>
    </row>
    <row r="3526" spans="21:21">
      <c r="U3526" s="33">
        <v>0</v>
      </c>
    </row>
    <row r="3527" spans="21:21">
      <c r="U3527" s="33">
        <v>0</v>
      </c>
    </row>
    <row r="3528" spans="21:21">
      <c r="U3528" s="33">
        <v>0</v>
      </c>
    </row>
    <row r="3529" spans="21:21">
      <c r="U3529" s="33">
        <v>0</v>
      </c>
    </row>
    <row r="3530" spans="21:21">
      <c r="U3530" s="33">
        <v>0</v>
      </c>
    </row>
    <row r="3531" spans="21:21">
      <c r="U3531" s="33">
        <v>0</v>
      </c>
    </row>
    <row r="3532" spans="21:21">
      <c r="U3532" s="33">
        <v>0</v>
      </c>
    </row>
    <row r="3533" spans="21:21">
      <c r="U3533" s="33">
        <v>0</v>
      </c>
    </row>
    <row r="3534" spans="21:21">
      <c r="U3534" s="33">
        <v>0</v>
      </c>
    </row>
    <row r="3535" spans="21:21">
      <c r="U3535" s="33">
        <v>0</v>
      </c>
    </row>
    <row r="3536" spans="21:21">
      <c r="U3536" s="33">
        <v>0</v>
      </c>
    </row>
    <row r="3537" spans="21:21">
      <c r="U3537" s="33">
        <v>0</v>
      </c>
    </row>
    <row r="3538" spans="21:21">
      <c r="U3538" s="33">
        <v>0</v>
      </c>
    </row>
    <row r="3539" spans="21:21">
      <c r="U3539" s="33">
        <v>0</v>
      </c>
    </row>
    <row r="3540" spans="21:21">
      <c r="U3540" s="33">
        <v>0</v>
      </c>
    </row>
    <row r="3541" spans="21:21">
      <c r="U3541" s="33">
        <v>0</v>
      </c>
    </row>
    <row r="3542" spans="21:21">
      <c r="U3542" s="33">
        <v>0</v>
      </c>
    </row>
    <row r="3543" spans="21:21">
      <c r="U3543" s="33">
        <v>0</v>
      </c>
    </row>
    <row r="3544" spans="21:21">
      <c r="U3544" s="33">
        <v>0</v>
      </c>
    </row>
    <row r="3545" spans="21:21">
      <c r="U3545" s="33">
        <v>0</v>
      </c>
    </row>
    <row r="3546" spans="21:21">
      <c r="U3546" s="33">
        <v>0</v>
      </c>
    </row>
    <row r="3547" spans="21:21">
      <c r="U3547" s="33">
        <v>0</v>
      </c>
    </row>
    <row r="3548" spans="21:21">
      <c r="U3548" s="33">
        <v>0</v>
      </c>
    </row>
    <row r="3549" spans="21:21">
      <c r="U3549" s="33">
        <v>0</v>
      </c>
    </row>
    <row r="3550" spans="21:21">
      <c r="U3550" s="33">
        <v>0</v>
      </c>
    </row>
    <row r="3551" spans="21:21">
      <c r="U3551" s="33">
        <v>0</v>
      </c>
    </row>
    <row r="3552" spans="21:21">
      <c r="U3552" s="33">
        <v>0</v>
      </c>
    </row>
    <row r="3553" spans="21:21">
      <c r="U3553" s="33">
        <v>0</v>
      </c>
    </row>
    <row r="3554" spans="21:21">
      <c r="U3554" s="33">
        <v>0</v>
      </c>
    </row>
    <row r="3555" spans="21:21">
      <c r="U3555" s="33">
        <v>0</v>
      </c>
    </row>
    <row r="3556" spans="21:21">
      <c r="U3556" s="33">
        <v>0</v>
      </c>
    </row>
    <row r="3557" spans="21:21">
      <c r="U3557" s="33">
        <v>0</v>
      </c>
    </row>
    <row r="3558" spans="21:21">
      <c r="U3558" s="33">
        <v>0</v>
      </c>
    </row>
    <row r="3559" spans="21:21">
      <c r="U3559" s="33">
        <v>0</v>
      </c>
    </row>
    <row r="3560" spans="21:21">
      <c r="U3560" s="33">
        <v>0</v>
      </c>
    </row>
    <row r="3561" spans="21:21">
      <c r="U3561" s="33">
        <v>0</v>
      </c>
    </row>
    <row r="3562" spans="21:21">
      <c r="U3562" s="33">
        <v>0</v>
      </c>
    </row>
    <row r="3563" spans="21:21">
      <c r="U3563" s="33">
        <v>0</v>
      </c>
    </row>
    <row r="3564" spans="21:21">
      <c r="U3564" s="33">
        <v>0</v>
      </c>
    </row>
    <row r="3565" spans="21:21">
      <c r="U3565" s="33">
        <v>0</v>
      </c>
    </row>
    <row r="3566" spans="21:21">
      <c r="U3566" s="33">
        <v>0</v>
      </c>
    </row>
    <row r="3567" spans="21:21">
      <c r="U3567" s="33">
        <v>0</v>
      </c>
    </row>
    <row r="3568" spans="21:21">
      <c r="U3568" s="33">
        <v>0</v>
      </c>
    </row>
    <row r="3569" spans="21:21">
      <c r="U3569" s="33">
        <v>0</v>
      </c>
    </row>
    <row r="3570" spans="21:21">
      <c r="U3570" s="33">
        <v>0</v>
      </c>
    </row>
    <row r="3571" spans="21:21">
      <c r="U3571" s="33">
        <v>0</v>
      </c>
    </row>
    <row r="3572" spans="21:21">
      <c r="U3572" s="33">
        <v>0</v>
      </c>
    </row>
    <row r="3573" spans="21:21">
      <c r="U3573" s="33">
        <v>0</v>
      </c>
    </row>
    <row r="3574" spans="21:21">
      <c r="U3574" s="33">
        <v>0</v>
      </c>
    </row>
    <row r="3575" spans="21:21">
      <c r="U3575" s="33">
        <v>0</v>
      </c>
    </row>
    <row r="3576" spans="21:21">
      <c r="U3576" s="33">
        <v>0</v>
      </c>
    </row>
    <row r="3577" spans="21:21">
      <c r="U3577" s="33">
        <v>0</v>
      </c>
    </row>
    <row r="3578" spans="21:21">
      <c r="U3578" s="33">
        <v>0</v>
      </c>
    </row>
    <row r="3579" spans="21:21">
      <c r="U3579" s="33">
        <v>0</v>
      </c>
    </row>
    <row r="3580" spans="21:21">
      <c r="U3580" s="33">
        <v>0</v>
      </c>
    </row>
    <row r="3581" spans="21:21">
      <c r="U3581" s="33">
        <v>0</v>
      </c>
    </row>
    <row r="3582" spans="21:21">
      <c r="U3582" s="33">
        <v>0</v>
      </c>
    </row>
    <row r="3583" spans="21:21">
      <c r="U3583" s="33">
        <v>0</v>
      </c>
    </row>
    <row r="3584" spans="21:21">
      <c r="U3584" s="33">
        <v>0</v>
      </c>
    </row>
    <row r="3585" spans="21:21">
      <c r="U3585" s="33">
        <v>0</v>
      </c>
    </row>
    <row r="3586" spans="21:21">
      <c r="U3586" s="33">
        <v>0</v>
      </c>
    </row>
    <row r="3587" spans="21:21">
      <c r="U3587" s="33">
        <v>0</v>
      </c>
    </row>
    <row r="3588" spans="21:21">
      <c r="U3588" s="33">
        <v>0</v>
      </c>
    </row>
    <row r="3589" spans="21:21">
      <c r="U3589" s="33">
        <v>0</v>
      </c>
    </row>
    <row r="3590" spans="21:21">
      <c r="U3590" s="33">
        <v>0</v>
      </c>
    </row>
    <row r="3591" spans="21:21">
      <c r="U3591" s="33">
        <v>0</v>
      </c>
    </row>
    <row r="3592" spans="21:21">
      <c r="U3592" s="33">
        <v>0</v>
      </c>
    </row>
    <row r="3593" spans="21:21">
      <c r="U3593" s="33">
        <v>0</v>
      </c>
    </row>
    <row r="3594" spans="21:21">
      <c r="U3594" s="33">
        <v>0</v>
      </c>
    </row>
    <row r="3595" spans="21:21">
      <c r="U3595" s="33">
        <v>0</v>
      </c>
    </row>
    <row r="3596" spans="21:21">
      <c r="U3596" s="33">
        <v>0</v>
      </c>
    </row>
    <row r="3597" spans="21:21">
      <c r="U3597" s="33">
        <v>0</v>
      </c>
    </row>
    <row r="3598" spans="21:21">
      <c r="U3598" s="33">
        <v>0</v>
      </c>
    </row>
    <row r="3599" spans="21:21">
      <c r="U3599" s="33">
        <v>0</v>
      </c>
    </row>
    <row r="3600" spans="21:21">
      <c r="U3600" s="33">
        <v>0</v>
      </c>
    </row>
    <row r="3601" spans="21:21">
      <c r="U3601" s="33">
        <v>0</v>
      </c>
    </row>
    <row r="3602" spans="21:21">
      <c r="U3602" s="33">
        <v>0</v>
      </c>
    </row>
    <row r="3603" spans="21:21">
      <c r="U3603" s="33">
        <v>0</v>
      </c>
    </row>
    <row r="3604" spans="21:21">
      <c r="U3604" s="33">
        <v>0</v>
      </c>
    </row>
    <row r="3605" spans="21:21">
      <c r="U3605" s="33">
        <v>0</v>
      </c>
    </row>
    <row r="3606" spans="21:21">
      <c r="U3606" s="33">
        <v>0</v>
      </c>
    </row>
    <row r="3607" spans="21:21">
      <c r="U3607" s="33">
        <v>0</v>
      </c>
    </row>
    <row r="3608" spans="21:21">
      <c r="U3608" s="33">
        <v>0</v>
      </c>
    </row>
    <row r="3609" spans="21:21">
      <c r="U3609" s="33">
        <v>0</v>
      </c>
    </row>
    <row r="3610" spans="21:21">
      <c r="U3610" s="33">
        <v>0</v>
      </c>
    </row>
    <row r="3611" spans="21:21">
      <c r="U3611" s="33">
        <v>0</v>
      </c>
    </row>
    <row r="3612" spans="21:21">
      <c r="U3612" s="33">
        <v>0</v>
      </c>
    </row>
    <row r="3613" spans="21:21">
      <c r="U3613" s="33">
        <v>0</v>
      </c>
    </row>
    <row r="3614" spans="21:21">
      <c r="U3614" s="33">
        <v>0</v>
      </c>
    </row>
    <row r="3615" spans="21:21">
      <c r="U3615" s="33">
        <v>0</v>
      </c>
    </row>
    <row r="3616" spans="21:21">
      <c r="U3616" s="33">
        <v>0</v>
      </c>
    </row>
    <row r="3617" spans="21:21">
      <c r="U3617" s="33">
        <v>0</v>
      </c>
    </row>
    <row r="3618" spans="21:21">
      <c r="U3618" s="33">
        <v>0</v>
      </c>
    </row>
    <row r="3619" spans="21:21">
      <c r="U3619" s="33">
        <v>0</v>
      </c>
    </row>
    <row r="3620" spans="21:21">
      <c r="U3620" s="33">
        <v>0</v>
      </c>
    </row>
    <row r="3621" spans="21:21">
      <c r="U3621" s="33">
        <v>0</v>
      </c>
    </row>
    <row r="3622" spans="21:21">
      <c r="U3622" s="33">
        <v>0</v>
      </c>
    </row>
    <row r="3623" spans="21:21">
      <c r="U3623" s="33">
        <v>0</v>
      </c>
    </row>
    <row r="3624" spans="21:21">
      <c r="U3624" s="33">
        <v>0</v>
      </c>
    </row>
    <row r="3625" spans="21:21">
      <c r="U3625" s="33">
        <v>0</v>
      </c>
    </row>
    <row r="3626" spans="21:21">
      <c r="U3626" s="33">
        <v>0</v>
      </c>
    </row>
    <row r="3627" spans="21:21">
      <c r="U3627" s="33">
        <v>0</v>
      </c>
    </row>
    <row r="3628" spans="21:21">
      <c r="U3628" s="33">
        <v>0</v>
      </c>
    </row>
    <row r="3629" spans="21:21">
      <c r="U3629" s="33">
        <v>0</v>
      </c>
    </row>
    <row r="3630" spans="21:21">
      <c r="U3630" s="33">
        <v>0</v>
      </c>
    </row>
    <row r="3631" spans="21:21">
      <c r="U3631" s="33">
        <v>0</v>
      </c>
    </row>
    <row r="3632" spans="21:21">
      <c r="U3632" s="33">
        <v>0</v>
      </c>
    </row>
    <row r="3633" spans="21:21">
      <c r="U3633" s="33">
        <v>0</v>
      </c>
    </row>
    <row r="3634" spans="21:21">
      <c r="U3634" s="33">
        <v>0</v>
      </c>
    </row>
    <row r="3635" spans="21:21">
      <c r="U3635" s="33">
        <v>0</v>
      </c>
    </row>
    <row r="3636" spans="21:21">
      <c r="U3636" s="33">
        <v>0</v>
      </c>
    </row>
    <row r="3637" spans="21:21">
      <c r="U3637" s="33">
        <v>0</v>
      </c>
    </row>
    <row r="3638" spans="21:21">
      <c r="U3638" s="33">
        <v>0</v>
      </c>
    </row>
    <row r="3639" spans="21:21">
      <c r="U3639" s="33">
        <v>0</v>
      </c>
    </row>
    <row r="3640" spans="21:21">
      <c r="U3640" s="33">
        <v>0</v>
      </c>
    </row>
    <row r="3641" spans="21:21">
      <c r="U3641" s="33">
        <v>0</v>
      </c>
    </row>
    <row r="3642" spans="21:21">
      <c r="U3642" s="33">
        <v>0</v>
      </c>
    </row>
    <row r="3643" spans="21:21">
      <c r="U3643" s="33">
        <v>0</v>
      </c>
    </row>
    <row r="3644" spans="21:21">
      <c r="U3644" s="33">
        <v>0</v>
      </c>
    </row>
    <row r="3645" spans="21:21">
      <c r="U3645" s="33">
        <v>0</v>
      </c>
    </row>
    <row r="3646" spans="21:21">
      <c r="U3646" s="33">
        <v>0</v>
      </c>
    </row>
    <row r="3647" spans="21:21">
      <c r="U3647" s="33">
        <v>0</v>
      </c>
    </row>
    <row r="3648" spans="21:21">
      <c r="U3648" s="33">
        <v>0</v>
      </c>
    </row>
    <row r="3649" spans="21:21">
      <c r="U3649" s="33">
        <v>0</v>
      </c>
    </row>
    <row r="3650" spans="21:21">
      <c r="U3650" s="33">
        <v>0</v>
      </c>
    </row>
    <row r="3651" spans="21:21">
      <c r="U3651" s="33">
        <v>0</v>
      </c>
    </row>
    <row r="3652" spans="21:21">
      <c r="U3652" s="33">
        <v>0</v>
      </c>
    </row>
    <row r="3653" spans="21:21">
      <c r="U3653" s="33">
        <v>0</v>
      </c>
    </row>
    <row r="3654" spans="21:21">
      <c r="U3654" s="33">
        <v>0</v>
      </c>
    </row>
    <row r="3655" spans="21:21">
      <c r="U3655" s="33">
        <v>0</v>
      </c>
    </row>
    <row r="3656" spans="21:21">
      <c r="U3656" s="33">
        <v>0</v>
      </c>
    </row>
    <row r="3657" spans="21:21">
      <c r="U3657" s="33">
        <v>0</v>
      </c>
    </row>
    <row r="3658" spans="21:21">
      <c r="U3658" s="33">
        <v>0</v>
      </c>
    </row>
    <row r="3659" spans="21:21">
      <c r="U3659" s="33">
        <v>0</v>
      </c>
    </row>
    <row r="3660" spans="21:21">
      <c r="U3660" s="33">
        <v>0</v>
      </c>
    </row>
    <row r="3661" spans="21:21">
      <c r="U3661" s="33">
        <v>0</v>
      </c>
    </row>
    <row r="3662" spans="21:21">
      <c r="U3662" s="33">
        <v>0</v>
      </c>
    </row>
    <row r="3663" spans="21:21">
      <c r="U3663" s="33">
        <v>0</v>
      </c>
    </row>
    <row r="3664" spans="21:21">
      <c r="U3664" s="33">
        <v>0</v>
      </c>
    </row>
    <row r="3665" spans="21:21">
      <c r="U3665" s="33">
        <v>0</v>
      </c>
    </row>
    <row r="3666" spans="21:21">
      <c r="U3666" s="33">
        <v>0</v>
      </c>
    </row>
    <row r="3667" spans="21:21">
      <c r="U3667" s="33">
        <v>0</v>
      </c>
    </row>
    <row r="3668" spans="21:21">
      <c r="U3668" s="33">
        <v>0</v>
      </c>
    </row>
    <row r="3669" spans="21:21">
      <c r="U3669" s="33">
        <v>0</v>
      </c>
    </row>
    <row r="3670" spans="21:21">
      <c r="U3670" s="33">
        <v>0</v>
      </c>
    </row>
    <row r="3671" spans="21:21">
      <c r="U3671" s="33">
        <v>0</v>
      </c>
    </row>
    <row r="3672" spans="21:21">
      <c r="U3672" s="33">
        <v>0</v>
      </c>
    </row>
    <row r="3673" spans="21:21">
      <c r="U3673" s="33">
        <v>0</v>
      </c>
    </row>
    <row r="3674" spans="21:21">
      <c r="U3674" s="33">
        <v>0</v>
      </c>
    </row>
    <row r="3675" spans="21:21">
      <c r="U3675" s="33">
        <v>0</v>
      </c>
    </row>
    <row r="3676" spans="21:21">
      <c r="U3676" s="33">
        <v>0</v>
      </c>
    </row>
    <row r="3677" spans="21:21">
      <c r="U3677" s="33">
        <v>0</v>
      </c>
    </row>
    <row r="3678" spans="21:21">
      <c r="U3678" s="33">
        <v>0</v>
      </c>
    </row>
    <row r="3679" spans="21:21">
      <c r="U3679" s="33">
        <v>0</v>
      </c>
    </row>
    <row r="3680" spans="21:21">
      <c r="U3680" s="33">
        <v>0</v>
      </c>
    </row>
    <row r="3681" spans="21:21">
      <c r="U3681" s="33">
        <v>0</v>
      </c>
    </row>
    <row r="3682" spans="21:21">
      <c r="U3682" s="33">
        <v>0</v>
      </c>
    </row>
    <row r="3683" spans="21:21">
      <c r="U3683" s="33">
        <v>0</v>
      </c>
    </row>
    <row r="3684" spans="21:21">
      <c r="U3684" s="33">
        <v>0</v>
      </c>
    </row>
    <row r="3685" spans="21:21">
      <c r="U3685" s="33">
        <v>0</v>
      </c>
    </row>
    <row r="3686" spans="21:21">
      <c r="U3686" s="33">
        <v>0</v>
      </c>
    </row>
    <row r="3687" spans="21:21">
      <c r="U3687" s="33">
        <v>0</v>
      </c>
    </row>
    <row r="3688" spans="21:21">
      <c r="U3688" s="33">
        <v>0</v>
      </c>
    </row>
    <row r="3689" spans="21:21">
      <c r="U3689" s="33">
        <v>0</v>
      </c>
    </row>
    <row r="3690" spans="21:21">
      <c r="U3690" s="33">
        <v>0</v>
      </c>
    </row>
    <row r="3691" spans="21:21">
      <c r="U3691" s="33">
        <v>0</v>
      </c>
    </row>
    <row r="3692" spans="21:21">
      <c r="U3692" s="33">
        <v>0</v>
      </c>
    </row>
    <row r="3693" spans="21:21">
      <c r="U3693" s="33">
        <v>0</v>
      </c>
    </row>
    <row r="3694" spans="21:21">
      <c r="U3694" s="33">
        <v>0</v>
      </c>
    </row>
    <row r="3695" spans="21:21">
      <c r="U3695" s="33">
        <v>0</v>
      </c>
    </row>
    <row r="3696" spans="21:21">
      <c r="U3696" s="33">
        <v>0</v>
      </c>
    </row>
    <row r="3697" spans="21:21">
      <c r="U3697" s="33">
        <v>0</v>
      </c>
    </row>
    <row r="3698" spans="21:21">
      <c r="U3698" s="33">
        <v>0</v>
      </c>
    </row>
    <row r="3699" spans="21:21">
      <c r="U3699" s="33">
        <v>0</v>
      </c>
    </row>
    <row r="3700" spans="21:21">
      <c r="U3700" s="33">
        <v>0</v>
      </c>
    </row>
    <row r="3701" spans="21:21">
      <c r="U3701" s="33">
        <v>0</v>
      </c>
    </row>
    <row r="3702" spans="21:21">
      <c r="U3702" s="33">
        <v>0</v>
      </c>
    </row>
    <row r="3703" spans="21:21">
      <c r="U3703" s="33">
        <v>0</v>
      </c>
    </row>
    <row r="3704" spans="21:21">
      <c r="U3704" s="33">
        <v>0</v>
      </c>
    </row>
    <row r="3705" spans="21:21">
      <c r="U3705" s="33">
        <v>0</v>
      </c>
    </row>
    <row r="3706" spans="21:21">
      <c r="U3706" s="33">
        <v>0</v>
      </c>
    </row>
    <row r="3707" spans="21:21">
      <c r="U3707" s="33">
        <v>0</v>
      </c>
    </row>
    <row r="3708" spans="21:21">
      <c r="U3708" s="33">
        <v>0</v>
      </c>
    </row>
    <row r="3709" spans="21:21">
      <c r="U3709" s="33">
        <v>0</v>
      </c>
    </row>
    <row r="3710" spans="21:21">
      <c r="U3710" s="33">
        <v>0</v>
      </c>
    </row>
    <row r="3711" spans="21:21">
      <c r="U3711" s="33">
        <v>0</v>
      </c>
    </row>
    <row r="3712" spans="21:21">
      <c r="U3712" s="33">
        <v>0</v>
      </c>
    </row>
    <row r="3713" spans="21:21">
      <c r="U3713" s="33">
        <v>0</v>
      </c>
    </row>
    <row r="3714" spans="21:21">
      <c r="U3714" s="33">
        <v>0</v>
      </c>
    </row>
    <row r="3715" spans="21:21">
      <c r="U3715" s="33">
        <v>0</v>
      </c>
    </row>
    <row r="3716" spans="21:21">
      <c r="U3716" s="33">
        <v>0</v>
      </c>
    </row>
    <row r="3717" spans="21:21">
      <c r="U3717" s="33">
        <v>0</v>
      </c>
    </row>
    <row r="3718" spans="21:21">
      <c r="U3718" s="33">
        <v>0</v>
      </c>
    </row>
    <row r="3719" spans="21:21">
      <c r="U3719" s="33">
        <v>0</v>
      </c>
    </row>
    <row r="3720" spans="21:21">
      <c r="U3720" s="33">
        <v>0</v>
      </c>
    </row>
    <row r="3721" spans="21:21">
      <c r="U3721" s="33">
        <v>0</v>
      </c>
    </row>
    <row r="3722" spans="21:21">
      <c r="U3722" s="33">
        <v>0</v>
      </c>
    </row>
    <row r="3723" spans="21:21">
      <c r="U3723" s="33">
        <v>0</v>
      </c>
    </row>
    <row r="3724" spans="21:21">
      <c r="U3724" s="33">
        <v>0</v>
      </c>
    </row>
    <row r="3725" spans="21:21">
      <c r="U3725" s="33">
        <v>0</v>
      </c>
    </row>
    <row r="3726" spans="21:21">
      <c r="U3726" s="33">
        <v>0</v>
      </c>
    </row>
    <row r="3727" spans="21:21">
      <c r="U3727" s="33">
        <v>0</v>
      </c>
    </row>
    <row r="3728" spans="21:21">
      <c r="U3728" s="33">
        <v>0</v>
      </c>
    </row>
    <row r="3729" spans="21:21">
      <c r="U3729" s="33">
        <v>0</v>
      </c>
    </row>
    <row r="3730" spans="21:21">
      <c r="U3730" s="33">
        <v>0</v>
      </c>
    </row>
    <row r="3731" spans="21:21">
      <c r="U3731" s="33">
        <v>0</v>
      </c>
    </row>
    <row r="3732" spans="21:21">
      <c r="U3732" s="33">
        <v>0</v>
      </c>
    </row>
    <row r="3733" spans="21:21">
      <c r="U3733" s="33">
        <v>0</v>
      </c>
    </row>
    <row r="3734" spans="21:21">
      <c r="U3734" s="33">
        <v>0</v>
      </c>
    </row>
    <row r="3735" spans="21:21">
      <c r="U3735" s="33">
        <v>0</v>
      </c>
    </row>
    <row r="3736" spans="21:21">
      <c r="U3736" s="33">
        <v>0</v>
      </c>
    </row>
    <row r="3737" spans="21:21">
      <c r="U3737" s="33">
        <v>0</v>
      </c>
    </row>
    <row r="3738" spans="21:21">
      <c r="U3738" s="33">
        <v>0</v>
      </c>
    </row>
    <row r="3739" spans="21:21">
      <c r="U3739" s="33">
        <v>0</v>
      </c>
    </row>
    <row r="3740" spans="21:21">
      <c r="U3740" s="33">
        <v>0</v>
      </c>
    </row>
    <row r="3741" spans="21:21">
      <c r="U3741" s="33">
        <v>0</v>
      </c>
    </row>
    <row r="3742" spans="21:21">
      <c r="U3742" s="33">
        <v>0</v>
      </c>
    </row>
    <row r="3743" spans="21:21">
      <c r="U3743" s="33">
        <v>0</v>
      </c>
    </row>
    <row r="3744" spans="21:21">
      <c r="U3744" s="33">
        <v>0</v>
      </c>
    </row>
    <row r="3745" spans="21:21">
      <c r="U3745" s="33">
        <v>0</v>
      </c>
    </row>
    <row r="3746" spans="21:21">
      <c r="U3746" s="33">
        <v>0</v>
      </c>
    </row>
    <row r="3747" spans="21:21">
      <c r="U3747" s="33">
        <v>0</v>
      </c>
    </row>
    <row r="3748" spans="21:21">
      <c r="U3748" s="33">
        <v>0</v>
      </c>
    </row>
    <row r="3749" spans="21:21">
      <c r="U3749" s="33">
        <v>0</v>
      </c>
    </row>
    <row r="3750" spans="21:21">
      <c r="U3750" s="33">
        <v>0</v>
      </c>
    </row>
    <row r="3751" spans="21:21">
      <c r="U3751" s="33">
        <v>0</v>
      </c>
    </row>
    <row r="3752" spans="21:21">
      <c r="U3752" s="33">
        <v>0</v>
      </c>
    </row>
    <row r="3753" spans="21:21">
      <c r="U3753" s="33">
        <v>0</v>
      </c>
    </row>
    <row r="3754" spans="21:21">
      <c r="U3754" s="33">
        <v>0</v>
      </c>
    </row>
    <row r="3755" spans="21:21">
      <c r="U3755" s="33">
        <v>0</v>
      </c>
    </row>
    <row r="3756" spans="21:21">
      <c r="U3756" s="33">
        <v>0</v>
      </c>
    </row>
    <row r="3757" spans="21:21">
      <c r="U3757" s="33">
        <v>0</v>
      </c>
    </row>
    <row r="3758" spans="21:21">
      <c r="U3758" s="33">
        <v>0</v>
      </c>
    </row>
    <row r="3759" spans="21:21">
      <c r="U3759" s="33">
        <v>0</v>
      </c>
    </row>
    <row r="3760" spans="21:21">
      <c r="U3760" s="33">
        <v>0</v>
      </c>
    </row>
    <row r="3761" spans="21:21">
      <c r="U3761" s="33">
        <v>0</v>
      </c>
    </row>
    <row r="3762" spans="21:21">
      <c r="U3762" s="33">
        <v>0</v>
      </c>
    </row>
    <row r="3763" spans="21:21">
      <c r="U3763" s="33">
        <v>0</v>
      </c>
    </row>
    <row r="3764" spans="21:21">
      <c r="U3764" s="33">
        <v>0</v>
      </c>
    </row>
    <row r="3765" spans="21:21">
      <c r="U3765" s="33">
        <v>0</v>
      </c>
    </row>
    <row r="3766" spans="21:21">
      <c r="U3766" s="33">
        <v>0</v>
      </c>
    </row>
    <row r="3767" spans="21:21">
      <c r="U3767" s="33">
        <v>0</v>
      </c>
    </row>
    <row r="3768" spans="21:21">
      <c r="U3768" s="33">
        <v>0</v>
      </c>
    </row>
    <row r="3769" spans="21:21">
      <c r="U3769" s="33">
        <v>0</v>
      </c>
    </row>
    <row r="3770" spans="21:21">
      <c r="U3770" s="33">
        <v>0</v>
      </c>
    </row>
    <row r="3771" spans="21:21">
      <c r="U3771" s="33">
        <v>0</v>
      </c>
    </row>
    <row r="3772" spans="21:21">
      <c r="U3772" s="33">
        <v>0</v>
      </c>
    </row>
    <row r="3773" spans="21:21">
      <c r="U3773" s="33">
        <v>0</v>
      </c>
    </row>
    <row r="3774" spans="21:21">
      <c r="U3774" s="33">
        <v>0</v>
      </c>
    </row>
    <row r="3775" spans="21:21">
      <c r="U3775" s="33">
        <v>0</v>
      </c>
    </row>
    <row r="3776" spans="21:21">
      <c r="U3776" s="33">
        <v>0</v>
      </c>
    </row>
    <row r="3777" spans="21:21">
      <c r="U3777" s="33">
        <v>0</v>
      </c>
    </row>
    <row r="3778" spans="21:21">
      <c r="U3778" s="33">
        <v>0</v>
      </c>
    </row>
    <row r="3779" spans="21:21">
      <c r="U3779" s="33">
        <v>0</v>
      </c>
    </row>
    <row r="3780" spans="21:21">
      <c r="U3780" s="33">
        <v>0</v>
      </c>
    </row>
    <row r="3781" spans="21:21">
      <c r="U3781" s="33">
        <v>0</v>
      </c>
    </row>
    <row r="3782" spans="21:21">
      <c r="U3782" s="33">
        <v>0</v>
      </c>
    </row>
    <row r="3783" spans="21:21">
      <c r="U3783" s="33">
        <v>0</v>
      </c>
    </row>
    <row r="3784" spans="21:21">
      <c r="U3784" s="33">
        <v>0</v>
      </c>
    </row>
    <row r="3785" spans="21:21">
      <c r="U3785" s="33">
        <v>0</v>
      </c>
    </row>
    <row r="3786" spans="21:21">
      <c r="U3786" s="33">
        <v>0</v>
      </c>
    </row>
    <row r="3787" spans="21:21">
      <c r="U3787" s="33">
        <v>0</v>
      </c>
    </row>
    <row r="3788" spans="21:21">
      <c r="U3788" s="33">
        <v>0</v>
      </c>
    </row>
    <row r="3789" spans="21:21">
      <c r="U3789" s="33">
        <v>0</v>
      </c>
    </row>
    <row r="3790" spans="21:21">
      <c r="U3790" s="33">
        <v>0</v>
      </c>
    </row>
    <row r="3791" spans="21:21">
      <c r="U3791" s="33">
        <v>0</v>
      </c>
    </row>
    <row r="3792" spans="21:21">
      <c r="U3792" s="33">
        <v>0</v>
      </c>
    </row>
    <row r="3793" spans="21:21">
      <c r="U3793" s="33">
        <v>0</v>
      </c>
    </row>
    <row r="3794" spans="21:21">
      <c r="U3794" s="33">
        <v>0</v>
      </c>
    </row>
    <row r="3795" spans="21:21">
      <c r="U3795" s="33">
        <v>0</v>
      </c>
    </row>
    <row r="3796" spans="21:21">
      <c r="U3796" s="33">
        <v>0</v>
      </c>
    </row>
    <row r="3797" spans="21:21">
      <c r="U3797" s="33">
        <v>0</v>
      </c>
    </row>
    <row r="3798" spans="21:21">
      <c r="U3798" s="33">
        <v>0</v>
      </c>
    </row>
    <row r="3799" spans="21:21">
      <c r="U3799" s="33">
        <v>0</v>
      </c>
    </row>
    <row r="3800" spans="21:21">
      <c r="U3800" s="33">
        <v>0</v>
      </c>
    </row>
    <row r="3801" spans="21:21">
      <c r="U3801" s="33">
        <v>0</v>
      </c>
    </row>
    <row r="3802" spans="21:21">
      <c r="U3802" s="33">
        <v>0</v>
      </c>
    </row>
    <row r="3803" spans="21:21">
      <c r="U3803" s="33">
        <v>0</v>
      </c>
    </row>
    <row r="3804" spans="21:21">
      <c r="U3804" s="33">
        <v>0</v>
      </c>
    </row>
    <row r="3805" spans="21:21">
      <c r="U3805" s="33">
        <v>0</v>
      </c>
    </row>
    <row r="3806" spans="21:21">
      <c r="U3806" s="33">
        <v>0</v>
      </c>
    </row>
    <row r="3807" spans="21:21">
      <c r="U3807" s="33">
        <v>0</v>
      </c>
    </row>
    <row r="3808" spans="21:21">
      <c r="U3808" s="33">
        <v>0</v>
      </c>
    </row>
    <row r="3809" spans="21:21">
      <c r="U3809" s="33">
        <v>0</v>
      </c>
    </row>
    <row r="3810" spans="21:21">
      <c r="U3810" s="33">
        <v>0</v>
      </c>
    </row>
    <row r="3811" spans="21:21">
      <c r="U3811" s="33">
        <v>0</v>
      </c>
    </row>
    <row r="3812" spans="21:21">
      <c r="U3812" s="33">
        <v>0</v>
      </c>
    </row>
    <row r="3813" spans="21:21">
      <c r="U3813" s="33">
        <v>0</v>
      </c>
    </row>
    <row r="3814" spans="21:21">
      <c r="U3814" s="33">
        <v>0</v>
      </c>
    </row>
    <row r="3815" spans="21:21">
      <c r="U3815" s="33">
        <v>0</v>
      </c>
    </row>
    <row r="3816" spans="21:21">
      <c r="U3816" s="33">
        <v>0</v>
      </c>
    </row>
    <row r="3817" spans="21:21">
      <c r="U3817" s="33">
        <v>0</v>
      </c>
    </row>
    <row r="3818" spans="21:21">
      <c r="U3818" s="33">
        <v>0</v>
      </c>
    </row>
    <row r="3819" spans="21:21">
      <c r="U3819" s="33">
        <v>0</v>
      </c>
    </row>
    <row r="3820" spans="21:21">
      <c r="U3820" s="33">
        <v>0</v>
      </c>
    </row>
    <row r="3821" spans="21:21">
      <c r="U3821" s="33">
        <v>0</v>
      </c>
    </row>
    <row r="3822" spans="21:21">
      <c r="U3822" s="33">
        <v>0</v>
      </c>
    </row>
    <row r="3823" spans="21:21">
      <c r="U3823" s="33">
        <v>0</v>
      </c>
    </row>
    <row r="3824" spans="21:21">
      <c r="U3824" s="33">
        <v>0</v>
      </c>
    </row>
    <row r="3825" spans="21:21">
      <c r="U3825" s="33">
        <v>0</v>
      </c>
    </row>
    <row r="3826" spans="21:21">
      <c r="U3826" s="33">
        <v>0</v>
      </c>
    </row>
    <row r="3827" spans="21:21">
      <c r="U3827" s="33">
        <v>0</v>
      </c>
    </row>
    <row r="3828" spans="21:21">
      <c r="U3828" s="33">
        <v>0</v>
      </c>
    </row>
    <row r="3829" spans="21:21">
      <c r="U3829" s="33">
        <v>0</v>
      </c>
    </row>
    <row r="3830" spans="21:21">
      <c r="U3830" s="33">
        <v>0</v>
      </c>
    </row>
    <row r="3831" spans="21:21">
      <c r="U3831" s="33">
        <v>0</v>
      </c>
    </row>
    <row r="3832" spans="21:21">
      <c r="U3832" s="33">
        <v>0</v>
      </c>
    </row>
    <row r="3833" spans="21:21">
      <c r="U3833" s="33">
        <v>0</v>
      </c>
    </row>
    <row r="3834" spans="21:21">
      <c r="U3834" s="33">
        <v>0</v>
      </c>
    </row>
    <row r="3835" spans="21:21">
      <c r="U3835" s="33">
        <v>0</v>
      </c>
    </row>
    <row r="3836" spans="21:21">
      <c r="U3836" s="33">
        <v>0</v>
      </c>
    </row>
    <row r="3837" spans="21:21">
      <c r="U3837" s="33">
        <v>0</v>
      </c>
    </row>
    <row r="3838" spans="21:21">
      <c r="U3838" s="33">
        <v>0</v>
      </c>
    </row>
    <row r="3839" spans="21:21">
      <c r="U3839" s="33">
        <v>0</v>
      </c>
    </row>
    <row r="3840" spans="21:21">
      <c r="U3840" s="33">
        <v>0</v>
      </c>
    </row>
    <row r="3841" spans="21:21">
      <c r="U3841" s="33">
        <v>0</v>
      </c>
    </row>
    <row r="3842" spans="21:21">
      <c r="U3842" s="33">
        <v>0</v>
      </c>
    </row>
    <row r="3843" spans="21:21">
      <c r="U3843" s="33">
        <v>0</v>
      </c>
    </row>
    <row r="3844" spans="21:21">
      <c r="U3844" s="33">
        <v>0</v>
      </c>
    </row>
    <row r="3845" spans="21:21">
      <c r="U3845" s="33">
        <v>0</v>
      </c>
    </row>
    <row r="3846" spans="21:21">
      <c r="U3846" s="33">
        <v>0</v>
      </c>
    </row>
    <row r="3847" spans="21:21">
      <c r="U3847" s="33">
        <v>0</v>
      </c>
    </row>
    <row r="3848" spans="21:21">
      <c r="U3848" s="33">
        <v>0</v>
      </c>
    </row>
    <row r="3849" spans="21:21">
      <c r="U3849" s="33">
        <v>0</v>
      </c>
    </row>
    <row r="3850" spans="21:21">
      <c r="U3850" s="33">
        <v>0</v>
      </c>
    </row>
    <row r="3851" spans="21:21">
      <c r="U3851" s="33">
        <v>0</v>
      </c>
    </row>
    <row r="3852" spans="21:21">
      <c r="U3852" s="33">
        <v>0</v>
      </c>
    </row>
    <row r="3853" spans="21:21">
      <c r="U3853" s="33">
        <v>0</v>
      </c>
    </row>
    <row r="3854" spans="21:21">
      <c r="U3854" s="33">
        <v>0</v>
      </c>
    </row>
    <row r="3855" spans="21:21">
      <c r="U3855" s="33">
        <v>0</v>
      </c>
    </row>
    <row r="3856" spans="21:21">
      <c r="U3856" s="33">
        <v>0</v>
      </c>
    </row>
    <row r="3857" spans="21:21">
      <c r="U3857" s="33">
        <v>0</v>
      </c>
    </row>
    <row r="3858" spans="21:21">
      <c r="U3858" s="33">
        <v>0</v>
      </c>
    </row>
    <row r="3859" spans="21:21">
      <c r="U3859" s="33">
        <v>0</v>
      </c>
    </row>
    <row r="3860" spans="21:21">
      <c r="U3860" s="33">
        <v>0</v>
      </c>
    </row>
    <row r="3861" spans="21:21">
      <c r="U3861" s="33">
        <v>0</v>
      </c>
    </row>
    <row r="3862" spans="21:21">
      <c r="U3862" s="33">
        <v>0</v>
      </c>
    </row>
    <row r="3863" spans="21:21">
      <c r="U3863" s="33">
        <v>0</v>
      </c>
    </row>
    <row r="3864" spans="21:21">
      <c r="U3864" s="33">
        <v>0</v>
      </c>
    </row>
    <row r="3865" spans="21:21">
      <c r="U3865" s="33">
        <v>0</v>
      </c>
    </row>
    <row r="3866" spans="21:21">
      <c r="U3866" s="33">
        <v>0</v>
      </c>
    </row>
    <row r="3867" spans="21:21">
      <c r="U3867" s="33">
        <v>0</v>
      </c>
    </row>
    <row r="3868" spans="21:21">
      <c r="U3868" s="33">
        <v>0</v>
      </c>
    </row>
    <row r="3869" spans="21:21">
      <c r="U3869" s="33">
        <v>0</v>
      </c>
    </row>
    <row r="3870" spans="21:21">
      <c r="U3870" s="33">
        <v>0</v>
      </c>
    </row>
    <row r="3871" spans="21:21">
      <c r="U3871" s="33">
        <v>0</v>
      </c>
    </row>
    <row r="3872" spans="21:21">
      <c r="U3872" s="33">
        <v>0</v>
      </c>
    </row>
    <row r="3873" spans="21:21">
      <c r="U3873" s="33">
        <v>0</v>
      </c>
    </row>
    <row r="3874" spans="21:21">
      <c r="U3874" s="33">
        <v>0</v>
      </c>
    </row>
    <row r="3875" spans="21:21">
      <c r="U3875" s="33">
        <v>0</v>
      </c>
    </row>
    <row r="3876" spans="21:21">
      <c r="U3876" s="33">
        <v>0</v>
      </c>
    </row>
    <row r="3877" spans="21:21">
      <c r="U3877" s="33">
        <v>0</v>
      </c>
    </row>
    <row r="3878" spans="21:21">
      <c r="U3878" s="33">
        <v>0</v>
      </c>
    </row>
    <row r="3879" spans="21:21">
      <c r="U3879" s="33">
        <v>0</v>
      </c>
    </row>
    <row r="3880" spans="21:21">
      <c r="U3880" s="33">
        <v>0</v>
      </c>
    </row>
    <row r="3881" spans="21:21">
      <c r="U3881" s="33">
        <v>0</v>
      </c>
    </row>
    <row r="3882" spans="21:21">
      <c r="U3882" s="33">
        <v>0</v>
      </c>
    </row>
    <row r="3883" spans="21:21">
      <c r="U3883" s="33">
        <v>0</v>
      </c>
    </row>
    <row r="3884" spans="21:21">
      <c r="U3884" s="33">
        <v>0</v>
      </c>
    </row>
    <row r="3885" spans="21:21">
      <c r="U3885" s="33">
        <v>0</v>
      </c>
    </row>
    <row r="3886" spans="21:21">
      <c r="U3886" s="33">
        <v>0</v>
      </c>
    </row>
    <row r="3887" spans="21:21">
      <c r="U3887" s="33">
        <v>0</v>
      </c>
    </row>
    <row r="3888" spans="21:21">
      <c r="U3888" s="33">
        <v>0</v>
      </c>
    </row>
    <row r="3889" spans="21:21">
      <c r="U3889" s="33">
        <v>0</v>
      </c>
    </row>
    <row r="3890" spans="21:21">
      <c r="U3890" s="33">
        <v>0</v>
      </c>
    </row>
    <row r="3891" spans="21:21">
      <c r="U3891" s="33">
        <v>0</v>
      </c>
    </row>
    <row r="3892" spans="21:21">
      <c r="U3892" s="33">
        <v>0</v>
      </c>
    </row>
    <row r="3893" spans="21:21">
      <c r="U3893" s="33">
        <v>0</v>
      </c>
    </row>
    <row r="3894" spans="21:21">
      <c r="U3894" s="33">
        <v>0</v>
      </c>
    </row>
    <row r="3895" spans="21:21">
      <c r="U3895" s="33">
        <v>0</v>
      </c>
    </row>
    <row r="3896" spans="21:21">
      <c r="U3896" s="33">
        <v>0</v>
      </c>
    </row>
    <row r="3897" spans="21:21">
      <c r="U3897" s="33">
        <v>0</v>
      </c>
    </row>
    <row r="3898" spans="21:21">
      <c r="U3898" s="33">
        <v>0</v>
      </c>
    </row>
    <row r="3899" spans="21:21">
      <c r="U3899" s="33">
        <v>0</v>
      </c>
    </row>
    <row r="3900" spans="21:21">
      <c r="U3900" s="33">
        <v>0</v>
      </c>
    </row>
    <row r="3901" spans="21:21">
      <c r="U3901" s="33">
        <v>0</v>
      </c>
    </row>
    <row r="3902" spans="21:21">
      <c r="U3902" s="33">
        <v>0</v>
      </c>
    </row>
    <row r="3903" spans="21:21">
      <c r="U3903" s="33">
        <v>0</v>
      </c>
    </row>
    <row r="3904" spans="21:21">
      <c r="U3904" s="33">
        <v>0</v>
      </c>
    </row>
    <row r="3905" spans="21:21">
      <c r="U3905" s="33">
        <v>0</v>
      </c>
    </row>
    <row r="3906" spans="21:21">
      <c r="U3906" s="33">
        <v>0</v>
      </c>
    </row>
    <row r="3907" spans="21:21">
      <c r="U3907" s="33">
        <v>0</v>
      </c>
    </row>
    <row r="3908" spans="21:21">
      <c r="U3908" s="33">
        <v>0</v>
      </c>
    </row>
    <row r="3909" spans="21:21">
      <c r="U3909" s="33">
        <v>0</v>
      </c>
    </row>
    <row r="3910" spans="21:21">
      <c r="U3910" s="33">
        <v>0</v>
      </c>
    </row>
    <row r="3911" spans="21:21">
      <c r="U3911" s="33">
        <v>0</v>
      </c>
    </row>
    <row r="3912" spans="21:21">
      <c r="U3912" s="33">
        <v>0</v>
      </c>
    </row>
    <row r="3913" spans="21:21">
      <c r="U3913" s="33">
        <v>0</v>
      </c>
    </row>
    <row r="3914" spans="21:21">
      <c r="U3914" s="33">
        <v>0</v>
      </c>
    </row>
    <row r="3915" spans="21:21">
      <c r="U3915" s="33">
        <v>0</v>
      </c>
    </row>
    <row r="3916" spans="21:21">
      <c r="U3916" s="33">
        <v>0</v>
      </c>
    </row>
    <row r="3917" spans="21:21">
      <c r="U3917" s="33">
        <v>0</v>
      </c>
    </row>
    <row r="3918" spans="21:21">
      <c r="U3918" s="33">
        <v>0</v>
      </c>
    </row>
    <row r="3919" spans="21:21">
      <c r="U3919" s="33">
        <v>0</v>
      </c>
    </row>
    <row r="3920" spans="21:21">
      <c r="U3920" s="33">
        <v>0</v>
      </c>
    </row>
    <row r="3921" spans="21:21">
      <c r="U3921" s="33">
        <v>0</v>
      </c>
    </row>
    <row r="3922" spans="21:21">
      <c r="U3922" s="33">
        <v>0</v>
      </c>
    </row>
    <row r="3923" spans="21:21">
      <c r="U3923" s="33">
        <v>0</v>
      </c>
    </row>
    <row r="3924" spans="21:21">
      <c r="U3924" s="33">
        <v>0</v>
      </c>
    </row>
    <row r="3925" spans="21:21">
      <c r="U3925" s="33">
        <v>0</v>
      </c>
    </row>
    <row r="3926" spans="21:21">
      <c r="U3926" s="33">
        <v>0</v>
      </c>
    </row>
    <row r="3927" spans="21:21">
      <c r="U3927" s="33">
        <v>0</v>
      </c>
    </row>
    <row r="3928" spans="21:21">
      <c r="U3928" s="33">
        <v>0</v>
      </c>
    </row>
    <row r="3929" spans="21:21">
      <c r="U3929" s="33">
        <v>0</v>
      </c>
    </row>
    <row r="3930" spans="21:21">
      <c r="U3930" s="33">
        <v>0</v>
      </c>
    </row>
    <row r="3931" spans="21:21">
      <c r="U3931" s="33">
        <v>0</v>
      </c>
    </row>
    <row r="3932" spans="21:21">
      <c r="U3932" s="33">
        <v>0</v>
      </c>
    </row>
    <row r="3933" spans="21:21">
      <c r="U3933" s="33">
        <v>0</v>
      </c>
    </row>
    <row r="3934" spans="21:21">
      <c r="U3934" s="33">
        <v>0</v>
      </c>
    </row>
    <row r="3935" spans="21:21">
      <c r="U3935" s="33">
        <v>0</v>
      </c>
    </row>
    <row r="3936" spans="21:21">
      <c r="U3936" s="33">
        <v>0</v>
      </c>
    </row>
    <row r="3937" spans="21:21">
      <c r="U3937" s="33">
        <v>0</v>
      </c>
    </row>
    <row r="3938" spans="21:21">
      <c r="U3938" s="33">
        <v>0</v>
      </c>
    </row>
    <row r="3939" spans="21:21">
      <c r="U3939" s="33">
        <v>0</v>
      </c>
    </row>
    <row r="3940" spans="21:21">
      <c r="U3940" s="33">
        <v>0</v>
      </c>
    </row>
    <row r="3941" spans="21:21">
      <c r="U3941" s="33">
        <v>0</v>
      </c>
    </row>
    <row r="3942" spans="21:21">
      <c r="U3942" s="33">
        <v>0</v>
      </c>
    </row>
    <row r="3943" spans="21:21">
      <c r="U3943" s="33">
        <v>0</v>
      </c>
    </row>
    <row r="3944" spans="21:21">
      <c r="U3944" s="33">
        <v>0</v>
      </c>
    </row>
    <row r="3945" spans="21:21">
      <c r="U3945" s="33">
        <v>0</v>
      </c>
    </row>
    <row r="3946" spans="21:21">
      <c r="U3946" s="33">
        <v>0</v>
      </c>
    </row>
    <row r="3947" spans="21:21">
      <c r="U3947" s="33">
        <v>0</v>
      </c>
    </row>
    <row r="3948" spans="21:21">
      <c r="U3948" s="33">
        <v>0</v>
      </c>
    </row>
    <row r="3949" spans="21:21">
      <c r="U3949" s="33">
        <v>0</v>
      </c>
    </row>
    <row r="3950" spans="21:21">
      <c r="U3950" s="33">
        <v>0</v>
      </c>
    </row>
    <row r="3951" spans="21:21">
      <c r="U3951" s="33">
        <v>0</v>
      </c>
    </row>
    <row r="3952" spans="21:21">
      <c r="U3952" s="33">
        <v>0</v>
      </c>
    </row>
    <row r="3953" spans="21:21">
      <c r="U3953" s="33">
        <v>0</v>
      </c>
    </row>
    <row r="3954" spans="21:21">
      <c r="U3954" s="33">
        <v>0</v>
      </c>
    </row>
    <row r="3955" spans="21:21">
      <c r="U3955" s="33">
        <v>0</v>
      </c>
    </row>
    <row r="3956" spans="21:21">
      <c r="U3956" s="33">
        <v>0</v>
      </c>
    </row>
    <row r="3957" spans="21:21">
      <c r="U3957" s="33">
        <v>0</v>
      </c>
    </row>
    <row r="3958" spans="21:21">
      <c r="U3958" s="33">
        <v>0</v>
      </c>
    </row>
    <row r="3959" spans="21:21">
      <c r="U3959" s="33">
        <v>0</v>
      </c>
    </row>
    <row r="3960" spans="21:21">
      <c r="U3960" s="33">
        <v>0</v>
      </c>
    </row>
    <row r="3961" spans="21:21">
      <c r="U3961" s="33">
        <v>0</v>
      </c>
    </row>
    <row r="3962" spans="21:21">
      <c r="U3962" s="33">
        <v>0</v>
      </c>
    </row>
    <row r="3963" spans="21:21">
      <c r="U3963" s="33">
        <v>0</v>
      </c>
    </row>
    <row r="3964" spans="21:21">
      <c r="U3964" s="33">
        <v>0</v>
      </c>
    </row>
    <row r="3965" spans="21:21">
      <c r="U3965" s="33">
        <v>0</v>
      </c>
    </row>
    <row r="3966" spans="21:21">
      <c r="U3966" s="33">
        <v>0</v>
      </c>
    </row>
    <row r="3967" spans="21:21">
      <c r="U3967" s="33">
        <v>0</v>
      </c>
    </row>
    <row r="3968" spans="21:21">
      <c r="U3968" s="33">
        <v>0</v>
      </c>
    </row>
    <row r="3969" spans="21:21">
      <c r="U3969" s="33">
        <v>0</v>
      </c>
    </row>
    <row r="3970" spans="21:21">
      <c r="U3970" s="33">
        <v>0</v>
      </c>
    </row>
    <row r="3971" spans="21:21">
      <c r="U3971" s="33">
        <v>0</v>
      </c>
    </row>
    <row r="3972" spans="21:21">
      <c r="U3972" s="33">
        <v>0</v>
      </c>
    </row>
    <row r="3973" spans="21:21">
      <c r="U3973" s="33">
        <v>0</v>
      </c>
    </row>
    <row r="3974" spans="21:21">
      <c r="U3974" s="33">
        <v>0</v>
      </c>
    </row>
    <row r="3975" spans="21:21">
      <c r="U3975" s="33">
        <v>0</v>
      </c>
    </row>
    <row r="3976" spans="21:21">
      <c r="U3976" s="33">
        <v>0</v>
      </c>
    </row>
    <row r="3977" spans="21:21">
      <c r="U3977" s="33">
        <v>0</v>
      </c>
    </row>
    <row r="3978" spans="21:21">
      <c r="U3978" s="33">
        <v>0</v>
      </c>
    </row>
    <row r="3979" spans="21:21">
      <c r="U3979" s="33">
        <v>0</v>
      </c>
    </row>
    <row r="3980" spans="21:21">
      <c r="U3980" s="33">
        <v>0</v>
      </c>
    </row>
    <row r="3981" spans="21:21">
      <c r="U3981" s="33">
        <v>0</v>
      </c>
    </row>
    <row r="3982" spans="21:21">
      <c r="U3982" s="33">
        <v>0</v>
      </c>
    </row>
    <row r="3983" spans="21:21">
      <c r="U3983" s="33">
        <v>0</v>
      </c>
    </row>
    <row r="3984" spans="21:21">
      <c r="U3984" s="33">
        <v>0</v>
      </c>
    </row>
    <row r="3985" spans="21:21">
      <c r="U3985" s="33">
        <v>0</v>
      </c>
    </row>
    <row r="3986" spans="21:21">
      <c r="U3986" s="33">
        <v>0</v>
      </c>
    </row>
    <row r="3987" spans="21:21">
      <c r="U3987" s="33">
        <v>0</v>
      </c>
    </row>
    <row r="3988" spans="21:21">
      <c r="U3988" s="33">
        <v>0</v>
      </c>
    </row>
    <row r="3989" spans="21:21">
      <c r="U3989" s="33">
        <v>0</v>
      </c>
    </row>
    <row r="3990" spans="21:21">
      <c r="U3990" s="33">
        <v>0</v>
      </c>
    </row>
    <row r="3991" spans="21:21">
      <c r="U3991" s="33">
        <v>0</v>
      </c>
    </row>
    <row r="3992" spans="21:21">
      <c r="U3992" s="33">
        <v>0</v>
      </c>
    </row>
    <row r="3993" spans="21:21">
      <c r="U3993" s="33">
        <v>0</v>
      </c>
    </row>
    <row r="3994" spans="21:21">
      <c r="U3994" s="33">
        <v>0</v>
      </c>
    </row>
    <row r="3995" spans="21:21">
      <c r="U3995" s="33">
        <v>0</v>
      </c>
    </row>
    <row r="3996" spans="21:21">
      <c r="U3996" s="33">
        <v>0</v>
      </c>
    </row>
    <row r="3997" spans="21:21">
      <c r="U3997" s="33">
        <v>0</v>
      </c>
    </row>
    <row r="3998" spans="21:21">
      <c r="U3998" s="33">
        <v>0</v>
      </c>
    </row>
    <row r="3999" spans="21:21">
      <c r="U3999" s="33">
        <v>0</v>
      </c>
    </row>
    <row r="4000" spans="21:21">
      <c r="U4000" s="33">
        <v>0</v>
      </c>
    </row>
    <row r="4001" spans="21:21">
      <c r="U4001" s="33">
        <v>0</v>
      </c>
    </row>
    <row r="4002" spans="21:21">
      <c r="U4002" s="33">
        <v>0</v>
      </c>
    </row>
    <row r="4003" spans="21:21">
      <c r="U4003" s="33">
        <v>0</v>
      </c>
    </row>
    <row r="4004" spans="21:21">
      <c r="U4004" s="33">
        <v>0</v>
      </c>
    </row>
    <row r="4005" spans="21:21">
      <c r="U4005" s="33">
        <v>0</v>
      </c>
    </row>
    <row r="4006" spans="21:21">
      <c r="U4006" s="33">
        <v>0</v>
      </c>
    </row>
    <row r="4007" spans="21:21">
      <c r="U4007" s="33">
        <v>0</v>
      </c>
    </row>
    <row r="4008" spans="21:21">
      <c r="U4008" s="33">
        <v>0</v>
      </c>
    </row>
    <row r="4009" spans="21:21">
      <c r="U4009" s="33">
        <v>0</v>
      </c>
    </row>
    <row r="4010" spans="21:21">
      <c r="U4010" s="33">
        <v>0</v>
      </c>
    </row>
    <row r="4011" spans="21:21">
      <c r="U4011" s="33">
        <v>0</v>
      </c>
    </row>
    <row r="4012" spans="21:21">
      <c r="U4012" s="33">
        <v>0</v>
      </c>
    </row>
    <row r="4013" spans="21:21">
      <c r="U4013" s="33">
        <v>0</v>
      </c>
    </row>
    <row r="4014" spans="21:21">
      <c r="U4014" s="33">
        <v>0</v>
      </c>
    </row>
    <row r="4015" spans="21:21">
      <c r="U4015" s="33">
        <v>0</v>
      </c>
    </row>
    <row r="4016" spans="21:21">
      <c r="U4016" s="33">
        <v>0</v>
      </c>
    </row>
    <row r="4017" spans="21:21">
      <c r="U4017" s="33">
        <v>0</v>
      </c>
    </row>
    <row r="4018" spans="21:21">
      <c r="U4018" s="33">
        <v>0</v>
      </c>
    </row>
    <row r="4019" spans="21:21">
      <c r="U4019" s="33">
        <v>0</v>
      </c>
    </row>
    <row r="4020" spans="21:21">
      <c r="U4020" s="33">
        <v>0</v>
      </c>
    </row>
    <row r="4021" spans="21:21">
      <c r="U4021" s="33">
        <v>0</v>
      </c>
    </row>
    <row r="4022" spans="21:21">
      <c r="U4022" s="33">
        <v>0</v>
      </c>
    </row>
    <row r="4023" spans="21:21">
      <c r="U4023" s="33">
        <v>0</v>
      </c>
    </row>
    <row r="4024" spans="21:21">
      <c r="U4024" s="33">
        <v>0</v>
      </c>
    </row>
    <row r="4025" spans="21:21">
      <c r="U4025" s="33">
        <v>0</v>
      </c>
    </row>
    <row r="4026" spans="21:21">
      <c r="U4026" s="33">
        <v>0</v>
      </c>
    </row>
    <row r="4027" spans="21:21">
      <c r="U4027" s="33">
        <v>0</v>
      </c>
    </row>
    <row r="4028" spans="21:21">
      <c r="U4028" s="33">
        <v>0</v>
      </c>
    </row>
    <row r="4029" spans="21:21">
      <c r="U4029" s="33">
        <v>0</v>
      </c>
    </row>
    <row r="4030" spans="21:21">
      <c r="U4030" s="33">
        <v>0</v>
      </c>
    </row>
    <row r="4031" spans="21:21">
      <c r="U4031" s="33">
        <v>0</v>
      </c>
    </row>
    <row r="4032" spans="21:21">
      <c r="U4032" s="33">
        <v>0</v>
      </c>
    </row>
    <row r="4033" spans="21:21">
      <c r="U4033" s="33">
        <v>0</v>
      </c>
    </row>
    <row r="4034" spans="21:21">
      <c r="U4034" s="33">
        <v>0</v>
      </c>
    </row>
    <row r="4035" spans="21:21">
      <c r="U4035" s="33">
        <v>0</v>
      </c>
    </row>
    <row r="4036" spans="21:21">
      <c r="U4036" s="33">
        <v>0</v>
      </c>
    </row>
    <row r="4037" spans="21:21">
      <c r="U4037" s="33">
        <v>0</v>
      </c>
    </row>
    <row r="4038" spans="21:21">
      <c r="U4038" s="33">
        <v>0</v>
      </c>
    </row>
    <row r="4039" spans="21:21">
      <c r="U4039" s="33">
        <v>0</v>
      </c>
    </row>
    <row r="4040" spans="21:21">
      <c r="U4040" s="33">
        <v>0</v>
      </c>
    </row>
    <row r="4041" spans="21:21">
      <c r="U4041" s="33">
        <v>0</v>
      </c>
    </row>
    <row r="4042" spans="21:21">
      <c r="U4042" s="33">
        <v>0</v>
      </c>
    </row>
    <row r="4043" spans="21:21">
      <c r="U4043" s="33">
        <v>0</v>
      </c>
    </row>
    <row r="4044" spans="21:21">
      <c r="U4044" s="33">
        <v>0</v>
      </c>
    </row>
    <row r="4045" spans="21:21">
      <c r="U4045" s="33">
        <v>0</v>
      </c>
    </row>
    <row r="4046" spans="21:21">
      <c r="U4046" s="33">
        <v>0</v>
      </c>
    </row>
    <row r="4047" spans="21:21">
      <c r="U4047" s="33">
        <v>0</v>
      </c>
    </row>
    <row r="4048" spans="21:21">
      <c r="U4048" s="33">
        <v>0</v>
      </c>
    </row>
    <row r="4049" spans="21:21">
      <c r="U4049" s="33">
        <v>0</v>
      </c>
    </row>
    <row r="4050" spans="21:21">
      <c r="U4050" s="33">
        <v>0</v>
      </c>
    </row>
    <row r="4051" spans="21:21">
      <c r="U4051" s="33">
        <v>0</v>
      </c>
    </row>
    <row r="4052" spans="21:21">
      <c r="U4052" s="33">
        <v>0</v>
      </c>
    </row>
    <row r="4053" spans="21:21">
      <c r="U4053" s="33">
        <v>0</v>
      </c>
    </row>
    <row r="4054" spans="21:21">
      <c r="U4054" s="33">
        <v>0</v>
      </c>
    </row>
    <row r="4055" spans="21:21">
      <c r="U4055" s="33">
        <v>0</v>
      </c>
    </row>
    <row r="4056" spans="21:21">
      <c r="U4056" s="33">
        <v>0</v>
      </c>
    </row>
    <row r="4057" spans="21:21">
      <c r="U4057" s="33">
        <v>0</v>
      </c>
    </row>
    <row r="4058" spans="21:21">
      <c r="U4058" s="33">
        <v>0</v>
      </c>
    </row>
    <row r="4059" spans="21:21">
      <c r="U4059" s="33">
        <v>0</v>
      </c>
    </row>
    <row r="4060" spans="21:21">
      <c r="U4060" s="33">
        <v>0</v>
      </c>
    </row>
    <row r="4061" spans="21:21">
      <c r="U4061" s="33">
        <v>0</v>
      </c>
    </row>
    <row r="4062" spans="21:21">
      <c r="U4062" s="33">
        <v>0</v>
      </c>
    </row>
    <row r="4063" spans="21:21">
      <c r="U4063" s="33">
        <v>0</v>
      </c>
    </row>
    <row r="4064" spans="21:21">
      <c r="U4064" s="33">
        <v>0</v>
      </c>
    </row>
    <row r="4065" spans="21:21">
      <c r="U4065" s="33">
        <v>0</v>
      </c>
    </row>
    <row r="4066" spans="21:21">
      <c r="U4066" s="33">
        <v>0</v>
      </c>
    </row>
    <row r="4067" spans="21:21">
      <c r="U4067" s="33">
        <v>0</v>
      </c>
    </row>
    <row r="4068" spans="21:21">
      <c r="U4068" s="33">
        <v>0</v>
      </c>
    </row>
    <row r="4069" spans="21:21">
      <c r="U4069" s="33">
        <v>0</v>
      </c>
    </row>
    <row r="4070" spans="21:21">
      <c r="U4070" s="33">
        <v>0</v>
      </c>
    </row>
    <row r="4071" spans="21:21">
      <c r="U4071" s="33">
        <v>0</v>
      </c>
    </row>
    <row r="4072" spans="21:21">
      <c r="U4072" s="33">
        <v>0</v>
      </c>
    </row>
    <row r="4073" spans="21:21">
      <c r="U4073" s="33">
        <v>0</v>
      </c>
    </row>
    <row r="4074" spans="21:21">
      <c r="U4074" s="33">
        <v>0</v>
      </c>
    </row>
    <row r="4075" spans="21:21">
      <c r="U4075" s="33">
        <v>0</v>
      </c>
    </row>
    <row r="4076" spans="21:21">
      <c r="U4076" s="33">
        <v>0</v>
      </c>
    </row>
    <row r="4077" spans="21:21">
      <c r="U4077" s="33">
        <v>0</v>
      </c>
    </row>
    <row r="4078" spans="21:21">
      <c r="U4078" s="33">
        <v>0</v>
      </c>
    </row>
    <row r="4079" spans="21:21">
      <c r="U4079" s="33">
        <v>0</v>
      </c>
    </row>
    <row r="4080" spans="21:21">
      <c r="U4080" s="33">
        <v>0</v>
      </c>
    </row>
    <row r="4081" spans="21:21">
      <c r="U4081" s="33">
        <v>0</v>
      </c>
    </row>
    <row r="4082" spans="21:21">
      <c r="U4082" s="33">
        <v>0</v>
      </c>
    </row>
    <row r="4083" spans="21:21">
      <c r="U4083" s="33">
        <v>0</v>
      </c>
    </row>
    <row r="4084" spans="21:21">
      <c r="U4084" s="33">
        <v>0</v>
      </c>
    </row>
    <row r="4085" spans="21:21">
      <c r="U4085" s="33">
        <v>0</v>
      </c>
    </row>
    <row r="4086" spans="21:21">
      <c r="U4086" s="33">
        <v>0</v>
      </c>
    </row>
    <row r="4087" spans="21:21">
      <c r="U4087" s="33">
        <v>0</v>
      </c>
    </row>
    <row r="4088" spans="21:21">
      <c r="U4088" s="33">
        <v>0</v>
      </c>
    </row>
    <row r="4089" spans="21:21">
      <c r="U4089" s="33">
        <v>0</v>
      </c>
    </row>
    <row r="4090" spans="21:21">
      <c r="U4090" s="33">
        <v>0</v>
      </c>
    </row>
    <row r="4091" spans="21:21">
      <c r="U4091" s="33">
        <v>0</v>
      </c>
    </row>
    <row r="4092" spans="21:21">
      <c r="U4092" s="33">
        <v>0</v>
      </c>
    </row>
    <row r="4093" spans="21:21">
      <c r="U4093" s="33">
        <v>0</v>
      </c>
    </row>
    <row r="4094" spans="21:21">
      <c r="U4094" s="33">
        <v>0</v>
      </c>
    </row>
    <row r="4095" spans="21:21">
      <c r="U4095" s="33">
        <v>0</v>
      </c>
    </row>
    <row r="4096" spans="21:21">
      <c r="U4096" s="33">
        <v>0</v>
      </c>
    </row>
    <row r="4097" spans="21:21">
      <c r="U4097" s="33">
        <v>0</v>
      </c>
    </row>
    <row r="4098" spans="21:21">
      <c r="U4098" s="33">
        <v>0</v>
      </c>
    </row>
    <row r="4099" spans="21:21">
      <c r="U4099" s="33">
        <v>0</v>
      </c>
    </row>
    <row r="4100" spans="21:21">
      <c r="U4100" s="33">
        <v>0</v>
      </c>
    </row>
    <row r="4101" spans="21:21">
      <c r="U4101" s="33">
        <v>0</v>
      </c>
    </row>
    <row r="4102" spans="21:21">
      <c r="U4102" s="33">
        <v>0</v>
      </c>
    </row>
    <row r="4103" spans="21:21">
      <c r="U4103" s="33">
        <v>0</v>
      </c>
    </row>
    <row r="4104" spans="21:21">
      <c r="U4104" s="33">
        <v>0</v>
      </c>
    </row>
    <row r="4105" spans="21:21">
      <c r="U4105" s="33">
        <v>0</v>
      </c>
    </row>
    <row r="4106" spans="21:21">
      <c r="U4106" s="33">
        <v>0</v>
      </c>
    </row>
    <row r="4107" spans="21:21">
      <c r="U4107" s="33">
        <v>0</v>
      </c>
    </row>
    <row r="4108" spans="21:21">
      <c r="U4108" s="33">
        <v>0</v>
      </c>
    </row>
    <row r="4109" spans="21:21">
      <c r="U4109" s="33">
        <v>0</v>
      </c>
    </row>
    <row r="4110" spans="21:21">
      <c r="U4110" s="33">
        <v>0</v>
      </c>
    </row>
    <row r="4111" spans="21:21">
      <c r="U4111" s="33">
        <v>0</v>
      </c>
    </row>
    <row r="4112" spans="21:21">
      <c r="U4112" s="33">
        <v>0</v>
      </c>
    </row>
    <row r="4113" spans="21:21">
      <c r="U4113" s="33">
        <v>0</v>
      </c>
    </row>
    <row r="4114" spans="21:21">
      <c r="U4114" s="33">
        <v>0</v>
      </c>
    </row>
    <row r="4115" spans="21:21">
      <c r="U4115" s="33">
        <v>0</v>
      </c>
    </row>
    <row r="4116" spans="21:21">
      <c r="U4116" s="33">
        <v>0</v>
      </c>
    </row>
    <row r="4117" spans="21:21">
      <c r="U4117" s="33">
        <v>0</v>
      </c>
    </row>
    <row r="4118" spans="21:21">
      <c r="U4118" s="33">
        <v>0</v>
      </c>
    </row>
    <row r="4119" spans="21:21">
      <c r="U4119" s="33">
        <v>0</v>
      </c>
    </row>
    <row r="4120" spans="21:21">
      <c r="U4120" s="33">
        <v>0</v>
      </c>
    </row>
    <row r="4121" spans="21:21">
      <c r="U4121" s="33">
        <v>0</v>
      </c>
    </row>
    <row r="4122" spans="21:21">
      <c r="U4122" s="33">
        <v>0</v>
      </c>
    </row>
    <row r="4123" spans="21:21">
      <c r="U4123" s="33">
        <v>0</v>
      </c>
    </row>
    <row r="4124" spans="21:21">
      <c r="U4124" s="33">
        <v>0</v>
      </c>
    </row>
    <row r="4125" spans="21:21">
      <c r="U4125" s="33">
        <v>0</v>
      </c>
    </row>
    <row r="4126" spans="21:21">
      <c r="U4126" s="33">
        <v>0</v>
      </c>
    </row>
    <row r="4127" spans="21:21">
      <c r="U4127" s="33">
        <v>0</v>
      </c>
    </row>
    <row r="4128" spans="21:21">
      <c r="U4128" s="33">
        <v>0</v>
      </c>
    </row>
    <row r="4129" spans="21:21">
      <c r="U4129" s="33">
        <v>0</v>
      </c>
    </row>
    <row r="4130" spans="21:21">
      <c r="U4130" s="33">
        <v>0</v>
      </c>
    </row>
    <row r="4131" spans="21:21">
      <c r="U4131" s="33">
        <v>0</v>
      </c>
    </row>
    <row r="4132" spans="21:21">
      <c r="U4132" s="33">
        <v>0</v>
      </c>
    </row>
    <row r="4133" spans="21:21">
      <c r="U4133" s="33">
        <v>0</v>
      </c>
    </row>
    <row r="4134" spans="21:21">
      <c r="U4134" s="33">
        <v>0</v>
      </c>
    </row>
    <row r="4135" spans="21:21">
      <c r="U4135" s="33">
        <v>0</v>
      </c>
    </row>
    <row r="4136" spans="21:21">
      <c r="U4136" s="33">
        <v>0</v>
      </c>
    </row>
    <row r="4137" spans="21:21">
      <c r="U4137" s="33">
        <v>0</v>
      </c>
    </row>
    <row r="4138" spans="21:21">
      <c r="U4138" s="33">
        <v>0</v>
      </c>
    </row>
    <row r="4139" spans="21:21">
      <c r="U4139" s="33">
        <v>0</v>
      </c>
    </row>
    <row r="4140" spans="21:21">
      <c r="U4140" s="33">
        <v>0</v>
      </c>
    </row>
    <row r="4141" spans="21:21">
      <c r="U4141" s="33">
        <v>0</v>
      </c>
    </row>
    <row r="4142" spans="21:21">
      <c r="U4142" s="33">
        <v>0</v>
      </c>
    </row>
    <row r="4143" spans="21:21">
      <c r="U4143" s="33">
        <v>0</v>
      </c>
    </row>
    <row r="4144" spans="21:21">
      <c r="U4144" s="33">
        <v>0</v>
      </c>
    </row>
    <row r="4145" spans="21:21">
      <c r="U4145" s="33">
        <v>0</v>
      </c>
    </row>
    <row r="4146" spans="21:21">
      <c r="U4146" s="33">
        <v>0</v>
      </c>
    </row>
    <row r="4147" spans="21:21">
      <c r="U4147" s="33">
        <v>0</v>
      </c>
    </row>
    <row r="4148" spans="21:21">
      <c r="U4148" s="33">
        <v>0</v>
      </c>
    </row>
    <row r="4149" spans="21:21">
      <c r="U4149" s="33">
        <v>0</v>
      </c>
    </row>
    <row r="4150" spans="21:21">
      <c r="U4150" s="33">
        <v>0</v>
      </c>
    </row>
    <row r="4151" spans="21:21">
      <c r="U4151" s="33">
        <v>0</v>
      </c>
    </row>
    <row r="4152" spans="21:21">
      <c r="U4152" s="33">
        <v>0</v>
      </c>
    </row>
    <row r="4153" spans="21:21">
      <c r="U4153" s="33">
        <v>0</v>
      </c>
    </row>
    <row r="4154" spans="21:21">
      <c r="U4154" s="33">
        <v>0</v>
      </c>
    </row>
    <row r="4155" spans="21:21">
      <c r="U4155" s="33">
        <v>0</v>
      </c>
    </row>
    <row r="4156" spans="21:21">
      <c r="U4156" s="33">
        <v>0</v>
      </c>
    </row>
    <row r="4157" spans="21:21">
      <c r="U4157" s="33">
        <v>0</v>
      </c>
    </row>
    <row r="4158" spans="21:21">
      <c r="U4158" s="33">
        <v>0</v>
      </c>
    </row>
    <row r="4159" spans="21:21">
      <c r="U4159" s="33">
        <v>0</v>
      </c>
    </row>
    <row r="4160" spans="21:21">
      <c r="U4160" s="33">
        <v>0</v>
      </c>
    </row>
    <row r="4161" spans="21:21">
      <c r="U4161" s="33">
        <v>0</v>
      </c>
    </row>
    <row r="4162" spans="21:21">
      <c r="U4162" s="33">
        <v>0</v>
      </c>
    </row>
    <row r="4163" spans="21:21">
      <c r="U4163" s="33">
        <v>0</v>
      </c>
    </row>
    <row r="4164" spans="21:21">
      <c r="U4164" s="33">
        <v>0</v>
      </c>
    </row>
    <row r="4165" spans="21:21">
      <c r="U4165" s="33">
        <v>0</v>
      </c>
    </row>
    <row r="4166" spans="21:21">
      <c r="U4166" s="33">
        <v>0</v>
      </c>
    </row>
    <row r="4167" spans="21:21">
      <c r="U4167" s="33">
        <v>0</v>
      </c>
    </row>
    <row r="4168" spans="21:21">
      <c r="U4168" s="33">
        <v>0</v>
      </c>
    </row>
    <row r="4169" spans="21:21">
      <c r="U4169" s="33">
        <v>0</v>
      </c>
    </row>
    <row r="4170" spans="21:21">
      <c r="U4170" s="33">
        <v>0</v>
      </c>
    </row>
    <row r="4171" spans="21:21">
      <c r="U4171" s="33">
        <v>0</v>
      </c>
    </row>
    <row r="4172" spans="21:21">
      <c r="U4172" s="33">
        <v>0</v>
      </c>
    </row>
    <row r="4173" spans="21:21">
      <c r="U4173" s="33">
        <v>0</v>
      </c>
    </row>
    <row r="4174" spans="21:21">
      <c r="U4174" s="33">
        <v>0</v>
      </c>
    </row>
    <row r="4175" spans="21:21">
      <c r="U4175" s="33">
        <v>0</v>
      </c>
    </row>
    <row r="4176" spans="21:21">
      <c r="U4176" s="33">
        <v>0</v>
      </c>
    </row>
    <row r="4177" spans="21:21">
      <c r="U4177" s="33">
        <v>0</v>
      </c>
    </row>
    <row r="4178" spans="21:21">
      <c r="U4178" s="33">
        <v>0</v>
      </c>
    </row>
    <row r="4179" spans="21:21">
      <c r="U4179" s="33">
        <v>0</v>
      </c>
    </row>
    <row r="4180" spans="21:21">
      <c r="U4180" s="33">
        <v>0</v>
      </c>
    </row>
    <row r="4181" spans="21:21">
      <c r="U4181" s="33">
        <v>0</v>
      </c>
    </row>
    <row r="4182" spans="21:21">
      <c r="U4182" s="33">
        <v>0</v>
      </c>
    </row>
    <row r="4183" spans="21:21">
      <c r="U4183" s="33">
        <v>0</v>
      </c>
    </row>
    <row r="4184" spans="21:21">
      <c r="U4184" s="33">
        <v>0</v>
      </c>
    </row>
    <row r="4185" spans="21:21">
      <c r="U4185" s="33">
        <v>0</v>
      </c>
    </row>
    <row r="4186" spans="21:21">
      <c r="U4186" s="33">
        <v>0</v>
      </c>
    </row>
    <row r="4187" spans="21:21">
      <c r="U4187" s="33">
        <v>0</v>
      </c>
    </row>
    <row r="4188" spans="21:21">
      <c r="U4188" s="33">
        <v>0</v>
      </c>
    </row>
    <row r="4189" spans="21:21">
      <c r="U4189" s="33">
        <v>0</v>
      </c>
    </row>
    <row r="4190" spans="21:21">
      <c r="U4190" s="33">
        <v>0</v>
      </c>
    </row>
    <row r="4191" spans="21:21">
      <c r="U4191" s="33">
        <v>0</v>
      </c>
    </row>
    <row r="4192" spans="21:21">
      <c r="U4192" s="33">
        <v>0</v>
      </c>
    </row>
    <row r="4193" spans="21:21">
      <c r="U4193" s="33">
        <v>0</v>
      </c>
    </row>
    <row r="4194" spans="21:21">
      <c r="U4194" s="33">
        <v>0</v>
      </c>
    </row>
    <row r="4195" spans="21:21">
      <c r="U4195" s="33">
        <v>0</v>
      </c>
    </row>
    <row r="4196" spans="21:21">
      <c r="U4196" s="33">
        <v>0</v>
      </c>
    </row>
    <row r="4197" spans="21:21">
      <c r="U4197" s="33">
        <v>0</v>
      </c>
    </row>
    <row r="4198" spans="21:21">
      <c r="U4198" s="33">
        <v>0</v>
      </c>
    </row>
    <row r="4199" spans="21:21">
      <c r="U4199" s="33">
        <v>0</v>
      </c>
    </row>
    <row r="4200" spans="21:21">
      <c r="U4200" s="33">
        <v>0</v>
      </c>
    </row>
    <row r="4201" spans="21:21">
      <c r="U4201" s="33">
        <v>0</v>
      </c>
    </row>
    <row r="4202" spans="21:21">
      <c r="U4202" s="33">
        <v>0</v>
      </c>
    </row>
    <row r="4203" spans="21:21">
      <c r="U4203" s="33">
        <v>0</v>
      </c>
    </row>
    <row r="4204" spans="21:21">
      <c r="U4204" s="33">
        <v>0</v>
      </c>
    </row>
    <row r="4205" spans="21:21">
      <c r="U4205" s="33">
        <v>0</v>
      </c>
    </row>
    <row r="4206" spans="21:21">
      <c r="U4206" s="33">
        <v>0</v>
      </c>
    </row>
    <row r="4207" spans="21:21">
      <c r="U4207" s="33">
        <v>0</v>
      </c>
    </row>
    <row r="4208" spans="21:21">
      <c r="U4208" s="33">
        <v>0</v>
      </c>
    </row>
    <row r="4209" spans="21:21">
      <c r="U4209" s="33">
        <v>0</v>
      </c>
    </row>
    <row r="4210" spans="21:21">
      <c r="U4210" s="33">
        <v>0</v>
      </c>
    </row>
    <row r="4211" spans="21:21">
      <c r="U4211" s="33">
        <v>0</v>
      </c>
    </row>
    <row r="4212" spans="21:21">
      <c r="U4212" s="33">
        <v>0</v>
      </c>
    </row>
    <row r="4213" spans="21:21">
      <c r="U4213" s="33">
        <v>0</v>
      </c>
    </row>
    <row r="4214" spans="21:21">
      <c r="U4214" s="33">
        <v>0</v>
      </c>
    </row>
    <row r="4215" spans="21:21">
      <c r="U4215" s="33">
        <v>0</v>
      </c>
    </row>
    <row r="4216" spans="21:21">
      <c r="U4216" s="33">
        <v>0</v>
      </c>
    </row>
    <row r="4217" spans="21:21">
      <c r="U4217" s="33">
        <v>0</v>
      </c>
    </row>
    <row r="4218" spans="21:21">
      <c r="U4218" s="33">
        <v>0</v>
      </c>
    </row>
    <row r="4219" spans="21:21">
      <c r="U4219" s="33">
        <v>0</v>
      </c>
    </row>
    <row r="4220" spans="21:21">
      <c r="U4220" s="33">
        <v>0</v>
      </c>
    </row>
    <row r="4221" spans="21:21">
      <c r="U4221" s="33">
        <v>0</v>
      </c>
    </row>
    <row r="4222" spans="21:21">
      <c r="U4222" s="33">
        <v>0</v>
      </c>
    </row>
    <row r="4223" spans="21:21">
      <c r="U4223" s="33">
        <v>0</v>
      </c>
    </row>
    <row r="4224" spans="21:21">
      <c r="U4224" s="33">
        <v>0</v>
      </c>
    </row>
    <row r="4225" spans="21:21">
      <c r="U4225" s="33">
        <v>0</v>
      </c>
    </row>
    <row r="4226" spans="21:21">
      <c r="U4226" s="33">
        <v>0</v>
      </c>
    </row>
    <row r="4227" spans="21:21">
      <c r="U4227" s="33">
        <v>0</v>
      </c>
    </row>
    <row r="4228" spans="21:21">
      <c r="U4228" s="33">
        <v>0</v>
      </c>
    </row>
    <row r="4229" spans="21:21">
      <c r="U4229" s="33">
        <v>0</v>
      </c>
    </row>
    <row r="4230" spans="21:21">
      <c r="U4230" s="33">
        <v>0</v>
      </c>
    </row>
    <row r="4231" spans="21:21">
      <c r="U4231" s="33">
        <v>0</v>
      </c>
    </row>
    <row r="4232" spans="21:21">
      <c r="U4232" s="33">
        <v>0</v>
      </c>
    </row>
    <row r="4233" spans="21:21">
      <c r="U4233" s="33">
        <v>0</v>
      </c>
    </row>
    <row r="4234" spans="21:21">
      <c r="U4234" s="33">
        <v>0</v>
      </c>
    </row>
    <row r="4235" spans="21:21">
      <c r="U4235" s="33">
        <v>0</v>
      </c>
    </row>
    <row r="4236" spans="21:21">
      <c r="U4236" s="33">
        <v>0</v>
      </c>
    </row>
    <row r="4237" spans="21:21">
      <c r="U4237" s="33">
        <v>0</v>
      </c>
    </row>
    <row r="4238" spans="21:21">
      <c r="U4238" s="33">
        <v>0</v>
      </c>
    </row>
    <row r="4239" spans="21:21">
      <c r="U4239" s="33">
        <v>0</v>
      </c>
    </row>
    <row r="4240" spans="21:21">
      <c r="U4240" s="33">
        <v>0</v>
      </c>
    </row>
    <row r="4241" spans="21:21">
      <c r="U4241" s="33">
        <v>0</v>
      </c>
    </row>
    <row r="4242" spans="21:21">
      <c r="U4242" s="33">
        <v>0</v>
      </c>
    </row>
    <row r="4243" spans="21:21">
      <c r="U4243" s="33">
        <v>0</v>
      </c>
    </row>
    <row r="4244" spans="21:21">
      <c r="U4244" s="33">
        <v>0</v>
      </c>
    </row>
    <row r="4245" spans="21:21">
      <c r="U4245" s="33">
        <v>0</v>
      </c>
    </row>
    <row r="4246" spans="21:21">
      <c r="U4246" s="33">
        <v>0</v>
      </c>
    </row>
    <row r="4247" spans="21:21">
      <c r="U4247" s="33">
        <v>0</v>
      </c>
    </row>
    <row r="4248" spans="21:21">
      <c r="U4248" s="33">
        <v>0</v>
      </c>
    </row>
    <row r="4249" spans="21:21">
      <c r="U4249" s="33">
        <v>0</v>
      </c>
    </row>
    <row r="4250" spans="21:21">
      <c r="U4250" s="33">
        <v>0</v>
      </c>
    </row>
    <row r="4251" spans="21:21">
      <c r="U4251" s="33">
        <v>0</v>
      </c>
    </row>
    <row r="4252" spans="21:21">
      <c r="U4252" s="33">
        <v>0</v>
      </c>
    </row>
    <row r="4253" spans="21:21">
      <c r="U4253" s="33">
        <v>0</v>
      </c>
    </row>
    <row r="4254" spans="21:21">
      <c r="U4254" s="33">
        <v>0</v>
      </c>
    </row>
    <row r="4255" spans="21:21">
      <c r="U4255" s="33">
        <v>0</v>
      </c>
    </row>
    <row r="4256" spans="21:21">
      <c r="U4256" s="33">
        <v>0</v>
      </c>
    </row>
    <row r="4257" spans="21:21">
      <c r="U4257" s="33">
        <v>0</v>
      </c>
    </row>
    <row r="4258" spans="21:21">
      <c r="U4258" s="33">
        <v>0</v>
      </c>
    </row>
    <row r="4259" spans="21:21">
      <c r="U4259" s="33">
        <v>0</v>
      </c>
    </row>
    <row r="4260" spans="21:21">
      <c r="U4260" s="33">
        <v>0</v>
      </c>
    </row>
    <row r="4261" spans="21:21">
      <c r="U4261" s="33">
        <v>0</v>
      </c>
    </row>
    <row r="4262" spans="21:21">
      <c r="U4262" s="33">
        <v>0</v>
      </c>
    </row>
    <row r="4263" spans="21:21">
      <c r="U4263" s="33">
        <v>0</v>
      </c>
    </row>
    <row r="4264" spans="21:21">
      <c r="U4264" s="33">
        <v>0</v>
      </c>
    </row>
    <row r="4265" spans="21:21">
      <c r="U4265" s="33">
        <v>0</v>
      </c>
    </row>
    <row r="4266" spans="21:21">
      <c r="U4266" s="33">
        <v>0</v>
      </c>
    </row>
    <row r="4267" spans="21:21">
      <c r="U4267" s="33">
        <v>0</v>
      </c>
    </row>
    <row r="4268" spans="21:21">
      <c r="U4268" s="33">
        <v>0</v>
      </c>
    </row>
    <row r="4269" spans="21:21">
      <c r="U4269" s="33">
        <v>0</v>
      </c>
    </row>
    <row r="4270" spans="21:21">
      <c r="U4270" s="33">
        <v>0</v>
      </c>
    </row>
    <row r="4271" spans="21:21">
      <c r="U4271" s="33">
        <v>0</v>
      </c>
    </row>
    <row r="4272" spans="21:21">
      <c r="U4272" s="33">
        <v>0</v>
      </c>
    </row>
    <row r="4273" spans="21:21">
      <c r="U4273" s="33">
        <v>0</v>
      </c>
    </row>
    <row r="4274" spans="21:21">
      <c r="U4274" s="33">
        <v>0</v>
      </c>
    </row>
    <row r="4275" spans="21:21">
      <c r="U4275" s="33">
        <v>0</v>
      </c>
    </row>
    <row r="4276" spans="21:21">
      <c r="U4276" s="33">
        <v>0</v>
      </c>
    </row>
    <row r="4277" spans="21:21">
      <c r="U4277" s="33">
        <v>0</v>
      </c>
    </row>
    <row r="4278" spans="21:21">
      <c r="U4278" s="33">
        <v>0</v>
      </c>
    </row>
    <row r="4279" spans="21:21">
      <c r="U4279" s="33">
        <v>0</v>
      </c>
    </row>
    <row r="4280" spans="21:21">
      <c r="U4280" s="33">
        <v>0</v>
      </c>
    </row>
    <row r="4281" spans="21:21">
      <c r="U4281" s="33">
        <v>0</v>
      </c>
    </row>
    <row r="4282" spans="21:21">
      <c r="U4282" s="33">
        <v>0</v>
      </c>
    </row>
    <row r="4283" spans="21:21">
      <c r="U4283" s="33">
        <v>0</v>
      </c>
    </row>
    <row r="4284" spans="21:21">
      <c r="U4284" s="33">
        <v>0</v>
      </c>
    </row>
    <row r="4285" spans="21:21">
      <c r="U4285" s="33">
        <v>0</v>
      </c>
    </row>
    <row r="4286" spans="21:21">
      <c r="U4286" s="33">
        <v>0</v>
      </c>
    </row>
    <row r="4287" spans="21:21">
      <c r="U4287" s="33">
        <v>0</v>
      </c>
    </row>
    <row r="4288" spans="21:21">
      <c r="U4288" s="33">
        <v>0</v>
      </c>
    </row>
    <row r="4289" spans="21:21">
      <c r="U4289" s="33">
        <v>0</v>
      </c>
    </row>
    <row r="4290" spans="21:21">
      <c r="U4290" s="33">
        <v>0</v>
      </c>
    </row>
    <row r="4291" spans="21:21">
      <c r="U4291" s="33">
        <v>0</v>
      </c>
    </row>
    <row r="4292" spans="21:21">
      <c r="U4292" s="33">
        <v>0</v>
      </c>
    </row>
    <row r="4293" spans="21:21">
      <c r="U4293" s="33">
        <v>0</v>
      </c>
    </row>
    <row r="4294" spans="21:21">
      <c r="U4294" s="33">
        <v>0</v>
      </c>
    </row>
    <row r="4295" spans="21:21">
      <c r="U4295" s="33">
        <v>0</v>
      </c>
    </row>
    <row r="4296" spans="21:21">
      <c r="U4296" s="33">
        <v>0</v>
      </c>
    </row>
    <row r="4297" spans="21:21">
      <c r="U4297" s="33">
        <v>0</v>
      </c>
    </row>
    <row r="4298" spans="21:21">
      <c r="U4298" s="33">
        <v>0</v>
      </c>
    </row>
    <row r="4299" spans="21:21">
      <c r="U4299" s="33">
        <v>0</v>
      </c>
    </row>
    <row r="4300" spans="21:21">
      <c r="U4300" s="33">
        <v>0</v>
      </c>
    </row>
    <row r="4301" spans="21:21">
      <c r="U4301" s="33">
        <v>0</v>
      </c>
    </row>
    <row r="4302" spans="21:21">
      <c r="U4302" s="33">
        <v>0</v>
      </c>
    </row>
    <row r="4303" spans="21:21">
      <c r="U4303" s="33">
        <v>0</v>
      </c>
    </row>
    <row r="4304" spans="21:21">
      <c r="U4304" s="33">
        <v>0</v>
      </c>
    </row>
    <row r="4305" spans="21:21">
      <c r="U4305" s="33">
        <v>0</v>
      </c>
    </row>
    <row r="4306" spans="21:21">
      <c r="U4306" s="33">
        <v>0</v>
      </c>
    </row>
    <row r="4307" spans="21:21">
      <c r="U4307" s="33">
        <v>0</v>
      </c>
    </row>
    <row r="4308" spans="21:21">
      <c r="U4308" s="33">
        <v>0</v>
      </c>
    </row>
    <row r="4309" spans="21:21">
      <c r="U4309" s="33">
        <v>0</v>
      </c>
    </row>
    <row r="4310" spans="21:21">
      <c r="U4310" s="33">
        <v>0</v>
      </c>
    </row>
    <row r="4311" spans="21:21">
      <c r="U4311" s="33">
        <v>0</v>
      </c>
    </row>
    <row r="4312" spans="21:21">
      <c r="U4312" s="33">
        <v>0</v>
      </c>
    </row>
    <row r="4313" spans="21:21">
      <c r="U4313" s="33">
        <v>0</v>
      </c>
    </row>
    <row r="4314" spans="21:21">
      <c r="U4314" s="33">
        <v>0</v>
      </c>
    </row>
    <row r="4315" spans="21:21">
      <c r="U4315" s="33">
        <v>0</v>
      </c>
    </row>
    <row r="4316" spans="21:21">
      <c r="U4316" s="33">
        <v>0</v>
      </c>
    </row>
    <row r="4317" spans="21:21">
      <c r="U4317" s="33">
        <v>0</v>
      </c>
    </row>
    <row r="4318" spans="21:21">
      <c r="U4318" s="33">
        <v>0</v>
      </c>
    </row>
    <row r="4319" spans="21:21">
      <c r="U4319" s="33">
        <v>0</v>
      </c>
    </row>
    <row r="4320" spans="21:21">
      <c r="U4320" s="33">
        <v>0</v>
      </c>
    </row>
    <row r="4321" spans="21:21">
      <c r="U4321" s="33">
        <v>0</v>
      </c>
    </row>
    <row r="4322" spans="21:21">
      <c r="U4322" s="33">
        <v>0</v>
      </c>
    </row>
    <row r="4323" spans="21:21">
      <c r="U4323" s="33">
        <v>0</v>
      </c>
    </row>
    <row r="4324" spans="21:21">
      <c r="U4324" s="33">
        <v>0</v>
      </c>
    </row>
    <row r="4325" spans="21:21">
      <c r="U4325" s="33">
        <v>0</v>
      </c>
    </row>
    <row r="4326" spans="21:21">
      <c r="U4326" s="33">
        <v>0</v>
      </c>
    </row>
    <row r="4327" spans="21:21">
      <c r="U4327" s="33">
        <v>0</v>
      </c>
    </row>
    <row r="4328" spans="21:21">
      <c r="U4328" s="33">
        <v>0</v>
      </c>
    </row>
    <row r="4329" spans="21:21">
      <c r="U4329" s="33">
        <v>0</v>
      </c>
    </row>
    <row r="4330" spans="21:21">
      <c r="U4330" s="33">
        <v>0</v>
      </c>
    </row>
    <row r="4331" spans="21:21">
      <c r="U4331" s="33">
        <v>0</v>
      </c>
    </row>
    <row r="4332" spans="21:21">
      <c r="U4332" s="33">
        <v>0</v>
      </c>
    </row>
    <row r="4333" spans="21:21">
      <c r="U4333" s="33">
        <v>0</v>
      </c>
    </row>
    <row r="4334" spans="21:21">
      <c r="U4334" s="33">
        <v>0</v>
      </c>
    </row>
    <row r="4335" spans="21:21">
      <c r="U4335" s="33">
        <v>0</v>
      </c>
    </row>
    <row r="4336" spans="21:21">
      <c r="U4336" s="33">
        <v>0</v>
      </c>
    </row>
    <row r="4337" spans="21:21">
      <c r="U4337" s="33">
        <v>0</v>
      </c>
    </row>
    <row r="4338" spans="21:21">
      <c r="U4338" s="33">
        <v>0</v>
      </c>
    </row>
    <row r="4339" spans="21:21">
      <c r="U4339" s="33">
        <v>0</v>
      </c>
    </row>
    <row r="4340" spans="21:21">
      <c r="U4340" s="33">
        <v>0</v>
      </c>
    </row>
    <row r="4341" spans="21:21">
      <c r="U4341" s="33">
        <v>0</v>
      </c>
    </row>
    <row r="4342" spans="21:21">
      <c r="U4342" s="33">
        <v>0</v>
      </c>
    </row>
    <row r="4343" spans="21:21">
      <c r="U4343" s="33">
        <v>0</v>
      </c>
    </row>
    <row r="4344" spans="21:21">
      <c r="U4344" s="33">
        <v>0</v>
      </c>
    </row>
    <row r="4345" spans="21:21">
      <c r="U4345" s="33">
        <v>0</v>
      </c>
    </row>
    <row r="4346" spans="21:21">
      <c r="U4346" s="33">
        <v>0</v>
      </c>
    </row>
    <row r="4347" spans="21:21">
      <c r="U4347" s="33">
        <v>0</v>
      </c>
    </row>
    <row r="4348" spans="21:21">
      <c r="U4348" s="33">
        <v>0</v>
      </c>
    </row>
    <row r="4349" spans="21:21">
      <c r="U4349" s="33">
        <v>0</v>
      </c>
    </row>
    <row r="4350" spans="21:21">
      <c r="U4350" s="33">
        <v>0</v>
      </c>
    </row>
    <row r="4351" spans="21:21">
      <c r="U4351" s="33">
        <v>0</v>
      </c>
    </row>
    <row r="4352" spans="21:21">
      <c r="U4352" s="33">
        <v>0</v>
      </c>
    </row>
    <row r="4353" spans="21:21">
      <c r="U4353" s="33">
        <v>0</v>
      </c>
    </row>
    <row r="4354" spans="21:21">
      <c r="U4354" s="33">
        <v>0</v>
      </c>
    </row>
    <row r="4355" spans="21:21">
      <c r="U4355" s="33">
        <v>0</v>
      </c>
    </row>
    <row r="4356" spans="21:21">
      <c r="U4356" s="33">
        <v>0</v>
      </c>
    </row>
    <row r="4357" spans="21:21">
      <c r="U4357" s="33">
        <v>0</v>
      </c>
    </row>
    <row r="4358" spans="21:21">
      <c r="U4358" s="33">
        <v>0</v>
      </c>
    </row>
    <row r="4359" spans="21:21">
      <c r="U4359" s="33">
        <v>0</v>
      </c>
    </row>
    <row r="4360" spans="21:21">
      <c r="U4360" s="33">
        <v>0</v>
      </c>
    </row>
    <row r="4361" spans="21:21">
      <c r="U4361" s="33">
        <v>0</v>
      </c>
    </row>
    <row r="4362" spans="21:21">
      <c r="U4362" s="33">
        <v>0</v>
      </c>
    </row>
    <row r="4363" spans="21:21">
      <c r="U4363" s="33">
        <v>0</v>
      </c>
    </row>
    <row r="4364" spans="21:21">
      <c r="U4364" s="33">
        <v>0</v>
      </c>
    </row>
    <row r="4365" spans="21:21">
      <c r="U4365" s="33">
        <v>0</v>
      </c>
    </row>
    <row r="4366" spans="21:21">
      <c r="U4366" s="33">
        <v>0</v>
      </c>
    </row>
    <row r="4367" spans="21:21">
      <c r="U4367" s="33">
        <v>0</v>
      </c>
    </row>
    <row r="4368" spans="21:21">
      <c r="U4368" s="33">
        <v>0</v>
      </c>
    </row>
    <row r="4369" spans="21:21">
      <c r="U4369" s="33">
        <v>0</v>
      </c>
    </row>
    <row r="4370" spans="21:21">
      <c r="U4370" s="33">
        <v>0</v>
      </c>
    </row>
    <row r="4371" spans="21:21">
      <c r="U4371" s="33">
        <v>0</v>
      </c>
    </row>
    <row r="4372" spans="21:21">
      <c r="U4372" s="33">
        <v>0</v>
      </c>
    </row>
    <row r="4373" spans="21:21">
      <c r="U4373" s="33">
        <v>0</v>
      </c>
    </row>
    <row r="4374" spans="21:21">
      <c r="U4374" s="33">
        <v>0</v>
      </c>
    </row>
    <row r="4375" spans="21:21">
      <c r="U4375" s="33">
        <v>0</v>
      </c>
    </row>
    <row r="4376" spans="21:21">
      <c r="U4376" s="33">
        <v>0</v>
      </c>
    </row>
    <row r="4377" spans="21:21">
      <c r="U4377" s="33">
        <v>0</v>
      </c>
    </row>
    <row r="4378" spans="21:21">
      <c r="U4378" s="33">
        <v>0</v>
      </c>
    </row>
    <row r="4379" spans="21:21">
      <c r="U4379" s="33">
        <v>0</v>
      </c>
    </row>
    <row r="4380" spans="21:21">
      <c r="U4380" s="33">
        <v>0</v>
      </c>
    </row>
    <row r="4381" spans="21:21">
      <c r="U4381" s="33">
        <v>0</v>
      </c>
    </row>
    <row r="4382" spans="21:21">
      <c r="U4382" s="33">
        <v>0</v>
      </c>
    </row>
    <row r="4383" spans="21:21">
      <c r="U4383" s="33">
        <v>0</v>
      </c>
    </row>
    <row r="4384" spans="21:21">
      <c r="U4384" s="33">
        <v>0</v>
      </c>
    </row>
    <row r="4385" spans="21:21">
      <c r="U4385" s="33">
        <v>0</v>
      </c>
    </row>
    <row r="4386" spans="21:21">
      <c r="U4386" s="33">
        <v>0</v>
      </c>
    </row>
    <row r="4387" spans="21:21">
      <c r="U4387" s="33">
        <v>0</v>
      </c>
    </row>
    <row r="4388" spans="21:21">
      <c r="U4388" s="33">
        <v>0</v>
      </c>
    </row>
    <row r="4389" spans="21:21">
      <c r="U4389" s="33">
        <v>0</v>
      </c>
    </row>
    <row r="4390" spans="21:21">
      <c r="U4390" s="33">
        <v>0</v>
      </c>
    </row>
    <row r="4391" spans="21:21">
      <c r="U4391" s="33">
        <v>0</v>
      </c>
    </row>
    <row r="4392" spans="21:21">
      <c r="U4392" s="33">
        <v>0</v>
      </c>
    </row>
    <row r="4393" spans="21:21">
      <c r="U4393" s="33">
        <v>0</v>
      </c>
    </row>
    <row r="4394" spans="21:21">
      <c r="U4394" s="33">
        <v>0</v>
      </c>
    </row>
    <row r="4395" spans="21:21">
      <c r="U4395" s="33">
        <v>0</v>
      </c>
    </row>
    <row r="4396" spans="21:21">
      <c r="U4396" s="33">
        <v>0</v>
      </c>
    </row>
    <row r="4397" spans="21:21">
      <c r="U4397" s="33">
        <v>0</v>
      </c>
    </row>
    <row r="4398" spans="21:21">
      <c r="U4398" s="33">
        <v>0</v>
      </c>
    </row>
    <row r="4399" spans="21:21">
      <c r="U4399" s="33">
        <v>0</v>
      </c>
    </row>
    <row r="4400" spans="21:21">
      <c r="U4400" s="33">
        <v>0</v>
      </c>
    </row>
    <row r="4401" spans="21:21">
      <c r="U4401" s="33">
        <v>0</v>
      </c>
    </row>
    <row r="4402" spans="21:21">
      <c r="U4402" s="33">
        <v>0</v>
      </c>
    </row>
    <row r="4403" spans="21:21">
      <c r="U4403" s="33">
        <v>0</v>
      </c>
    </row>
    <row r="4404" spans="21:21">
      <c r="U4404" s="33">
        <v>0</v>
      </c>
    </row>
    <row r="4405" spans="21:21">
      <c r="U4405" s="33">
        <v>0</v>
      </c>
    </row>
    <row r="4406" spans="21:21">
      <c r="U4406" s="33">
        <v>0</v>
      </c>
    </row>
    <row r="4407" spans="21:21">
      <c r="U4407" s="33">
        <v>0</v>
      </c>
    </row>
    <row r="4408" spans="21:21">
      <c r="U4408" s="33">
        <v>0</v>
      </c>
    </row>
    <row r="4409" spans="21:21">
      <c r="U4409" s="33">
        <v>0</v>
      </c>
    </row>
    <row r="4410" spans="21:21">
      <c r="U4410" s="33">
        <v>0</v>
      </c>
    </row>
    <row r="4411" spans="21:21">
      <c r="U4411" s="33">
        <v>0</v>
      </c>
    </row>
    <row r="4412" spans="21:21">
      <c r="U4412" s="33">
        <v>0</v>
      </c>
    </row>
    <row r="4413" spans="21:21">
      <c r="U4413" s="33">
        <v>0</v>
      </c>
    </row>
    <row r="4414" spans="21:21">
      <c r="U4414" s="33">
        <v>0</v>
      </c>
    </row>
    <row r="4415" spans="21:21">
      <c r="U4415" s="33">
        <v>0</v>
      </c>
    </row>
    <row r="4416" spans="21:21">
      <c r="U4416" s="33">
        <v>0</v>
      </c>
    </row>
    <row r="4417" spans="21:21">
      <c r="U4417" s="33">
        <v>0</v>
      </c>
    </row>
    <row r="4418" spans="21:21">
      <c r="U4418" s="33">
        <v>0</v>
      </c>
    </row>
    <row r="4419" spans="21:21">
      <c r="U4419" s="33">
        <v>0</v>
      </c>
    </row>
    <row r="4420" spans="21:21">
      <c r="U4420" s="33">
        <v>0</v>
      </c>
    </row>
    <row r="4421" spans="21:21">
      <c r="U4421" s="33">
        <v>0</v>
      </c>
    </row>
    <row r="4422" spans="21:21">
      <c r="U4422" s="33">
        <v>0</v>
      </c>
    </row>
    <row r="4423" spans="21:21">
      <c r="U4423" s="33">
        <v>0</v>
      </c>
    </row>
    <row r="4424" spans="21:21">
      <c r="U4424" s="33">
        <v>0</v>
      </c>
    </row>
    <row r="4425" spans="21:21">
      <c r="U4425" s="33">
        <v>0</v>
      </c>
    </row>
    <row r="4426" spans="21:21">
      <c r="U4426" s="33">
        <v>0</v>
      </c>
    </row>
    <row r="4427" spans="21:21">
      <c r="U4427" s="33">
        <v>0</v>
      </c>
    </row>
    <row r="4428" spans="21:21">
      <c r="U4428" s="33">
        <v>0</v>
      </c>
    </row>
    <row r="4429" spans="21:21">
      <c r="U4429" s="33">
        <v>0</v>
      </c>
    </row>
    <row r="4430" spans="21:21">
      <c r="U4430" s="33">
        <v>0</v>
      </c>
    </row>
    <row r="4431" spans="21:21">
      <c r="U4431" s="33">
        <v>0</v>
      </c>
    </row>
    <row r="4432" spans="21:21">
      <c r="U4432" s="33">
        <v>0</v>
      </c>
    </row>
    <row r="4433" spans="21:21">
      <c r="U4433" s="33">
        <v>0</v>
      </c>
    </row>
    <row r="4434" spans="21:21">
      <c r="U4434" s="33">
        <v>0</v>
      </c>
    </row>
    <row r="4435" spans="21:21">
      <c r="U4435" s="33">
        <v>0</v>
      </c>
    </row>
    <row r="4436" spans="21:21">
      <c r="U4436" s="33">
        <v>0</v>
      </c>
    </row>
    <row r="4437" spans="21:21">
      <c r="U4437" s="33">
        <v>0</v>
      </c>
    </row>
    <row r="4438" spans="21:21">
      <c r="U4438" s="33">
        <v>0</v>
      </c>
    </row>
    <row r="4439" spans="21:21">
      <c r="U4439" s="33">
        <v>0</v>
      </c>
    </row>
    <row r="4440" spans="21:21">
      <c r="U4440" s="33">
        <v>0</v>
      </c>
    </row>
    <row r="4441" spans="21:21">
      <c r="U4441" s="33">
        <v>0</v>
      </c>
    </row>
    <row r="4442" spans="21:21">
      <c r="U4442" s="33">
        <v>0</v>
      </c>
    </row>
    <row r="4443" spans="21:21">
      <c r="U4443" s="33">
        <v>0</v>
      </c>
    </row>
    <row r="4444" spans="21:21">
      <c r="U4444" s="33">
        <v>0</v>
      </c>
    </row>
    <row r="4445" spans="21:21">
      <c r="U4445" s="33">
        <v>0</v>
      </c>
    </row>
    <row r="4446" spans="21:21">
      <c r="U4446" s="33">
        <v>0</v>
      </c>
    </row>
    <row r="4447" spans="21:21">
      <c r="U4447" s="33">
        <v>0</v>
      </c>
    </row>
    <row r="4448" spans="21:21">
      <c r="U4448" s="33">
        <v>0</v>
      </c>
    </row>
    <row r="4449" spans="21:21">
      <c r="U4449" s="33">
        <v>0</v>
      </c>
    </row>
    <row r="4450" spans="21:21">
      <c r="U4450" s="33">
        <v>0</v>
      </c>
    </row>
    <row r="4451" spans="21:21">
      <c r="U4451" s="33">
        <v>0</v>
      </c>
    </row>
    <row r="4452" spans="21:21">
      <c r="U4452" s="33">
        <v>0</v>
      </c>
    </row>
    <row r="4453" spans="21:21">
      <c r="U4453" s="33">
        <v>0</v>
      </c>
    </row>
    <row r="4454" spans="21:21">
      <c r="U4454" s="33">
        <v>0</v>
      </c>
    </row>
    <row r="4455" spans="21:21">
      <c r="U4455" s="33">
        <v>0</v>
      </c>
    </row>
    <row r="4456" spans="21:21">
      <c r="U4456" s="33">
        <v>0</v>
      </c>
    </row>
    <row r="4457" spans="21:21">
      <c r="U4457" s="33">
        <v>0</v>
      </c>
    </row>
    <row r="4458" spans="21:21">
      <c r="U4458" s="33">
        <v>0</v>
      </c>
    </row>
    <row r="4459" spans="21:21">
      <c r="U4459" s="33">
        <v>0</v>
      </c>
    </row>
    <row r="4460" spans="21:21">
      <c r="U4460" s="33">
        <v>0</v>
      </c>
    </row>
    <row r="4461" spans="21:21">
      <c r="U4461" s="33">
        <v>0</v>
      </c>
    </row>
    <row r="4462" spans="21:21">
      <c r="U4462" s="33">
        <v>0</v>
      </c>
    </row>
    <row r="4463" spans="21:21">
      <c r="U4463" s="33">
        <v>0</v>
      </c>
    </row>
    <row r="4464" spans="21:21">
      <c r="U4464" s="33">
        <v>0</v>
      </c>
    </row>
    <row r="4465" spans="21:21">
      <c r="U4465" s="33">
        <v>0</v>
      </c>
    </row>
    <row r="4466" spans="21:21">
      <c r="U4466" s="33">
        <v>0</v>
      </c>
    </row>
    <row r="4467" spans="21:21">
      <c r="U4467" s="33">
        <v>0</v>
      </c>
    </row>
    <row r="4468" spans="21:21">
      <c r="U4468" s="33">
        <v>0</v>
      </c>
    </row>
    <row r="4469" spans="21:21">
      <c r="U4469" s="33">
        <v>0</v>
      </c>
    </row>
    <row r="4470" spans="21:21">
      <c r="U4470" s="33">
        <v>0</v>
      </c>
    </row>
    <row r="4471" spans="21:21">
      <c r="U4471" s="33">
        <v>0</v>
      </c>
    </row>
    <row r="4472" spans="21:21">
      <c r="U4472" s="33">
        <v>0</v>
      </c>
    </row>
    <row r="4473" spans="21:21">
      <c r="U4473" s="33">
        <v>0</v>
      </c>
    </row>
    <row r="4474" spans="21:21">
      <c r="U4474" s="33">
        <v>0</v>
      </c>
    </row>
    <row r="4475" spans="21:21">
      <c r="U4475" s="33">
        <v>0</v>
      </c>
    </row>
    <row r="4476" spans="21:21">
      <c r="U4476" s="33">
        <v>0</v>
      </c>
    </row>
    <row r="4477" spans="21:21">
      <c r="U4477" s="33">
        <v>0</v>
      </c>
    </row>
    <row r="4478" spans="21:21">
      <c r="U4478" s="33">
        <v>0</v>
      </c>
    </row>
    <row r="4479" spans="21:21">
      <c r="U4479" s="33">
        <v>0</v>
      </c>
    </row>
    <row r="4480" spans="21:21">
      <c r="U4480" s="33">
        <v>0</v>
      </c>
    </row>
    <row r="4481" spans="21:21">
      <c r="U4481" s="33">
        <v>0</v>
      </c>
    </row>
    <row r="4482" spans="21:21">
      <c r="U4482" s="33">
        <v>0</v>
      </c>
    </row>
    <row r="4483" spans="21:21">
      <c r="U4483" s="33">
        <v>0</v>
      </c>
    </row>
    <row r="4484" spans="21:21">
      <c r="U4484" s="33">
        <v>0</v>
      </c>
    </row>
    <row r="4485" spans="21:21">
      <c r="U4485" s="33">
        <v>0</v>
      </c>
    </row>
    <row r="4486" spans="21:21">
      <c r="U4486" s="33">
        <v>0</v>
      </c>
    </row>
    <row r="4487" spans="21:21">
      <c r="U4487" s="33">
        <v>0</v>
      </c>
    </row>
    <row r="4488" spans="21:21">
      <c r="U4488" s="33">
        <v>0</v>
      </c>
    </row>
    <row r="4489" spans="21:21">
      <c r="U4489" s="33">
        <v>0</v>
      </c>
    </row>
    <row r="4490" spans="21:21">
      <c r="U4490" s="33">
        <v>0</v>
      </c>
    </row>
    <row r="4491" spans="21:21">
      <c r="U4491" s="33">
        <v>0</v>
      </c>
    </row>
    <row r="4492" spans="21:21">
      <c r="U4492" s="33">
        <v>0</v>
      </c>
    </row>
    <row r="4493" spans="21:21">
      <c r="U4493" s="33">
        <v>0</v>
      </c>
    </row>
    <row r="4494" spans="21:21">
      <c r="U4494" s="33">
        <v>0</v>
      </c>
    </row>
    <row r="4495" spans="21:21">
      <c r="U4495" s="33">
        <v>0</v>
      </c>
    </row>
    <row r="4496" spans="21:21">
      <c r="U4496" s="33">
        <v>0</v>
      </c>
    </row>
    <row r="4497" spans="21:21">
      <c r="U4497" s="33">
        <v>0</v>
      </c>
    </row>
    <row r="4498" spans="21:21">
      <c r="U4498" s="33">
        <v>0</v>
      </c>
    </row>
    <row r="4499" spans="21:21">
      <c r="U4499" s="33">
        <v>0</v>
      </c>
    </row>
    <row r="4500" spans="21:21">
      <c r="U4500" s="33">
        <v>0</v>
      </c>
    </row>
    <row r="4501" spans="21:21">
      <c r="U4501" s="33">
        <v>0</v>
      </c>
    </row>
    <row r="4502" spans="21:21">
      <c r="U4502" s="33">
        <v>0</v>
      </c>
    </row>
    <row r="4503" spans="21:21">
      <c r="U4503" s="33">
        <v>0</v>
      </c>
    </row>
    <row r="4504" spans="21:21">
      <c r="U4504" s="33">
        <v>0</v>
      </c>
    </row>
    <row r="4505" spans="21:21">
      <c r="U4505" s="33">
        <v>0</v>
      </c>
    </row>
    <row r="4506" spans="21:21">
      <c r="U4506" s="33">
        <v>0</v>
      </c>
    </row>
    <row r="4507" spans="21:21">
      <c r="U4507" s="33">
        <v>0</v>
      </c>
    </row>
    <row r="4508" spans="21:21">
      <c r="U4508" s="33">
        <v>0</v>
      </c>
    </row>
    <row r="4509" spans="21:21">
      <c r="U4509" s="33">
        <v>0</v>
      </c>
    </row>
    <row r="4510" spans="21:21">
      <c r="U4510" s="33">
        <v>0</v>
      </c>
    </row>
    <row r="4511" spans="21:21">
      <c r="U4511" s="33">
        <v>0</v>
      </c>
    </row>
    <row r="4512" spans="21:21">
      <c r="U4512" s="33">
        <v>0</v>
      </c>
    </row>
    <row r="4513" spans="21:21">
      <c r="U4513" s="33">
        <v>0</v>
      </c>
    </row>
    <row r="4514" spans="21:21">
      <c r="U4514" s="33">
        <v>0</v>
      </c>
    </row>
    <row r="4515" spans="21:21">
      <c r="U4515" s="33">
        <v>0</v>
      </c>
    </row>
    <row r="4516" spans="21:21">
      <c r="U4516" s="33">
        <v>0</v>
      </c>
    </row>
    <row r="4517" spans="21:21">
      <c r="U4517" s="33">
        <v>0</v>
      </c>
    </row>
    <row r="4518" spans="21:21">
      <c r="U4518" s="33">
        <v>0</v>
      </c>
    </row>
    <row r="4519" spans="21:21">
      <c r="U4519" s="33">
        <v>0</v>
      </c>
    </row>
    <row r="4520" spans="21:21">
      <c r="U4520" s="33">
        <v>0</v>
      </c>
    </row>
    <row r="4521" spans="21:21">
      <c r="U4521" s="33">
        <v>0</v>
      </c>
    </row>
    <row r="4522" spans="21:21">
      <c r="U4522" s="33">
        <v>0</v>
      </c>
    </row>
    <row r="4523" spans="21:21">
      <c r="U4523" s="33">
        <v>0</v>
      </c>
    </row>
    <row r="4524" spans="21:21">
      <c r="U4524" s="33">
        <v>0</v>
      </c>
    </row>
    <row r="4525" spans="21:21">
      <c r="U4525" s="33">
        <v>0</v>
      </c>
    </row>
    <row r="4526" spans="21:21">
      <c r="U4526" s="33">
        <v>0</v>
      </c>
    </row>
    <row r="4527" spans="21:21">
      <c r="U4527" s="33">
        <v>0</v>
      </c>
    </row>
    <row r="4528" spans="21:21">
      <c r="U4528" s="33">
        <v>0</v>
      </c>
    </row>
    <row r="4529" spans="21:21">
      <c r="U4529" s="33">
        <v>0</v>
      </c>
    </row>
    <row r="4530" spans="21:21">
      <c r="U4530" s="33">
        <v>0</v>
      </c>
    </row>
    <row r="4531" spans="21:21">
      <c r="U4531" s="33">
        <v>0</v>
      </c>
    </row>
    <row r="4532" spans="21:21">
      <c r="U4532" s="33">
        <v>0</v>
      </c>
    </row>
    <row r="4533" spans="21:21">
      <c r="U4533" s="33">
        <v>0</v>
      </c>
    </row>
    <row r="4534" spans="21:21">
      <c r="U4534" s="33">
        <v>0</v>
      </c>
    </row>
    <row r="4535" spans="21:21">
      <c r="U4535" s="33">
        <v>0</v>
      </c>
    </row>
    <row r="4536" spans="21:21">
      <c r="U4536" s="33">
        <v>0</v>
      </c>
    </row>
    <row r="4537" spans="21:21">
      <c r="U4537" s="33">
        <v>0</v>
      </c>
    </row>
    <row r="4538" spans="21:21">
      <c r="U4538" s="33">
        <v>0</v>
      </c>
    </row>
    <row r="4539" spans="21:21">
      <c r="U4539" s="33">
        <v>0</v>
      </c>
    </row>
    <row r="4540" spans="21:21">
      <c r="U4540" s="33">
        <v>0</v>
      </c>
    </row>
    <row r="4541" spans="21:21">
      <c r="U4541" s="33">
        <v>0</v>
      </c>
    </row>
    <row r="4542" spans="21:21">
      <c r="U4542" s="33">
        <v>0</v>
      </c>
    </row>
    <row r="4543" spans="21:21">
      <c r="U4543" s="33">
        <v>0</v>
      </c>
    </row>
    <row r="4544" spans="21:21">
      <c r="U4544" s="33">
        <v>0</v>
      </c>
    </row>
    <row r="4545" spans="21:21">
      <c r="U4545" s="33">
        <v>0</v>
      </c>
    </row>
    <row r="4546" spans="21:21">
      <c r="U4546" s="33">
        <v>0</v>
      </c>
    </row>
    <row r="4547" spans="21:21">
      <c r="U4547" s="33">
        <v>0</v>
      </c>
    </row>
    <row r="4548" spans="21:21">
      <c r="U4548" s="33">
        <v>0</v>
      </c>
    </row>
    <row r="4549" spans="21:21">
      <c r="U4549" s="33">
        <v>0</v>
      </c>
    </row>
    <row r="4550" spans="21:21">
      <c r="U4550" s="33">
        <v>0</v>
      </c>
    </row>
    <row r="4551" spans="21:21">
      <c r="U4551" s="33">
        <v>0</v>
      </c>
    </row>
    <row r="4552" spans="21:21">
      <c r="U4552" s="33">
        <v>0</v>
      </c>
    </row>
    <row r="4553" spans="21:21">
      <c r="U4553" s="33">
        <v>0</v>
      </c>
    </row>
    <row r="4554" spans="21:21">
      <c r="U4554" s="33">
        <v>0</v>
      </c>
    </row>
    <row r="4555" spans="21:21">
      <c r="U4555" s="33">
        <v>0</v>
      </c>
    </row>
    <row r="4556" spans="21:21">
      <c r="U4556" s="33">
        <v>0</v>
      </c>
    </row>
    <row r="4557" spans="21:21">
      <c r="U4557" s="33">
        <v>0</v>
      </c>
    </row>
    <row r="4558" spans="21:21">
      <c r="U4558" s="33">
        <v>0</v>
      </c>
    </row>
    <row r="4559" spans="21:21">
      <c r="U4559" s="33">
        <v>0</v>
      </c>
    </row>
    <row r="4560" spans="21:21">
      <c r="U4560" s="33">
        <v>0</v>
      </c>
    </row>
    <row r="4561" spans="21:21">
      <c r="U4561" s="33">
        <v>0</v>
      </c>
    </row>
    <row r="4562" spans="21:21">
      <c r="U4562" s="33">
        <v>0</v>
      </c>
    </row>
    <row r="4563" spans="21:21">
      <c r="U4563" s="33">
        <v>0</v>
      </c>
    </row>
    <row r="4564" spans="21:21">
      <c r="U4564" s="33">
        <v>0</v>
      </c>
    </row>
    <row r="4565" spans="21:21">
      <c r="U4565" s="33">
        <v>0</v>
      </c>
    </row>
    <row r="4566" spans="21:21">
      <c r="U4566" s="33">
        <v>0</v>
      </c>
    </row>
    <row r="4567" spans="21:21">
      <c r="U4567" s="33">
        <v>0</v>
      </c>
    </row>
    <row r="4568" spans="21:21">
      <c r="U4568" s="33">
        <v>0</v>
      </c>
    </row>
    <row r="4569" spans="21:21">
      <c r="U4569" s="33">
        <v>0</v>
      </c>
    </row>
    <row r="4570" spans="21:21">
      <c r="U4570" s="33">
        <v>0</v>
      </c>
    </row>
    <row r="4571" spans="21:21">
      <c r="U4571" s="33">
        <v>0</v>
      </c>
    </row>
    <row r="4572" spans="21:21">
      <c r="U4572" s="33">
        <v>0</v>
      </c>
    </row>
    <row r="4573" spans="21:21">
      <c r="U4573" s="33">
        <v>0</v>
      </c>
    </row>
    <row r="4574" spans="21:21">
      <c r="U4574" s="33">
        <v>0</v>
      </c>
    </row>
    <row r="4575" spans="21:21">
      <c r="U4575" s="33">
        <v>0</v>
      </c>
    </row>
    <row r="4576" spans="21:21">
      <c r="U4576" s="33">
        <v>0</v>
      </c>
    </row>
    <row r="4577" spans="21:21">
      <c r="U4577" s="33">
        <v>0</v>
      </c>
    </row>
    <row r="4578" spans="21:21">
      <c r="U4578" s="33">
        <v>0</v>
      </c>
    </row>
    <row r="4579" spans="21:21">
      <c r="U4579" s="33">
        <v>0</v>
      </c>
    </row>
    <row r="4580" spans="21:21">
      <c r="U4580" s="33">
        <v>0</v>
      </c>
    </row>
    <row r="4581" spans="21:21">
      <c r="U4581" s="33">
        <v>0</v>
      </c>
    </row>
    <row r="4582" spans="21:21">
      <c r="U4582" s="33">
        <v>0</v>
      </c>
    </row>
    <row r="4583" spans="21:21">
      <c r="U4583" s="33">
        <v>0</v>
      </c>
    </row>
    <row r="4584" spans="21:21">
      <c r="U4584" s="33">
        <v>0</v>
      </c>
    </row>
    <row r="4585" spans="21:21">
      <c r="U4585" s="33">
        <v>0</v>
      </c>
    </row>
    <row r="4586" spans="21:21">
      <c r="U4586" s="33">
        <v>0</v>
      </c>
    </row>
    <row r="4587" spans="21:21">
      <c r="U4587" s="33">
        <v>0</v>
      </c>
    </row>
    <row r="4588" spans="21:21">
      <c r="U4588" s="33">
        <v>0</v>
      </c>
    </row>
    <row r="4589" spans="21:21">
      <c r="U4589" s="33">
        <v>0</v>
      </c>
    </row>
    <row r="4590" spans="21:21">
      <c r="U4590" s="33">
        <v>0</v>
      </c>
    </row>
    <row r="4591" spans="21:21">
      <c r="U4591" s="33">
        <v>0</v>
      </c>
    </row>
    <row r="4592" spans="21:21">
      <c r="U4592" s="33">
        <v>0</v>
      </c>
    </row>
    <row r="4593" spans="21:21">
      <c r="U4593" s="33">
        <v>0</v>
      </c>
    </row>
    <row r="4594" spans="21:21">
      <c r="U4594" s="33">
        <v>0</v>
      </c>
    </row>
    <row r="4595" spans="21:21">
      <c r="U4595" s="33">
        <v>0</v>
      </c>
    </row>
    <row r="4596" spans="21:21">
      <c r="U4596" s="33">
        <v>0</v>
      </c>
    </row>
    <row r="4597" spans="21:21">
      <c r="U4597" s="33">
        <v>0</v>
      </c>
    </row>
    <row r="4598" spans="21:21">
      <c r="U4598" s="33">
        <v>0</v>
      </c>
    </row>
    <row r="4599" spans="21:21">
      <c r="U4599" s="33">
        <v>0</v>
      </c>
    </row>
    <row r="4600" spans="21:21">
      <c r="U4600" s="33">
        <v>0</v>
      </c>
    </row>
    <row r="4601" spans="21:21">
      <c r="U4601" s="33">
        <v>0</v>
      </c>
    </row>
    <row r="4602" spans="21:21">
      <c r="U4602" s="33">
        <v>0</v>
      </c>
    </row>
    <row r="4603" spans="21:21">
      <c r="U4603" s="33">
        <v>0</v>
      </c>
    </row>
    <row r="4604" spans="21:21">
      <c r="U4604" s="33">
        <v>0</v>
      </c>
    </row>
    <row r="4605" spans="21:21">
      <c r="U4605" s="33">
        <v>0</v>
      </c>
    </row>
    <row r="4606" spans="21:21">
      <c r="U4606" s="33">
        <v>0</v>
      </c>
    </row>
    <row r="4607" spans="21:21">
      <c r="U4607" s="33">
        <v>0</v>
      </c>
    </row>
    <row r="4608" spans="21:21">
      <c r="U4608" s="33">
        <v>0</v>
      </c>
    </row>
    <row r="4609" spans="21:21">
      <c r="U4609" s="33">
        <v>0</v>
      </c>
    </row>
    <row r="4610" spans="21:21">
      <c r="U4610" s="33">
        <v>0</v>
      </c>
    </row>
    <row r="4611" spans="21:21">
      <c r="U4611" s="33">
        <v>0</v>
      </c>
    </row>
    <row r="4612" spans="21:21">
      <c r="U4612" s="33">
        <v>0</v>
      </c>
    </row>
    <row r="4613" spans="21:21">
      <c r="U4613" s="33">
        <v>0</v>
      </c>
    </row>
    <row r="4614" spans="21:21">
      <c r="U4614" s="33">
        <v>0</v>
      </c>
    </row>
    <row r="4615" spans="21:21">
      <c r="U4615" s="33">
        <v>0</v>
      </c>
    </row>
    <row r="4616" spans="21:21">
      <c r="U4616" s="33">
        <v>0</v>
      </c>
    </row>
    <row r="4617" spans="21:21">
      <c r="U4617" s="33">
        <v>0</v>
      </c>
    </row>
    <row r="4618" spans="21:21">
      <c r="U4618" s="33">
        <v>0</v>
      </c>
    </row>
    <row r="4619" spans="21:21">
      <c r="U4619" s="33">
        <v>0</v>
      </c>
    </row>
    <row r="4620" spans="21:21">
      <c r="U4620" s="33">
        <v>0</v>
      </c>
    </row>
    <row r="4621" spans="21:21">
      <c r="U4621" s="33">
        <v>0</v>
      </c>
    </row>
    <row r="4622" spans="21:21">
      <c r="U4622" s="33">
        <v>0</v>
      </c>
    </row>
    <row r="4623" spans="21:21">
      <c r="U4623" s="33">
        <v>0</v>
      </c>
    </row>
    <row r="4624" spans="21:21">
      <c r="U4624" s="33">
        <v>0</v>
      </c>
    </row>
    <row r="4625" spans="21:21">
      <c r="U4625" s="33">
        <v>0</v>
      </c>
    </row>
    <row r="4626" spans="21:21">
      <c r="U4626" s="33">
        <v>0</v>
      </c>
    </row>
    <row r="4627" spans="21:21">
      <c r="U4627" s="33">
        <v>0</v>
      </c>
    </row>
    <row r="4628" spans="21:21">
      <c r="U4628" s="33">
        <v>0</v>
      </c>
    </row>
    <row r="4629" spans="21:21">
      <c r="U4629" s="33">
        <v>0</v>
      </c>
    </row>
    <row r="4630" spans="21:21">
      <c r="U4630" s="33">
        <v>0</v>
      </c>
    </row>
    <row r="4631" spans="21:21">
      <c r="U4631" s="33">
        <v>0</v>
      </c>
    </row>
    <row r="4632" spans="21:21">
      <c r="U4632" s="33">
        <v>0</v>
      </c>
    </row>
    <row r="4633" spans="21:21">
      <c r="U4633" s="33">
        <v>0</v>
      </c>
    </row>
    <row r="4634" spans="21:21">
      <c r="U4634" s="33">
        <v>0</v>
      </c>
    </row>
    <row r="4635" spans="21:21">
      <c r="U4635" s="33">
        <v>0</v>
      </c>
    </row>
    <row r="4636" spans="21:21">
      <c r="U4636" s="33">
        <v>0</v>
      </c>
    </row>
    <row r="4637" spans="21:21">
      <c r="U4637" s="33">
        <v>0</v>
      </c>
    </row>
    <row r="4638" spans="21:21">
      <c r="U4638" s="33">
        <v>0</v>
      </c>
    </row>
    <row r="4639" spans="21:21">
      <c r="U4639" s="33">
        <v>0</v>
      </c>
    </row>
    <row r="4640" spans="21:21">
      <c r="U4640" s="33">
        <v>0</v>
      </c>
    </row>
    <row r="4641" spans="21:21">
      <c r="U4641" s="33">
        <v>0</v>
      </c>
    </row>
    <row r="4642" spans="21:21">
      <c r="U4642" s="33">
        <v>0</v>
      </c>
    </row>
    <row r="4643" spans="21:21">
      <c r="U4643" s="33">
        <v>0</v>
      </c>
    </row>
    <row r="4644" spans="21:21">
      <c r="U4644" s="33">
        <v>0</v>
      </c>
    </row>
    <row r="4645" spans="21:21">
      <c r="U4645" s="33">
        <v>0</v>
      </c>
    </row>
    <row r="4646" spans="21:21">
      <c r="U4646" s="33">
        <v>0</v>
      </c>
    </row>
    <row r="4647" spans="21:21">
      <c r="U4647" s="33">
        <v>0</v>
      </c>
    </row>
    <row r="4648" spans="21:21">
      <c r="U4648" s="33">
        <v>0</v>
      </c>
    </row>
    <row r="4649" spans="21:21">
      <c r="U4649" s="33">
        <v>0</v>
      </c>
    </row>
    <row r="4650" spans="21:21">
      <c r="U4650" s="33">
        <v>0</v>
      </c>
    </row>
    <row r="4651" spans="21:21">
      <c r="U4651" s="33">
        <v>0</v>
      </c>
    </row>
    <row r="4652" spans="21:21">
      <c r="U4652" s="33">
        <v>0</v>
      </c>
    </row>
    <row r="4653" spans="21:21">
      <c r="U4653" s="33">
        <v>0</v>
      </c>
    </row>
    <row r="4654" spans="21:21">
      <c r="U4654" s="33">
        <v>0</v>
      </c>
    </row>
    <row r="4655" spans="21:21">
      <c r="U4655" s="33">
        <v>0</v>
      </c>
    </row>
    <row r="4656" spans="21:21">
      <c r="U4656" s="33">
        <v>0</v>
      </c>
    </row>
    <row r="4657" spans="21:21">
      <c r="U4657" s="33">
        <v>0</v>
      </c>
    </row>
    <row r="4658" spans="21:21">
      <c r="U4658" s="33">
        <v>0</v>
      </c>
    </row>
    <row r="4659" spans="21:21">
      <c r="U4659" s="33">
        <v>0</v>
      </c>
    </row>
    <row r="4660" spans="21:21">
      <c r="U4660" s="33">
        <v>0</v>
      </c>
    </row>
    <row r="4661" spans="21:21">
      <c r="U4661" s="33">
        <v>0</v>
      </c>
    </row>
    <row r="4662" spans="21:21">
      <c r="U4662" s="33">
        <v>0</v>
      </c>
    </row>
    <row r="4663" spans="21:21">
      <c r="U4663" s="33">
        <v>0</v>
      </c>
    </row>
    <row r="4664" spans="21:21">
      <c r="U4664" s="33">
        <v>0</v>
      </c>
    </row>
    <row r="4665" spans="21:21">
      <c r="U4665" s="33">
        <v>0</v>
      </c>
    </row>
    <row r="4666" spans="21:21">
      <c r="U4666" s="33">
        <v>0</v>
      </c>
    </row>
    <row r="4667" spans="21:21">
      <c r="U4667" s="33">
        <v>0</v>
      </c>
    </row>
    <row r="4668" spans="21:21">
      <c r="U4668" s="33">
        <v>0</v>
      </c>
    </row>
    <row r="4669" spans="21:21">
      <c r="U4669" s="33">
        <v>0</v>
      </c>
    </row>
    <row r="4670" spans="21:21">
      <c r="U4670" s="33">
        <v>0</v>
      </c>
    </row>
    <row r="4671" spans="21:21">
      <c r="U4671" s="33">
        <v>0</v>
      </c>
    </row>
    <row r="4672" spans="21:21">
      <c r="U4672" s="33">
        <v>0</v>
      </c>
    </row>
    <row r="4673" spans="21:21">
      <c r="U4673" s="33">
        <v>0</v>
      </c>
    </row>
    <row r="4674" spans="21:21">
      <c r="U4674" s="33">
        <v>0</v>
      </c>
    </row>
    <row r="4675" spans="21:21">
      <c r="U4675" s="33">
        <v>0</v>
      </c>
    </row>
    <row r="4676" spans="21:21">
      <c r="U4676" s="33">
        <v>0</v>
      </c>
    </row>
    <row r="4677" spans="21:21">
      <c r="U4677" s="33">
        <v>0</v>
      </c>
    </row>
    <row r="4678" spans="21:21">
      <c r="U4678" s="33">
        <v>0</v>
      </c>
    </row>
    <row r="4679" spans="21:21">
      <c r="U4679" s="33">
        <v>0</v>
      </c>
    </row>
    <row r="4680" spans="21:21">
      <c r="U4680" s="33">
        <v>0</v>
      </c>
    </row>
    <row r="4681" spans="21:21">
      <c r="U4681" s="33">
        <v>0</v>
      </c>
    </row>
    <row r="4682" spans="21:21">
      <c r="U4682" s="33">
        <v>0</v>
      </c>
    </row>
    <row r="4683" spans="21:21">
      <c r="U4683" s="33">
        <v>0</v>
      </c>
    </row>
    <row r="4684" spans="21:21">
      <c r="U4684" s="33">
        <v>0</v>
      </c>
    </row>
    <row r="4685" spans="21:21">
      <c r="U4685" s="33">
        <v>0</v>
      </c>
    </row>
    <row r="4686" spans="21:21">
      <c r="U4686" s="33">
        <v>0</v>
      </c>
    </row>
    <row r="4687" spans="21:21">
      <c r="U4687" s="33">
        <v>0</v>
      </c>
    </row>
    <row r="4688" spans="21:21">
      <c r="U4688" s="33">
        <v>0</v>
      </c>
    </row>
    <row r="4689" spans="21:21">
      <c r="U4689" s="33">
        <v>0</v>
      </c>
    </row>
    <row r="4690" spans="21:21">
      <c r="U4690" s="33">
        <v>0</v>
      </c>
    </row>
    <row r="4691" spans="21:21">
      <c r="U4691" s="33">
        <v>0</v>
      </c>
    </row>
    <row r="4692" spans="21:21">
      <c r="U4692" s="33">
        <v>0</v>
      </c>
    </row>
    <row r="4693" spans="21:21">
      <c r="U4693" s="33">
        <v>0</v>
      </c>
    </row>
    <row r="4694" spans="21:21">
      <c r="U4694" s="33">
        <v>0</v>
      </c>
    </row>
    <row r="4695" spans="21:21">
      <c r="U4695" s="33">
        <v>0</v>
      </c>
    </row>
    <row r="4696" spans="21:21">
      <c r="U4696" s="33">
        <v>0</v>
      </c>
    </row>
    <row r="4697" spans="21:21">
      <c r="U4697" s="33">
        <v>0</v>
      </c>
    </row>
    <row r="4698" spans="21:21">
      <c r="U4698" s="33">
        <v>0</v>
      </c>
    </row>
    <row r="4699" spans="21:21">
      <c r="U4699" s="33">
        <v>0</v>
      </c>
    </row>
    <row r="4700" spans="21:21">
      <c r="U4700" s="33">
        <v>0</v>
      </c>
    </row>
    <row r="4701" spans="21:21">
      <c r="U4701" s="33">
        <v>0</v>
      </c>
    </row>
    <row r="4702" spans="21:21">
      <c r="U4702" s="33">
        <v>0</v>
      </c>
    </row>
    <row r="4703" spans="21:21">
      <c r="U4703" s="33">
        <v>0</v>
      </c>
    </row>
    <row r="4704" spans="21:21">
      <c r="U4704" s="33">
        <v>0</v>
      </c>
    </row>
    <row r="4705" spans="21:21">
      <c r="U4705" s="33">
        <v>0</v>
      </c>
    </row>
    <row r="4706" spans="21:21">
      <c r="U4706" s="33">
        <v>0</v>
      </c>
    </row>
    <row r="4707" spans="21:21">
      <c r="U4707" s="33">
        <v>0</v>
      </c>
    </row>
    <row r="4708" spans="21:21">
      <c r="U4708" s="33">
        <v>0</v>
      </c>
    </row>
    <row r="4709" spans="21:21">
      <c r="U4709" s="33">
        <v>0</v>
      </c>
    </row>
    <row r="4710" spans="21:21">
      <c r="U4710" s="33">
        <v>0</v>
      </c>
    </row>
    <row r="4711" spans="21:21">
      <c r="U4711" s="33">
        <v>0</v>
      </c>
    </row>
    <row r="4712" spans="21:21">
      <c r="U4712" s="33">
        <v>0</v>
      </c>
    </row>
    <row r="4713" spans="21:21">
      <c r="U4713" s="33">
        <v>0</v>
      </c>
    </row>
    <row r="4714" spans="21:21">
      <c r="U4714" s="33">
        <v>0</v>
      </c>
    </row>
    <row r="4715" spans="21:21">
      <c r="U4715" s="33">
        <v>0</v>
      </c>
    </row>
    <row r="4716" spans="21:21">
      <c r="U4716" s="33">
        <v>0</v>
      </c>
    </row>
    <row r="4717" spans="21:21">
      <c r="U4717" s="33">
        <v>0</v>
      </c>
    </row>
    <row r="4718" spans="21:21">
      <c r="U4718" s="33">
        <v>0</v>
      </c>
    </row>
    <row r="4719" spans="21:21">
      <c r="U4719" s="33">
        <v>0</v>
      </c>
    </row>
    <row r="4720" spans="21:21">
      <c r="U4720" s="33">
        <v>0</v>
      </c>
    </row>
    <row r="4721" spans="21:21">
      <c r="U4721" s="33">
        <v>0</v>
      </c>
    </row>
    <row r="4722" spans="21:21">
      <c r="U4722" s="33">
        <v>0</v>
      </c>
    </row>
    <row r="4723" spans="21:21">
      <c r="U4723" s="33">
        <v>0</v>
      </c>
    </row>
    <row r="4724" spans="21:21">
      <c r="U4724" s="33">
        <v>0</v>
      </c>
    </row>
    <row r="4725" spans="21:21">
      <c r="U4725" s="33">
        <v>0</v>
      </c>
    </row>
    <row r="4726" spans="21:21">
      <c r="U4726" s="33">
        <v>0</v>
      </c>
    </row>
    <row r="4727" spans="21:21">
      <c r="U4727" s="33">
        <v>0</v>
      </c>
    </row>
    <row r="4728" spans="21:21">
      <c r="U4728" s="33">
        <v>0</v>
      </c>
    </row>
    <row r="4729" spans="21:21">
      <c r="U4729" s="33">
        <v>0</v>
      </c>
    </row>
    <row r="4730" spans="21:21">
      <c r="U4730" s="33">
        <v>0</v>
      </c>
    </row>
    <row r="4731" spans="21:21">
      <c r="U4731" s="33">
        <v>0</v>
      </c>
    </row>
    <row r="4732" spans="21:21">
      <c r="U4732" s="33">
        <v>0</v>
      </c>
    </row>
    <row r="4733" spans="21:21">
      <c r="U4733" s="33">
        <v>0</v>
      </c>
    </row>
    <row r="4734" spans="21:21">
      <c r="U4734" s="33">
        <v>0</v>
      </c>
    </row>
    <row r="4735" spans="21:21">
      <c r="U4735" s="33">
        <v>0</v>
      </c>
    </row>
    <row r="4736" spans="21:21">
      <c r="U4736" s="33">
        <v>0</v>
      </c>
    </row>
    <row r="4737" spans="21:21">
      <c r="U4737" s="33">
        <v>0</v>
      </c>
    </row>
    <row r="4738" spans="21:21">
      <c r="U4738" s="33">
        <v>0</v>
      </c>
    </row>
    <row r="4739" spans="21:21">
      <c r="U4739" s="33">
        <v>0</v>
      </c>
    </row>
    <row r="4740" spans="21:21">
      <c r="U4740" s="33">
        <v>0</v>
      </c>
    </row>
    <row r="4741" spans="21:21">
      <c r="U4741" s="33">
        <v>0</v>
      </c>
    </row>
    <row r="4742" spans="21:21">
      <c r="U4742" s="33">
        <v>0</v>
      </c>
    </row>
    <row r="4743" spans="21:21">
      <c r="U4743" s="33">
        <v>0</v>
      </c>
    </row>
    <row r="4744" spans="21:21">
      <c r="U4744" s="33">
        <v>0</v>
      </c>
    </row>
    <row r="4745" spans="21:21">
      <c r="U4745" s="33">
        <v>0</v>
      </c>
    </row>
    <row r="4746" spans="21:21">
      <c r="U4746" s="33">
        <v>0</v>
      </c>
    </row>
    <row r="4747" spans="21:21">
      <c r="U4747" s="33">
        <v>0</v>
      </c>
    </row>
    <row r="4748" spans="21:21">
      <c r="U4748" s="33">
        <v>0</v>
      </c>
    </row>
    <row r="4749" spans="21:21">
      <c r="U4749" s="33">
        <v>0</v>
      </c>
    </row>
    <row r="4750" spans="21:21">
      <c r="U4750" s="33">
        <v>0</v>
      </c>
    </row>
    <row r="4751" spans="21:21">
      <c r="U4751" s="33">
        <v>0</v>
      </c>
    </row>
    <row r="4752" spans="21:21">
      <c r="U4752" s="33">
        <v>0</v>
      </c>
    </row>
    <row r="4753" spans="21:21">
      <c r="U4753" s="33">
        <v>0</v>
      </c>
    </row>
    <row r="4754" spans="21:21">
      <c r="U4754" s="33">
        <v>0</v>
      </c>
    </row>
    <row r="4755" spans="21:21">
      <c r="U4755" s="33">
        <v>0</v>
      </c>
    </row>
    <row r="4756" spans="21:21">
      <c r="U4756" s="33">
        <v>0</v>
      </c>
    </row>
    <row r="4757" spans="21:21">
      <c r="U4757" s="33">
        <v>0</v>
      </c>
    </row>
    <row r="4758" spans="21:21">
      <c r="U4758" s="33">
        <v>0</v>
      </c>
    </row>
    <row r="4759" spans="21:21">
      <c r="U4759" s="33">
        <v>0</v>
      </c>
    </row>
    <row r="4760" spans="21:21">
      <c r="U4760" s="33">
        <v>0</v>
      </c>
    </row>
    <row r="4761" spans="21:21">
      <c r="U4761" s="33">
        <v>0</v>
      </c>
    </row>
    <row r="4762" spans="21:21">
      <c r="U4762" s="33">
        <v>0</v>
      </c>
    </row>
    <row r="4763" spans="21:21">
      <c r="U4763" s="33">
        <v>0</v>
      </c>
    </row>
    <row r="4764" spans="21:21">
      <c r="U4764" s="33">
        <v>0</v>
      </c>
    </row>
    <row r="4765" spans="21:21">
      <c r="U4765" s="33">
        <v>0</v>
      </c>
    </row>
    <row r="4766" spans="21:21">
      <c r="U4766" s="33">
        <v>0</v>
      </c>
    </row>
    <row r="4767" spans="21:21">
      <c r="U4767" s="33">
        <v>0</v>
      </c>
    </row>
    <row r="4768" spans="21:21">
      <c r="U4768" s="33">
        <v>0</v>
      </c>
    </row>
    <row r="4769" spans="21:21">
      <c r="U4769" s="33">
        <v>0</v>
      </c>
    </row>
    <row r="4770" spans="21:21">
      <c r="U4770" s="33">
        <v>0</v>
      </c>
    </row>
    <row r="4771" spans="21:21">
      <c r="U4771" s="33">
        <v>0</v>
      </c>
    </row>
    <row r="4772" spans="21:21">
      <c r="U4772" s="33">
        <v>0</v>
      </c>
    </row>
    <row r="4773" spans="21:21">
      <c r="U4773" s="33">
        <v>0</v>
      </c>
    </row>
    <row r="4774" spans="21:21">
      <c r="U4774" s="33">
        <v>0</v>
      </c>
    </row>
    <row r="4775" spans="21:21">
      <c r="U4775" s="33">
        <v>0</v>
      </c>
    </row>
    <row r="4776" spans="21:21">
      <c r="U4776" s="33">
        <v>0</v>
      </c>
    </row>
    <row r="4777" spans="21:21">
      <c r="U4777" s="33">
        <v>0</v>
      </c>
    </row>
    <row r="4778" spans="21:21">
      <c r="U4778" s="33">
        <v>0</v>
      </c>
    </row>
    <row r="4779" spans="21:21">
      <c r="U4779" s="33">
        <v>0</v>
      </c>
    </row>
    <row r="4780" spans="21:21">
      <c r="U4780" s="33">
        <v>0</v>
      </c>
    </row>
    <row r="4781" spans="21:21">
      <c r="U4781" s="33">
        <v>0</v>
      </c>
    </row>
    <row r="4782" spans="21:21">
      <c r="U4782" s="33">
        <v>0</v>
      </c>
    </row>
    <row r="4783" spans="21:21">
      <c r="U4783" s="33">
        <v>0</v>
      </c>
    </row>
    <row r="4784" spans="21:21">
      <c r="U4784" s="33">
        <v>0</v>
      </c>
    </row>
    <row r="4785" spans="21:21">
      <c r="U4785" s="33">
        <v>0</v>
      </c>
    </row>
    <row r="4786" spans="21:21">
      <c r="U4786" s="33">
        <v>0</v>
      </c>
    </row>
    <row r="4787" spans="21:21">
      <c r="U4787" s="33">
        <v>0</v>
      </c>
    </row>
    <row r="4788" spans="21:21">
      <c r="U4788" s="33">
        <v>0</v>
      </c>
    </row>
    <row r="4789" spans="21:21">
      <c r="U4789" s="33">
        <v>0</v>
      </c>
    </row>
    <row r="4790" spans="21:21">
      <c r="U4790" s="33">
        <v>0</v>
      </c>
    </row>
    <row r="4791" spans="21:21">
      <c r="U4791" s="33">
        <v>0</v>
      </c>
    </row>
    <row r="4792" spans="21:21">
      <c r="U4792" s="33">
        <v>0</v>
      </c>
    </row>
    <row r="4793" spans="21:21">
      <c r="U4793" s="33">
        <v>0</v>
      </c>
    </row>
    <row r="4794" spans="21:21">
      <c r="U4794" s="33">
        <v>0</v>
      </c>
    </row>
    <row r="4795" spans="21:21">
      <c r="U4795" s="33">
        <v>0</v>
      </c>
    </row>
    <row r="4796" spans="21:21">
      <c r="U4796" s="33">
        <v>0</v>
      </c>
    </row>
    <row r="4797" spans="21:21">
      <c r="U4797" s="33">
        <v>0</v>
      </c>
    </row>
    <row r="4798" spans="21:21">
      <c r="U4798" s="33">
        <v>0</v>
      </c>
    </row>
    <row r="4799" spans="21:21">
      <c r="U4799" s="33">
        <v>0</v>
      </c>
    </row>
    <row r="4800" spans="21:21">
      <c r="U4800" s="33">
        <v>0</v>
      </c>
    </row>
    <row r="4801" spans="21:21">
      <c r="U4801" s="33">
        <v>0</v>
      </c>
    </row>
    <row r="4802" spans="21:21">
      <c r="U4802" s="33">
        <v>0</v>
      </c>
    </row>
    <row r="4803" spans="21:21">
      <c r="U4803" s="33">
        <v>0</v>
      </c>
    </row>
    <row r="4804" spans="21:21">
      <c r="U4804" s="33">
        <v>0</v>
      </c>
    </row>
    <row r="4805" spans="21:21">
      <c r="U4805" s="33">
        <v>0</v>
      </c>
    </row>
    <row r="4806" spans="21:21">
      <c r="U4806" s="33">
        <v>0</v>
      </c>
    </row>
    <row r="4807" spans="21:21">
      <c r="U4807" s="33">
        <v>0</v>
      </c>
    </row>
    <row r="4808" spans="21:21">
      <c r="U4808" s="33">
        <v>0</v>
      </c>
    </row>
    <row r="4809" spans="21:21">
      <c r="U4809" s="33">
        <v>0</v>
      </c>
    </row>
    <row r="4810" spans="21:21">
      <c r="U4810" s="33">
        <v>0</v>
      </c>
    </row>
    <row r="4811" spans="21:21">
      <c r="U4811" s="33">
        <v>0</v>
      </c>
    </row>
    <row r="4812" spans="21:21">
      <c r="U4812" s="33">
        <v>0</v>
      </c>
    </row>
    <row r="4813" spans="21:21">
      <c r="U4813" s="33">
        <v>0</v>
      </c>
    </row>
    <row r="4814" spans="21:21">
      <c r="U4814" s="33">
        <v>0</v>
      </c>
    </row>
    <row r="4815" spans="21:21">
      <c r="U4815" s="33">
        <v>0</v>
      </c>
    </row>
    <row r="4816" spans="21:21">
      <c r="U4816" s="33">
        <v>0</v>
      </c>
    </row>
    <row r="4817" spans="21:21">
      <c r="U4817" s="33">
        <v>0</v>
      </c>
    </row>
    <row r="4818" spans="21:21">
      <c r="U4818" s="33">
        <v>0</v>
      </c>
    </row>
    <row r="4819" spans="21:21">
      <c r="U4819" s="33">
        <v>0</v>
      </c>
    </row>
    <row r="4820" spans="21:21">
      <c r="U4820" s="33">
        <v>0</v>
      </c>
    </row>
    <row r="4821" spans="21:21">
      <c r="U4821" s="33">
        <v>0</v>
      </c>
    </row>
    <row r="4822" spans="21:21">
      <c r="U4822" s="33">
        <v>0</v>
      </c>
    </row>
    <row r="4823" spans="21:21">
      <c r="U4823" s="33">
        <v>0</v>
      </c>
    </row>
    <row r="4824" spans="21:21">
      <c r="U4824" s="33">
        <v>0</v>
      </c>
    </row>
    <row r="4825" spans="21:21">
      <c r="U4825" s="33">
        <v>0</v>
      </c>
    </row>
    <row r="4826" spans="21:21">
      <c r="U4826" s="33">
        <v>0</v>
      </c>
    </row>
    <row r="4827" spans="21:21">
      <c r="U4827" s="33">
        <v>0</v>
      </c>
    </row>
    <row r="4828" spans="21:21">
      <c r="U4828" s="33">
        <v>0</v>
      </c>
    </row>
    <row r="4829" spans="21:21">
      <c r="U4829" s="33">
        <v>0</v>
      </c>
    </row>
    <row r="4830" spans="21:21">
      <c r="U4830" s="33">
        <v>0</v>
      </c>
    </row>
    <row r="4831" spans="21:21">
      <c r="U4831" s="33">
        <v>0</v>
      </c>
    </row>
    <row r="4832" spans="21:21">
      <c r="U4832" s="33">
        <v>0</v>
      </c>
    </row>
    <row r="4833" spans="21:21">
      <c r="U4833" s="33">
        <v>0</v>
      </c>
    </row>
    <row r="4834" spans="21:21">
      <c r="U4834" s="33">
        <v>0</v>
      </c>
    </row>
    <row r="4835" spans="21:21">
      <c r="U4835" s="33">
        <v>0</v>
      </c>
    </row>
    <row r="4836" spans="21:21">
      <c r="U4836" s="33">
        <v>0</v>
      </c>
    </row>
    <row r="4837" spans="21:21">
      <c r="U4837" s="33">
        <v>0</v>
      </c>
    </row>
    <row r="4838" spans="21:21">
      <c r="U4838" s="33">
        <v>0</v>
      </c>
    </row>
    <row r="4839" spans="21:21">
      <c r="U4839" s="33">
        <v>0</v>
      </c>
    </row>
    <row r="4840" spans="21:21">
      <c r="U4840" s="33">
        <v>0</v>
      </c>
    </row>
    <row r="4841" spans="21:21">
      <c r="U4841" s="33">
        <v>0</v>
      </c>
    </row>
    <row r="4842" spans="21:21">
      <c r="U4842" s="33">
        <v>0</v>
      </c>
    </row>
    <row r="4843" spans="21:21">
      <c r="U4843" s="33">
        <v>0</v>
      </c>
    </row>
    <row r="4844" spans="21:21">
      <c r="U4844" s="33">
        <v>0</v>
      </c>
    </row>
    <row r="4845" spans="21:21">
      <c r="U4845" s="33">
        <v>0</v>
      </c>
    </row>
    <row r="4846" spans="21:21">
      <c r="U4846" s="33">
        <v>0</v>
      </c>
    </row>
    <row r="4847" spans="21:21">
      <c r="U4847" s="33">
        <v>0</v>
      </c>
    </row>
    <row r="4848" spans="21:21">
      <c r="U4848" s="33">
        <v>0</v>
      </c>
    </row>
    <row r="4849" spans="21:21">
      <c r="U4849" s="33">
        <v>0</v>
      </c>
    </row>
    <row r="4850" spans="21:21">
      <c r="U4850" s="33">
        <v>0</v>
      </c>
    </row>
    <row r="4851" spans="21:21">
      <c r="U4851" s="33">
        <v>0</v>
      </c>
    </row>
    <row r="4852" spans="21:21">
      <c r="U4852" s="33">
        <v>0</v>
      </c>
    </row>
    <row r="4853" spans="21:21">
      <c r="U4853" s="33">
        <v>0</v>
      </c>
    </row>
    <row r="4854" spans="21:21">
      <c r="U4854" s="33">
        <v>0</v>
      </c>
    </row>
    <row r="4855" spans="21:21">
      <c r="U4855" s="33">
        <v>0</v>
      </c>
    </row>
    <row r="4856" spans="21:21">
      <c r="U4856" s="33">
        <v>0</v>
      </c>
    </row>
    <row r="4857" spans="21:21">
      <c r="U4857" s="33">
        <v>0</v>
      </c>
    </row>
    <row r="4858" spans="21:21">
      <c r="U4858" s="33">
        <v>0</v>
      </c>
    </row>
    <row r="4859" spans="21:21">
      <c r="U4859" s="33">
        <v>0</v>
      </c>
    </row>
    <row r="4860" spans="21:21">
      <c r="U4860" s="33">
        <v>0</v>
      </c>
    </row>
    <row r="4861" spans="21:21">
      <c r="U4861" s="33">
        <v>0</v>
      </c>
    </row>
    <row r="4862" spans="21:21">
      <c r="U4862" s="33">
        <v>0</v>
      </c>
    </row>
    <row r="4863" spans="21:21">
      <c r="U4863" s="33">
        <v>0</v>
      </c>
    </row>
    <row r="4864" spans="21:21">
      <c r="U4864" s="33">
        <v>0</v>
      </c>
    </row>
    <row r="4865" spans="21:21">
      <c r="U4865" s="33">
        <v>0</v>
      </c>
    </row>
    <row r="4866" spans="21:21">
      <c r="U4866" s="33">
        <v>0</v>
      </c>
    </row>
    <row r="4867" spans="21:21">
      <c r="U4867" s="33">
        <v>0</v>
      </c>
    </row>
    <row r="4868" spans="21:21">
      <c r="U4868" s="33">
        <v>0</v>
      </c>
    </row>
    <row r="4869" spans="21:21">
      <c r="U4869" s="33">
        <v>0</v>
      </c>
    </row>
    <row r="4870" spans="21:21">
      <c r="U4870" s="33">
        <v>0</v>
      </c>
    </row>
    <row r="4871" spans="21:21">
      <c r="U4871" s="33">
        <v>0</v>
      </c>
    </row>
    <row r="4872" spans="21:21">
      <c r="U4872" s="33">
        <v>0</v>
      </c>
    </row>
    <row r="4873" spans="21:21">
      <c r="U4873" s="33">
        <v>0</v>
      </c>
    </row>
    <row r="4874" spans="21:21">
      <c r="U4874" s="33">
        <v>0</v>
      </c>
    </row>
    <row r="4875" spans="21:21">
      <c r="U4875" s="33">
        <v>0</v>
      </c>
    </row>
    <row r="4876" spans="21:21">
      <c r="U4876" s="33">
        <v>0</v>
      </c>
    </row>
    <row r="4877" spans="21:21">
      <c r="U4877" s="33">
        <v>0</v>
      </c>
    </row>
    <row r="4878" spans="21:21">
      <c r="U4878" s="33">
        <v>0</v>
      </c>
    </row>
    <row r="4879" spans="21:21">
      <c r="U4879" s="33">
        <v>0</v>
      </c>
    </row>
    <row r="4880" spans="21:21">
      <c r="U4880" s="33">
        <v>0</v>
      </c>
    </row>
    <row r="4881" spans="21:21">
      <c r="U4881" s="33">
        <v>0</v>
      </c>
    </row>
    <row r="4882" spans="21:21">
      <c r="U4882" s="33">
        <v>0</v>
      </c>
    </row>
    <row r="4883" spans="21:21">
      <c r="U4883" s="33">
        <v>0</v>
      </c>
    </row>
    <row r="4884" spans="21:21">
      <c r="U4884" s="33">
        <v>0</v>
      </c>
    </row>
    <row r="4885" spans="21:21">
      <c r="U4885" s="33">
        <v>0</v>
      </c>
    </row>
    <row r="4886" spans="21:21">
      <c r="U4886" s="33">
        <v>0</v>
      </c>
    </row>
    <row r="4887" spans="21:21">
      <c r="U4887" s="33">
        <v>0</v>
      </c>
    </row>
    <row r="4888" spans="21:21">
      <c r="U4888" s="33">
        <v>0</v>
      </c>
    </row>
    <row r="4889" spans="21:21">
      <c r="U4889" s="33">
        <v>0</v>
      </c>
    </row>
    <row r="4890" spans="21:21">
      <c r="U4890" s="33">
        <v>0</v>
      </c>
    </row>
    <row r="4891" spans="21:21">
      <c r="U4891" s="33">
        <v>0</v>
      </c>
    </row>
    <row r="4892" spans="21:21">
      <c r="U4892" s="33">
        <v>0</v>
      </c>
    </row>
    <row r="4893" spans="21:21">
      <c r="U4893" s="33">
        <v>0</v>
      </c>
    </row>
    <row r="4894" spans="21:21">
      <c r="U4894" s="33">
        <v>0</v>
      </c>
    </row>
    <row r="4895" spans="21:21">
      <c r="U4895" s="33">
        <v>0</v>
      </c>
    </row>
    <row r="4896" spans="21:21">
      <c r="U4896" s="33">
        <v>0</v>
      </c>
    </row>
    <row r="4897" spans="21:21">
      <c r="U4897" s="33">
        <v>0</v>
      </c>
    </row>
    <row r="4898" spans="21:21">
      <c r="U4898" s="33">
        <v>0</v>
      </c>
    </row>
    <row r="4899" spans="21:21">
      <c r="U4899" s="33">
        <v>0</v>
      </c>
    </row>
    <row r="4900" spans="21:21">
      <c r="U4900" s="33">
        <v>0</v>
      </c>
    </row>
    <row r="4901" spans="21:21">
      <c r="U4901" s="33">
        <v>0</v>
      </c>
    </row>
    <row r="4902" spans="21:21">
      <c r="U4902" s="33">
        <v>0</v>
      </c>
    </row>
    <row r="4903" spans="21:21">
      <c r="U4903" s="33">
        <v>0</v>
      </c>
    </row>
    <row r="4904" spans="21:21">
      <c r="U4904" s="33">
        <v>0</v>
      </c>
    </row>
    <row r="4905" spans="21:21">
      <c r="U4905" s="33">
        <v>0</v>
      </c>
    </row>
    <row r="4906" spans="21:21">
      <c r="U4906" s="33">
        <v>0</v>
      </c>
    </row>
    <row r="4907" spans="21:21">
      <c r="U4907" s="33">
        <v>0</v>
      </c>
    </row>
    <row r="4908" spans="21:21">
      <c r="U4908" s="33">
        <v>0</v>
      </c>
    </row>
    <row r="4909" spans="21:21">
      <c r="U4909" s="33">
        <v>0</v>
      </c>
    </row>
    <row r="4910" spans="21:21">
      <c r="U4910" s="33">
        <v>0</v>
      </c>
    </row>
    <row r="4911" spans="21:21">
      <c r="U4911" s="33">
        <v>0</v>
      </c>
    </row>
    <row r="4912" spans="21:21">
      <c r="U4912" s="33">
        <v>0</v>
      </c>
    </row>
    <row r="4913" spans="21:21">
      <c r="U4913" s="33">
        <v>0</v>
      </c>
    </row>
    <row r="4914" spans="21:21">
      <c r="U4914" s="33">
        <v>0</v>
      </c>
    </row>
    <row r="4915" spans="21:21">
      <c r="U4915" s="33">
        <v>0</v>
      </c>
    </row>
    <row r="4916" spans="21:21">
      <c r="U4916" s="33">
        <v>0</v>
      </c>
    </row>
    <row r="4917" spans="21:21">
      <c r="U4917" s="33">
        <v>0</v>
      </c>
    </row>
    <row r="4918" spans="21:21">
      <c r="U4918" s="33">
        <v>0</v>
      </c>
    </row>
    <row r="4919" spans="21:21">
      <c r="U4919" s="33">
        <v>0</v>
      </c>
    </row>
    <row r="4920" spans="21:21">
      <c r="U4920" s="33">
        <v>0</v>
      </c>
    </row>
    <row r="4921" spans="21:21">
      <c r="U4921" s="33">
        <v>0</v>
      </c>
    </row>
    <row r="4922" spans="21:21">
      <c r="U4922" s="33">
        <v>0</v>
      </c>
    </row>
    <row r="4923" spans="21:21">
      <c r="U4923" s="33">
        <v>0</v>
      </c>
    </row>
    <row r="4924" spans="21:21">
      <c r="U4924" s="33">
        <v>0</v>
      </c>
    </row>
    <row r="4925" spans="21:21">
      <c r="U4925" s="33">
        <v>0</v>
      </c>
    </row>
    <row r="4926" spans="21:21">
      <c r="U4926" s="33">
        <v>0</v>
      </c>
    </row>
    <row r="4927" spans="21:21">
      <c r="U4927" s="33">
        <v>0</v>
      </c>
    </row>
    <row r="4928" spans="21:21">
      <c r="U4928" s="33">
        <v>0</v>
      </c>
    </row>
    <row r="4929" spans="21:21">
      <c r="U4929" s="33">
        <v>0</v>
      </c>
    </row>
    <row r="4930" spans="21:21">
      <c r="U4930" s="33">
        <v>0</v>
      </c>
    </row>
    <row r="4931" spans="21:21">
      <c r="U4931" s="33">
        <v>0</v>
      </c>
    </row>
    <row r="4932" spans="21:21">
      <c r="U4932" s="33">
        <v>0</v>
      </c>
    </row>
    <row r="4933" spans="21:21">
      <c r="U4933" s="33">
        <v>0</v>
      </c>
    </row>
    <row r="4934" spans="21:21">
      <c r="U4934" s="33">
        <v>0</v>
      </c>
    </row>
    <row r="4935" spans="21:21">
      <c r="U4935" s="33">
        <v>0</v>
      </c>
    </row>
    <row r="4936" spans="21:21">
      <c r="U4936" s="33">
        <v>0</v>
      </c>
    </row>
    <row r="4937" spans="21:21">
      <c r="U4937" s="33">
        <v>0</v>
      </c>
    </row>
    <row r="4938" spans="21:21">
      <c r="U4938" s="33">
        <v>0</v>
      </c>
    </row>
    <row r="4939" spans="21:21">
      <c r="U4939" s="33">
        <v>0</v>
      </c>
    </row>
    <row r="4940" spans="21:21">
      <c r="U4940" s="33">
        <v>0</v>
      </c>
    </row>
    <row r="4941" spans="21:21">
      <c r="U4941" s="33">
        <v>0</v>
      </c>
    </row>
    <row r="4942" spans="21:21">
      <c r="U4942" s="33">
        <v>0</v>
      </c>
    </row>
    <row r="4943" spans="21:21">
      <c r="U4943" s="33">
        <v>0</v>
      </c>
    </row>
    <row r="4944" spans="21:21">
      <c r="U4944" s="33">
        <v>0</v>
      </c>
    </row>
    <row r="4945" spans="21:21">
      <c r="U4945" s="33">
        <v>0</v>
      </c>
    </row>
    <row r="4946" spans="21:21">
      <c r="U4946" s="33">
        <v>0</v>
      </c>
    </row>
    <row r="4947" spans="21:21">
      <c r="U4947" s="33">
        <v>0</v>
      </c>
    </row>
    <row r="4948" spans="21:21">
      <c r="U4948" s="33">
        <v>0</v>
      </c>
    </row>
    <row r="4949" spans="21:21">
      <c r="U4949" s="33">
        <v>0</v>
      </c>
    </row>
    <row r="4950" spans="21:21">
      <c r="U4950" s="33">
        <v>0</v>
      </c>
    </row>
    <row r="4951" spans="21:21">
      <c r="U4951" s="33">
        <v>0</v>
      </c>
    </row>
    <row r="4952" spans="21:21">
      <c r="U4952" s="33">
        <v>0</v>
      </c>
    </row>
    <row r="4953" spans="21:21">
      <c r="U4953" s="33">
        <v>0</v>
      </c>
    </row>
    <row r="4954" spans="21:21">
      <c r="U4954" s="33">
        <v>0</v>
      </c>
    </row>
    <row r="4955" spans="21:21">
      <c r="U4955" s="33">
        <v>0</v>
      </c>
    </row>
    <row r="4956" spans="21:21">
      <c r="U4956" s="33">
        <v>0</v>
      </c>
    </row>
    <row r="4957" spans="21:21">
      <c r="U4957" s="33">
        <v>0</v>
      </c>
    </row>
    <row r="4958" spans="21:21">
      <c r="U4958" s="33">
        <v>0</v>
      </c>
    </row>
    <row r="4959" spans="21:21">
      <c r="U4959" s="33">
        <v>0</v>
      </c>
    </row>
    <row r="4960" spans="21:21">
      <c r="U4960" s="33">
        <v>0</v>
      </c>
    </row>
    <row r="4961" spans="21:21">
      <c r="U4961" s="33">
        <v>0</v>
      </c>
    </row>
    <row r="4962" spans="21:21">
      <c r="U4962" s="33">
        <v>0</v>
      </c>
    </row>
    <row r="4963" spans="21:21">
      <c r="U4963" s="33">
        <v>0</v>
      </c>
    </row>
    <row r="4964" spans="21:21">
      <c r="U4964" s="33">
        <v>0</v>
      </c>
    </row>
    <row r="4965" spans="21:21">
      <c r="U4965" s="33">
        <v>0</v>
      </c>
    </row>
    <row r="4966" spans="21:21">
      <c r="U4966" s="33">
        <v>0</v>
      </c>
    </row>
    <row r="4967" spans="21:21">
      <c r="U4967" s="33">
        <v>0</v>
      </c>
    </row>
    <row r="4968" spans="21:21">
      <c r="U4968" s="33">
        <v>0</v>
      </c>
    </row>
    <row r="4969" spans="21:21">
      <c r="U4969" s="33">
        <v>0</v>
      </c>
    </row>
    <row r="4970" spans="21:21">
      <c r="U4970" s="33">
        <v>0</v>
      </c>
    </row>
    <row r="4971" spans="21:21">
      <c r="U4971" s="33">
        <v>0</v>
      </c>
    </row>
    <row r="4972" spans="21:21">
      <c r="U4972" s="33">
        <v>0</v>
      </c>
    </row>
    <row r="4973" spans="21:21">
      <c r="U4973" s="33">
        <v>0</v>
      </c>
    </row>
    <row r="4974" spans="21:21">
      <c r="U4974" s="33">
        <v>0</v>
      </c>
    </row>
    <row r="4975" spans="21:21">
      <c r="U4975" s="33">
        <v>0</v>
      </c>
    </row>
    <row r="4976" spans="21:21">
      <c r="U4976" s="33">
        <v>0</v>
      </c>
    </row>
    <row r="4977" spans="21:21">
      <c r="U4977" s="33">
        <v>0</v>
      </c>
    </row>
    <row r="4978" spans="21:21">
      <c r="U4978" s="33">
        <v>0</v>
      </c>
    </row>
    <row r="4979" spans="21:21">
      <c r="U4979" s="33">
        <v>0</v>
      </c>
    </row>
    <row r="4980" spans="21:21">
      <c r="U4980" s="33">
        <v>0</v>
      </c>
    </row>
    <row r="4981" spans="21:21">
      <c r="U4981" s="33">
        <v>0</v>
      </c>
    </row>
    <row r="4982" spans="21:21">
      <c r="U4982" s="33">
        <v>0</v>
      </c>
    </row>
    <row r="4983" spans="21:21">
      <c r="U4983" s="33">
        <v>0</v>
      </c>
    </row>
    <row r="4984" spans="21:21">
      <c r="U4984" s="33">
        <v>0</v>
      </c>
    </row>
    <row r="4985" spans="21:21">
      <c r="U4985" s="33">
        <v>0</v>
      </c>
    </row>
    <row r="4986" spans="21:21">
      <c r="U4986" s="33">
        <v>0</v>
      </c>
    </row>
    <row r="4987" spans="21:21">
      <c r="U4987" s="33">
        <v>0</v>
      </c>
    </row>
    <row r="4988" spans="21:21">
      <c r="U4988" s="33">
        <v>0</v>
      </c>
    </row>
    <row r="4989" spans="21:21">
      <c r="U4989" s="33">
        <v>0</v>
      </c>
    </row>
    <row r="4990" spans="21:21">
      <c r="U4990" s="33">
        <v>0</v>
      </c>
    </row>
    <row r="4991" spans="21:21">
      <c r="U4991" s="33">
        <v>0</v>
      </c>
    </row>
    <row r="4992" spans="21:21">
      <c r="U4992" s="33">
        <v>0</v>
      </c>
    </row>
    <row r="4993" spans="21:21">
      <c r="U4993" s="33">
        <v>0</v>
      </c>
    </row>
    <row r="4994" spans="21:21">
      <c r="U4994" s="33">
        <v>0</v>
      </c>
    </row>
    <row r="4995" spans="21:21">
      <c r="U4995" s="33">
        <v>0</v>
      </c>
    </row>
    <row r="4996" spans="21:21">
      <c r="U4996" s="33">
        <v>0</v>
      </c>
    </row>
    <row r="4997" spans="21:21">
      <c r="U4997" s="33">
        <v>0</v>
      </c>
    </row>
    <row r="4998" spans="21:21">
      <c r="U4998" s="33">
        <v>0</v>
      </c>
    </row>
    <row r="4999" spans="21:21">
      <c r="U4999" s="33">
        <v>0</v>
      </c>
    </row>
    <row r="5000" spans="21:21">
      <c r="U5000" s="33">
        <v>0</v>
      </c>
    </row>
    <row r="5001" spans="21:21">
      <c r="U5001" s="33">
        <v>0</v>
      </c>
    </row>
    <row r="5002" spans="21:21">
      <c r="U5002" s="33">
        <v>0</v>
      </c>
    </row>
    <row r="5003" spans="21:21">
      <c r="U5003" s="33">
        <v>0</v>
      </c>
    </row>
    <row r="5004" spans="21:21">
      <c r="U5004" s="33">
        <v>0</v>
      </c>
    </row>
    <row r="5005" spans="21:21">
      <c r="U5005" s="33">
        <v>0</v>
      </c>
    </row>
    <row r="5006" spans="21:21">
      <c r="U5006" s="33">
        <v>0</v>
      </c>
    </row>
    <row r="5007" spans="21:21">
      <c r="U5007" s="33">
        <v>0</v>
      </c>
    </row>
    <row r="5008" spans="21:21">
      <c r="U5008" s="33">
        <v>0</v>
      </c>
    </row>
    <row r="5009" spans="21:21">
      <c r="U5009" s="33">
        <v>0</v>
      </c>
    </row>
    <row r="5010" spans="21:21">
      <c r="U5010" s="33">
        <v>0</v>
      </c>
    </row>
    <row r="5011" spans="21:21">
      <c r="U5011" s="33">
        <v>0</v>
      </c>
    </row>
    <row r="5012" spans="21:21">
      <c r="U5012" s="33">
        <v>0</v>
      </c>
    </row>
    <row r="5013" spans="21:21">
      <c r="U5013" s="33">
        <v>0</v>
      </c>
    </row>
    <row r="5014" spans="21:21">
      <c r="U5014" s="33">
        <v>0</v>
      </c>
    </row>
    <row r="5015" spans="21:21">
      <c r="U5015" s="33">
        <v>0</v>
      </c>
    </row>
    <row r="5016" spans="21:21">
      <c r="U5016" s="33">
        <v>0</v>
      </c>
    </row>
    <row r="5017" spans="21:21">
      <c r="U5017" s="33">
        <v>0</v>
      </c>
    </row>
    <row r="5018" spans="21:21">
      <c r="U5018" s="33">
        <v>0</v>
      </c>
    </row>
    <row r="5019" spans="21:21">
      <c r="U5019" s="33">
        <v>0</v>
      </c>
    </row>
    <row r="5020" spans="21:21">
      <c r="U5020" s="33">
        <v>0</v>
      </c>
    </row>
    <row r="5021" spans="21:21">
      <c r="U5021" s="33">
        <v>0</v>
      </c>
    </row>
    <row r="5022" spans="21:21">
      <c r="U5022" s="33">
        <v>0</v>
      </c>
    </row>
    <row r="5023" spans="21:21">
      <c r="U5023" s="33">
        <v>0</v>
      </c>
    </row>
    <row r="5024" spans="21:21">
      <c r="U5024" s="33">
        <v>0</v>
      </c>
    </row>
    <row r="5025" spans="21:21">
      <c r="U5025" s="33">
        <v>0</v>
      </c>
    </row>
    <row r="5026" spans="21:21">
      <c r="U5026" s="33">
        <v>0</v>
      </c>
    </row>
    <row r="5027" spans="21:21">
      <c r="U5027" s="33">
        <v>0</v>
      </c>
    </row>
    <row r="5028" spans="21:21">
      <c r="U5028" s="33">
        <v>0</v>
      </c>
    </row>
    <row r="5029" spans="21:21">
      <c r="U5029" s="33">
        <v>0</v>
      </c>
    </row>
    <row r="5030" spans="21:21">
      <c r="U5030" s="33">
        <v>0</v>
      </c>
    </row>
    <row r="5031" spans="21:21">
      <c r="U5031" s="33">
        <v>0</v>
      </c>
    </row>
    <row r="5032" spans="21:21">
      <c r="U5032" s="33">
        <v>0</v>
      </c>
    </row>
    <row r="5033" spans="21:21">
      <c r="U5033" s="33">
        <v>0</v>
      </c>
    </row>
    <row r="5034" spans="21:21">
      <c r="U5034" s="33">
        <v>0</v>
      </c>
    </row>
    <row r="5035" spans="21:21">
      <c r="U5035" s="33">
        <v>0</v>
      </c>
    </row>
    <row r="5036" spans="21:21">
      <c r="U5036" s="33">
        <v>0</v>
      </c>
    </row>
    <row r="5037" spans="21:21">
      <c r="U5037" s="33">
        <v>0</v>
      </c>
    </row>
    <row r="5038" spans="21:21">
      <c r="U5038" s="33">
        <v>0</v>
      </c>
    </row>
    <row r="5039" spans="21:21">
      <c r="U5039" s="33">
        <v>0</v>
      </c>
    </row>
    <row r="5040" spans="21:21">
      <c r="U5040" s="33">
        <v>0</v>
      </c>
    </row>
    <row r="5041" spans="21:21">
      <c r="U5041" s="33">
        <v>0</v>
      </c>
    </row>
    <row r="5042" spans="21:21">
      <c r="U5042" s="33">
        <v>0</v>
      </c>
    </row>
    <row r="5043" spans="21:21">
      <c r="U5043" s="33">
        <v>0</v>
      </c>
    </row>
    <row r="5044" spans="21:21">
      <c r="U5044" s="33">
        <v>0</v>
      </c>
    </row>
    <row r="5045" spans="21:21">
      <c r="U5045" s="33">
        <v>0</v>
      </c>
    </row>
    <row r="5046" spans="21:21">
      <c r="U5046" s="33">
        <v>0</v>
      </c>
    </row>
    <row r="5047" spans="21:21">
      <c r="U5047" s="33">
        <v>0</v>
      </c>
    </row>
    <row r="5048" spans="21:21">
      <c r="U5048" s="33">
        <v>0</v>
      </c>
    </row>
    <row r="5049" spans="21:21">
      <c r="U5049" s="33">
        <v>0</v>
      </c>
    </row>
    <row r="5050" spans="21:21">
      <c r="U5050" s="33">
        <v>0</v>
      </c>
    </row>
    <row r="5051" spans="21:21">
      <c r="U5051" s="33">
        <v>0</v>
      </c>
    </row>
    <row r="5052" spans="21:21">
      <c r="U5052" s="33">
        <v>0</v>
      </c>
    </row>
    <row r="5053" spans="21:21">
      <c r="U5053" s="33">
        <v>0</v>
      </c>
    </row>
    <row r="5054" spans="21:21">
      <c r="U5054" s="33">
        <v>0</v>
      </c>
    </row>
    <row r="5055" spans="21:21">
      <c r="U5055" s="33">
        <v>0</v>
      </c>
    </row>
    <row r="5056" spans="21:21">
      <c r="U5056" s="33">
        <v>0</v>
      </c>
    </row>
    <row r="5057" spans="21:21">
      <c r="U5057" s="33">
        <v>0</v>
      </c>
    </row>
    <row r="5058" spans="21:21">
      <c r="U5058" s="33">
        <v>0</v>
      </c>
    </row>
    <row r="5059" spans="21:21">
      <c r="U5059" s="33">
        <v>0</v>
      </c>
    </row>
    <row r="5060" spans="21:21">
      <c r="U5060" s="33">
        <v>0</v>
      </c>
    </row>
    <row r="5061" spans="21:21">
      <c r="U5061" s="33">
        <v>0</v>
      </c>
    </row>
    <row r="5062" spans="21:21">
      <c r="U5062" s="33">
        <v>0</v>
      </c>
    </row>
    <row r="5063" spans="21:21">
      <c r="U5063" s="33">
        <v>0</v>
      </c>
    </row>
    <row r="5064" spans="21:21">
      <c r="U5064" s="33">
        <v>0</v>
      </c>
    </row>
    <row r="5065" spans="21:21">
      <c r="U5065" s="33">
        <v>0</v>
      </c>
    </row>
    <row r="5066" spans="21:21">
      <c r="U5066" s="33">
        <v>0</v>
      </c>
    </row>
    <row r="5067" spans="21:21">
      <c r="U5067" s="33">
        <v>0</v>
      </c>
    </row>
    <row r="5068" spans="21:21">
      <c r="U5068" s="33">
        <v>0</v>
      </c>
    </row>
    <row r="5069" spans="21:21">
      <c r="U5069" s="33">
        <v>0</v>
      </c>
    </row>
    <row r="5070" spans="21:21">
      <c r="U5070" s="33">
        <v>0</v>
      </c>
    </row>
    <row r="5071" spans="21:21">
      <c r="U5071" s="33">
        <v>0</v>
      </c>
    </row>
    <row r="5072" spans="21:21">
      <c r="U5072" s="33">
        <v>0</v>
      </c>
    </row>
    <row r="5073" spans="21:21">
      <c r="U5073" s="33">
        <v>0</v>
      </c>
    </row>
    <row r="5074" spans="21:21">
      <c r="U5074" s="33">
        <v>0</v>
      </c>
    </row>
    <row r="5075" spans="21:21">
      <c r="U5075" s="33">
        <v>0</v>
      </c>
    </row>
    <row r="5076" spans="21:21">
      <c r="U5076" s="33">
        <v>0</v>
      </c>
    </row>
    <row r="5077" spans="21:21">
      <c r="U5077" s="33">
        <v>0</v>
      </c>
    </row>
    <row r="5078" spans="21:21">
      <c r="U5078" s="33">
        <v>0</v>
      </c>
    </row>
    <row r="5079" spans="21:21">
      <c r="U5079" s="33">
        <v>0</v>
      </c>
    </row>
    <row r="5080" spans="21:21">
      <c r="U5080" s="33">
        <v>0</v>
      </c>
    </row>
    <row r="5081" spans="21:21">
      <c r="U5081" s="33">
        <v>0</v>
      </c>
    </row>
    <row r="5082" spans="21:21">
      <c r="U5082" s="33">
        <v>0</v>
      </c>
    </row>
    <row r="5083" spans="21:21">
      <c r="U5083" s="33">
        <v>0</v>
      </c>
    </row>
    <row r="5084" spans="21:21">
      <c r="U5084" s="33">
        <v>0</v>
      </c>
    </row>
    <row r="5085" spans="21:21">
      <c r="U5085" s="33">
        <v>0</v>
      </c>
    </row>
    <row r="5086" spans="21:21">
      <c r="U5086" s="33">
        <v>0</v>
      </c>
    </row>
    <row r="5087" spans="21:21">
      <c r="U5087" s="33">
        <v>0</v>
      </c>
    </row>
    <row r="5088" spans="21:21">
      <c r="U5088" s="33">
        <v>0</v>
      </c>
    </row>
    <row r="5089" spans="21:21">
      <c r="U5089" s="33">
        <v>0</v>
      </c>
    </row>
    <row r="5090" spans="21:21">
      <c r="U5090" s="33">
        <v>0</v>
      </c>
    </row>
    <row r="5091" spans="21:21">
      <c r="U5091" s="33">
        <v>0</v>
      </c>
    </row>
    <row r="5092" spans="21:21">
      <c r="U5092" s="33">
        <v>0</v>
      </c>
    </row>
    <row r="5093" spans="21:21">
      <c r="U5093" s="33">
        <v>0</v>
      </c>
    </row>
    <row r="5094" spans="21:21">
      <c r="U5094" s="33">
        <v>0</v>
      </c>
    </row>
    <row r="5095" spans="21:21">
      <c r="U5095" s="33">
        <v>0</v>
      </c>
    </row>
    <row r="5096" spans="21:21">
      <c r="U5096" s="33">
        <v>0</v>
      </c>
    </row>
    <row r="5097" spans="21:21">
      <c r="U5097" s="33">
        <v>0</v>
      </c>
    </row>
    <row r="5098" spans="21:21">
      <c r="U5098" s="33">
        <v>0</v>
      </c>
    </row>
    <row r="5099" spans="21:21">
      <c r="U5099" s="33">
        <v>0</v>
      </c>
    </row>
    <row r="5100" spans="21:21">
      <c r="U5100" s="33">
        <v>0</v>
      </c>
    </row>
    <row r="5101" spans="21:21">
      <c r="U5101" s="33">
        <v>0</v>
      </c>
    </row>
    <row r="5102" spans="21:21">
      <c r="U5102" s="33">
        <v>0</v>
      </c>
    </row>
    <row r="5103" spans="21:21">
      <c r="U5103" s="33">
        <v>0</v>
      </c>
    </row>
    <row r="5104" spans="21:21">
      <c r="U5104" s="33">
        <v>0</v>
      </c>
    </row>
    <row r="5105" spans="21:21">
      <c r="U5105" s="33">
        <v>0</v>
      </c>
    </row>
    <row r="5106" spans="21:21">
      <c r="U5106" s="33">
        <v>0</v>
      </c>
    </row>
    <row r="5107" spans="21:21">
      <c r="U5107" s="33">
        <v>0</v>
      </c>
    </row>
    <row r="5108" spans="21:21">
      <c r="U5108" s="33">
        <v>0</v>
      </c>
    </row>
    <row r="5109" spans="21:21">
      <c r="U5109" s="33">
        <v>0</v>
      </c>
    </row>
    <row r="5110" spans="21:21">
      <c r="U5110" s="33">
        <v>0</v>
      </c>
    </row>
    <row r="5111" spans="21:21">
      <c r="U5111" s="33">
        <v>0</v>
      </c>
    </row>
    <row r="5112" spans="21:21">
      <c r="U5112" s="33">
        <v>0</v>
      </c>
    </row>
    <row r="5113" spans="21:21">
      <c r="U5113" s="33">
        <v>0</v>
      </c>
    </row>
    <row r="5114" spans="21:21">
      <c r="U5114" s="33">
        <v>0</v>
      </c>
    </row>
    <row r="5115" spans="21:21">
      <c r="U5115" s="33">
        <v>0</v>
      </c>
    </row>
    <row r="5116" spans="21:21">
      <c r="U5116" s="33">
        <v>0</v>
      </c>
    </row>
    <row r="5117" spans="21:21">
      <c r="U5117" s="33">
        <v>0</v>
      </c>
    </row>
    <row r="5118" spans="21:21">
      <c r="U5118" s="33">
        <v>0</v>
      </c>
    </row>
    <row r="5119" spans="21:21">
      <c r="U5119" s="33">
        <v>0</v>
      </c>
    </row>
    <row r="5120" spans="21:21">
      <c r="U5120" s="33">
        <v>0</v>
      </c>
    </row>
    <row r="5121" spans="21:21">
      <c r="U5121" s="33">
        <v>0</v>
      </c>
    </row>
    <row r="5122" spans="21:21">
      <c r="U5122" s="33">
        <v>0</v>
      </c>
    </row>
    <row r="5123" spans="21:21">
      <c r="U5123" s="33">
        <v>0</v>
      </c>
    </row>
    <row r="5124" spans="21:21">
      <c r="U5124" s="33">
        <v>0</v>
      </c>
    </row>
    <row r="5125" spans="21:21">
      <c r="U5125" s="33">
        <v>0</v>
      </c>
    </row>
    <row r="5126" spans="21:21">
      <c r="U5126" s="33">
        <v>0</v>
      </c>
    </row>
    <row r="5127" spans="21:21">
      <c r="U5127" s="33">
        <v>0</v>
      </c>
    </row>
    <row r="5128" spans="21:21">
      <c r="U5128" s="33">
        <v>0</v>
      </c>
    </row>
    <row r="5129" spans="21:21">
      <c r="U5129" s="33">
        <v>0</v>
      </c>
    </row>
    <row r="5130" spans="21:21">
      <c r="U5130" s="33">
        <v>0</v>
      </c>
    </row>
    <row r="5131" spans="21:21">
      <c r="U5131" s="33">
        <v>0</v>
      </c>
    </row>
    <row r="5132" spans="21:21">
      <c r="U5132" s="33">
        <v>0</v>
      </c>
    </row>
    <row r="5133" spans="21:21">
      <c r="U5133" s="33">
        <v>0</v>
      </c>
    </row>
    <row r="5134" spans="21:21">
      <c r="U5134" s="33">
        <v>0</v>
      </c>
    </row>
    <row r="5135" spans="21:21">
      <c r="U5135" s="33">
        <v>0</v>
      </c>
    </row>
    <row r="5136" spans="21:21">
      <c r="U5136" s="33">
        <v>0</v>
      </c>
    </row>
    <row r="5137" spans="21:21">
      <c r="U5137" s="33">
        <v>0</v>
      </c>
    </row>
    <row r="5138" spans="21:21">
      <c r="U5138" s="33">
        <v>0</v>
      </c>
    </row>
    <row r="5139" spans="21:21">
      <c r="U5139" s="33">
        <v>0</v>
      </c>
    </row>
    <row r="5140" spans="21:21">
      <c r="U5140" s="33">
        <v>0</v>
      </c>
    </row>
    <row r="5141" spans="21:21">
      <c r="U5141" s="33">
        <v>0</v>
      </c>
    </row>
    <row r="5142" spans="21:21">
      <c r="U5142" s="33">
        <v>0</v>
      </c>
    </row>
    <row r="5143" spans="21:21">
      <c r="U5143" s="33">
        <v>0</v>
      </c>
    </row>
    <row r="5144" spans="21:21">
      <c r="U5144" s="33">
        <v>0</v>
      </c>
    </row>
    <row r="5145" spans="21:21">
      <c r="U5145" s="33">
        <v>0</v>
      </c>
    </row>
    <row r="5146" spans="21:21">
      <c r="U5146" s="33">
        <v>0</v>
      </c>
    </row>
    <row r="5147" spans="21:21">
      <c r="U5147" s="33">
        <v>0</v>
      </c>
    </row>
    <row r="5148" spans="21:21">
      <c r="U5148" s="33">
        <v>0</v>
      </c>
    </row>
    <row r="5149" spans="21:21">
      <c r="U5149" s="33">
        <v>0</v>
      </c>
    </row>
    <row r="5150" spans="21:21">
      <c r="U5150" s="33">
        <v>0</v>
      </c>
    </row>
    <row r="5151" spans="21:21">
      <c r="U5151" s="33">
        <v>0</v>
      </c>
    </row>
    <row r="5152" spans="21:21">
      <c r="U5152" s="33">
        <v>0</v>
      </c>
    </row>
    <row r="5153" spans="21:21">
      <c r="U5153" s="33">
        <v>0</v>
      </c>
    </row>
    <row r="5154" spans="21:21">
      <c r="U5154" s="33">
        <v>0</v>
      </c>
    </row>
    <row r="5155" spans="21:21">
      <c r="U5155" s="33">
        <v>0</v>
      </c>
    </row>
    <row r="5156" spans="21:21">
      <c r="U5156" s="33">
        <v>0</v>
      </c>
    </row>
    <row r="5157" spans="21:21">
      <c r="U5157" s="33">
        <v>0</v>
      </c>
    </row>
    <row r="5158" spans="21:21">
      <c r="U5158" s="33">
        <v>0</v>
      </c>
    </row>
    <row r="5159" spans="21:21">
      <c r="U5159" s="33">
        <v>0</v>
      </c>
    </row>
    <row r="5160" spans="21:21">
      <c r="U5160" s="33">
        <v>0</v>
      </c>
    </row>
    <row r="5161" spans="21:21">
      <c r="U5161" s="33">
        <v>0</v>
      </c>
    </row>
    <row r="5162" spans="21:21">
      <c r="U5162" s="33">
        <v>0</v>
      </c>
    </row>
    <row r="5163" spans="21:21">
      <c r="U5163" s="33">
        <v>0</v>
      </c>
    </row>
    <row r="5164" spans="21:21">
      <c r="U5164" s="33">
        <v>0</v>
      </c>
    </row>
    <row r="5165" spans="21:21">
      <c r="U5165" s="33">
        <v>0</v>
      </c>
    </row>
    <row r="5166" spans="21:21">
      <c r="U5166" s="33">
        <v>0</v>
      </c>
    </row>
    <row r="5167" spans="21:21">
      <c r="U5167" s="33">
        <v>0</v>
      </c>
    </row>
    <row r="5168" spans="21:21">
      <c r="U5168" s="33">
        <v>0</v>
      </c>
    </row>
    <row r="5169" spans="21:21">
      <c r="U5169" s="33">
        <v>0</v>
      </c>
    </row>
    <row r="5170" spans="21:21">
      <c r="U5170" s="33">
        <v>0</v>
      </c>
    </row>
    <row r="5171" spans="21:21">
      <c r="U5171" s="33">
        <v>0</v>
      </c>
    </row>
    <row r="5172" spans="21:21">
      <c r="U5172" s="33">
        <v>0</v>
      </c>
    </row>
    <row r="5173" spans="21:21">
      <c r="U5173" s="33">
        <v>0</v>
      </c>
    </row>
    <row r="5174" spans="21:21">
      <c r="U5174" s="33">
        <v>0</v>
      </c>
    </row>
    <row r="5175" spans="21:21">
      <c r="U5175" s="33">
        <v>0</v>
      </c>
    </row>
    <row r="5176" spans="21:21">
      <c r="U5176" s="33">
        <v>0</v>
      </c>
    </row>
    <row r="5177" spans="21:21">
      <c r="U5177" s="33">
        <v>0</v>
      </c>
    </row>
    <row r="5178" spans="21:21">
      <c r="U5178" s="33">
        <v>0</v>
      </c>
    </row>
    <row r="5179" spans="21:21">
      <c r="U5179" s="33">
        <v>0</v>
      </c>
    </row>
    <row r="5180" spans="21:21">
      <c r="U5180" s="33">
        <v>0</v>
      </c>
    </row>
    <row r="5181" spans="21:21">
      <c r="U5181" s="33">
        <v>0</v>
      </c>
    </row>
    <row r="5182" spans="21:21">
      <c r="U5182" s="33">
        <v>0</v>
      </c>
    </row>
    <row r="5183" spans="21:21">
      <c r="U5183" s="33">
        <v>0</v>
      </c>
    </row>
    <row r="5184" spans="21:21">
      <c r="U5184" s="33">
        <v>0</v>
      </c>
    </row>
    <row r="5185" spans="21:21">
      <c r="U5185" s="33">
        <v>0</v>
      </c>
    </row>
    <row r="5186" spans="21:21">
      <c r="U5186" s="33">
        <v>0</v>
      </c>
    </row>
    <row r="5187" spans="21:21">
      <c r="U5187" s="33">
        <v>0</v>
      </c>
    </row>
    <row r="5188" spans="21:21">
      <c r="U5188" s="33">
        <v>0</v>
      </c>
    </row>
    <row r="5189" spans="21:21">
      <c r="U5189" s="33">
        <v>0</v>
      </c>
    </row>
    <row r="5190" spans="21:21">
      <c r="U5190" s="33">
        <v>0</v>
      </c>
    </row>
    <row r="5191" spans="21:21">
      <c r="U5191" s="33">
        <v>0</v>
      </c>
    </row>
    <row r="5192" spans="21:21">
      <c r="U5192" s="33">
        <v>0</v>
      </c>
    </row>
    <row r="5193" spans="21:21">
      <c r="U5193" s="33">
        <v>0</v>
      </c>
    </row>
    <row r="5194" spans="21:21">
      <c r="U5194" s="33">
        <v>0</v>
      </c>
    </row>
    <row r="5195" spans="21:21">
      <c r="U5195" s="33">
        <v>0</v>
      </c>
    </row>
    <row r="5196" spans="21:21">
      <c r="U5196" s="33">
        <v>0</v>
      </c>
    </row>
    <row r="5197" spans="21:21">
      <c r="U5197" s="33">
        <v>0</v>
      </c>
    </row>
    <row r="5198" spans="21:21">
      <c r="U5198" s="33">
        <v>0</v>
      </c>
    </row>
    <row r="5199" spans="21:21">
      <c r="U5199" s="33">
        <v>0</v>
      </c>
    </row>
    <row r="5200" spans="21:21">
      <c r="U5200" s="33">
        <v>0</v>
      </c>
    </row>
    <row r="5201" spans="21:21">
      <c r="U5201" s="33">
        <v>0</v>
      </c>
    </row>
    <row r="5202" spans="21:21">
      <c r="U5202" s="33">
        <v>0</v>
      </c>
    </row>
    <row r="5203" spans="21:21">
      <c r="U5203" s="33">
        <v>0</v>
      </c>
    </row>
    <row r="5204" spans="21:21">
      <c r="U5204" s="33">
        <v>0</v>
      </c>
    </row>
    <row r="5205" spans="21:21">
      <c r="U5205" s="33">
        <v>0</v>
      </c>
    </row>
    <row r="5206" spans="21:21">
      <c r="U5206" s="33">
        <v>0</v>
      </c>
    </row>
    <row r="5207" spans="21:21">
      <c r="U5207" s="33">
        <v>0</v>
      </c>
    </row>
    <row r="5208" spans="21:21">
      <c r="U5208" s="33">
        <v>0</v>
      </c>
    </row>
    <row r="5209" spans="21:21">
      <c r="U5209" s="33">
        <v>0</v>
      </c>
    </row>
    <row r="5210" spans="21:21">
      <c r="U5210" s="33">
        <v>0</v>
      </c>
    </row>
    <row r="5211" spans="21:21">
      <c r="U5211" s="33">
        <v>0</v>
      </c>
    </row>
    <row r="5212" spans="21:21">
      <c r="U5212" s="33">
        <v>0</v>
      </c>
    </row>
    <row r="5213" spans="21:21">
      <c r="U5213" s="33">
        <v>0</v>
      </c>
    </row>
    <row r="5214" spans="21:21">
      <c r="U5214" s="33">
        <v>0</v>
      </c>
    </row>
    <row r="5215" spans="21:21">
      <c r="U5215" s="33">
        <v>0</v>
      </c>
    </row>
    <row r="5216" spans="21:21">
      <c r="U5216" s="33">
        <v>0</v>
      </c>
    </row>
    <row r="5217" spans="21:21">
      <c r="U5217" s="33">
        <v>0</v>
      </c>
    </row>
    <row r="5218" spans="21:21">
      <c r="U5218" s="33">
        <v>0</v>
      </c>
    </row>
    <row r="5219" spans="21:21">
      <c r="U5219" s="33">
        <v>0</v>
      </c>
    </row>
    <row r="5220" spans="21:21">
      <c r="U5220" s="33">
        <v>0</v>
      </c>
    </row>
    <row r="5221" spans="21:21">
      <c r="U5221" s="33">
        <v>0</v>
      </c>
    </row>
    <row r="5222" spans="21:21">
      <c r="U5222" s="33">
        <v>0</v>
      </c>
    </row>
    <row r="5223" spans="21:21">
      <c r="U5223" s="33">
        <v>0</v>
      </c>
    </row>
    <row r="5224" spans="21:21">
      <c r="U5224" s="33">
        <v>0</v>
      </c>
    </row>
    <row r="5225" spans="21:21">
      <c r="U5225" s="33">
        <v>0</v>
      </c>
    </row>
    <row r="5226" spans="21:21">
      <c r="U5226" s="33">
        <v>0</v>
      </c>
    </row>
    <row r="5227" spans="21:21">
      <c r="U5227" s="33">
        <v>0</v>
      </c>
    </row>
    <row r="5228" spans="21:21">
      <c r="U5228" s="33">
        <v>0</v>
      </c>
    </row>
    <row r="5229" spans="21:21">
      <c r="U5229" s="33">
        <v>0</v>
      </c>
    </row>
    <row r="5230" spans="21:21">
      <c r="U5230" s="33">
        <v>0</v>
      </c>
    </row>
    <row r="5231" spans="21:21">
      <c r="U5231" s="33">
        <v>0</v>
      </c>
    </row>
    <row r="5232" spans="21:21">
      <c r="U5232" s="33">
        <v>0</v>
      </c>
    </row>
    <row r="5233" spans="21:21">
      <c r="U5233" s="33">
        <v>0</v>
      </c>
    </row>
    <row r="5234" spans="21:21">
      <c r="U5234" s="33">
        <v>0</v>
      </c>
    </row>
    <row r="5235" spans="21:21">
      <c r="U5235" s="33">
        <v>0</v>
      </c>
    </row>
    <row r="5236" spans="21:21">
      <c r="U5236" s="33">
        <v>0</v>
      </c>
    </row>
    <row r="5237" spans="21:21">
      <c r="U5237" s="33">
        <v>0</v>
      </c>
    </row>
    <row r="5238" spans="21:21">
      <c r="U5238" s="33">
        <v>0</v>
      </c>
    </row>
    <row r="5239" spans="21:21">
      <c r="U5239" s="33">
        <v>0</v>
      </c>
    </row>
    <row r="5240" spans="21:21">
      <c r="U5240" s="33">
        <v>0</v>
      </c>
    </row>
    <row r="5241" spans="21:21">
      <c r="U5241" s="33">
        <v>0</v>
      </c>
    </row>
    <row r="5242" spans="21:21">
      <c r="U5242" s="33">
        <v>0</v>
      </c>
    </row>
    <row r="5243" spans="21:21">
      <c r="U5243" s="33">
        <v>0</v>
      </c>
    </row>
    <row r="5244" spans="21:21">
      <c r="U5244" s="33">
        <v>0</v>
      </c>
    </row>
    <row r="5245" spans="21:21">
      <c r="U5245" s="33">
        <v>0</v>
      </c>
    </row>
    <row r="5246" spans="21:21">
      <c r="U5246" s="33">
        <v>0</v>
      </c>
    </row>
    <row r="5247" spans="21:21">
      <c r="U5247" s="33">
        <v>0</v>
      </c>
    </row>
    <row r="5248" spans="21:21">
      <c r="U5248" s="33">
        <v>0</v>
      </c>
    </row>
    <row r="5249" spans="21:21">
      <c r="U5249" s="33">
        <v>0</v>
      </c>
    </row>
    <row r="5250" spans="21:21">
      <c r="U5250" s="33">
        <v>0</v>
      </c>
    </row>
    <row r="5251" spans="21:21">
      <c r="U5251" s="33">
        <v>0</v>
      </c>
    </row>
    <row r="5252" spans="21:21">
      <c r="U5252" s="33">
        <v>0</v>
      </c>
    </row>
    <row r="5253" spans="21:21">
      <c r="U5253" s="33">
        <v>0</v>
      </c>
    </row>
    <row r="5254" spans="21:21">
      <c r="U5254" s="33">
        <v>0</v>
      </c>
    </row>
    <row r="5255" spans="21:21">
      <c r="U5255" s="33">
        <v>0</v>
      </c>
    </row>
    <row r="5256" spans="21:21">
      <c r="U5256" s="33">
        <v>0</v>
      </c>
    </row>
    <row r="5257" spans="21:21">
      <c r="U5257" s="33">
        <v>0</v>
      </c>
    </row>
    <row r="5258" spans="21:21">
      <c r="U5258" s="33">
        <v>0</v>
      </c>
    </row>
    <row r="5259" spans="21:21">
      <c r="U5259" s="33">
        <v>0</v>
      </c>
    </row>
    <row r="5260" spans="21:21">
      <c r="U5260" s="33">
        <v>0</v>
      </c>
    </row>
    <row r="5261" spans="21:21">
      <c r="U5261" s="33">
        <v>0</v>
      </c>
    </row>
    <row r="5262" spans="21:21">
      <c r="U5262" s="33">
        <v>0</v>
      </c>
    </row>
    <row r="5263" spans="21:21">
      <c r="U5263" s="33">
        <v>0</v>
      </c>
    </row>
    <row r="5264" spans="21:21">
      <c r="U5264" s="33">
        <v>0</v>
      </c>
    </row>
    <row r="5265" spans="21:21">
      <c r="U5265" s="33">
        <v>0</v>
      </c>
    </row>
    <row r="5266" spans="21:21">
      <c r="U5266" s="33">
        <v>0</v>
      </c>
    </row>
    <row r="5267" spans="21:21">
      <c r="U5267" s="33">
        <v>0</v>
      </c>
    </row>
    <row r="5268" spans="21:21">
      <c r="U5268" s="33">
        <v>0</v>
      </c>
    </row>
    <row r="5269" spans="21:21">
      <c r="U5269" s="33">
        <v>0</v>
      </c>
    </row>
    <row r="5270" spans="21:21">
      <c r="U5270" s="33">
        <v>0</v>
      </c>
    </row>
    <row r="5271" spans="21:21">
      <c r="U5271" s="33">
        <v>0</v>
      </c>
    </row>
    <row r="5272" spans="21:21">
      <c r="U5272" s="33">
        <v>0</v>
      </c>
    </row>
    <row r="5273" spans="21:21">
      <c r="U5273" s="33">
        <v>0</v>
      </c>
    </row>
    <row r="5274" spans="21:21">
      <c r="U5274" s="33">
        <v>0</v>
      </c>
    </row>
    <row r="5275" spans="21:21">
      <c r="U5275" s="33">
        <v>0</v>
      </c>
    </row>
    <row r="5276" spans="21:21">
      <c r="U5276" s="33">
        <v>0</v>
      </c>
    </row>
    <row r="5277" spans="21:21">
      <c r="U5277" s="33">
        <v>0</v>
      </c>
    </row>
    <row r="5278" spans="21:21">
      <c r="U5278" s="33">
        <v>0</v>
      </c>
    </row>
    <row r="5279" spans="21:21">
      <c r="U5279" s="33">
        <v>0</v>
      </c>
    </row>
    <row r="5280" spans="21:21">
      <c r="U5280" s="33">
        <v>0</v>
      </c>
    </row>
    <row r="5281" spans="21:21">
      <c r="U5281" s="33">
        <v>0</v>
      </c>
    </row>
    <row r="5282" spans="21:21">
      <c r="U5282" s="33">
        <v>0</v>
      </c>
    </row>
    <row r="5283" spans="21:21">
      <c r="U5283" s="33">
        <v>0</v>
      </c>
    </row>
    <row r="5284" spans="21:21">
      <c r="U5284" s="33">
        <v>0</v>
      </c>
    </row>
    <row r="5285" spans="21:21">
      <c r="U5285" s="33">
        <v>0</v>
      </c>
    </row>
    <row r="5286" spans="21:21">
      <c r="U5286" s="33">
        <v>0</v>
      </c>
    </row>
    <row r="5287" spans="21:21">
      <c r="U5287" s="33">
        <v>0</v>
      </c>
    </row>
    <row r="5288" spans="21:21">
      <c r="U5288" s="33">
        <v>0</v>
      </c>
    </row>
    <row r="5289" spans="21:21">
      <c r="U5289" s="33">
        <v>0</v>
      </c>
    </row>
    <row r="5290" spans="21:21">
      <c r="U5290" s="33">
        <v>0</v>
      </c>
    </row>
    <row r="5291" spans="21:21">
      <c r="U5291" s="33">
        <v>0</v>
      </c>
    </row>
    <row r="5292" spans="21:21">
      <c r="U5292" s="33">
        <v>0</v>
      </c>
    </row>
    <row r="5293" spans="21:21">
      <c r="U5293" s="33">
        <v>0</v>
      </c>
    </row>
    <row r="5294" spans="21:21">
      <c r="U5294" s="33">
        <v>0</v>
      </c>
    </row>
    <row r="5295" spans="21:21">
      <c r="U5295" s="33">
        <v>0</v>
      </c>
    </row>
    <row r="5296" spans="21:21">
      <c r="U5296" s="33">
        <v>0</v>
      </c>
    </row>
    <row r="5297" spans="21:21">
      <c r="U5297" s="33">
        <v>0</v>
      </c>
    </row>
    <row r="5298" spans="21:21">
      <c r="U5298" s="33">
        <v>0</v>
      </c>
    </row>
    <row r="5299" spans="21:21">
      <c r="U5299" s="33">
        <v>0</v>
      </c>
    </row>
    <row r="5300" spans="21:21">
      <c r="U5300" s="33">
        <v>0</v>
      </c>
    </row>
    <row r="5301" spans="21:21">
      <c r="U5301" s="33">
        <v>0</v>
      </c>
    </row>
    <row r="5302" spans="21:21">
      <c r="U5302" s="33">
        <v>0</v>
      </c>
    </row>
    <row r="5303" spans="21:21">
      <c r="U5303" s="33">
        <v>0</v>
      </c>
    </row>
    <row r="5304" spans="21:21">
      <c r="U5304" s="33">
        <v>0</v>
      </c>
    </row>
    <row r="5305" spans="21:21">
      <c r="U5305" s="33">
        <v>0</v>
      </c>
    </row>
    <row r="5306" spans="21:21">
      <c r="U5306" s="33">
        <v>0</v>
      </c>
    </row>
    <row r="5307" spans="21:21">
      <c r="U5307" s="33">
        <v>0</v>
      </c>
    </row>
    <row r="5308" spans="21:21">
      <c r="U5308" s="33">
        <v>0</v>
      </c>
    </row>
    <row r="5309" spans="21:21">
      <c r="U5309" s="33">
        <v>0</v>
      </c>
    </row>
    <row r="5310" spans="21:21">
      <c r="U5310" s="33">
        <v>0</v>
      </c>
    </row>
    <row r="5311" spans="21:21">
      <c r="U5311" s="33">
        <v>0</v>
      </c>
    </row>
    <row r="5312" spans="21:21">
      <c r="U5312" s="33">
        <v>0</v>
      </c>
    </row>
    <row r="5313" spans="21:21">
      <c r="U5313" s="33">
        <v>0</v>
      </c>
    </row>
    <row r="5314" spans="21:21">
      <c r="U5314" s="33">
        <v>0</v>
      </c>
    </row>
    <row r="5315" spans="21:21">
      <c r="U5315" s="33">
        <v>0</v>
      </c>
    </row>
    <row r="5316" spans="21:21">
      <c r="U5316" s="33">
        <v>0</v>
      </c>
    </row>
    <row r="5317" spans="21:21">
      <c r="U5317" s="33">
        <v>0</v>
      </c>
    </row>
    <row r="5318" spans="21:21">
      <c r="U5318" s="33">
        <v>0</v>
      </c>
    </row>
    <row r="5319" spans="21:21">
      <c r="U5319" s="33">
        <v>0</v>
      </c>
    </row>
    <row r="5320" spans="21:21">
      <c r="U5320" s="33">
        <v>0</v>
      </c>
    </row>
    <row r="5321" spans="21:21">
      <c r="U5321" s="33">
        <v>0</v>
      </c>
    </row>
    <row r="5322" spans="21:21">
      <c r="U5322" s="33">
        <v>0</v>
      </c>
    </row>
    <row r="5323" spans="21:21">
      <c r="U5323" s="33">
        <v>0</v>
      </c>
    </row>
    <row r="5324" spans="21:21">
      <c r="U5324" s="33">
        <v>0</v>
      </c>
    </row>
    <row r="5325" spans="21:21">
      <c r="U5325" s="33">
        <v>0</v>
      </c>
    </row>
    <row r="5326" spans="21:21">
      <c r="U5326" s="33">
        <v>0</v>
      </c>
    </row>
    <row r="5327" spans="21:21">
      <c r="U5327" s="33">
        <v>0</v>
      </c>
    </row>
    <row r="5328" spans="21:21">
      <c r="U5328" s="33">
        <v>0</v>
      </c>
    </row>
    <row r="5329" spans="21:21">
      <c r="U5329" s="33">
        <v>0</v>
      </c>
    </row>
    <row r="5330" spans="21:21">
      <c r="U5330" s="33">
        <v>0</v>
      </c>
    </row>
    <row r="5331" spans="21:21">
      <c r="U5331" s="33">
        <v>0</v>
      </c>
    </row>
    <row r="5332" spans="21:21">
      <c r="U5332" s="33">
        <v>0</v>
      </c>
    </row>
    <row r="5333" spans="21:21">
      <c r="U5333" s="33">
        <v>0</v>
      </c>
    </row>
    <row r="5334" spans="21:21">
      <c r="U5334" s="33">
        <v>0</v>
      </c>
    </row>
    <row r="5335" spans="21:21">
      <c r="U5335" s="33">
        <v>0</v>
      </c>
    </row>
    <row r="5336" spans="21:21">
      <c r="U5336" s="33">
        <v>0</v>
      </c>
    </row>
    <row r="5337" spans="21:21">
      <c r="U5337" s="33">
        <v>0</v>
      </c>
    </row>
    <row r="5338" spans="21:21">
      <c r="U5338" s="33">
        <v>0</v>
      </c>
    </row>
    <row r="5339" spans="21:21">
      <c r="U5339" s="33">
        <v>0</v>
      </c>
    </row>
    <row r="5340" spans="21:21">
      <c r="U5340" s="33">
        <v>0</v>
      </c>
    </row>
    <row r="5341" spans="21:21">
      <c r="U5341" s="33">
        <v>0</v>
      </c>
    </row>
    <row r="5342" spans="21:21">
      <c r="U5342" s="33">
        <v>0</v>
      </c>
    </row>
    <row r="5343" spans="21:21">
      <c r="U5343" s="33">
        <v>0</v>
      </c>
    </row>
    <row r="5344" spans="21:21">
      <c r="U5344" s="33">
        <v>0</v>
      </c>
    </row>
    <row r="5345" spans="21:21">
      <c r="U5345" s="33">
        <v>0</v>
      </c>
    </row>
    <row r="5346" spans="21:21">
      <c r="U5346" s="33">
        <v>0</v>
      </c>
    </row>
    <row r="5347" spans="21:21">
      <c r="U5347" s="33">
        <v>0</v>
      </c>
    </row>
    <row r="5348" spans="21:21">
      <c r="U5348" s="33">
        <v>0</v>
      </c>
    </row>
    <row r="5349" spans="21:21">
      <c r="U5349" s="33">
        <v>0</v>
      </c>
    </row>
    <row r="5350" spans="21:21">
      <c r="U5350" s="33">
        <v>0</v>
      </c>
    </row>
    <row r="5351" spans="21:21">
      <c r="U5351" s="33">
        <v>0</v>
      </c>
    </row>
    <row r="5352" spans="21:21">
      <c r="U5352" s="33">
        <v>0</v>
      </c>
    </row>
    <row r="5353" spans="21:21">
      <c r="U5353" s="33">
        <v>0</v>
      </c>
    </row>
    <row r="5354" spans="21:21">
      <c r="U5354" s="33">
        <v>0</v>
      </c>
    </row>
    <row r="5355" spans="21:21">
      <c r="U5355" s="33">
        <v>0</v>
      </c>
    </row>
    <row r="5356" spans="21:21">
      <c r="U5356" s="33">
        <v>0</v>
      </c>
    </row>
    <row r="5357" spans="21:21">
      <c r="U5357" s="33">
        <v>0</v>
      </c>
    </row>
    <row r="5358" spans="21:21">
      <c r="U5358" s="33">
        <v>0</v>
      </c>
    </row>
    <row r="5359" spans="21:21">
      <c r="U5359" s="33">
        <v>0</v>
      </c>
    </row>
    <row r="5360" spans="21:21">
      <c r="U5360" s="33">
        <v>0</v>
      </c>
    </row>
    <row r="5361" spans="21:21">
      <c r="U5361" s="33">
        <v>0</v>
      </c>
    </row>
    <row r="5362" spans="21:21">
      <c r="U5362" s="33">
        <v>0</v>
      </c>
    </row>
    <row r="5363" spans="21:21">
      <c r="U5363" s="33">
        <v>0</v>
      </c>
    </row>
    <row r="5364" spans="21:21">
      <c r="U5364" s="33">
        <v>0</v>
      </c>
    </row>
    <row r="5365" spans="21:21">
      <c r="U5365" s="33">
        <v>0</v>
      </c>
    </row>
    <row r="5366" spans="21:21">
      <c r="U5366" s="33">
        <v>0</v>
      </c>
    </row>
    <row r="5367" spans="21:21">
      <c r="U5367" s="33">
        <v>0</v>
      </c>
    </row>
    <row r="5368" spans="21:21">
      <c r="U5368" s="33">
        <v>0</v>
      </c>
    </row>
    <row r="5369" spans="21:21">
      <c r="U5369" s="33">
        <v>0</v>
      </c>
    </row>
    <row r="5370" spans="21:21">
      <c r="U5370" s="33">
        <v>0</v>
      </c>
    </row>
    <row r="5371" spans="21:21">
      <c r="U5371" s="33">
        <v>0</v>
      </c>
    </row>
    <row r="5372" spans="21:21">
      <c r="U5372" s="33">
        <v>0</v>
      </c>
    </row>
    <row r="5373" spans="21:21">
      <c r="U5373" s="33">
        <v>0</v>
      </c>
    </row>
    <row r="5374" spans="21:21">
      <c r="U5374" s="33">
        <v>0</v>
      </c>
    </row>
    <row r="5375" spans="21:21">
      <c r="U5375" s="33">
        <v>0</v>
      </c>
    </row>
    <row r="5376" spans="21:21">
      <c r="U5376" s="33">
        <v>0</v>
      </c>
    </row>
    <row r="5377" spans="21:21">
      <c r="U5377" s="33">
        <v>0</v>
      </c>
    </row>
    <row r="5378" spans="21:21">
      <c r="U5378" s="33">
        <v>0</v>
      </c>
    </row>
    <row r="5379" spans="21:21">
      <c r="U5379" s="33">
        <v>0</v>
      </c>
    </row>
    <row r="5380" spans="21:21">
      <c r="U5380" s="33">
        <v>0</v>
      </c>
    </row>
    <row r="5381" spans="21:21">
      <c r="U5381" s="33">
        <v>0</v>
      </c>
    </row>
    <row r="5382" spans="21:21">
      <c r="U5382" s="33">
        <v>0</v>
      </c>
    </row>
    <row r="5383" spans="21:21">
      <c r="U5383" s="33">
        <v>0</v>
      </c>
    </row>
    <row r="5384" spans="21:21">
      <c r="U5384" s="33">
        <v>0</v>
      </c>
    </row>
    <row r="5385" spans="21:21">
      <c r="U5385" s="33">
        <v>0</v>
      </c>
    </row>
    <row r="5386" spans="21:21">
      <c r="U5386" s="33">
        <v>0</v>
      </c>
    </row>
    <row r="5387" spans="21:21">
      <c r="U5387" s="33">
        <v>0</v>
      </c>
    </row>
    <row r="5388" spans="21:21">
      <c r="U5388" s="33">
        <v>0</v>
      </c>
    </row>
    <row r="5389" spans="21:21">
      <c r="U5389" s="33">
        <v>0</v>
      </c>
    </row>
    <row r="5390" spans="21:21">
      <c r="U5390" s="33">
        <v>0</v>
      </c>
    </row>
    <row r="5391" spans="21:21">
      <c r="U5391" s="33">
        <v>0</v>
      </c>
    </row>
    <row r="5392" spans="21:21">
      <c r="U5392" s="33">
        <v>0</v>
      </c>
    </row>
    <row r="5393" spans="21:21">
      <c r="U5393" s="33">
        <v>0</v>
      </c>
    </row>
    <row r="5394" spans="21:21">
      <c r="U5394" s="33">
        <v>0</v>
      </c>
    </row>
    <row r="5395" spans="21:21">
      <c r="U5395" s="33">
        <v>0</v>
      </c>
    </row>
    <row r="5396" spans="21:21">
      <c r="U5396" s="33">
        <v>0</v>
      </c>
    </row>
    <row r="5397" spans="21:21">
      <c r="U5397" s="33">
        <v>0</v>
      </c>
    </row>
    <row r="5398" spans="21:21">
      <c r="U5398" s="33">
        <v>0</v>
      </c>
    </row>
    <row r="5399" spans="21:21">
      <c r="U5399" s="33">
        <v>0</v>
      </c>
    </row>
    <row r="5400" spans="21:21">
      <c r="U5400" s="33">
        <v>0</v>
      </c>
    </row>
    <row r="5401" spans="21:21">
      <c r="U5401" s="33">
        <v>0</v>
      </c>
    </row>
    <row r="5402" spans="21:21">
      <c r="U5402" s="33">
        <v>0</v>
      </c>
    </row>
    <row r="5403" spans="21:21">
      <c r="U5403" s="33">
        <v>0</v>
      </c>
    </row>
    <row r="5404" spans="21:21">
      <c r="U5404" s="33">
        <v>0</v>
      </c>
    </row>
    <row r="5405" spans="21:21">
      <c r="U5405" s="33">
        <v>0</v>
      </c>
    </row>
    <row r="5406" spans="21:21">
      <c r="U5406" s="33">
        <v>0</v>
      </c>
    </row>
    <row r="5407" spans="21:21">
      <c r="U5407" s="33">
        <v>0</v>
      </c>
    </row>
    <row r="5408" spans="21:21">
      <c r="U5408" s="33">
        <v>0</v>
      </c>
    </row>
    <row r="5409" spans="21:21">
      <c r="U5409" s="33">
        <v>0</v>
      </c>
    </row>
    <row r="5410" spans="21:21">
      <c r="U5410" s="33">
        <v>0</v>
      </c>
    </row>
    <row r="5411" spans="21:21">
      <c r="U5411" s="33">
        <v>0</v>
      </c>
    </row>
    <row r="5412" spans="21:21">
      <c r="U5412" s="33">
        <v>0</v>
      </c>
    </row>
    <row r="5413" spans="21:21">
      <c r="U5413" s="33">
        <v>0</v>
      </c>
    </row>
    <row r="5414" spans="21:21">
      <c r="U5414" s="33">
        <v>0</v>
      </c>
    </row>
    <row r="5415" spans="21:21">
      <c r="U5415" s="33">
        <v>0</v>
      </c>
    </row>
    <row r="5416" spans="21:21">
      <c r="U5416" s="33">
        <v>0</v>
      </c>
    </row>
    <row r="5417" spans="21:21">
      <c r="U5417" s="33">
        <v>0</v>
      </c>
    </row>
    <row r="5418" spans="21:21">
      <c r="U5418" s="33">
        <v>0</v>
      </c>
    </row>
    <row r="5419" spans="21:21">
      <c r="U5419" s="33">
        <v>0</v>
      </c>
    </row>
    <row r="5420" spans="21:21">
      <c r="U5420" s="33">
        <v>0</v>
      </c>
    </row>
    <row r="5421" spans="21:21">
      <c r="U5421" s="33">
        <v>0</v>
      </c>
    </row>
    <row r="5422" spans="21:21">
      <c r="U5422" s="33">
        <v>0</v>
      </c>
    </row>
    <row r="5423" spans="21:21">
      <c r="U5423" s="33">
        <v>0</v>
      </c>
    </row>
    <row r="5424" spans="21:21">
      <c r="U5424" s="33">
        <v>0</v>
      </c>
    </row>
    <row r="5425" spans="21:21">
      <c r="U5425" s="33">
        <v>0</v>
      </c>
    </row>
    <row r="5426" spans="21:21">
      <c r="U5426" s="33">
        <v>0</v>
      </c>
    </row>
    <row r="5427" spans="21:21">
      <c r="U5427" s="33">
        <v>0</v>
      </c>
    </row>
    <row r="5428" spans="21:21">
      <c r="U5428" s="33">
        <v>0</v>
      </c>
    </row>
    <row r="5429" spans="21:21">
      <c r="U5429" s="33">
        <v>0</v>
      </c>
    </row>
    <row r="5430" spans="21:21">
      <c r="U5430" s="33">
        <v>0</v>
      </c>
    </row>
    <row r="5431" spans="21:21">
      <c r="U5431" s="33">
        <v>0</v>
      </c>
    </row>
    <row r="5432" spans="21:21">
      <c r="U5432" s="33">
        <v>0</v>
      </c>
    </row>
    <row r="5433" spans="21:21">
      <c r="U5433" s="33">
        <v>0</v>
      </c>
    </row>
    <row r="5434" spans="21:21">
      <c r="U5434" s="33">
        <v>0</v>
      </c>
    </row>
    <row r="5435" spans="21:21">
      <c r="U5435" s="33">
        <v>0</v>
      </c>
    </row>
    <row r="5436" spans="21:21">
      <c r="U5436" s="33">
        <v>0</v>
      </c>
    </row>
    <row r="5437" spans="21:21">
      <c r="U5437" s="33">
        <v>0</v>
      </c>
    </row>
    <row r="5438" spans="21:21">
      <c r="U5438" s="33">
        <v>0</v>
      </c>
    </row>
    <row r="5439" spans="21:21">
      <c r="U5439" s="33">
        <v>0</v>
      </c>
    </row>
    <row r="5440" spans="21:21">
      <c r="U5440" s="33">
        <v>0</v>
      </c>
    </row>
    <row r="5441" spans="21:21">
      <c r="U5441" s="33">
        <v>0</v>
      </c>
    </row>
    <row r="5442" spans="21:21">
      <c r="U5442" s="33">
        <v>0</v>
      </c>
    </row>
    <row r="5443" spans="21:21">
      <c r="U5443" s="33">
        <v>0</v>
      </c>
    </row>
    <row r="5444" spans="21:21">
      <c r="U5444" s="33">
        <v>0</v>
      </c>
    </row>
    <row r="5445" spans="21:21">
      <c r="U5445" s="33">
        <v>0</v>
      </c>
    </row>
    <row r="5446" spans="21:21">
      <c r="U5446" s="33">
        <v>0</v>
      </c>
    </row>
    <row r="5447" spans="21:21">
      <c r="U5447" s="33">
        <v>0</v>
      </c>
    </row>
    <row r="5448" spans="21:21">
      <c r="U5448" s="33">
        <v>0</v>
      </c>
    </row>
    <row r="5449" spans="21:21">
      <c r="U5449" s="33">
        <v>0</v>
      </c>
    </row>
    <row r="5450" spans="21:21">
      <c r="U5450" s="33">
        <v>0</v>
      </c>
    </row>
    <row r="5451" spans="21:21">
      <c r="U5451" s="33">
        <v>0</v>
      </c>
    </row>
    <row r="5452" spans="21:21">
      <c r="U5452" s="33">
        <v>0</v>
      </c>
    </row>
    <row r="5453" spans="21:21">
      <c r="U5453" s="33">
        <v>0</v>
      </c>
    </row>
    <row r="5454" spans="21:21">
      <c r="U5454" s="33">
        <v>0</v>
      </c>
    </row>
    <row r="5455" spans="21:21">
      <c r="U5455" s="33">
        <v>0</v>
      </c>
    </row>
    <row r="5456" spans="21:21">
      <c r="U5456" s="33">
        <v>0</v>
      </c>
    </row>
    <row r="5457" spans="21:21">
      <c r="U5457" s="33">
        <v>0</v>
      </c>
    </row>
    <row r="5458" spans="21:21">
      <c r="U5458" s="33">
        <v>0</v>
      </c>
    </row>
    <row r="5459" spans="21:21">
      <c r="U5459" s="33">
        <v>0</v>
      </c>
    </row>
    <row r="5460" spans="21:21">
      <c r="U5460" s="33">
        <v>0</v>
      </c>
    </row>
    <row r="5461" spans="21:21">
      <c r="U5461" s="33">
        <v>0</v>
      </c>
    </row>
    <row r="5462" spans="21:21">
      <c r="U5462" s="33">
        <v>0</v>
      </c>
    </row>
    <row r="5463" spans="21:21">
      <c r="U5463" s="33">
        <v>0</v>
      </c>
    </row>
    <row r="5464" spans="21:21">
      <c r="U5464" s="33">
        <v>0</v>
      </c>
    </row>
    <row r="5465" spans="21:21">
      <c r="U5465" s="33">
        <v>0</v>
      </c>
    </row>
    <row r="5466" spans="21:21">
      <c r="U5466" s="33">
        <v>0</v>
      </c>
    </row>
    <row r="5467" spans="21:21">
      <c r="U5467" s="33">
        <v>0</v>
      </c>
    </row>
    <row r="5468" spans="21:21">
      <c r="U5468" s="33">
        <v>0</v>
      </c>
    </row>
    <row r="5469" spans="21:21">
      <c r="U5469" s="33">
        <v>0</v>
      </c>
    </row>
    <row r="5470" spans="21:21">
      <c r="U5470" s="33">
        <v>0</v>
      </c>
    </row>
    <row r="5471" spans="21:21">
      <c r="U5471" s="33">
        <v>0</v>
      </c>
    </row>
    <row r="5472" spans="21:21">
      <c r="U5472" s="33">
        <v>0</v>
      </c>
    </row>
    <row r="5473" spans="21:21">
      <c r="U5473" s="33">
        <v>0</v>
      </c>
    </row>
    <row r="5474" spans="21:21">
      <c r="U5474" s="33">
        <v>0</v>
      </c>
    </row>
    <row r="5475" spans="21:21">
      <c r="U5475" s="33">
        <v>0</v>
      </c>
    </row>
    <row r="5476" spans="21:21">
      <c r="U5476" s="33">
        <v>0</v>
      </c>
    </row>
    <row r="5477" spans="21:21">
      <c r="U5477" s="33">
        <v>0</v>
      </c>
    </row>
    <row r="5478" spans="21:21">
      <c r="U5478" s="33">
        <v>0</v>
      </c>
    </row>
    <row r="5479" spans="21:21">
      <c r="U5479" s="33">
        <v>0</v>
      </c>
    </row>
    <row r="5480" spans="21:21">
      <c r="U5480" s="33">
        <v>0</v>
      </c>
    </row>
    <row r="5481" spans="21:21">
      <c r="U5481" s="33">
        <v>0</v>
      </c>
    </row>
    <row r="5482" spans="21:21">
      <c r="U5482" s="33">
        <v>0</v>
      </c>
    </row>
    <row r="5483" spans="21:21">
      <c r="U5483" s="33">
        <v>0</v>
      </c>
    </row>
    <row r="5484" spans="21:21">
      <c r="U5484" s="33">
        <v>0</v>
      </c>
    </row>
    <row r="5485" spans="21:21">
      <c r="U5485" s="33">
        <v>0</v>
      </c>
    </row>
    <row r="5486" spans="21:21">
      <c r="U5486" s="33">
        <v>0</v>
      </c>
    </row>
    <row r="5487" spans="21:21">
      <c r="U5487" s="33">
        <v>0</v>
      </c>
    </row>
    <row r="5488" spans="21:21">
      <c r="U5488" s="33">
        <v>0</v>
      </c>
    </row>
    <row r="5489" spans="21:21">
      <c r="U5489" s="33">
        <v>0</v>
      </c>
    </row>
    <row r="5490" spans="21:21">
      <c r="U5490" s="33">
        <v>0</v>
      </c>
    </row>
    <row r="5491" spans="21:21">
      <c r="U5491" s="33">
        <v>0</v>
      </c>
    </row>
    <row r="5492" spans="21:21">
      <c r="U5492" s="33">
        <v>0</v>
      </c>
    </row>
    <row r="5493" spans="21:21">
      <c r="U5493" s="33">
        <v>0</v>
      </c>
    </row>
    <row r="5494" spans="21:21">
      <c r="U5494" s="33">
        <v>0</v>
      </c>
    </row>
    <row r="5495" spans="21:21">
      <c r="U5495" s="33">
        <v>0</v>
      </c>
    </row>
    <row r="5496" spans="21:21">
      <c r="U5496" s="33">
        <v>0</v>
      </c>
    </row>
    <row r="5497" spans="21:21">
      <c r="U5497" s="33">
        <v>0</v>
      </c>
    </row>
    <row r="5498" spans="21:21">
      <c r="U5498" s="33">
        <v>0</v>
      </c>
    </row>
    <row r="5499" spans="21:21">
      <c r="U5499" s="33">
        <v>0</v>
      </c>
    </row>
    <row r="5500" spans="21:21">
      <c r="U5500" s="33">
        <v>0</v>
      </c>
    </row>
    <row r="5501" spans="21:21">
      <c r="U5501" s="33">
        <v>0</v>
      </c>
    </row>
    <row r="5502" spans="21:21">
      <c r="U5502" s="33">
        <v>0</v>
      </c>
    </row>
    <row r="5503" spans="21:21">
      <c r="U5503" s="33">
        <v>0</v>
      </c>
    </row>
    <row r="5504" spans="21:21">
      <c r="U5504" s="33">
        <v>0</v>
      </c>
    </row>
    <row r="5505" spans="21:21">
      <c r="U5505" s="33">
        <v>0</v>
      </c>
    </row>
    <row r="5506" spans="21:21">
      <c r="U5506" s="33">
        <v>0</v>
      </c>
    </row>
    <row r="5507" spans="21:21">
      <c r="U5507" s="33">
        <v>0</v>
      </c>
    </row>
    <row r="5508" spans="21:21">
      <c r="U5508" s="33">
        <v>0</v>
      </c>
    </row>
    <row r="5509" spans="21:21">
      <c r="U5509" s="33">
        <v>0</v>
      </c>
    </row>
    <row r="5510" spans="21:21">
      <c r="U5510" s="33">
        <v>0</v>
      </c>
    </row>
    <row r="5511" spans="21:21">
      <c r="U5511" s="33">
        <v>0</v>
      </c>
    </row>
    <row r="5512" spans="21:21">
      <c r="U5512" s="33">
        <v>0</v>
      </c>
    </row>
    <row r="5513" spans="21:21">
      <c r="U5513" s="33">
        <v>0</v>
      </c>
    </row>
    <row r="5514" spans="21:21">
      <c r="U5514" s="33">
        <v>0</v>
      </c>
    </row>
    <row r="5515" spans="21:21">
      <c r="U5515" s="33">
        <v>0</v>
      </c>
    </row>
    <row r="5516" spans="21:21">
      <c r="U5516" s="33">
        <v>0</v>
      </c>
    </row>
    <row r="5517" spans="21:21">
      <c r="U5517" s="33">
        <v>0</v>
      </c>
    </row>
    <row r="5518" spans="21:21">
      <c r="U5518" s="33">
        <v>0</v>
      </c>
    </row>
    <row r="5519" spans="21:21">
      <c r="U5519" s="33">
        <v>0</v>
      </c>
    </row>
    <row r="5520" spans="21:21">
      <c r="U5520" s="33">
        <v>0</v>
      </c>
    </row>
    <row r="5521" spans="21:21">
      <c r="U5521" s="33">
        <v>0</v>
      </c>
    </row>
    <row r="5522" spans="21:21">
      <c r="U5522" s="33">
        <v>0</v>
      </c>
    </row>
    <row r="5523" spans="21:21">
      <c r="U5523" s="33">
        <v>0</v>
      </c>
    </row>
    <row r="5524" spans="21:21">
      <c r="U5524" s="33">
        <v>0</v>
      </c>
    </row>
    <row r="5525" spans="21:21">
      <c r="U5525" s="33">
        <v>0</v>
      </c>
    </row>
    <row r="5526" spans="21:21">
      <c r="U5526" s="33">
        <v>0</v>
      </c>
    </row>
    <row r="5527" spans="21:21">
      <c r="U5527" s="33">
        <v>0</v>
      </c>
    </row>
    <row r="5528" spans="21:21">
      <c r="U5528" s="33">
        <v>0</v>
      </c>
    </row>
    <row r="5529" spans="21:21">
      <c r="U5529" s="33">
        <v>0</v>
      </c>
    </row>
    <row r="5530" spans="21:21">
      <c r="U5530" s="33">
        <v>0</v>
      </c>
    </row>
    <row r="5531" spans="21:21">
      <c r="U5531" s="33">
        <v>0</v>
      </c>
    </row>
    <row r="5532" spans="21:21">
      <c r="U5532" s="33">
        <v>0</v>
      </c>
    </row>
    <row r="5533" spans="21:21">
      <c r="U5533" s="33">
        <v>0</v>
      </c>
    </row>
    <row r="5534" spans="21:21">
      <c r="U5534" s="33">
        <v>0</v>
      </c>
    </row>
    <row r="5535" spans="21:21">
      <c r="U5535" s="33">
        <v>0</v>
      </c>
    </row>
    <row r="5536" spans="21:21">
      <c r="U5536" s="33">
        <v>0</v>
      </c>
    </row>
    <row r="5537" spans="21:21">
      <c r="U5537" s="33">
        <v>0</v>
      </c>
    </row>
    <row r="5538" spans="21:21">
      <c r="U5538" s="33">
        <v>0</v>
      </c>
    </row>
    <row r="5539" spans="21:21">
      <c r="U5539" s="33">
        <v>0</v>
      </c>
    </row>
    <row r="5540" spans="21:21">
      <c r="U5540" s="33">
        <v>0</v>
      </c>
    </row>
    <row r="5541" spans="21:21">
      <c r="U5541" s="33">
        <v>0</v>
      </c>
    </row>
    <row r="5542" spans="21:21">
      <c r="U5542" s="33">
        <v>0</v>
      </c>
    </row>
    <row r="5543" spans="21:21">
      <c r="U5543" s="33">
        <v>0</v>
      </c>
    </row>
    <row r="5544" spans="21:21">
      <c r="U5544" s="33">
        <v>0</v>
      </c>
    </row>
    <row r="5545" spans="21:21">
      <c r="U5545" s="33">
        <v>0</v>
      </c>
    </row>
    <row r="5546" spans="21:21">
      <c r="U5546" s="33">
        <v>0</v>
      </c>
    </row>
    <row r="5547" spans="21:21">
      <c r="U5547" s="33">
        <v>0</v>
      </c>
    </row>
    <row r="5548" spans="21:21">
      <c r="U5548" s="33">
        <v>0</v>
      </c>
    </row>
    <row r="5549" spans="21:21">
      <c r="U5549" s="33">
        <v>0</v>
      </c>
    </row>
    <row r="5550" spans="21:21">
      <c r="U5550" s="33">
        <v>0</v>
      </c>
    </row>
    <row r="5551" spans="21:21">
      <c r="U5551" s="33">
        <v>0</v>
      </c>
    </row>
    <row r="5552" spans="21:21">
      <c r="U5552" s="33">
        <v>0</v>
      </c>
    </row>
    <row r="5553" spans="21:21">
      <c r="U5553" s="33">
        <v>0</v>
      </c>
    </row>
    <row r="5554" spans="21:21">
      <c r="U5554" s="33">
        <v>0</v>
      </c>
    </row>
    <row r="5555" spans="21:21">
      <c r="U5555" s="33">
        <v>0</v>
      </c>
    </row>
    <row r="5556" spans="21:21">
      <c r="U5556" s="33">
        <v>0</v>
      </c>
    </row>
    <row r="5557" spans="21:21">
      <c r="U5557" s="33">
        <v>0</v>
      </c>
    </row>
    <row r="5558" spans="21:21">
      <c r="U5558" s="33">
        <v>0</v>
      </c>
    </row>
    <row r="5559" spans="21:21">
      <c r="U5559" s="33">
        <v>0</v>
      </c>
    </row>
    <row r="5560" spans="21:21">
      <c r="U5560" s="33">
        <v>0</v>
      </c>
    </row>
    <row r="5561" spans="21:21">
      <c r="U5561" s="33">
        <v>0</v>
      </c>
    </row>
    <row r="5562" spans="21:21">
      <c r="U5562" s="33">
        <v>0</v>
      </c>
    </row>
    <row r="5563" spans="21:21">
      <c r="U5563" s="33">
        <v>0</v>
      </c>
    </row>
    <row r="5564" spans="21:21">
      <c r="U5564" s="33">
        <v>0</v>
      </c>
    </row>
    <row r="5565" spans="21:21">
      <c r="U5565" s="33">
        <v>0</v>
      </c>
    </row>
    <row r="5566" spans="21:21">
      <c r="U5566" s="33">
        <v>0</v>
      </c>
    </row>
    <row r="5567" spans="21:21">
      <c r="U5567" s="33">
        <v>0</v>
      </c>
    </row>
    <row r="5568" spans="21:21">
      <c r="U5568" s="33">
        <v>0</v>
      </c>
    </row>
    <row r="5569" spans="21:21">
      <c r="U5569" s="33">
        <v>0</v>
      </c>
    </row>
    <row r="5570" spans="21:21">
      <c r="U5570" s="33">
        <v>0</v>
      </c>
    </row>
    <row r="5571" spans="21:21">
      <c r="U5571" s="33">
        <v>0</v>
      </c>
    </row>
    <row r="5572" spans="21:21">
      <c r="U5572" s="33">
        <v>0</v>
      </c>
    </row>
    <row r="5573" spans="21:21">
      <c r="U5573" s="33">
        <v>0</v>
      </c>
    </row>
    <row r="5574" spans="21:21">
      <c r="U5574" s="33">
        <v>0</v>
      </c>
    </row>
    <row r="5575" spans="21:21">
      <c r="U5575" s="33">
        <v>0</v>
      </c>
    </row>
    <row r="5576" spans="21:21">
      <c r="U5576" s="33">
        <v>0</v>
      </c>
    </row>
    <row r="5577" spans="21:21">
      <c r="U5577" s="33">
        <v>0</v>
      </c>
    </row>
    <row r="5578" spans="21:21">
      <c r="U5578" s="33">
        <v>0</v>
      </c>
    </row>
    <row r="5579" spans="21:21">
      <c r="U5579" s="33">
        <v>0</v>
      </c>
    </row>
    <row r="5580" spans="21:21">
      <c r="U5580" s="33">
        <v>0</v>
      </c>
    </row>
    <row r="5581" spans="21:21">
      <c r="U5581" s="33">
        <v>0</v>
      </c>
    </row>
    <row r="5582" spans="21:21">
      <c r="U5582" s="33">
        <v>0</v>
      </c>
    </row>
    <row r="5583" spans="21:21">
      <c r="U5583" s="33">
        <v>0</v>
      </c>
    </row>
    <row r="5584" spans="21:21">
      <c r="U5584" s="33">
        <v>0</v>
      </c>
    </row>
    <row r="5585" spans="21:21">
      <c r="U5585" s="33">
        <v>0</v>
      </c>
    </row>
    <row r="5586" spans="21:21">
      <c r="U5586" s="33">
        <v>0</v>
      </c>
    </row>
    <row r="5587" spans="21:21">
      <c r="U5587" s="33">
        <v>0</v>
      </c>
    </row>
    <row r="5588" spans="21:21">
      <c r="U5588" s="33">
        <v>0</v>
      </c>
    </row>
    <row r="5589" spans="21:21">
      <c r="U5589" s="33">
        <v>0</v>
      </c>
    </row>
    <row r="5590" spans="21:21">
      <c r="U5590" s="33">
        <v>0</v>
      </c>
    </row>
    <row r="5591" spans="21:21">
      <c r="U5591" s="33">
        <v>0</v>
      </c>
    </row>
    <row r="5592" spans="21:21">
      <c r="U5592" s="33">
        <v>0</v>
      </c>
    </row>
    <row r="5593" spans="21:21">
      <c r="U5593" s="33">
        <v>0</v>
      </c>
    </row>
    <row r="5594" spans="21:21">
      <c r="U5594" s="33">
        <v>0</v>
      </c>
    </row>
    <row r="5595" spans="21:21">
      <c r="U5595" s="33">
        <v>0</v>
      </c>
    </row>
    <row r="5596" spans="21:21">
      <c r="U5596" s="33">
        <v>0</v>
      </c>
    </row>
    <row r="5597" spans="21:21">
      <c r="U5597" s="33">
        <v>0</v>
      </c>
    </row>
    <row r="5598" spans="21:21">
      <c r="U5598" s="33">
        <v>0</v>
      </c>
    </row>
    <row r="5599" spans="21:21">
      <c r="U5599" s="33">
        <v>0</v>
      </c>
    </row>
    <row r="5600" spans="21:21">
      <c r="U5600" s="33">
        <v>0</v>
      </c>
    </row>
    <row r="5601" spans="21:21">
      <c r="U5601" s="33">
        <v>0</v>
      </c>
    </row>
    <row r="5602" spans="21:21">
      <c r="U5602" s="33">
        <v>0</v>
      </c>
    </row>
    <row r="5603" spans="21:21">
      <c r="U5603" s="33">
        <v>0</v>
      </c>
    </row>
    <row r="5604" spans="21:21">
      <c r="U5604" s="33">
        <v>0</v>
      </c>
    </row>
    <row r="5605" spans="21:21">
      <c r="U5605" s="33">
        <v>0</v>
      </c>
    </row>
    <row r="5606" spans="21:21">
      <c r="U5606" s="33">
        <v>0</v>
      </c>
    </row>
    <row r="5607" spans="21:21">
      <c r="U5607" s="33">
        <v>0</v>
      </c>
    </row>
    <row r="5608" spans="21:21">
      <c r="U5608" s="33">
        <v>0</v>
      </c>
    </row>
    <row r="5609" spans="21:21">
      <c r="U5609" s="33">
        <v>0</v>
      </c>
    </row>
    <row r="5610" spans="21:21">
      <c r="U5610" s="33">
        <v>0</v>
      </c>
    </row>
    <row r="5611" spans="21:21">
      <c r="U5611" s="33">
        <v>0</v>
      </c>
    </row>
    <row r="5612" spans="21:21">
      <c r="U5612" s="33">
        <v>0</v>
      </c>
    </row>
    <row r="5613" spans="21:21">
      <c r="U5613" s="33">
        <v>0</v>
      </c>
    </row>
    <row r="5614" spans="21:21">
      <c r="U5614" s="33">
        <v>0</v>
      </c>
    </row>
    <row r="5615" spans="21:21">
      <c r="U5615" s="33">
        <v>0</v>
      </c>
    </row>
    <row r="5616" spans="21:21">
      <c r="U5616" s="33">
        <v>0</v>
      </c>
    </row>
    <row r="5617" spans="21:21">
      <c r="U5617" s="33">
        <v>0</v>
      </c>
    </row>
    <row r="5618" spans="21:21">
      <c r="U5618" s="33">
        <v>0</v>
      </c>
    </row>
    <row r="5619" spans="21:21">
      <c r="U5619" s="33">
        <v>0</v>
      </c>
    </row>
    <row r="5620" spans="21:21">
      <c r="U5620" s="33">
        <v>0</v>
      </c>
    </row>
    <row r="5621" spans="21:21">
      <c r="U5621" s="33">
        <v>0</v>
      </c>
    </row>
    <row r="5622" spans="21:21">
      <c r="U5622" s="33">
        <v>0</v>
      </c>
    </row>
    <row r="5623" spans="21:21">
      <c r="U5623" s="33">
        <v>0</v>
      </c>
    </row>
    <row r="5624" spans="21:21">
      <c r="U5624" s="33">
        <v>0</v>
      </c>
    </row>
    <row r="5625" spans="21:21">
      <c r="U5625" s="33">
        <v>0</v>
      </c>
    </row>
    <row r="5626" spans="21:21">
      <c r="U5626" s="33">
        <v>0</v>
      </c>
    </row>
    <row r="5627" spans="21:21">
      <c r="U5627" s="33">
        <v>0</v>
      </c>
    </row>
    <row r="5628" spans="21:21">
      <c r="U5628" s="33">
        <v>0</v>
      </c>
    </row>
    <row r="5629" spans="21:21">
      <c r="U5629" s="33">
        <v>0</v>
      </c>
    </row>
    <row r="5630" spans="21:21">
      <c r="U5630" s="33">
        <v>0</v>
      </c>
    </row>
    <row r="5631" spans="21:21">
      <c r="U5631" s="33">
        <v>0</v>
      </c>
    </row>
    <row r="5632" spans="21:21">
      <c r="U5632" s="33">
        <v>0</v>
      </c>
    </row>
    <row r="5633" spans="21:21">
      <c r="U5633" s="33">
        <v>0</v>
      </c>
    </row>
    <row r="5634" spans="21:21">
      <c r="U5634" s="33">
        <v>0</v>
      </c>
    </row>
    <row r="5635" spans="21:21">
      <c r="U5635" s="33">
        <v>0</v>
      </c>
    </row>
    <row r="5636" spans="21:21">
      <c r="U5636" s="33">
        <v>0</v>
      </c>
    </row>
    <row r="5637" spans="21:21">
      <c r="U5637" s="33">
        <v>0</v>
      </c>
    </row>
    <row r="5638" spans="21:21">
      <c r="U5638" s="33">
        <v>0</v>
      </c>
    </row>
    <row r="5639" spans="21:21">
      <c r="U5639" s="33">
        <v>0</v>
      </c>
    </row>
    <row r="5640" spans="21:21">
      <c r="U5640" s="33">
        <v>0</v>
      </c>
    </row>
    <row r="5641" spans="21:21">
      <c r="U5641" s="33">
        <v>0</v>
      </c>
    </row>
    <row r="5642" spans="21:21">
      <c r="U5642" s="33">
        <v>0</v>
      </c>
    </row>
    <row r="5643" spans="21:21">
      <c r="U5643" s="33">
        <v>0</v>
      </c>
    </row>
    <row r="5644" spans="21:21">
      <c r="U5644" s="33">
        <v>0</v>
      </c>
    </row>
    <row r="5645" spans="21:21">
      <c r="U5645" s="33">
        <v>0</v>
      </c>
    </row>
    <row r="5646" spans="21:21">
      <c r="U5646" s="33">
        <v>0</v>
      </c>
    </row>
    <row r="5647" spans="21:21">
      <c r="U5647" s="33">
        <v>0</v>
      </c>
    </row>
    <row r="5648" spans="21:21">
      <c r="U5648" s="33">
        <v>0</v>
      </c>
    </row>
    <row r="5649" spans="21:21">
      <c r="U5649" s="33">
        <v>0</v>
      </c>
    </row>
    <row r="5650" spans="21:21">
      <c r="U5650" s="33">
        <v>0</v>
      </c>
    </row>
    <row r="5651" spans="21:21">
      <c r="U5651" s="33">
        <v>0</v>
      </c>
    </row>
    <row r="5652" spans="21:21">
      <c r="U5652" s="33">
        <v>0</v>
      </c>
    </row>
    <row r="5653" spans="21:21">
      <c r="U5653" s="33">
        <v>0</v>
      </c>
    </row>
    <row r="5654" spans="21:21">
      <c r="U5654" s="33">
        <v>0</v>
      </c>
    </row>
    <row r="5655" spans="21:21">
      <c r="U5655" s="33">
        <v>0</v>
      </c>
    </row>
    <row r="5656" spans="21:21">
      <c r="U5656" s="33">
        <v>0</v>
      </c>
    </row>
    <row r="5657" spans="21:21">
      <c r="U5657" s="33">
        <v>0</v>
      </c>
    </row>
    <row r="5658" spans="21:21">
      <c r="U5658" s="33">
        <v>0</v>
      </c>
    </row>
    <row r="5659" spans="21:21">
      <c r="U5659" s="33">
        <v>0</v>
      </c>
    </row>
    <row r="5660" spans="21:21">
      <c r="U5660" s="33">
        <v>0</v>
      </c>
    </row>
    <row r="5661" spans="21:21">
      <c r="U5661" s="33">
        <v>0</v>
      </c>
    </row>
    <row r="5662" spans="21:21">
      <c r="U5662" s="33">
        <v>0</v>
      </c>
    </row>
    <row r="5663" spans="21:21">
      <c r="U5663" s="33">
        <v>0</v>
      </c>
    </row>
    <row r="5664" spans="21:21">
      <c r="U5664" s="33">
        <v>0</v>
      </c>
    </row>
    <row r="5665" spans="21:21">
      <c r="U5665" s="33">
        <v>0</v>
      </c>
    </row>
    <row r="5666" spans="21:21">
      <c r="U5666" s="33">
        <v>0</v>
      </c>
    </row>
    <row r="5667" spans="21:21">
      <c r="U5667" s="33">
        <v>0</v>
      </c>
    </row>
    <row r="5668" spans="21:21">
      <c r="U5668" s="33">
        <v>0</v>
      </c>
    </row>
    <row r="5669" spans="21:21">
      <c r="U5669" s="33">
        <v>0</v>
      </c>
    </row>
    <row r="5670" spans="21:21">
      <c r="U5670" s="33">
        <v>0</v>
      </c>
    </row>
    <row r="5671" spans="21:21">
      <c r="U5671" s="33">
        <v>0</v>
      </c>
    </row>
    <row r="5672" spans="21:21">
      <c r="U5672" s="33">
        <v>0</v>
      </c>
    </row>
    <row r="5673" spans="21:21">
      <c r="U5673" s="33">
        <v>0</v>
      </c>
    </row>
    <row r="5674" spans="21:21">
      <c r="U5674" s="33">
        <v>0</v>
      </c>
    </row>
    <row r="5675" spans="21:21">
      <c r="U5675" s="33">
        <v>0</v>
      </c>
    </row>
    <row r="5676" spans="21:21">
      <c r="U5676" s="33">
        <v>0</v>
      </c>
    </row>
    <row r="5677" spans="21:21">
      <c r="U5677" s="33">
        <v>0</v>
      </c>
    </row>
    <row r="5678" spans="21:21">
      <c r="U5678" s="33">
        <v>0</v>
      </c>
    </row>
    <row r="5679" spans="21:21">
      <c r="U5679" s="33">
        <v>0</v>
      </c>
    </row>
    <row r="5680" spans="21:21">
      <c r="U5680" s="33">
        <v>0</v>
      </c>
    </row>
    <row r="5681" spans="21:21">
      <c r="U5681" s="33">
        <v>0</v>
      </c>
    </row>
    <row r="5682" spans="21:21">
      <c r="U5682" s="33">
        <v>0</v>
      </c>
    </row>
    <row r="5683" spans="21:21">
      <c r="U5683" s="33">
        <v>0</v>
      </c>
    </row>
    <row r="5684" spans="21:21">
      <c r="U5684" s="33">
        <v>0</v>
      </c>
    </row>
    <row r="5685" spans="21:21">
      <c r="U5685" s="33">
        <v>0</v>
      </c>
    </row>
    <row r="5686" spans="21:21">
      <c r="U5686" s="33">
        <v>0</v>
      </c>
    </row>
    <row r="5687" spans="21:21">
      <c r="U5687" s="33">
        <v>0</v>
      </c>
    </row>
    <row r="5688" spans="21:21">
      <c r="U5688" s="33">
        <v>0</v>
      </c>
    </row>
    <row r="5689" spans="21:21">
      <c r="U5689" s="33">
        <v>0</v>
      </c>
    </row>
    <row r="5690" spans="21:21">
      <c r="U5690" s="33">
        <v>0</v>
      </c>
    </row>
    <row r="5691" spans="21:21">
      <c r="U5691" s="33">
        <v>0</v>
      </c>
    </row>
    <row r="5692" spans="21:21">
      <c r="U5692" s="33">
        <v>0</v>
      </c>
    </row>
    <row r="5693" spans="21:21">
      <c r="U5693" s="33">
        <v>0</v>
      </c>
    </row>
    <row r="5694" spans="21:21">
      <c r="U5694" s="33">
        <v>0</v>
      </c>
    </row>
    <row r="5695" spans="21:21">
      <c r="U5695" s="33">
        <v>0</v>
      </c>
    </row>
    <row r="5696" spans="21:21">
      <c r="U5696" s="33">
        <v>0</v>
      </c>
    </row>
    <row r="5697" spans="21:21">
      <c r="U5697" s="33">
        <v>0</v>
      </c>
    </row>
    <row r="5698" spans="21:21">
      <c r="U5698" s="33">
        <v>0</v>
      </c>
    </row>
    <row r="5699" spans="21:21">
      <c r="U5699" s="33">
        <v>0</v>
      </c>
    </row>
    <row r="5700" spans="21:21">
      <c r="U5700" s="33">
        <v>0</v>
      </c>
    </row>
    <row r="5701" spans="21:21">
      <c r="U5701" s="33">
        <v>0</v>
      </c>
    </row>
    <row r="5702" spans="21:21">
      <c r="U5702" s="33">
        <v>0</v>
      </c>
    </row>
    <row r="5703" spans="21:21">
      <c r="U5703" s="33">
        <v>0</v>
      </c>
    </row>
    <row r="5704" spans="21:21">
      <c r="U5704" s="33">
        <v>0</v>
      </c>
    </row>
    <row r="5705" spans="21:21">
      <c r="U5705" s="33">
        <v>0</v>
      </c>
    </row>
    <row r="5706" spans="21:21">
      <c r="U5706" s="33">
        <v>0</v>
      </c>
    </row>
    <row r="5707" spans="21:21">
      <c r="U5707" s="33">
        <v>0</v>
      </c>
    </row>
    <row r="5708" spans="21:21">
      <c r="U5708" s="33">
        <v>0</v>
      </c>
    </row>
    <row r="5709" spans="21:21">
      <c r="U5709" s="33">
        <v>0</v>
      </c>
    </row>
    <row r="5710" spans="21:21">
      <c r="U5710" s="33">
        <v>0</v>
      </c>
    </row>
    <row r="5711" spans="21:21">
      <c r="U5711" s="33">
        <v>0</v>
      </c>
    </row>
    <row r="5712" spans="21:21">
      <c r="U5712" s="33">
        <v>0</v>
      </c>
    </row>
    <row r="5713" spans="21:21">
      <c r="U5713" s="33">
        <v>0</v>
      </c>
    </row>
    <row r="5714" spans="21:21">
      <c r="U5714" s="33">
        <v>0</v>
      </c>
    </row>
    <row r="5715" spans="21:21">
      <c r="U5715" s="33">
        <v>0</v>
      </c>
    </row>
    <row r="5716" spans="21:21">
      <c r="U5716" s="33">
        <v>0</v>
      </c>
    </row>
    <row r="5717" spans="21:21">
      <c r="U5717" s="33">
        <v>0</v>
      </c>
    </row>
    <row r="5718" spans="21:21">
      <c r="U5718" s="33">
        <v>0</v>
      </c>
    </row>
    <row r="5719" spans="21:21">
      <c r="U5719" s="33">
        <v>0</v>
      </c>
    </row>
    <row r="5720" spans="21:21">
      <c r="U5720" s="33">
        <v>0</v>
      </c>
    </row>
    <row r="5721" spans="21:21">
      <c r="U5721" s="33">
        <v>0</v>
      </c>
    </row>
    <row r="5722" spans="21:21">
      <c r="U5722" s="33">
        <v>0</v>
      </c>
    </row>
    <row r="5723" spans="21:21">
      <c r="U5723" s="33">
        <v>0</v>
      </c>
    </row>
    <row r="5724" spans="21:21">
      <c r="U5724" s="33">
        <v>0</v>
      </c>
    </row>
    <row r="5725" spans="21:21">
      <c r="U5725" s="33">
        <v>0</v>
      </c>
    </row>
    <row r="5726" spans="21:21">
      <c r="U5726" s="33">
        <v>0</v>
      </c>
    </row>
    <row r="5727" spans="21:21">
      <c r="U5727" s="33">
        <v>0</v>
      </c>
    </row>
    <row r="5728" spans="21:21">
      <c r="U5728" s="33">
        <v>0</v>
      </c>
    </row>
    <row r="5729" spans="21:21">
      <c r="U5729" s="33">
        <v>0</v>
      </c>
    </row>
    <row r="5730" spans="21:21">
      <c r="U5730" s="33">
        <v>0</v>
      </c>
    </row>
    <row r="5731" spans="21:21">
      <c r="U5731" s="33">
        <v>0</v>
      </c>
    </row>
    <row r="5732" spans="21:21">
      <c r="U5732" s="33">
        <v>0</v>
      </c>
    </row>
    <row r="5733" spans="21:21">
      <c r="U5733" s="33">
        <v>0</v>
      </c>
    </row>
    <row r="5734" spans="21:21">
      <c r="U5734" s="33">
        <v>0</v>
      </c>
    </row>
    <row r="5735" spans="21:21">
      <c r="U5735" s="33">
        <v>0</v>
      </c>
    </row>
    <row r="5736" spans="21:21">
      <c r="U5736" s="33">
        <v>0</v>
      </c>
    </row>
    <row r="5737" spans="21:21">
      <c r="U5737" s="33">
        <v>0</v>
      </c>
    </row>
    <row r="5738" spans="21:21">
      <c r="U5738" s="33">
        <v>0</v>
      </c>
    </row>
    <row r="5739" spans="21:21">
      <c r="U5739" s="33">
        <v>0</v>
      </c>
    </row>
    <row r="5740" spans="21:21">
      <c r="U5740" s="33">
        <v>0</v>
      </c>
    </row>
    <row r="5741" spans="21:21">
      <c r="U5741" s="33">
        <v>0</v>
      </c>
    </row>
    <row r="5742" spans="21:21">
      <c r="U5742" s="33">
        <v>0</v>
      </c>
    </row>
    <row r="5743" spans="21:21">
      <c r="U5743" s="33">
        <v>0</v>
      </c>
    </row>
    <row r="5744" spans="21:21">
      <c r="U5744" s="33">
        <v>0</v>
      </c>
    </row>
    <row r="5745" spans="21:21">
      <c r="U5745" s="33">
        <v>0</v>
      </c>
    </row>
    <row r="5746" spans="21:21">
      <c r="U5746" s="33">
        <v>0</v>
      </c>
    </row>
    <row r="5747" spans="21:21">
      <c r="U5747" s="33">
        <v>0</v>
      </c>
    </row>
    <row r="5748" spans="21:21">
      <c r="U5748" s="33">
        <v>0</v>
      </c>
    </row>
    <row r="5749" spans="21:21">
      <c r="U5749" s="33">
        <v>0</v>
      </c>
    </row>
    <row r="5750" spans="21:21">
      <c r="U5750" s="33">
        <v>0</v>
      </c>
    </row>
    <row r="5751" spans="21:21">
      <c r="U5751" s="33">
        <v>0</v>
      </c>
    </row>
    <row r="5752" spans="21:21">
      <c r="U5752" s="33">
        <v>0</v>
      </c>
    </row>
    <row r="5753" spans="21:21">
      <c r="U5753" s="33">
        <v>0</v>
      </c>
    </row>
    <row r="5754" spans="21:21">
      <c r="U5754" s="33">
        <v>0</v>
      </c>
    </row>
    <row r="5755" spans="21:21">
      <c r="U5755" s="33">
        <v>0</v>
      </c>
    </row>
    <row r="5756" spans="21:21">
      <c r="U5756" s="33">
        <v>0</v>
      </c>
    </row>
    <row r="5757" spans="21:21">
      <c r="U5757" s="33">
        <v>0</v>
      </c>
    </row>
    <row r="5758" spans="21:21">
      <c r="U5758" s="33">
        <v>0</v>
      </c>
    </row>
    <row r="5759" spans="21:21">
      <c r="U5759" s="33">
        <v>0</v>
      </c>
    </row>
    <row r="5760" spans="21:21">
      <c r="U5760" s="33">
        <v>0</v>
      </c>
    </row>
    <row r="5761" spans="21:21">
      <c r="U5761" s="33">
        <v>0</v>
      </c>
    </row>
    <row r="5762" spans="21:21">
      <c r="U5762" s="33">
        <v>0</v>
      </c>
    </row>
    <row r="5763" spans="21:21">
      <c r="U5763" s="33">
        <v>0</v>
      </c>
    </row>
    <row r="5764" spans="21:21">
      <c r="U5764" s="33">
        <v>0</v>
      </c>
    </row>
    <row r="5765" spans="21:21">
      <c r="U5765" s="33">
        <v>0</v>
      </c>
    </row>
    <row r="5766" spans="21:21">
      <c r="U5766" s="33">
        <v>0</v>
      </c>
    </row>
    <row r="5767" spans="21:21">
      <c r="U5767" s="33">
        <v>0</v>
      </c>
    </row>
    <row r="5768" spans="21:21">
      <c r="U5768" s="33">
        <v>0</v>
      </c>
    </row>
    <row r="5769" spans="21:21">
      <c r="U5769" s="33">
        <v>0</v>
      </c>
    </row>
    <row r="5770" spans="21:21">
      <c r="U5770" s="33">
        <v>0</v>
      </c>
    </row>
    <row r="5771" spans="21:21">
      <c r="U5771" s="33">
        <v>0</v>
      </c>
    </row>
    <row r="5772" spans="21:21">
      <c r="U5772" s="33">
        <v>0</v>
      </c>
    </row>
    <row r="5773" spans="21:21">
      <c r="U5773" s="33">
        <v>0</v>
      </c>
    </row>
    <row r="5774" spans="21:21">
      <c r="U5774" s="33">
        <v>0</v>
      </c>
    </row>
    <row r="5775" spans="21:21">
      <c r="U5775" s="33">
        <v>0</v>
      </c>
    </row>
    <row r="5776" spans="21:21">
      <c r="U5776" s="33">
        <v>0</v>
      </c>
    </row>
    <row r="5777" spans="21:21">
      <c r="U5777" s="33">
        <v>0</v>
      </c>
    </row>
    <row r="5778" spans="21:21">
      <c r="U5778" s="33">
        <v>0</v>
      </c>
    </row>
    <row r="5779" spans="21:21">
      <c r="U5779" s="33">
        <v>0</v>
      </c>
    </row>
    <row r="5780" spans="21:21">
      <c r="U5780" s="33">
        <v>0</v>
      </c>
    </row>
    <row r="5781" spans="21:21">
      <c r="U5781" s="33">
        <v>0</v>
      </c>
    </row>
    <row r="5782" spans="21:21">
      <c r="U5782" s="33">
        <v>0</v>
      </c>
    </row>
    <row r="5783" spans="21:21">
      <c r="U5783" s="33">
        <v>0</v>
      </c>
    </row>
    <row r="5784" spans="21:21">
      <c r="U5784" s="33">
        <v>0</v>
      </c>
    </row>
    <row r="5785" spans="21:21">
      <c r="U5785" s="33">
        <v>0</v>
      </c>
    </row>
    <row r="5786" spans="21:21">
      <c r="U5786" s="33">
        <v>0</v>
      </c>
    </row>
    <row r="5787" spans="21:21">
      <c r="U5787" s="33">
        <v>0</v>
      </c>
    </row>
    <row r="5788" spans="21:21">
      <c r="U5788" s="33">
        <v>0</v>
      </c>
    </row>
    <row r="5789" spans="21:21">
      <c r="U5789" s="33">
        <v>0</v>
      </c>
    </row>
    <row r="5790" spans="21:21">
      <c r="U5790" s="33">
        <v>0</v>
      </c>
    </row>
    <row r="5791" spans="21:21">
      <c r="U5791" s="33">
        <v>0</v>
      </c>
    </row>
    <row r="5792" spans="21:21">
      <c r="U5792" s="33">
        <v>0</v>
      </c>
    </row>
    <row r="5793" spans="21:21">
      <c r="U5793" s="33">
        <v>0</v>
      </c>
    </row>
    <row r="5794" spans="21:21">
      <c r="U5794" s="33">
        <v>0</v>
      </c>
    </row>
    <row r="5795" spans="21:21">
      <c r="U5795" s="33">
        <v>0</v>
      </c>
    </row>
    <row r="5796" spans="21:21">
      <c r="U5796" s="33">
        <v>0</v>
      </c>
    </row>
    <row r="5797" spans="21:21">
      <c r="U5797" s="33">
        <v>0</v>
      </c>
    </row>
    <row r="5798" spans="21:21">
      <c r="U5798" s="33">
        <v>0</v>
      </c>
    </row>
    <row r="5799" spans="21:21">
      <c r="U5799" s="33">
        <v>0</v>
      </c>
    </row>
    <row r="5800" spans="21:21">
      <c r="U5800" s="33">
        <v>0</v>
      </c>
    </row>
    <row r="5801" spans="21:21">
      <c r="U5801" s="33">
        <v>0</v>
      </c>
    </row>
    <row r="5802" spans="21:21">
      <c r="U5802" s="33">
        <v>0</v>
      </c>
    </row>
    <row r="5803" spans="21:21">
      <c r="U5803" s="33">
        <v>0</v>
      </c>
    </row>
    <row r="5804" spans="21:21">
      <c r="U5804" s="33">
        <v>0</v>
      </c>
    </row>
    <row r="5805" spans="21:21">
      <c r="U5805" s="33">
        <v>0</v>
      </c>
    </row>
    <row r="5806" spans="21:21">
      <c r="U5806" s="33">
        <v>0</v>
      </c>
    </row>
    <row r="5807" spans="21:21">
      <c r="U5807" s="33">
        <v>0</v>
      </c>
    </row>
    <row r="5808" spans="21:21">
      <c r="U5808" s="33">
        <v>0</v>
      </c>
    </row>
    <row r="5809" spans="21:21">
      <c r="U5809" s="33">
        <v>0</v>
      </c>
    </row>
    <row r="5810" spans="21:21">
      <c r="U5810" s="33">
        <v>0</v>
      </c>
    </row>
    <row r="5811" spans="21:21">
      <c r="U5811" s="33">
        <v>0</v>
      </c>
    </row>
    <row r="5812" spans="21:21">
      <c r="U5812" s="33">
        <v>0</v>
      </c>
    </row>
    <row r="5813" spans="21:21">
      <c r="U5813" s="33">
        <v>0</v>
      </c>
    </row>
    <row r="5814" spans="21:21">
      <c r="U5814" s="33">
        <v>0</v>
      </c>
    </row>
    <row r="5815" spans="21:21">
      <c r="U5815" s="33">
        <v>0</v>
      </c>
    </row>
    <row r="5816" spans="21:21">
      <c r="U5816" s="33">
        <v>0</v>
      </c>
    </row>
    <row r="5817" spans="21:21">
      <c r="U5817" s="33">
        <v>0</v>
      </c>
    </row>
    <row r="5818" spans="21:21">
      <c r="U5818" s="33">
        <v>0</v>
      </c>
    </row>
    <row r="5819" spans="21:21">
      <c r="U5819" s="33">
        <v>0</v>
      </c>
    </row>
    <row r="5820" spans="21:21">
      <c r="U5820" s="33">
        <v>0</v>
      </c>
    </row>
    <row r="5821" spans="21:21">
      <c r="U5821" s="33">
        <v>0</v>
      </c>
    </row>
    <row r="5822" spans="21:21">
      <c r="U5822" s="33">
        <v>0</v>
      </c>
    </row>
    <row r="5823" spans="21:21">
      <c r="U5823" s="33">
        <v>0</v>
      </c>
    </row>
    <row r="5824" spans="21:21">
      <c r="U5824" s="33">
        <v>0</v>
      </c>
    </row>
    <row r="5825" spans="21:21">
      <c r="U5825" s="33">
        <v>0</v>
      </c>
    </row>
    <row r="5826" spans="21:21">
      <c r="U5826" s="33">
        <v>0</v>
      </c>
    </row>
    <row r="5827" spans="21:21">
      <c r="U5827" s="33">
        <v>0</v>
      </c>
    </row>
    <row r="5828" spans="21:21">
      <c r="U5828" s="33">
        <v>0</v>
      </c>
    </row>
    <row r="5829" spans="21:21">
      <c r="U5829" s="33">
        <v>0</v>
      </c>
    </row>
    <row r="5830" spans="21:21">
      <c r="U5830" s="33">
        <v>0</v>
      </c>
    </row>
    <row r="5831" spans="21:21">
      <c r="U5831" s="33">
        <v>0</v>
      </c>
    </row>
    <row r="5832" spans="21:21">
      <c r="U5832" s="33">
        <v>0</v>
      </c>
    </row>
    <row r="5833" spans="21:21">
      <c r="U5833" s="33">
        <v>0</v>
      </c>
    </row>
    <row r="5834" spans="21:21">
      <c r="U5834" s="33">
        <v>0</v>
      </c>
    </row>
    <row r="5835" spans="21:21">
      <c r="U5835" s="33">
        <v>0</v>
      </c>
    </row>
    <row r="5836" spans="21:21">
      <c r="U5836" s="33">
        <v>0</v>
      </c>
    </row>
    <row r="5837" spans="21:21">
      <c r="U5837" s="33">
        <v>0</v>
      </c>
    </row>
    <row r="5838" spans="21:21">
      <c r="U5838" s="33">
        <v>0</v>
      </c>
    </row>
    <row r="5839" spans="21:21">
      <c r="U5839" s="33">
        <v>0</v>
      </c>
    </row>
    <row r="5840" spans="21:21">
      <c r="U5840" s="33">
        <v>0</v>
      </c>
    </row>
    <row r="5841" spans="21:21">
      <c r="U5841" s="33">
        <v>0</v>
      </c>
    </row>
    <row r="5842" spans="21:21">
      <c r="U5842" s="33">
        <v>0</v>
      </c>
    </row>
    <row r="5843" spans="21:21">
      <c r="U5843" s="33">
        <v>0</v>
      </c>
    </row>
    <row r="5844" spans="21:21">
      <c r="U5844" s="33">
        <v>0</v>
      </c>
    </row>
    <row r="5845" spans="21:21">
      <c r="U5845" s="33">
        <v>0</v>
      </c>
    </row>
    <row r="5846" spans="21:21">
      <c r="U5846" s="33">
        <v>0</v>
      </c>
    </row>
    <row r="5847" spans="21:21">
      <c r="U5847" s="33">
        <v>0</v>
      </c>
    </row>
    <row r="5848" spans="21:21">
      <c r="U5848" s="33">
        <v>0</v>
      </c>
    </row>
    <row r="5849" spans="21:21">
      <c r="U5849" s="33">
        <v>0</v>
      </c>
    </row>
    <row r="5850" spans="21:21">
      <c r="U5850" s="33">
        <v>0</v>
      </c>
    </row>
    <row r="5851" spans="21:21">
      <c r="U5851" s="33">
        <v>0</v>
      </c>
    </row>
    <row r="5852" spans="21:21">
      <c r="U5852" s="33">
        <v>0</v>
      </c>
    </row>
    <row r="5853" spans="21:21">
      <c r="U5853" s="33">
        <v>0</v>
      </c>
    </row>
    <row r="5854" spans="21:21">
      <c r="U5854" s="33">
        <v>0</v>
      </c>
    </row>
    <row r="5855" spans="21:21">
      <c r="U5855" s="33">
        <v>0</v>
      </c>
    </row>
    <row r="5856" spans="21:21">
      <c r="U5856" s="33">
        <v>0</v>
      </c>
    </row>
    <row r="5857" spans="21:21">
      <c r="U5857" s="33">
        <v>0</v>
      </c>
    </row>
    <row r="5858" spans="21:21">
      <c r="U5858" s="33">
        <v>0</v>
      </c>
    </row>
    <row r="5859" spans="21:21">
      <c r="U5859" s="33">
        <v>0</v>
      </c>
    </row>
    <row r="5860" spans="21:21">
      <c r="U5860" s="33">
        <v>0</v>
      </c>
    </row>
    <row r="5861" spans="21:21">
      <c r="U5861" s="33">
        <v>0</v>
      </c>
    </row>
    <row r="5862" spans="21:21">
      <c r="U5862" s="33">
        <v>0</v>
      </c>
    </row>
    <row r="5863" spans="21:21">
      <c r="U5863" s="33">
        <v>0</v>
      </c>
    </row>
    <row r="5864" spans="21:21">
      <c r="U5864" s="33">
        <v>0</v>
      </c>
    </row>
    <row r="5865" spans="21:21">
      <c r="U5865" s="33">
        <v>0</v>
      </c>
    </row>
    <row r="5866" spans="21:21">
      <c r="U5866" s="33">
        <v>0</v>
      </c>
    </row>
    <row r="5867" spans="21:21">
      <c r="U5867" s="33">
        <v>0</v>
      </c>
    </row>
    <row r="5868" spans="21:21">
      <c r="U5868" s="33">
        <v>0</v>
      </c>
    </row>
    <row r="5869" spans="21:21">
      <c r="U5869" s="33">
        <v>0</v>
      </c>
    </row>
    <row r="5870" spans="21:21">
      <c r="U5870" s="33">
        <v>0</v>
      </c>
    </row>
    <row r="5871" spans="21:21">
      <c r="U5871" s="33">
        <v>0</v>
      </c>
    </row>
    <row r="5872" spans="21:21">
      <c r="U5872" s="33">
        <v>0</v>
      </c>
    </row>
    <row r="5873" spans="21:21">
      <c r="U5873" s="33">
        <v>0</v>
      </c>
    </row>
    <row r="5874" spans="21:21">
      <c r="U5874" s="33">
        <v>0</v>
      </c>
    </row>
    <row r="5875" spans="21:21">
      <c r="U5875" s="33">
        <v>0</v>
      </c>
    </row>
    <row r="5876" spans="21:21">
      <c r="U5876" s="33">
        <v>0</v>
      </c>
    </row>
    <row r="5877" spans="21:21">
      <c r="U5877" s="33">
        <v>0</v>
      </c>
    </row>
    <row r="5878" spans="21:21">
      <c r="U5878" s="33">
        <v>0</v>
      </c>
    </row>
    <row r="5879" spans="21:21">
      <c r="U5879" s="33">
        <v>0</v>
      </c>
    </row>
    <row r="5880" spans="21:21">
      <c r="U5880" s="33">
        <v>0</v>
      </c>
    </row>
    <row r="5881" spans="21:21">
      <c r="U5881" s="33">
        <v>0</v>
      </c>
    </row>
    <row r="5882" spans="21:21">
      <c r="U5882" s="33">
        <v>0</v>
      </c>
    </row>
    <row r="5883" spans="21:21">
      <c r="U5883" s="33">
        <v>0</v>
      </c>
    </row>
    <row r="5884" spans="21:21">
      <c r="U5884" s="33">
        <v>0</v>
      </c>
    </row>
    <row r="5885" spans="21:21">
      <c r="U5885" s="33">
        <v>0</v>
      </c>
    </row>
    <row r="5886" spans="21:21">
      <c r="U5886" s="33">
        <v>0</v>
      </c>
    </row>
    <row r="5887" spans="21:21">
      <c r="U5887" s="33">
        <v>0</v>
      </c>
    </row>
    <row r="5888" spans="21:21">
      <c r="U5888" s="33">
        <v>0</v>
      </c>
    </row>
    <row r="5889" spans="21:21">
      <c r="U5889" s="33">
        <v>0</v>
      </c>
    </row>
    <row r="5890" spans="21:21">
      <c r="U5890" s="33">
        <v>0</v>
      </c>
    </row>
    <row r="5891" spans="21:21">
      <c r="U5891" s="33">
        <v>0</v>
      </c>
    </row>
    <row r="5892" spans="21:21">
      <c r="U5892" s="33">
        <v>0</v>
      </c>
    </row>
    <row r="5893" spans="21:21">
      <c r="U5893" s="33">
        <v>0</v>
      </c>
    </row>
    <row r="5894" spans="21:21">
      <c r="U5894" s="33">
        <v>0</v>
      </c>
    </row>
    <row r="5895" spans="21:21">
      <c r="U5895" s="33">
        <v>0</v>
      </c>
    </row>
    <row r="5896" spans="21:21">
      <c r="U5896" s="33">
        <v>0</v>
      </c>
    </row>
    <row r="5897" spans="21:21">
      <c r="U5897" s="33">
        <v>0</v>
      </c>
    </row>
    <row r="5898" spans="21:21">
      <c r="U5898" s="33">
        <v>0</v>
      </c>
    </row>
    <row r="5899" spans="21:21">
      <c r="U5899" s="33">
        <v>0</v>
      </c>
    </row>
    <row r="5900" spans="21:21">
      <c r="U5900" s="33">
        <v>0</v>
      </c>
    </row>
    <row r="5901" spans="21:21">
      <c r="U5901" s="33">
        <v>0</v>
      </c>
    </row>
    <row r="5902" spans="21:21">
      <c r="U5902" s="33">
        <v>0</v>
      </c>
    </row>
    <row r="5903" spans="21:21">
      <c r="U5903" s="33">
        <v>0</v>
      </c>
    </row>
    <row r="5904" spans="21:21">
      <c r="U5904" s="33">
        <v>0</v>
      </c>
    </row>
    <row r="5905" spans="21:21">
      <c r="U5905" s="33">
        <v>0</v>
      </c>
    </row>
    <row r="5906" spans="21:21">
      <c r="U5906" s="33">
        <v>0</v>
      </c>
    </row>
    <row r="5907" spans="21:21">
      <c r="U5907" s="33">
        <v>0</v>
      </c>
    </row>
    <row r="5908" spans="21:21">
      <c r="U5908" s="33">
        <v>0</v>
      </c>
    </row>
    <row r="5909" spans="21:21">
      <c r="U5909" s="33">
        <v>0</v>
      </c>
    </row>
    <row r="5910" spans="21:21">
      <c r="U5910" s="33">
        <v>0</v>
      </c>
    </row>
    <row r="5911" spans="21:21">
      <c r="U5911" s="33">
        <v>0</v>
      </c>
    </row>
    <row r="5912" spans="21:21">
      <c r="U5912" s="33">
        <v>0</v>
      </c>
    </row>
    <row r="5913" spans="21:21">
      <c r="U5913" s="33">
        <v>0</v>
      </c>
    </row>
    <row r="5914" spans="21:21">
      <c r="U5914" s="33">
        <v>0</v>
      </c>
    </row>
    <row r="5915" spans="21:21">
      <c r="U5915" s="33">
        <v>0</v>
      </c>
    </row>
    <row r="5916" spans="21:21">
      <c r="U5916" s="33">
        <v>0</v>
      </c>
    </row>
    <row r="5917" spans="21:21">
      <c r="U5917" s="33">
        <v>0</v>
      </c>
    </row>
    <row r="5918" spans="21:21">
      <c r="U5918" s="33">
        <v>0</v>
      </c>
    </row>
    <row r="5919" spans="21:21">
      <c r="U5919" s="33">
        <v>0</v>
      </c>
    </row>
    <row r="5920" spans="21:21">
      <c r="U5920" s="33">
        <v>0</v>
      </c>
    </row>
    <row r="5921" spans="21:21">
      <c r="U5921" s="33">
        <v>0</v>
      </c>
    </row>
    <row r="5922" spans="21:21">
      <c r="U5922" s="33">
        <v>0</v>
      </c>
    </row>
    <row r="5923" spans="21:21">
      <c r="U5923" s="33">
        <v>0</v>
      </c>
    </row>
    <row r="5924" spans="21:21">
      <c r="U5924" s="33">
        <v>0</v>
      </c>
    </row>
    <row r="5925" spans="21:21">
      <c r="U5925" s="33">
        <v>0</v>
      </c>
    </row>
    <row r="5926" spans="21:21">
      <c r="U5926" s="33">
        <v>0</v>
      </c>
    </row>
    <row r="5927" spans="21:21">
      <c r="U5927" s="33">
        <v>0</v>
      </c>
    </row>
    <row r="5928" spans="21:21">
      <c r="U5928" s="33">
        <v>0</v>
      </c>
    </row>
    <row r="5929" spans="21:21">
      <c r="U5929" s="33">
        <v>0</v>
      </c>
    </row>
    <row r="5930" spans="21:21">
      <c r="U5930" s="33">
        <v>0</v>
      </c>
    </row>
    <row r="5931" spans="21:21">
      <c r="U5931" s="33">
        <v>0</v>
      </c>
    </row>
    <row r="5932" spans="21:21">
      <c r="U5932" s="33">
        <v>0</v>
      </c>
    </row>
    <row r="5933" spans="21:21">
      <c r="U5933" s="33">
        <v>0</v>
      </c>
    </row>
    <row r="5934" spans="21:21">
      <c r="U5934" s="33">
        <v>0</v>
      </c>
    </row>
    <row r="5935" spans="21:21">
      <c r="U5935" s="33">
        <v>0</v>
      </c>
    </row>
    <row r="5936" spans="21:21">
      <c r="U5936" s="33">
        <v>0</v>
      </c>
    </row>
    <row r="5937" spans="21:21">
      <c r="U5937" s="33">
        <v>0</v>
      </c>
    </row>
    <row r="5938" spans="21:21">
      <c r="U5938" s="33">
        <v>0</v>
      </c>
    </row>
    <row r="5939" spans="21:21">
      <c r="U5939" s="33">
        <v>0</v>
      </c>
    </row>
    <row r="5940" spans="21:21">
      <c r="U5940" s="33">
        <v>0</v>
      </c>
    </row>
    <row r="5941" spans="21:21">
      <c r="U5941" s="33">
        <v>0</v>
      </c>
    </row>
    <row r="5942" spans="21:21">
      <c r="U5942" s="33">
        <v>0</v>
      </c>
    </row>
    <row r="5943" spans="21:21">
      <c r="U5943" s="33">
        <v>0</v>
      </c>
    </row>
    <row r="5944" spans="21:21">
      <c r="U5944" s="33">
        <v>0</v>
      </c>
    </row>
    <row r="5945" spans="21:21">
      <c r="U5945" s="33">
        <v>0</v>
      </c>
    </row>
    <row r="5946" spans="21:21">
      <c r="U5946" s="33">
        <v>0</v>
      </c>
    </row>
    <row r="5947" spans="21:21">
      <c r="U5947" s="33">
        <v>0</v>
      </c>
    </row>
    <row r="5948" spans="21:21">
      <c r="U5948" s="33">
        <v>0</v>
      </c>
    </row>
    <row r="5949" spans="21:21">
      <c r="U5949" s="33">
        <v>0</v>
      </c>
    </row>
    <row r="5950" spans="21:21">
      <c r="U5950" s="33">
        <v>0</v>
      </c>
    </row>
    <row r="5951" spans="21:21">
      <c r="U5951" s="33">
        <v>0</v>
      </c>
    </row>
    <row r="5952" spans="21:21">
      <c r="U5952" s="33">
        <v>0</v>
      </c>
    </row>
    <row r="5953" spans="21:21">
      <c r="U5953" s="33">
        <v>0</v>
      </c>
    </row>
    <row r="5954" spans="21:21">
      <c r="U5954" s="33">
        <v>0</v>
      </c>
    </row>
    <row r="5955" spans="21:21">
      <c r="U5955" s="33">
        <v>0</v>
      </c>
    </row>
    <row r="5956" spans="21:21">
      <c r="U5956" s="33">
        <v>0</v>
      </c>
    </row>
    <row r="5957" spans="21:21">
      <c r="U5957" s="33">
        <v>0</v>
      </c>
    </row>
    <row r="5958" spans="21:21">
      <c r="U5958" s="33">
        <v>0</v>
      </c>
    </row>
    <row r="5959" spans="21:21">
      <c r="U5959" s="33">
        <v>0</v>
      </c>
    </row>
    <row r="5960" spans="21:21">
      <c r="U5960" s="33">
        <v>0</v>
      </c>
    </row>
    <row r="5961" spans="21:21">
      <c r="U5961" s="33">
        <v>0</v>
      </c>
    </row>
    <row r="5962" spans="21:21">
      <c r="U5962" s="33">
        <v>0</v>
      </c>
    </row>
    <row r="5963" spans="21:21">
      <c r="U5963" s="33">
        <v>0</v>
      </c>
    </row>
    <row r="5964" spans="21:21">
      <c r="U5964" s="33">
        <v>0</v>
      </c>
    </row>
    <row r="5965" spans="21:21">
      <c r="U5965" s="33">
        <v>0</v>
      </c>
    </row>
    <row r="5966" spans="21:21">
      <c r="U5966" s="33">
        <v>0</v>
      </c>
    </row>
    <row r="5967" spans="21:21">
      <c r="U5967" s="33">
        <v>0</v>
      </c>
    </row>
    <row r="5968" spans="21:21">
      <c r="U5968" s="33">
        <v>0</v>
      </c>
    </row>
    <row r="5969" spans="21:21">
      <c r="U5969" s="33">
        <v>0</v>
      </c>
    </row>
    <row r="5970" spans="21:21">
      <c r="U5970" s="33">
        <v>0</v>
      </c>
    </row>
    <row r="5971" spans="21:21">
      <c r="U5971" s="33">
        <v>0</v>
      </c>
    </row>
    <row r="5972" spans="21:21">
      <c r="U5972" s="33">
        <v>0</v>
      </c>
    </row>
    <row r="5973" spans="21:21">
      <c r="U5973" s="33">
        <v>0</v>
      </c>
    </row>
    <row r="5974" spans="21:21">
      <c r="U5974" s="33">
        <v>0</v>
      </c>
    </row>
    <row r="5975" spans="21:21">
      <c r="U5975" s="33">
        <v>0</v>
      </c>
    </row>
    <row r="5976" spans="21:21">
      <c r="U5976" s="33">
        <v>0</v>
      </c>
    </row>
    <row r="5977" spans="21:21">
      <c r="U5977" s="33">
        <v>0</v>
      </c>
    </row>
    <row r="5978" spans="21:21">
      <c r="U5978" s="33">
        <v>0</v>
      </c>
    </row>
    <row r="5979" spans="21:21">
      <c r="U5979" s="33">
        <v>0</v>
      </c>
    </row>
    <row r="5980" spans="21:21">
      <c r="U5980" s="33">
        <v>0</v>
      </c>
    </row>
    <row r="5981" spans="21:21">
      <c r="U5981" s="33">
        <v>0</v>
      </c>
    </row>
    <row r="5982" spans="21:21">
      <c r="U5982" s="33">
        <v>0</v>
      </c>
    </row>
    <row r="5983" spans="21:21">
      <c r="U5983" s="33">
        <v>0</v>
      </c>
    </row>
    <row r="5984" spans="21:21">
      <c r="U5984" s="33">
        <v>0</v>
      </c>
    </row>
    <row r="5985" spans="21:21">
      <c r="U5985" s="33">
        <v>0</v>
      </c>
    </row>
    <row r="5986" spans="21:21">
      <c r="U5986" s="33">
        <v>0</v>
      </c>
    </row>
    <row r="5987" spans="21:21">
      <c r="U5987" s="33">
        <v>0</v>
      </c>
    </row>
    <row r="5988" spans="21:21">
      <c r="U5988" s="33">
        <v>0</v>
      </c>
    </row>
    <row r="5989" spans="21:21">
      <c r="U5989" s="33">
        <v>0</v>
      </c>
    </row>
    <row r="5990" spans="21:21">
      <c r="U5990" s="33">
        <v>0</v>
      </c>
    </row>
    <row r="5991" spans="21:21">
      <c r="U5991" s="33">
        <v>0</v>
      </c>
    </row>
    <row r="5992" spans="21:21">
      <c r="U5992" s="33">
        <v>0</v>
      </c>
    </row>
    <row r="5993" spans="21:21">
      <c r="U5993" s="33">
        <v>0</v>
      </c>
    </row>
    <row r="5994" spans="21:21">
      <c r="U5994" s="33">
        <v>0</v>
      </c>
    </row>
    <row r="5995" spans="21:21">
      <c r="U5995" s="33">
        <v>0</v>
      </c>
    </row>
    <row r="5996" spans="21:21">
      <c r="U5996" s="33">
        <v>0</v>
      </c>
    </row>
    <row r="5997" spans="21:21">
      <c r="U5997" s="33">
        <v>0</v>
      </c>
    </row>
    <row r="5998" spans="21:21">
      <c r="U5998" s="33">
        <v>0</v>
      </c>
    </row>
    <row r="5999" spans="21:21">
      <c r="U5999" s="33">
        <v>0</v>
      </c>
    </row>
    <row r="6000" spans="21:21">
      <c r="U6000" s="33">
        <v>0</v>
      </c>
    </row>
    <row r="6001" spans="21:21">
      <c r="U6001" s="33">
        <v>0</v>
      </c>
    </row>
    <row r="6002" spans="21:21">
      <c r="U6002" s="33">
        <v>0</v>
      </c>
    </row>
    <row r="6003" spans="21:21">
      <c r="U6003" s="33">
        <v>0</v>
      </c>
    </row>
    <row r="6004" spans="21:21">
      <c r="U6004" s="33">
        <v>0</v>
      </c>
    </row>
    <row r="6005" spans="21:21">
      <c r="U6005" s="33">
        <v>0</v>
      </c>
    </row>
    <row r="6006" spans="21:21">
      <c r="U6006" s="33">
        <v>0</v>
      </c>
    </row>
    <row r="6007" spans="21:21">
      <c r="U6007" s="33">
        <v>0</v>
      </c>
    </row>
    <row r="6008" spans="21:21">
      <c r="U6008" s="33">
        <v>0</v>
      </c>
    </row>
    <row r="6009" spans="21:21">
      <c r="U6009" s="33">
        <v>0</v>
      </c>
    </row>
    <row r="6010" spans="21:21">
      <c r="U6010" s="33">
        <v>0</v>
      </c>
    </row>
    <row r="6011" spans="21:21">
      <c r="U6011" s="33">
        <v>0</v>
      </c>
    </row>
    <row r="6012" spans="21:21">
      <c r="U6012" s="33">
        <v>0</v>
      </c>
    </row>
    <row r="6013" spans="21:21">
      <c r="U6013" s="33">
        <v>0</v>
      </c>
    </row>
    <row r="6014" spans="21:21">
      <c r="U6014" s="33">
        <v>0</v>
      </c>
    </row>
    <row r="6015" spans="21:21">
      <c r="U6015" s="33">
        <v>0</v>
      </c>
    </row>
    <row r="6016" spans="21:21">
      <c r="U6016" s="33">
        <v>0</v>
      </c>
    </row>
    <row r="6017" spans="21:21">
      <c r="U6017" s="33">
        <v>0</v>
      </c>
    </row>
    <row r="6018" spans="21:21">
      <c r="U6018" s="33">
        <v>0</v>
      </c>
    </row>
    <row r="6019" spans="21:21">
      <c r="U6019" s="33">
        <v>0</v>
      </c>
    </row>
    <row r="6020" spans="21:21">
      <c r="U6020" s="33">
        <v>0</v>
      </c>
    </row>
    <row r="6021" spans="21:21">
      <c r="U6021" s="33">
        <v>0</v>
      </c>
    </row>
    <row r="6022" spans="21:21">
      <c r="U6022" s="33">
        <v>0</v>
      </c>
    </row>
    <row r="6023" spans="21:21">
      <c r="U6023" s="33">
        <v>0</v>
      </c>
    </row>
    <row r="6024" spans="21:21">
      <c r="U6024" s="33">
        <v>0</v>
      </c>
    </row>
    <row r="6025" spans="21:21">
      <c r="U6025" s="33">
        <v>0</v>
      </c>
    </row>
    <row r="6026" spans="21:21">
      <c r="U6026" s="33">
        <v>0</v>
      </c>
    </row>
    <row r="6027" spans="21:21">
      <c r="U6027" s="33">
        <v>0</v>
      </c>
    </row>
    <row r="6028" spans="21:21">
      <c r="U6028" s="33">
        <v>0</v>
      </c>
    </row>
    <row r="6029" spans="21:21">
      <c r="U6029" s="33">
        <v>0</v>
      </c>
    </row>
    <row r="6030" spans="21:21">
      <c r="U6030" s="33">
        <v>0</v>
      </c>
    </row>
    <row r="6031" spans="21:21">
      <c r="U6031" s="33">
        <v>0</v>
      </c>
    </row>
    <row r="6032" spans="21:21">
      <c r="U6032" s="33">
        <v>0</v>
      </c>
    </row>
    <row r="6033" spans="21:21">
      <c r="U6033" s="33">
        <v>0</v>
      </c>
    </row>
    <row r="6034" spans="21:21">
      <c r="U6034" s="33">
        <v>0</v>
      </c>
    </row>
    <row r="6035" spans="21:21">
      <c r="U6035" s="33">
        <v>0</v>
      </c>
    </row>
    <row r="6036" spans="21:21">
      <c r="U6036" s="33">
        <v>0</v>
      </c>
    </row>
    <row r="6037" spans="21:21">
      <c r="U6037" s="33">
        <v>0</v>
      </c>
    </row>
    <row r="6038" spans="21:21">
      <c r="U6038" s="33">
        <v>0</v>
      </c>
    </row>
    <row r="6039" spans="21:21">
      <c r="U6039" s="33">
        <v>0</v>
      </c>
    </row>
    <row r="6040" spans="21:21">
      <c r="U6040" s="33">
        <v>0</v>
      </c>
    </row>
    <row r="6041" spans="21:21">
      <c r="U6041" s="33">
        <v>0</v>
      </c>
    </row>
    <row r="6042" spans="21:21">
      <c r="U6042" s="33">
        <v>0</v>
      </c>
    </row>
    <row r="6043" spans="21:21">
      <c r="U6043" s="33">
        <v>0</v>
      </c>
    </row>
    <row r="6044" spans="21:21">
      <c r="U6044" s="33">
        <v>0</v>
      </c>
    </row>
    <row r="6045" spans="21:21">
      <c r="U6045" s="33">
        <v>0</v>
      </c>
    </row>
    <row r="6046" spans="21:21">
      <c r="U6046" s="33">
        <v>0</v>
      </c>
    </row>
    <row r="6047" spans="21:21">
      <c r="U6047" s="33">
        <v>0</v>
      </c>
    </row>
    <row r="6048" spans="21:21">
      <c r="U6048" s="33">
        <v>0</v>
      </c>
    </row>
    <row r="6049" spans="21:21">
      <c r="U6049" s="33">
        <v>0</v>
      </c>
    </row>
    <row r="6050" spans="21:21">
      <c r="U6050" s="33">
        <v>0</v>
      </c>
    </row>
    <row r="6051" spans="21:21">
      <c r="U6051" s="33">
        <v>0</v>
      </c>
    </row>
    <row r="6052" spans="21:21">
      <c r="U6052" s="33">
        <v>0</v>
      </c>
    </row>
    <row r="6053" spans="21:21">
      <c r="U6053" s="33">
        <v>0</v>
      </c>
    </row>
    <row r="6054" spans="21:21">
      <c r="U6054" s="33">
        <v>0</v>
      </c>
    </row>
    <row r="6055" spans="21:21">
      <c r="U6055" s="33">
        <v>0</v>
      </c>
    </row>
    <row r="6056" spans="21:21">
      <c r="U6056" s="33">
        <v>0</v>
      </c>
    </row>
    <row r="6057" spans="21:21">
      <c r="U6057" s="33">
        <v>0</v>
      </c>
    </row>
    <row r="6058" spans="21:21">
      <c r="U6058" s="33">
        <v>0</v>
      </c>
    </row>
    <row r="6059" spans="21:21">
      <c r="U6059" s="33">
        <v>0</v>
      </c>
    </row>
    <row r="6060" spans="21:21">
      <c r="U6060" s="33">
        <v>0</v>
      </c>
    </row>
    <row r="6061" spans="21:21">
      <c r="U6061" s="33">
        <v>0</v>
      </c>
    </row>
    <row r="6062" spans="21:21">
      <c r="U6062" s="33">
        <v>0</v>
      </c>
    </row>
    <row r="6063" spans="21:21">
      <c r="U6063" s="33">
        <v>0</v>
      </c>
    </row>
    <row r="6064" spans="21:21">
      <c r="U6064" s="33">
        <v>0</v>
      </c>
    </row>
    <row r="6065" spans="21:21">
      <c r="U6065" s="33">
        <v>0</v>
      </c>
    </row>
    <row r="6066" spans="21:21">
      <c r="U6066" s="33">
        <v>0</v>
      </c>
    </row>
    <row r="6067" spans="21:21">
      <c r="U6067" s="33">
        <v>0</v>
      </c>
    </row>
    <row r="6068" spans="21:21">
      <c r="U6068" s="33">
        <v>0</v>
      </c>
    </row>
    <row r="6069" spans="21:21">
      <c r="U6069" s="33">
        <v>0</v>
      </c>
    </row>
    <row r="6070" spans="21:21">
      <c r="U6070" s="33">
        <v>0</v>
      </c>
    </row>
    <row r="6071" spans="21:21">
      <c r="U6071" s="33">
        <v>0</v>
      </c>
    </row>
    <row r="6072" spans="21:21">
      <c r="U6072" s="33">
        <v>0</v>
      </c>
    </row>
    <row r="6073" spans="21:21">
      <c r="U6073" s="33">
        <v>0</v>
      </c>
    </row>
    <row r="6074" spans="21:21">
      <c r="U6074" s="33">
        <v>0</v>
      </c>
    </row>
    <row r="6075" spans="21:21">
      <c r="U6075" s="33">
        <v>0</v>
      </c>
    </row>
    <row r="6076" spans="21:21">
      <c r="U6076" s="33">
        <v>0</v>
      </c>
    </row>
    <row r="6077" spans="21:21">
      <c r="U6077" s="33">
        <v>0</v>
      </c>
    </row>
    <row r="6078" spans="21:21">
      <c r="U6078" s="33">
        <v>0</v>
      </c>
    </row>
    <row r="6079" spans="21:21">
      <c r="U6079" s="33">
        <v>0</v>
      </c>
    </row>
    <row r="6080" spans="21:21">
      <c r="U6080" s="33">
        <v>0</v>
      </c>
    </row>
    <row r="6081" spans="21:21">
      <c r="U6081" s="33">
        <v>0</v>
      </c>
    </row>
    <row r="6082" spans="21:21">
      <c r="U6082" s="33">
        <v>0</v>
      </c>
    </row>
    <row r="6083" spans="21:21">
      <c r="U6083" s="33">
        <v>0</v>
      </c>
    </row>
    <row r="6084" spans="21:21">
      <c r="U6084" s="33">
        <v>0</v>
      </c>
    </row>
    <row r="6085" spans="21:21">
      <c r="U6085" s="33">
        <v>0</v>
      </c>
    </row>
    <row r="6086" spans="21:21">
      <c r="U6086" s="33">
        <v>0</v>
      </c>
    </row>
    <row r="6087" spans="21:21">
      <c r="U6087" s="33">
        <v>0</v>
      </c>
    </row>
    <row r="6088" spans="21:21">
      <c r="U6088" s="33">
        <v>0</v>
      </c>
    </row>
    <row r="6089" spans="21:21">
      <c r="U6089" s="33">
        <v>0</v>
      </c>
    </row>
    <row r="6090" spans="21:21">
      <c r="U6090" s="33">
        <v>0</v>
      </c>
    </row>
    <row r="6091" spans="21:21">
      <c r="U6091" s="33">
        <v>0</v>
      </c>
    </row>
    <row r="6092" spans="21:21">
      <c r="U6092" s="33">
        <v>0</v>
      </c>
    </row>
    <row r="6093" spans="21:21">
      <c r="U6093" s="33">
        <v>0</v>
      </c>
    </row>
    <row r="6094" spans="21:21">
      <c r="U6094" s="33">
        <v>0</v>
      </c>
    </row>
    <row r="6095" spans="21:21">
      <c r="U6095" s="33">
        <v>0</v>
      </c>
    </row>
    <row r="6096" spans="21:21">
      <c r="U6096" s="33">
        <v>0</v>
      </c>
    </row>
    <row r="6097" spans="21:21">
      <c r="U6097" s="33">
        <v>0</v>
      </c>
    </row>
    <row r="6098" spans="21:21">
      <c r="U6098" s="33">
        <v>0</v>
      </c>
    </row>
    <row r="6099" spans="21:21">
      <c r="U6099" s="33">
        <v>0</v>
      </c>
    </row>
    <row r="6100" spans="21:21">
      <c r="U6100" s="33">
        <v>0</v>
      </c>
    </row>
    <row r="6101" spans="21:21">
      <c r="U6101" s="33">
        <v>0</v>
      </c>
    </row>
    <row r="6102" spans="21:21">
      <c r="U6102" s="33">
        <v>0</v>
      </c>
    </row>
    <row r="6103" spans="21:21">
      <c r="U6103" s="33">
        <v>0</v>
      </c>
    </row>
    <row r="6104" spans="21:21">
      <c r="U6104" s="33">
        <v>0</v>
      </c>
    </row>
    <row r="6105" spans="21:21">
      <c r="U6105" s="33">
        <v>0</v>
      </c>
    </row>
    <row r="6106" spans="21:21">
      <c r="U6106" s="33">
        <v>0</v>
      </c>
    </row>
    <row r="6107" spans="21:21">
      <c r="U6107" s="33">
        <v>0</v>
      </c>
    </row>
    <row r="6108" spans="21:21">
      <c r="U6108" s="33">
        <v>0</v>
      </c>
    </row>
    <row r="6109" spans="21:21">
      <c r="U6109" s="33">
        <v>0</v>
      </c>
    </row>
    <row r="6110" spans="21:21">
      <c r="U6110" s="33">
        <v>0</v>
      </c>
    </row>
    <row r="6111" spans="21:21">
      <c r="U6111" s="33">
        <v>0</v>
      </c>
    </row>
    <row r="6112" spans="21:21">
      <c r="U6112" s="33">
        <v>0</v>
      </c>
    </row>
    <row r="6113" spans="21:21">
      <c r="U6113" s="33">
        <v>0</v>
      </c>
    </row>
    <row r="6114" spans="21:21">
      <c r="U6114" s="33">
        <v>0</v>
      </c>
    </row>
    <row r="6115" spans="21:21">
      <c r="U6115" s="33">
        <v>0</v>
      </c>
    </row>
    <row r="6116" spans="21:21">
      <c r="U6116" s="33">
        <v>0</v>
      </c>
    </row>
    <row r="6117" spans="21:21">
      <c r="U6117" s="33">
        <v>0</v>
      </c>
    </row>
    <row r="6118" spans="21:21">
      <c r="U6118" s="33">
        <v>0</v>
      </c>
    </row>
    <row r="6119" spans="21:21">
      <c r="U6119" s="33">
        <v>0</v>
      </c>
    </row>
    <row r="6120" spans="21:21">
      <c r="U6120" s="33">
        <v>0</v>
      </c>
    </row>
    <row r="6121" spans="21:21">
      <c r="U6121" s="33">
        <v>0</v>
      </c>
    </row>
    <row r="6122" spans="21:21">
      <c r="U6122" s="33">
        <v>0</v>
      </c>
    </row>
    <row r="6123" spans="21:21">
      <c r="U6123" s="33">
        <v>0</v>
      </c>
    </row>
    <row r="6124" spans="21:21">
      <c r="U6124" s="33">
        <v>0</v>
      </c>
    </row>
    <row r="6125" spans="21:21">
      <c r="U6125" s="33">
        <v>0</v>
      </c>
    </row>
    <row r="6126" spans="21:21">
      <c r="U6126" s="33">
        <v>0</v>
      </c>
    </row>
    <row r="6127" spans="21:21">
      <c r="U6127" s="33">
        <v>0</v>
      </c>
    </row>
    <row r="6128" spans="21:21">
      <c r="U6128" s="33">
        <v>0</v>
      </c>
    </row>
    <row r="6129" spans="21:21">
      <c r="U6129" s="33">
        <v>0</v>
      </c>
    </row>
    <row r="6130" spans="21:21">
      <c r="U6130" s="33">
        <v>0</v>
      </c>
    </row>
    <row r="6131" spans="21:21">
      <c r="U6131" s="33">
        <v>0</v>
      </c>
    </row>
    <row r="6132" spans="21:21">
      <c r="U6132" s="33">
        <v>0</v>
      </c>
    </row>
    <row r="6133" spans="21:21">
      <c r="U6133" s="33">
        <v>0</v>
      </c>
    </row>
    <row r="6134" spans="21:21">
      <c r="U6134" s="33">
        <v>0</v>
      </c>
    </row>
    <row r="6135" spans="21:21">
      <c r="U6135" s="33">
        <v>0</v>
      </c>
    </row>
    <row r="6136" spans="21:21">
      <c r="U6136" s="33">
        <v>0</v>
      </c>
    </row>
    <row r="6137" spans="21:21">
      <c r="U6137" s="33">
        <v>0</v>
      </c>
    </row>
    <row r="6138" spans="21:21">
      <c r="U6138" s="33">
        <v>0</v>
      </c>
    </row>
    <row r="6139" spans="21:21">
      <c r="U6139" s="33">
        <v>0</v>
      </c>
    </row>
    <row r="6140" spans="21:21">
      <c r="U6140" s="33">
        <v>0</v>
      </c>
    </row>
    <row r="6141" spans="21:21">
      <c r="U6141" s="33">
        <v>0</v>
      </c>
    </row>
    <row r="6142" spans="21:21">
      <c r="U6142" s="33">
        <v>0</v>
      </c>
    </row>
    <row r="6143" spans="21:21">
      <c r="U6143" s="33">
        <v>0</v>
      </c>
    </row>
    <row r="6144" spans="21:21">
      <c r="U6144" s="33">
        <v>0</v>
      </c>
    </row>
    <row r="6145" spans="21:21">
      <c r="U6145" s="33">
        <v>0</v>
      </c>
    </row>
    <row r="6146" spans="21:21">
      <c r="U6146" s="33">
        <v>0</v>
      </c>
    </row>
    <row r="6147" spans="21:21">
      <c r="U6147" s="33">
        <v>0</v>
      </c>
    </row>
    <row r="6148" spans="21:21">
      <c r="U6148" s="33">
        <v>0</v>
      </c>
    </row>
    <row r="6149" spans="21:21">
      <c r="U6149" s="33">
        <v>0</v>
      </c>
    </row>
    <row r="6150" spans="21:21">
      <c r="U6150" s="33">
        <v>0</v>
      </c>
    </row>
    <row r="6151" spans="21:21">
      <c r="U6151" s="33">
        <v>0</v>
      </c>
    </row>
    <row r="6152" spans="21:21">
      <c r="U6152" s="33">
        <v>0</v>
      </c>
    </row>
    <row r="6153" spans="21:21">
      <c r="U6153" s="33">
        <v>0</v>
      </c>
    </row>
    <row r="6154" spans="21:21">
      <c r="U6154" s="33">
        <v>0</v>
      </c>
    </row>
    <row r="6155" spans="21:21">
      <c r="U6155" s="33">
        <v>0</v>
      </c>
    </row>
    <row r="6156" spans="21:21">
      <c r="U6156" s="33">
        <v>0</v>
      </c>
    </row>
    <row r="6157" spans="21:21">
      <c r="U6157" s="33">
        <v>0</v>
      </c>
    </row>
    <row r="6158" spans="21:21">
      <c r="U6158" s="33">
        <v>0</v>
      </c>
    </row>
    <row r="6159" spans="21:21">
      <c r="U6159" s="33">
        <v>0</v>
      </c>
    </row>
    <row r="6160" spans="21:21">
      <c r="U6160" s="33">
        <v>0</v>
      </c>
    </row>
    <row r="6161" spans="21:21">
      <c r="U6161" s="33">
        <v>0</v>
      </c>
    </row>
    <row r="6162" spans="21:21">
      <c r="U6162" s="33">
        <v>0</v>
      </c>
    </row>
    <row r="6163" spans="21:21">
      <c r="U6163" s="33">
        <v>0</v>
      </c>
    </row>
    <row r="6164" spans="21:21">
      <c r="U6164" s="33">
        <v>0</v>
      </c>
    </row>
    <row r="6165" spans="21:21">
      <c r="U6165" s="33">
        <v>0</v>
      </c>
    </row>
    <row r="6166" spans="21:21">
      <c r="U6166" s="33">
        <v>0</v>
      </c>
    </row>
    <row r="6167" spans="21:21">
      <c r="U6167" s="33">
        <v>0</v>
      </c>
    </row>
    <row r="6168" spans="21:21">
      <c r="U6168" s="33">
        <v>0</v>
      </c>
    </row>
    <row r="6169" spans="21:21">
      <c r="U6169" s="33">
        <v>0</v>
      </c>
    </row>
    <row r="6170" spans="21:21">
      <c r="U6170" s="33">
        <v>0</v>
      </c>
    </row>
    <row r="6171" spans="21:21">
      <c r="U6171" s="33">
        <v>0</v>
      </c>
    </row>
    <row r="6172" spans="21:21">
      <c r="U6172" s="33">
        <v>0</v>
      </c>
    </row>
    <row r="6173" spans="21:21">
      <c r="U6173" s="33">
        <v>0</v>
      </c>
    </row>
    <row r="6174" spans="21:21">
      <c r="U6174" s="33">
        <v>0</v>
      </c>
    </row>
    <row r="6175" spans="21:21">
      <c r="U6175" s="33">
        <v>0</v>
      </c>
    </row>
    <row r="6176" spans="21:21">
      <c r="U6176" s="33">
        <v>0</v>
      </c>
    </row>
    <row r="6177" spans="21:21">
      <c r="U6177" s="33">
        <v>0</v>
      </c>
    </row>
    <row r="6178" spans="21:21">
      <c r="U6178" s="33">
        <v>0</v>
      </c>
    </row>
    <row r="6179" spans="21:21">
      <c r="U6179" s="33">
        <v>0</v>
      </c>
    </row>
    <row r="6180" spans="21:21">
      <c r="U6180" s="33">
        <v>0</v>
      </c>
    </row>
    <row r="6181" spans="21:21">
      <c r="U6181" s="33">
        <v>0</v>
      </c>
    </row>
    <row r="6182" spans="21:21">
      <c r="U6182" s="33">
        <v>0</v>
      </c>
    </row>
    <row r="6183" spans="21:21">
      <c r="U6183" s="33">
        <v>0</v>
      </c>
    </row>
    <row r="6184" spans="21:21">
      <c r="U6184" s="33">
        <v>0</v>
      </c>
    </row>
    <row r="6185" spans="21:21">
      <c r="U6185" s="33">
        <v>0</v>
      </c>
    </row>
    <row r="6186" spans="21:21">
      <c r="U6186" s="33">
        <v>0</v>
      </c>
    </row>
    <row r="6187" spans="21:21">
      <c r="U6187" s="33">
        <v>0</v>
      </c>
    </row>
    <row r="6188" spans="21:21">
      <c r="U6188" s="33">
        <v>0</v>
      </c>
    </row>
    <row r="6189" spans="21:21">
      <c r="U6189" s="33">
        <v>0</v>
      </c>
    </row>
    <row r="6190" spans="21:21">
      <c r="U6190" s="33">
        <v>0</v>
      </c>
    </row>
    <row r="6191" spans="21:21">
      <c r="U6191" s="33">
        <v>0</v>
      </c>
    </row>
    <row r="6192" spans="21:21">
      <c r="U6192" s="33">
        <v>0</v>
      </c>
    </row>
    <row r="6193" spans="21:21">
      <c r="U6193" s="33">
        <v>0</v>
      </c>
    </row>
    <row r="6194" spans="21:21">
      <c r="U6194" s="33">
        <v>0</v>
      </c>
    </row>
    <row r="6195" spans="21:21">
      <c r="U6195" s="33">
        <v>0</v>
      </c>
    </row>
    <row r="6196" spans="21:21">
      <c r="U6196" s="33">
        <v>0</v>
      </c>
    </row>
    <row r="6197" spans="21:21">
      <c r="U6197" s="33">
        <v>0</v>
      </c>
    </row>
    <row r="6198" spans="21:21">
      <c r="U6198" s="33">
        <v>0</v>
      </c>
    </row>
    <row r="6199" spans="21:21">
      <c r="U6199" s="33">
        <v>0</v>
      </c>
    </row>
    <row r="6200" spans="21:21">
      <c r="U6200" s="33">
        <v>0</v>
      </c>
    </row>
    <row r="6201" spans="21:21">
      <c r="U6201" s="33">
        <v>0</v>
      </c>
    </row>
    <row r="6202" spans="21:21">
      <c r="U6202" s="33">
        <v>0</v>
      </c>
    </row>
    <row r="6203" spans="21:21">
      <c r="U6203" s="33">
        <v>0</v>
      </c>
    </row>
    <row r="6204" spans="21:21">
      <c r="U6204" s="33">
        <v>0</v>
      </c>
    </row>
    <row r="6205" spans="21:21">
      <c r="U6205" s="33">
        <v>0</v>
      </c>
    </row>
    <row r="6206" spans="21:21">
      <c r="U6206" s="33">
        <v>0</v>
      </c>
    </row>
    <row r="6207" spans="21:21">
      <c r="U6207" s="33">
        <v>0</v>
      </c>
    </row>
    <row r="6208" spans="21:21">
      <c r="U6208" s="33">
        <v>0</v>
      </c>
    </row>
    <row r="6209" spans="21:21">
      <c r="U6209" s="33">
        <v>0</v>
      </c>
    </row>
    <row r="6210" spans="21:21">
      <c r="U6210" s="33">
        <v>0</v>
      </c>
    </row>
    <row r="6211" spans="21:21">
      <c r="U6211" s="33">
        <v>0</v>
      </c>
    </row>
    <row r="6212" spans="21:21">
      <c r="U6212" s="33">
        <v>0</v>
      </c>
    </row>
    <row r="6213" spans="21:21">
      <c r="U6213" s="33">
        <v>0</v>
      </c>
    </row>
    <row r="6214" spans="21:21">
      <c r="U6214" s="33">
        <v>0</v>
      </c>
    </row>
    <row r="6215" spans="21:21">
      <c r="U6215" s="33">
        <v>0</v>
      </c>
    </row>
    <row r="6216" spans="21:21">
      <c r="U6216" s="33">
        <v>0</v>
      </c>
    </row>
    <row r="6217" spans="21:21">
      <c r="U6217" s="33">
        <v>0</v>
      </c>
    </row>
    <row r="6218" spans="21:21">
      <c r="U6218" s="33">
        <v>0</v>
      </c>
    </row>
    <row r="6219" spans="21:21">
      <c r="U6219" s="33">
        <v>0</v>
      </c>
    </row>
    <row r="6220" spans="21:21">
      <c r="U6220" s="33">
        <v>0</v>
      </c>
    </row>
    <row r="6221" spans="21:21">
      <c r="U6221" s="33">
        <v>0</v>
      </c>
    </row>
    <row r="6222" spans="21:21">
      <c r="U6222" s="33">
        <v>0</v>
      </c>
    </row>
    <row r="6223" spans="21:21">
      <c r="U6223" s="33">
        <v>0</v>
      </c>
    </row>
    <row r="6224" spans="21:21">
      <c r="U6224" s="33">
        <v>0</v>
      </c>
    </row>
    <row r="6225" spans="21:21">
      <c r="U6225" s="33">
        <v>0</v>
      </c>
    </row>
    <row r="6226" spans="21:21">
      <c r="U6226" s="33">
        <v>0</v>
      </c>
    </row>
    <row r="6227" spans="21:21">
      <c r="U6227" s="33">
        <v>0</v>
      </c>
    </row>
    <row r="6228" spans="21:21">
      <c r="U6228" s="33">
        <v>0</v>
      </c>
    </row>
    <row r="6229" spans="21:21">
      <c r="U6229" s="33">
        <v>0</v>
      </c>
    </row>
    <row r="6230" spans="21:21">
      <c r="U6230" s="33">
        <v>0</v>
      </c>
    </row>
    <row r="6231" spans="21:21">
      <c r="U6231" s="33">
        <v>0</v>
      </c>
    </row>
    <row r="6232" spans="21:21">
      <c r="U6232" s="33">
        <v>0</v>
      </c>
    </row>
    <row r="6233" spans="21:21">
      <c r="U6233" s="33">
        <v>0</v>
      </c>
    </row>
    <row r="6234" spans="21:21">
      <c r="U6234" s="33">
        <v>0</v>
      </c>
    </row>
    <row r="6235" spans="21:21">
      <c r="U6235" s="33">
        <v>0</v>
      </c>
    </row>
    <row r="6236" spans="21:21">
      <c r="U6236" s="33">
        <v>0</v>
      </c>
    </row>
    <row r="6237" spans="21:21">
      <c r="U6237" s="33">
        <v>0</v>
      </c>
    </row>
    <row r="6238" spans="21:21">
      <c r="U6238" s="33">
        <v>0</v>
      </c>
    </row>
    <row r="6239" spans="21:21">
      <c r="U6239" s="33">
        <v>0</v>
      </c>
    </row>
    <row r="6240" spans="21:21">
      <c r="U6240" s="33">
        <v>0</v>
      </c>
    </row>
    <row r="6241" spans="21:21">
      <c r="U6241" s="33">
        <v>0</v>
      </c>
    </row>
    <row r="6242" spans="21:21">
      <c r="U6242" s="33">
        <v>0</v>
      </c>
    </row>
    <row r="6243" spans="21:21">
      <c r="U6243" s="33">
        <v>0</v>
      </c>
    </row>
    <row r="6244" spans="21:21">
      <c r="U6244" s="33">
        <v>0</v>
      </c>
    </row>
    <row r="6245" spans="21:21">
      <c r="U6245" s="33">
        <v>0</v>
      </c>
    </row>
    <row r="6246" spans="21:21">
      <c r="U6246" s="33">
        <v>0</v>
      </c>
    </row>
    <row r="6247" spans="21:21">
      <c r="U6247" s="33">
        <v>0</v>
      </c>
    </row>
    <row r="6248" spans="21:21">
      <c r="U6248" s="33">
        <v>0</v>
      </c>
    </row>
    <row r="6249" spans="21:21">
      <c r="U6249" s="33">
        <v>0</v>
      </c>
    </row>
    <row r="6250" spans="21:21">
      <c r="U6250" s="33">
        <v>0</v>
      </c>
    </row>
    <row r="6251" spans="21:21">
      <c r="U6251" s="33">
        <v>0</v>
      </c>
    </row>
    <row r="6252" spans="21:21">
      <c r="U6252" s="33">
        <v>0</v>
      </c>
    </row>
    <row r="6253" spans="21:21">
      <c r="U6253" s="33">
        <v>0</v>
      </c>
    </row>
    <row r="6254" spans="21:21">
      <c r="U6254" s="33">
        <v>0</v>
      </c>
    </row>
    <row r="6255" spans="21:21">
      <c r="U6255" s="33">
        <v>0</v>
      </c>
    </row>
    <row r="6256" spans="21:21">
      <c r="U6256" s="33">
        <v>0</v>
      </c>
    </row>
    <row r="6257" spans="21:21">
      <c r="U6257" s="33">
        <v>0</v>
      </c>
    </row>
    <row r="6258" spans="21:21">
      <c r="U6258" s="33">
        <v>0</v>
      </c>
    </row>
    <row r="6259" spans="21:21">
      <c r="U6259" s="33">
        <v>0</v>
      </c>
    </row>
    <row r="6260" spans="21:21">
      <c r="U6260" s="33">
        <v>0</v>
      </c>
    </row>
    <row r="6261" spans="21:21">
      <c r="U6261" s="33">
        <v>0</v>
      </c>
    </row>
    <row r="6262" spans="21:21">
      <c r="U6262" s="33">
        <v>0</v>
      </c>
    </row>
    <row r="6263" spans="21:21">
      <c r="U6263" s="33">
        <v>0</v>
      </c>
    </row>
    <row r="6264" spans="21:21">
      <c r="U6264" s="33">
        <v>0</v>
      </c>
    </row>
    <row r="6265" spans="21:21">
      <c r="U6265" s="33">
        <v>0</v>
      </c>
    </row>
    <row r="6266" spans="21:21">
      <c r="U6266" s="33">
        <v>0</v>
      </c>
    </row>
    <row r="6267" spans="21:21">
      <c r="U6267" s="33">
        <v>0</v>
      </c>
    </row>
    <row r="6268" spans="21:21">
      <c r="U6268" s="33">
        <v>0</v>
      </c>
    </row>
    <row r="6269" spans="21:21">
      <c r="U6269" s="33">
        <v>0</v>
      </c>
    </row>
    <row r="6270" spans="21:21">
      <c r="U6270" s="33">
        <v>0</v>
      </c>
    </row>
    <row r="6271" spans="21:21">
      <c r="U6271" s="33">
        <v>0</v>
      </c>
    </row>
    <row r="6272" spans="21:21">
      <c r="U6272" s="33">
        <v>0</v>
      </c>
    </row>
    <row r="6273" spans="21:21">
      <c r="U6273" s="33">
        <v>0</v>
      </c>
    </row>
    <row r="6274" spans="21:21">
      <c r="U6274" s="33">
        <v>0</v>
      </c>
    </row>
    <row r="6275" spans="21:21">
      <c r="U6275" s="33">
        <v>0</v>
      </c>
    </row>
    <row r="6276" spans="21:21">
      <c r="U6276" s="33">
        <v>0</v>
      </c>
    </row>
    <row r="6277" spans="21:21">
      <c r="U6277" s="33">
        <v>0</v>
      </c>
    </row>
    <row r="6278" spans="21:21">
      <c r="U6278" s="33">
        <v>0</v>
      </c>
    </row>
    <row r="6279" spans="21:21">
      <c r="U6279" s="33">
        <v>0</v>
      </c>
    </row>
    <row r="6280" spans="21:21">
      <c r="U6280" s="33">
        <v>0</v>
      </c>
    </row>
    <row r="6281" spans="21:21">
      <c r="U6281" s="33">
        <v>0</v>
      </c>
    </row>
    <row r="6282" spans="21:21">
      <c r="U6282" s="33">
        <v>0</v>
      </c>
    </row>
    <row r="6283" spans="21:21">
      <c r="U6283" s="33">
        <v>0</v>
      </c>
    </row>
    <row r="6284" spans="21:21">
      <c r="U6284" s="33">
        <v>0</v>
      </c>
    </row>
    <row r="6285" spans="21:21">
      <c r="U6285" s="33">
        <v>0</v>
      </c>
    </row>
    <row r="6286" spans="21:21">
      <c r="U6286" s="33">
        <v>0</v>
      </c>
    </row>
    <row r="6287" spans="21:21">
      <c r="U6287" s="33">
        <v>0</v>
      </c>
    </row>
    <row r="6288" spans="21:21">
      <c r="U6288" s="33">
        <v>0</v>
      </c>
    </row>
    <row r="6289" spans="21:21">
      <c r="U6289" s="33">
        <v>0</v>
      </c>
    </row>
    <row r="6290" spans="21:21">
      <c r="U6290" s="33">
        <v>0</v>
      </c>
    </row>
    <row r="6291" spans="21:21">
      <c r="U6291" s="33">
        <v>0</v>
      </c>
    </row>
    <row r="6292" spans="21:21">
      <c r="U6292" s="33">
        <v>0</v>
      </c>
    </row>
    <row r="6293" spans="21:21">
      <c r="U6293" s="33">
        <v>0</v>
      </c>
    </row>
    <row r="6294" spans="21:21">
      <c r="U6294" s="33">
        <v>0</v>
      </c>
    </row>
    <row r="6295" spans="21:21">
      <c r="U6295" s="33">
        <v>0</v>
      </c>
    </row>
    <row r="6296" spans="21:21">
      <c r="U6296" s="33">
        <v>0</v>
      </c>
    </row>
    <row r="6297" spans="21:21">
      <c r="U6297" s="33">
        <v>0</v>
      </c>
    </row>
    <row r="6298" spans="21:21">
      <c r="U6298" s="33">
        <v>0</v>
      </c>
    </row>
    <row r="6299" spans="21:21">
      <c r="U6299" s="33">
        <v>0</v>
      </c>
    </row>
    <row r="6300" spans="21:21">
      <c r="U6300" s="33">
        <v>0</v>
      </c>
    </row>
    <row r="6301" spans="21:21">
      <c r="U6301" s="33">
        <v>0</v>
      </c>
    </row>
    <row r="6302" spans="21:21">
      <c r="U6302" s="33">
        <v>0</v>
      </c>
    </row>
    <row r="6303" spans="21:21">
      <c r="U6303" s="33">
        <v>0</v>
      </c>
    </row>
    <row r="6304" spans="21:21">
      <c r="U6304" s="33">
        <v>0</v>
      </c>
    </row>
    <row r="6305" spans="21:21">
      <c r="U6305" s="33">
        <v>0</v>
      </c>
    </row>
    <row r="6306" spans="21:21">
      <c r="U6306" s="33">
        <v>0</v>
      </c>
    </row>
    <row r="6307" spans="21:21">
      <c r="U6307" s="33">
        <v>0</v>
      </c>
    </row>
    <row r="6308" spans="21:21">
      <c r="U6308" s="33">
        <v>0</v>
      </c>
    </row>
    <row r="6309" spans="21:21">
      <c r="U6309" s="33">
        <v>0</v>
      </c>
    </row>
    <row r="6310" spans="21:21">
      <c r="U6310" s="33">
        <v>0</v>
      </c>
    </row>
    <row r="6311" spans="21:21">
      <c r="U6311" s="33">
        <v>0</v>
      </c>
    </row>
    <row r="6312" spans="21:21">
      <c r="U6312" s="33">
        <v>0</v>
      </c>
    </row>
    <row r="6313" spans="21:21">
      <c r="U6313" s="33">
        <v>0</v>
      </c>
    </row>
    <row r="6314" spans="21:21">
      <c r="U6314" s="33">
        <v>0</v>
      </c>
    </row>
    <row r="6315" spans="21:21">
      <c r="U6315" s="33">
        <v>0</v>
      </c>
    </row>
    <row r="6316" spans="21:21">
      <c r="U6316" s="33">
        <v>0</v>
      </c>
    </row>
    <row r="6317" spans="21:21">
      <c r="U6317" s="33">
        <v>0</v>
      </c>
    </row>
    <row r="6318" spans="21:21">
      <c r="U6318" s="33">
        <v>0</v>
      </c>
    </row>
    <row r="6319" spans="21:21">
      <c r="U6319" s="33">
        <v>0</v>
      </c>
    </row>
    <row r="6320" spans="21:21">
      <c r="U6320" s="33">
        <v>0</v>
      </c>
    </row>
    <row r="6321" spans="21:21">
      <c r="U6321" s="33">
        <v>0</v>
      </c>
    </row>
    <row r="6322" spans="21:21">
      <c r="U6322" s="33">
        <v>0</v>
      </c>
    </row>
    <row r="6323" spans="21:21">
      <c r="U6323" s="33">
        <v>0</v>
      </c>
    </row>
    <row r="6324" spans="21:21">
      <c r="U6324" s="33">
        <v>0</v>
      </c>
    </row>
    <row r="6325" spans="21:21">
      <c r="U6325" s="33">
        <v>0</v>
      </c>
    </row>
    <row r="6326" spans="21:21">
      <c r="U6326" s="33">
        <v>0</v>
      </c>
    </row>
    <row r="6327" spans="21:21">
      <c r="U6327" s="33">
        <v>0</v>
      </c>
    </row>
    <row r="6328" spans="21:21">
      <c r="U6328" s="33">
        <v>0</v>
      </c>
    </row>
    <row r="6329" spans="21:21">
      <c r="U6329" s="33">
        <v>0</v>
      </c>
    </row>
    <row r="6330" spans="21:21">
      <c r="U6330" s="33">
        <v>0</v>
      </c>
    </row>
    <row r="6331" spans="21:21">
      <c r="U6331" s="33">
        <v>0</v>
      </c>
    </row>
    <row r="6332" spans="21:21">
      <c r="U6332" s="33">
        <v>0</v>
      </c>
    </row>
    <row r="6333" spans="21:21">
      <c r="U6333" s="33">
        <v>0</v>
      </c>
    </row>
    <row r="6334" spans="21:21">
      <c r="U6334" s="33">
        <v>0</v>
      </c>
    </row>
    <row r="6335" spans="21:21">
      <c r="U6335" s="33">
        <v>0</v>
      </c>
    </row>
    <row r="6336" spans="21:21">
      <c r="U6336" s="33">
        <v>0</v>
      </c>
    </row>
    <row r="6337" spans="21:21">
      <c r="U6337" s="33">
        <v>0</v>
      </c>
    </row>
    <row r="6338" spans="21:21">
      <c r="U6338" s="33">
        <v>0</v>
      </c>
    </row>
    <row r="6339" spans="21:21">
      <c r="U6339" s="33">
        <v>0</v>
      </c>
    </row>
    <row r="6340" spans="21:21">
      <c r="U6340" s="33">
        <v>0</v>
      </c>
    </row>
    <row r="6341" spans="21:21">
      <c r="U6341" s="33">
        <v>0</v>
      </c>
    </row>
    <row r="6342" spans="21:21">
      <c r="U6342" s="33">
        <v>0</v>
      </c>
    </row>
    <row r="6343" spans="21:21">
      <c r="U6343" s="33">
        <v>0</v>
      </c>
    </row>
    <row r="6344" spans="21:21">
      <c r="U6344" s="33">
        <v>0</v>
      </c>
    </row>
    <row r="6345" spans="21:21">
      <c r="U6345" s="33">
        <v>0</v>
      </c>
    </row>
    <row r="6346" spans="21:21">
      <c r="U6346" s="33">
        <v>0</v>
      </c>
    </row>
    <row r="6347" spans="21:21">
      <c r="U6347" s="33">
        <v>0</v>
      </c>
    </row>
    <row r="6348" spans="21:21">
      <c r="U6348" s="33">
        <v>0</v>
      </c>
    </row>
    <row r="6349" spans="21:21">
      <c r="U6349" s="33">
        <v>0</v>
      </c>
    </row>
    <row r="6350" spans="21:21">
      <c r="U6350" s="33">
        <v>0</v>
      </c>
    </row>
    <row r="6351" spans="21:21">
      <c r="U6351" s="33">
        <v>0</v>
      </c>
    </row>
    <row r="6352" spans="21:21">
      <c r="U6352" s="33">
        <v>0</v>
      </c>
    </row>
    <row r="6353" spans="21:21">
      <c r="U6353" s="33">
        <v>0</v>
      </c>
    </row>
    <row r="6354" spans="21:21">
      <c r="U6354" s="33">
        <v>0</v>
      </c>
    </row>
    <row r="6355" spans="21:21">
      <c r="U6355" s="33">
        <v>0</v>
      </c>
    </row>
    <row r="6356" spans="21:21">
      <c r="U6356" s="33">
        <v>0</v>
      </c>
    </row>
    <row r="6357" spans="21:21">
      <c r="U6357" s="33">
        <v>0</v>
      </c>
    </row>
    <row r="6358" spans="21:21">
      <c r="U6358" s="33">
        <v>0</v>
      </c>
    </row>
    <row r="6359" spans="21:21">
      <c r="U6359" s="33">
        <v>0</v>
      </c>
    </row>
    <row r="6360" spans="21:21">
      <c r="U6360" s="33">
        <v>0</v>
      </c>
    </row>
    <row r="6361" spans="21:21">
      <c r="U6361" s="33">
        <v>0</v>
      </c>
    </row>
    <row r="6362" spans="21:21">
      <c r="U6362" s="33">
        <v>0</v>
      </c>
    </row>
    <row r="6363" spans="21:21">
      <c r="U6363" s="33">
        <v>0</v>
      </c>
    </row>
    <row r="6364" spans="21:21">
      <c r="U6364" s="33">
        <v>0</v>
      </c>
    </row>
    <row r="6365" spans="21:21">
      <c r="U6365" s="33">
        <v>0</v>
      </c>
    </row>
    <row r="6366" spans="21:21">
      <c r="U6366" s="33">
        <v>0</v>
      </c>
    </row>
    <row r="6367" spans="21:21">
      <c r="U6367" s="33">
        <v>0</v>
      </c>
    </row>
    <row r="6368" spans="21:21">
      <c r="U6368" s="33">
        <v>0</v>
      </c>
    </row>
    <row r="6369" spans="21:21">
      <c r="U6369" s="33">
        <v>0</v>
      </c>
    </row>
    <row r="6370" spans="21:21">
      <c r="U6370" s="33">
        <v>0</v>
      </c>
    </row>
    <row r="6371" spans="21:21">
      <c r="U6371" s="33">
        <v>0</v>
      </c>
    </row>
    <row r="6372" spans="21:21">
      <c r="U6372" s="33">
        <v>0</v>
      </c>
    </row>
    <row r="6373" spans="21:21">
      <c r="U6373" s="33">
        <v>0</v>
      </c>
    </row>
    <row r="6374" spans="21:21">
      <c r="U6374" s="33">
        <v>0</v>
      </c>
    </row>
    <row r="6375" spans="21:21">
      <c r="U6375" s="33">
        <v>0</v>
      </c>
    </row>
    <row r="6376" spans="21:21">
      <c r="U6376" s="33">
        <v>0</v>
      </c>
    </row>
    <row r="6377" spans="21:21">
      <c r="U6377" s="33">
        <v>0</v>
      </c>
    </row>
    <row r="6378" spans="21:21">
      <c r="U6378" s="33">
        <v>0</v>
      </c>
    </row>
    <row r="6379" spans="21:21">
      <c r="U6379" s="33">
        <v>0</v>
      </c>
    </row>
    <row r="6380" spans="21:21">
      <c r="U6380" s="33">
        <v>0</v>
      </c>
    </row>
    <row r="6381" spans="21:21">
      <c r="U6381" s="33">
        <v>0</v>
      </c>
    </row>
    <row r="6382" spans="21:21">
      <c r="U6382" s="33">
        <v>0</v>
      </c>
    </row>
    <row r="6383" spans="21:21">
      <c r="U6383" s="33">
        <v>0</v>
      </c>
    </row>
    <row r="6384" spans="21:21">
      <c r="U6384" s="33">
        <v>0</v>
      </c>
    </row>
    <row r="6385" spans="21:21">
      <c r="U6385" s="33">
        <v>0</v>
      </c>
    </row>
    <row r="6386" spans="21:21">
      <c r="U6386" s="33">
        <v>0</v>
      </c>
    </row>
    <row r="6387" spans="21:21">
      <c r="U6387" s="33">
        <v>0</v>
      </c>
    </row>
    <row r="6388" spans="21:21">
      <c r="U6388" s="33">
        <v>0</v>
      </c>
    </row>
    <row r="6389" spans="21:21">
      <c r="U6389" s="33">
        <v>0</v>
      </c>
    </row>
    <row r="6390" spans="21:21">
      <c r="U6390" s="33">
        <v>0</v>
      </c>
    </row>
    <row r="6391" spans="21:21">
      <c r="U6391" s="33">
        <v>0</v>
      </c>
    </row>
    <row r="6392" spans="21:21">
      <c r="U6392" s="33">
        <v>0</v>
      </c>
    </row>
    <row r="6393" spans="21:21">
      <c r="U6393" s="33">
        <v>0</v>
      </c>
    </row>
    <row r="6394" spans="21:21">
      <c r="U6394" s="33">
        <v>0</v>
      </c>
    </row>
    <row r="6395" spans="21:21">
      <c r="U6395" s="33">
        <v>0</v>
      </c>
    </row>
    <row r="6396" spans="21:21">
      <c r="U6396" s="33">
        <v>0</v>
      </c>
    </row>
    <row r="6397" spans="21:21">
      <c r="U6397" s="33">
        <v>0</v>
      </c>
    </row>
    <row r="6398" spans="21:21">
      <c r="U6398" s="33">
        <v>0</v>
      </c>
    </row>
    <row r="6399" spans="21:21">
      <c r="U6399" s="33">
        <v>0</v>
      </c>
    </row>
    <row r="6400" spans="21:21">
      <c r="U6400" s="33">
        <v>0</v>
      </c>
    </row>
    <row r="6401" spans="21:21">
      <c r="U6401" s="33">
        <v>0</v>
      </c>
    </row>
    <row r="6402" spans="21:21">
      <c r="U6402" s="33">
        <v>0</v>
      </c>
    </row>
    <row r="6403" spans="21:21">
      <c r="U6403" s="33">
        <v>0</v>
      </c>
    </row>
    <row r="6404" spans="21:21">
      <c r="U6404" s="33">
        <v>0</v>
      </c>
    </row>
    <row r="6405" spans="21:21">
      <c r="U6405" s="33">
        <v>0</v>
      </c>
    </row>
    <row r="6406" spans="21:21">
      <c r="U6406" s="33">
        <v>0</v>
      </c>
    </row>
    <row r="6407" spans="21:21">
      <c r="U6407" s="33">
        <v>0</v>
      </c>
    </row>
    <row r="6408" spans="21:21">
      <c r="U6408" s="33">
        <v>0</v>
      </c>
    </row>
    <row r="6409" spans="21:21">
      <c r="U6409" s="33">
        <v>0</v>
      </c>
    </row>
    <row r="6410" spans="21:21">
      <c r="U6410" s="33">
        <v>0</v>
      </c>
    </row>
    <row r="6411" spans="21:21">
      <c r="U6411" s="33">
        <v>0</v>
      </c>
    </row>
    <row r="6412" spans="21:21">
      <c r="U6412" s="33">
        <v>0</v>
      </c>
    </row>
    <row r="6413" spans="21:21">
      <c r="U6413" s="33">
        <v>0</v>
      </c>
    </row>
    <row r="6414" spans="21:21">
      <c r="U6414" s="33">
        <v>0</v>
      </c>
    </row>
    <row r="6415" spans="21:21">
      <c r="U6415" s="33">
        <v>0</v>
      </c>
    </row>
    <row r="6416" spans="21:21">
      <c r="U6416" s="33">
        <v>0</v>
      </c>
    </row>
    <row r="6417" spans="21:21">
      <c r="U6417" s="33">
        <v>0</v>
      </c>
    </row>
    <row r="6418" spans="21:21">
      <c r="U6418" s="33">
        <v>0</v>
      </c>
    </row>
    <row r="6419" spans="21:21">
      <c r="U6419" s="33">
        <v>0</v>
      </c>
    </row>
    <row r="6420" spans="21:21">
      <c r="U6420" s="33">
        <v>0</v>
      </c>
    </row>
    <row r="6421" spans="21:21">
      <c r="U6421" s="33">
        <v>0</v>
      </c>
    </row>
    <row r="6422" spans="21:21">
      <c r="U6422" s="33">
        <v>0</v>
      </c>
    </row>
    <row r="6423" spans="21:21">
      <c r="U6423" s="33">
        <v>0</v>
      </c>
    </row>
    <row r="6424" spans="21:21">
      <c r="U6424" s="33">
        <v>0</v>
      </c>
    </row>
    <row r="6425" spans="21:21">
      <c r="U6425" s="33">
        <v>0</v>
      </c>
    </row>
    <row r="6426" spans="21:21">
      <c r="U6426" s="33">
        <v>0</v>
      </c>
    </row>
    <row r="6427" spans="21:21">
      <c r="U6427" s="33">
        <v>0</v>
      </c>
    </row>
    <row r="6428" spans="21:21">
      <c r="U6428" s="33">
        <v>0</v>
      </c>
    </row>
    <row r="6429" spans="21:21">
      <c r="U6429" s="33">
        <v>0</v>
      </c>
    </row>
    <row r="6430" spans="21:21">
      <c r="U6430" s="33">
        <v>0</v>
      </c>
    </row>
    <row r="6431" spans="21:21">
      <c r="U6431" s="33">
        <v>0</v>
      </c>
    </row>
    <row r="6432" spans="21:21">
      <c r="U6432" s="33">
        <v>0</v>
      </c>
    </row>
    <row r="6433" spans="21:21">
      <c r="U6433" s="33">
        <v>0</v>
      </c>
    </row>
    <row r="6434" spans="21:21">
      <c r="U6434" s="33">
        <v>0</v>
      </c>
    </row>
    <row r="6435" spans="21:21">
      <c r="U6435" s="33">
        <v>0</v>
      </c>
    </row>
    <row r="6436" spans="21:21">
      <c r="U6436" s="33">
        <v>0</v>
      </c>
    </row>
    <row r="6437" spans="21:21">
      <c r="U6437" s="33">
        <v>0</v>
      </c>
    </row>
    <row r="6438" spans="21:21">
      <c r="U6438" s="33">
        <v>0</v>
      </c>
    </row>
    <row r="6439" spans="21:21">
      <c r="U6439" s="33">
        <v>0</v>
      </c>
    </row>
    <row r="6440" spans="21:21">
      <c r="U6440" s="33">
        <v>0</v>
      </c>
    </row>
    <row r="6441" spans="21:21">
      <c r="U6441" s="33">
        <v>0</v>
      </c>
    </row>
    <row r="6442" spans="21:21">
      <c r="U6442" s="33">
        <v>0</v>
      </c>
    </row>
    <row r="6443" spans="21:21">
      <c r="U6443" s="33">
        <v>0</v>
      </c>
    </row>
    <row r="6444" spans="21:21">
      <c r="U6444" s="33">
        <v>0</v>
      </c>
    </row>
    <row r="6445" spans="21:21">
      <c r="U6445" s="33">
        <v>0</v>
      </c>
    </row>
    <row r="6446" spans="21:21">
      <c r="U6446" s="33">
        <v>0</v>
      </c>
    </row>
    <row r="6447" spans="21:21">
      <c r="U6447" s="33">
        <v>0</v>
      </c>
    </row>
    <row r="6448" spans="21:21">
      <c r="U6448" s="33">
        <v>0</v>
      </c>
    </row>
    <row r="6449" spans="21:21">
      <c r="U6449" s="33">
        <v>0</v>
      </c>
    </row>
    <row r="6450" spans="21:21">
      <c r="U6450" s="33">
        <v>0</v>
      </c>
    </row>
    <row r="6451" spans="21:21">
      <c r="U6451" s="33">
        <v>0</v>
      </c>
    </row>
    <row r="6452" spans="21:21">
      <c r="U6452" s="33">
        <v>0</v>
      </c>
    </row>
    <row r="6453" spans="21:21">
      <c r="U6453" s="33">
        <v>0</v>
      </c>
    </row>
    <row r="6454" spans="21:21">
      <c r="U6454" s="33">
        <v>0</v>
      </c>
    </row>
    <row r="6455" spans="21:21">
      <c r="U6455" s="33">
        <v>0</v>
      </c>
    </row>
    <row r="6456" spans="21:21">
      <c r="U6456" s="33">
        <v>0</v>
      </c>
    </row>
    <row r="6457" spans="21:21">
      <c r="U6457" s="33">
        <v>0</v>
      </c>
    </row>
    <row r="6458" spans="21:21">
      <c r="U6458" s="33">
        <v>0</v>
      </c>
    </row>
    <row r="6459" spans="21:21">
      <c r="U6459" s="33">
        <v>0</v>
      </c>
    </row>
    <row r="6460" spans="21:21">
      <c r="U6460" s="33">
        <v>0</v>
      </c>
    </row>
    <row r="6461" spans="21:21">
      <c r="U6461" s="33">
        <v>0</v>
      </c>
    </row>
    <row r="6462" spans="21:21">
      <c r="U6462" s="33">
        <v>0</v>
      </c>
    </row>
    <row r="6463" spans="21:21">
      <c r="U6463" s="33">
        <v>0</v>
      </c>
    </row>
    <row r="6464" spans="21:21">
      <c r="U6464" s="33">
        <v>0</v>
      </c>
    </row>
    <row r="6465" spans="21:21">
      <c r="U6465" s="33">
        <v>0</v>
      </c>
    </row>
    <row r="6466" spans="21:21">
      <c r="U6466" s="33">
        <v>0</v>
      </c>
    </row>
    <row r="6467" spans="21:21">
      <c r="U6467" s="33">
        <v>0</v>
      </c>
    </row>
    <row r="6468" spans="21:21">
      <c r="U6468" s="33">
        <v>0</v>
      </c>
    </row>
    <row r="6469" spans="21:21">
      <c r="U6469" s="33">
        <v>0</v>
      </c>
    </row>
    <row r="6470" spans="21:21">
      <c r="U6470" s="33">
        <v>0</v>
      </c>
    </row>
    <row r="6471" spans="21:21">
      <c r="U6471" s="33">
        <v>0</v>
      </c>
    </row>
    <row r="6472" spans="21:21">
      <c r="U6472" s="33">
        <v>0</v>
      </c>
    </row>
    <row r="6473" spans="21:21">
      <c r="U6473" s="33">
        <v>0</v>
      </c>
    </row>
    <row r="6474" spans="21:21">
      <c r="U6474" s="33">
        <v>0</v>
      </c>
    </row>
    <row r="6475" spans="21:21">
      <c r="U6475" s="33">
        <v>0</v>
      </c>
    </row>
    <row r="6476" spans="21:21">
      <c r="U6476" s="33">
        <v>0</v>
      </c>
    </row>
    <row r="6477" spans="21:21">
      <c r="U6477" s="33">
        <v>0</v>
      </c>
    </row>
    <row r="6478" spans="21:21">
      <c r="U6478" s="33">
        <v>0</v>
      </c>
    </row>
    <row r="6479" spans="21:21">
      <c r="U6479" s="33">
        <v>0</v>
      </c>
    </row>
    <row r="6480" spans="21:21">
      <c r="U6480" s="33">
        <v>0</v>
      </c>
    </row>
    <row r="6481" spans="21:21">
      <c r="U6481" s="33">
        <v>0</v>
      </c>
    </row>
    <row r="6482" spans="21:21">
      <c r="U6482" s="33">
        <v>0</v>
      </c>
    </row>
    <row r="6483" spans="21:21">
      <c r="U6483" s="33">
        <v>0</v>
      </c>
    </row>
    <row r="6484" spans="21:21">
      <c r="U6484" s="33">
        <v>0</v>
      </c>
    </row>
    <row r="6485" spans="21:21">
      <c r="U6485" s="33">
        <v>0</v>
      </c>
    </row>
    <row r="6486" spans="21:21">
      <c r="U6486" s="33">
        <v>0</v>
      </c>
    </row>
    <row r="6487" spans="21:21">
      <c r="U6487" s="33">
        <v>0</v>
      </c>
    </row>
    <row r="6488" spans="21:21">
      <c r="U6488" s="33">
        <v>0</v>
      </c>
    </row>
    <row r="6489" spans="21:21">
      <c r="U6489" s="33">
        <v>0</v>
      </c>
    </row>
    <row r="6490" spans="21:21">
      <c r="U6490" s="33">
        <v>0</v>
      </c>
    </row>
    <row r="6491" spans="21:21">
      <c r="U6491" s="33">
        <v>0</v>
      </c>
    </row>
    <row r="6492" spans="21:21">
      <c r="U6492" s="33">
        <v>0</v>
      </c>
    </row>
    <row r="6493" spans="21:21">
      <c r="U6493" s="33">
        <v>0</v>
      </c>
    </row>
    <row r="6494" spans="21:21">
      <c r="U6494" s="33">
        <v>0</v>
      </c>
    </row>
    <row r="6495" spans="21:21">
      <c r="U6495" s="33">
        <v>0</v>
      </c>
    </row>
    <row r="6496" spans="21:21">
      <c r="U6496" s="33">
        <v>0</v>
      </c>
    </row>
    <row r="6497" spans="21:21">
      <c r="U6497" s="33">
        <v>0</v>
      </c>
    </row>
    <row r="6498" spans="21:21">
      <c r="U6498" s="33">
        <v>0</v>
      </c>
    </row>
    <row r="6499" spans="21:21">
      <c r="U6499" s="33">
        <v>0</v>
      </c>
    </row>
    <row r="6500" spans="21:21">
      <c r="U6500" s="33">
        <v>0</v>
      </c>
    </row>
    <row r="6501" spans="21:21">
      <c r="U6501" s="33">
        <v>0</v>
      </c>
    </row>
    <row r="6502" spans="21:21">
      <c r="U6502" s="33">
        <v>0</v>
      </c>
    </row>
    <row r="6503" spans="21:21">
      <c r="U6503" s="33">
        <v>0</v>
      </c>
    </row>
    <row r="6504" spans="21:21">
      <c r="U6504" s="33">
        <v>0</v>
      </c>
    </row>
    <row r="6505" spans="21:21">
      <c r="U6505" s="33">
        <v>0</v>
      </c>
    </row>
    <row r="6506" spans="21:21">
      <c r="U6506" s="33">
        <v>0</v>
      </c>
    </row>
    <row r="6507" spans="21:21">
      <c r="U6507" s="33">
        <v>0</v>
      </c>
    </row>
    <row r="6508" spans="21:21">
      <c r="U6508" s="33">
        <v>0</v>
      </c>
    </row>
    <row r="6509" spans="21:21">
      <c r="U6509" s="33">
        <v>0</v>
      </c>
    </row>
    <row r="6510" spans="21:21">
      <c r="U6510" s="33">
        <v>0</v>
      </c>
    </row>
    <row r="6511" spans="21:21">
      <c r="U6511" s="33">
        <v>0</v>
      </c>
    </row>
    <row r="6512" spans="21:21">
      <c r="U6512" s="33">
        <v>0</v>
      </c>
    </row>
    <row r="6513" spans="21:21">
      <c r="U6513" s="33">
        <v>0</v>
      </c>
    </row>
    <row r="6514" spans="21:21">
      <c r="U6514" s="33">
        <v>0</v>
      </c>
    </row>
    <row r="6515" spans="21:21">
      <c r="U6515" s="33">
        <v>0</v>
      </c>
    </row>
    <row r="6516" spans="21:21">
      <c r="U6516" s="33">
        <v>0</v>
      </c>
    </row>
    <row r="6517" spans="21:21">
      <c r="U6517" s="33">
        <v>0</v>
      </c>
    </row>
    <row r="6518" spans="21:21">
      <c r="U6518" s="33">
        <v>0</v>
      </c>
    </row>
    <row r="6519" spans="21:21">
      <c r="U6519" s="33">
        <v>0</v>
      </c>
    </row>
    <row r="6520" spans="21:21">
      <c r="U6520" s="33">
        <v>0</v>
      </c>
    </row>
    <row r="6521" spans="21:21">
      <c r="U6521" s="33">
        <v>0</v>
      </c>
    </row>
    <row r="6522" spans="21:21">
      <c r="U6522" s="33">
        <v>0</v>
      </c>
    </row>
    <row r="6523" spans="21:21">
      <c r="U6523" s="33">
        <v>0</v>
      </c>
    </row>
    <row r="6524" spans="21:21">
      <c r="U6524" s="33">
        <v>0</v>
      </c>
    </row>
    <row r="6525" spans="21:21">
      <c r="U6525" s="33">
        <v>0</v>
      </c>
    </row>
    <row r="6526" spans="21:21">
      <c r="U6526" s="33">
        <v>0</v>
      </c>
    </row>
    <row r="6527" spans="21:21">
      <c r="U6527" s="33">
        <v>0</v>
      </c>
    </row>
    <row r="6528" spans="21:21">
      <c r="U6528" s="33">
        <v>0</v>
      </c>
    </row>
    <row r="6529" spans="21:21">
      <c r="U6529" s="33">
        <v>0</v>
      </c>
    </row>
    <row r="6530" spans="21:21">
      <c r="U6530" s="33">
        <v>0</v>
      </c>
    </row>
    <row r="6531" spans="21:21">
      <c r="U6531" s="33">
        <v>0</v>
      </c>
    </row>
    <row r="6532" spans="21:21">
      <c r="U6532" s="33">
        <v>0</v>
      </c>
    </row>
    <row r="6533" spans="21:21">
      <c r="U6533" s="33">
        <v>0</v>
      </c>
    </row>
    <row r="6534" spans="21:21">
      <c r="U6534" s="33">
        <v>0</v>
      </c>
    </row>
    <row r="6535" spans="21:21">
      <c r="U6535" s="33">
        <v>0</v>
      </c>
    </row>
    <row r="6536" spans="21:21">
      <c r="U6536" s="33">
        <v>0</v>
      </c>
    </row>
    <row r="6537" spans="21:21">
      <c r="U6537" s="33">
        <v>0</v>
      </c>
    </row>
    <row r="6538" spans="21:21">
      <c r="U6538" s="33">
        <v>0</v>
      </c>
    </row>
    <row r="6539" spans="21:21">
      <c r="U6539" s="33">
        <v>0</v>
      </c>
    </row>
    <row r="6540" spans="21:21">
      <c r="U6540" s="33">
        <v>0</v>
      </c>
    </row>
    <row r="6541" spans="21:21">
      <c r="U6541" s="33">
        <v>0</v>
      </c>
    </row>
    <row r="6542" spans="21:21">
      <c r="U6542" s="33">
        <v>0</v>
      </c>
    </row>
    <row r="6543" spans="21:21">
      <c r="U6543" s="33">
        <v>0</v>
      </c>
    </row>
    <row r="6544" spans="21:21">
      <c r="U6544" s="33">
        <v>0</v>
      </c>
    </row>
    <row r="6545" spans="21:21">
      <c r="U6545" s="33">
        <v>0</v>
      </c>
    </row>
    <row r="6546" spans="21:21">
      <c r="U6546" s="33">
        <v>0</v>
      </c>
    </row>
    <row r="6547" spans="21:21">
      <c r="U6547" s="33">
        <v>0</v>
      </c>
    </row>
    <row r="6548" spans="21:21">
      <c r="U6548" s="33">
        <v>0</v>
      </c>
    </row>
    <row r="6549" spans="21:21">
      <c r="U6549" s="33">
        <v>0</v>
      </c>
    </row>
    <row r="6550" spans="21:21">
      <c r="U6550" s="33">
        <v>0</v>
      </c>
    </row>
    <row r="6551" spans="21:21">
      <c r="U6551" s="33">
        <v>0</v>
      </c>
    </row>
    <row r="6552" spans="21:21">
      <c r="U6552" s="33">
        <v>0</v>
      </c>
    </row>
    <row r="6553" spans="21:21">
      <c r="U6553" s="33">
        <v>0</v>
      </c>
    </row>
    <row r="6554" spans="21:21">
      <c r="U6554" s="33">
        <v>0</v>
      </c>
    </row>
    <row r="6555" spans="21:21">
      <c r="U6555" s="33">
        <v>0</v>
      </c>
    </row>
    <row r="6556" spans="21:21">
      <c r="U6556" s="33">
        <v>0</v>
      </c>
    </row>
    <row r="6557" spans="21:21">
      <c r="U6557" s="33">
        <v>0</v>
      </c>
    </row>
    <row r="6558" spans="21:21">
      <c r="U6558" s="33">
        <v>0</v>
      </c>
    </row>
    <row r="6559" spans="21:21">
      <c r="U6559" s="33">
        <v>0</v>
      </c>
    </row>
    <row r="6560" spans="21:21">
      <c r="U6560" s="33">
        <v>0</v>
      </c>
    </row>
    <row r="6561" spans="21:21">
      <c r="U6561" s="33">
        <v>0</v>
      </c>
    </row>
    <row r="6562" spans="21:21">
      <c r="U6562" s="33">
        <v>0</v>
      </c>
    </row>
    <row r="6563" spans="21:21">
      <c r="U6563" s="33">
        <v>0</v>
      </c>
    </row>
    <row r="6564" spans="21:21">
      <c r="U6564" s="33">
        <v>0</v>
      </c>
    </row>
    <row r="6565" spans="21:21">
      <c r="U6565" s="33">
        <v>0</v>
      </c>
    </row>
    <row r="6566" spans="21:21">
      <c r="U6566" s="33">
        <v>0</v>
      </c>
    </row>
    <row r="6567" spans="21:21">
      <c r="U6567" s="33">
        <v>0</v>
      </c>
    </row>
    <row r="6568" spans="21:21">
      <c r="U6568" s="33">
        <v>0</v>
      </c>
    </row>
    <row r="6569" spans="21:21">
      <c r="U6569" s="33">
        <v>0</v>
      </c>
    </row>
    <row r="6570" spans="21:21">
      <c r="U6570" s="33">
        <v>0</v>
      </c>
    </row>
    <row r="6571" spans="21:21">
      <c r="U6571" s="33">
        <v>0</v>
      </c>
    </row>
    <row r="6572" spans="21:21">
      <c r="U6572" s="33">
        <v>0</v>
      </c>
    </row>
    <row r="6573" spans="21:21">
      <c r="U6573" s="33">
        <v>0</v>
      </c>
    </row>
    <row r="6574" spans="21:21">
      <c r="U6574" s="33">
        <v>0</v>
      </c>
    </row>
    <row r="6575" spans="21:21">
      <c r="U6575" s="33">
        <v>0</v>
      </c>
    </row>
    <row r="6576" spans="21:21">
      <c r="U6576" s="33">
        <v>0</v>
      </c>
    </row>
    <row r="6577" spans="21:21">
      <c r="U6577" s="33">
        <v>0</v>
      </c>
    </row>
    <row r="6578" spans="21:21">
      <c r="U6578" s="33">
        <v>0</v>
      </c>
    </row>
    <row r="6579" spans="21:21">
      <c r="U6579" s="33">
        <v>0</v>
      </c>
    </row>
    <row r="6580" spans="21:21">
      <c r="U6580" s="33">
        <v>0</v>
      </c>
    </row>
    <row r="6581" spans="21:21">
      <c r="U6581" s="33">
        <v>0</v>
      </c>
    </row>
    <row r="6582" spans="21:21">
      <c r="U6582" s="33">
        <v>0</v>
      </c>
    </row>
    <row r="6583" spans="21:21">
      <c r="U6583" s="33">
        <v>0</v>
      </c>
    </row>
    <row r="6584" spans="21:21">
      <c r="U6584" s="33">
        <v>0</v>
      </c>
    </row>
    <row r="6585" spans="21:21">
      <c r="U6585" s="33">
        <v>0</v>
      </c>
    </row>
    <row r="6586" spans="21:21">
      <c r="U6586" s="33">
        <v>0</v>
      </c>
    </row>
    <row r="6587" spans="21:21">
      <c r="U6587" s="33">
        <v>0</v>
      </c>
    </row>
    <row r="6588" spans="21:21">
      <c r="U6588" s="33">
        <v>0</v>
      </c>
    </row>
    <row r="6589" spans="21:21">
      <c r="U6589" s="33">
        <v>0</v>
      </c>
    </row>
    <row r="6590" spans="21:21">
      <c r="U6590" s="33">
        <v>0</v>
      </c>
    </row>
    <row r="6591" spans="21:21">
      <c r="U6591" s="33">
        <v>0</v>
      </c>
    </row>
    <row r="6592" spans="21:21">
      <c r="U6592" s="33">
        <v>0</v>
      </c>
    </row>
    <row r="6593" spans="21:21">
      <c r="U6593" s="33">
        <v>0</v>
      </c>
    </row>
    <row r="6594" spans="21:21">
      <c r="U6594" s="33">
        <v>0</v>
      </c>
    </row>
    <row r="6595" spans="21:21">
      <c r="U6595" s="33">
        <v>0</v>
      </c>
    </row>
    <row r="6596" spans="21:21">
      <c r="U6596" s="33">
        <v>0</v>
      </c>
    </row>
    <row r="6597" spans="21:21">
      <c r="U6597" s="33">
        <v>0</v>
      </c>
    </row>
    <row r="6598" spans="21:21">
      <c r="U6598" s="33">
        <v>0</v>
      </c>
    </row>
    <row r="6599" spans="21:21">
      <c r="U6599" s="33">
        <v>0</v>
      </c>
    </row>
    <row r="6600" spans="21:21">
      <c r="U6600" s="33">
        <v>0</v>
      </c>
    </row>
    <row r="6601" spans="21:21">
      <c r="U6601" s="33">
        <v>0</v>
      </c>
    </row>
    <row r="6602" spans="21:21">
      <c r="U6602" s="33">
        <v>0</v>
      </c>
    </row>
    <row r="6603" spans="21:21">
      <c r="U6603" s="33">
        <v>0</v>
      </c>
    </row>
    <row r="6604" spans="21:21">
      <c r="U6604" s="33">
        <v>0</v>
      </c>
    </row>
    <row r="6605" spans="21:21">
      <c r="U6605" s="33">
        <v>0</v>
      </c>
    </row>
    <row r="6606" spans="21:21">
      <c r="U6606" s="33">
        <v>0</v>
      </c>
    </row>
    <row r="6607" spans="21:21">
      <c r="U6607" s="33">
        <v>0</v>
      </c>
    </row>
    <row r="6608" spans="21:21">
      <c r="U6608" s="33">
        <v>0</v>
      </c>
    </row>
    <row r="6609" spans="21:21">
      <c r="U6609" s="33">
        <v>0</v>
      </c>
    </row>
    <row r="6610" spans="21:21">
      <c r="U6610" s="33">
        <v>0</v>
      </c>
    </row>
    <row r="6611" spans="21:21">
      <c r="U6611" s="33">
        <v>0</v>
      </c>
    </row>
    <row r="6612" spans="21:21">
      <c r="U6612" s="33">
        <v>0</v>
      </c>
    </row>
    <row r="6613" spans="21:21">
      <c r="U6613" s="33">
        <v>0</v>
      </c>
    </row>
    <row r="6614" spans="21:21">
      <c r="U6614" s="33">
        <v>0</v>
      </c>
    </row>
    <row r="6615" spans="21:21">
      <c r="U6615" s="33">
        <v>0</v>
      </c>
    </row>
    <row r="6616" spans="21:21">
      <c r="U6616" s="33">
        <v>0</v>
      </c>
    </row>
    <row r="6617" spans="21:21">
      <c r="U6617" s="33">
        <v>0</v>
      </c>
    </row>
    <row r="6618" spans="21:21">
      <c r="U6618" s="33">
        <v>0</v>
      </c>
    </row>
    <row r="6619" spans="21:21">
      <c r="U6619" s="33">
        <v>0</v>
      </c>
    </row>
    <row r="6620" spans="21:21">
      <c r="U6620" s="33">
        <v>0</v>
      </c>
    </row>
    <row r="6621" spans="21:21">
      <c r="U6621" s="33">
        <v>0</v>
      </c>
    </row>
    <row r="6622" spans="21:21">
      <c r="U6622" s="33">
        <v>0</v>
      </c>
    </row>
    <row r="6623" spans="21:21">
      <c r="U6623" s="33">
        <v>0</v>
      </c>
    </row>
    <row r="6624" spans="21:21">
      <c r="U6624" s="33">
        <v>0</v>
      </c>
    </row>
    <row r="6625" spans="21:21">
      <c r="U6625" s="33">
        <v>0</v>
      </c>
    </row>
    <row r="6626" spans="21:21">
      <c r="U6626" s="33">
        <v>0</v>
      </c>
    </row>
    <row r="6627" spans="21:21">
      <c r="U6627" s="33">
        <v>0</v>
      </c>
    </row>
    <row r="6628" spans="21:21">
      <c r="U6628" s="33">
        <v>0</v>
      </c>
    </row>
    <row r="6629" spans="21:21">
      <c r="U6629" s="33">
        <v>0</v>
      </c>
    </row>
    <row r="6630" spans="21:21">
      <c r="U6630" s="33">
        <v>0</v>
      </c>
    </row>
    <row r="6631" spans="21:21">
      <c r="U6631" s="33">
        <v>0</v>
      </c>
    </row>
    <row r="6632" spans="21:21">
      <c r="U6632" s="33">
        <v>0</v>
      </c>
    </row>
    <row r="6633" spans="21:21">
      <c r="U6633" s="33">
        <v>0</v>
      </c>
    </row>
    <row r="6634" spans="21:21">
      <c r="U6634" s="33">
        <v>0</v>
      </c>
    </row>
    <row r="6635" spans="21:21">
      <c r="U6635" s="33">
        <v>0</v>
      </c>
    </row>
    <row r="6636" spans="21:21">
      <c r="U6636" s="33">
        <v>0</v>
      </c>
    </row>
    <row r="6637" spans="21:21">
      <c r="U6637" s="33">
        <v>0</v>
      </c>
    </row>
    <row r="6638" spans="21:21">
      <c r="U6638" s="33">
        <v>0</v>
      </c>
    </row>
    <row r="6639" spans="21:21">
      <c r="U6639" s="33">
        <v>0</v>
      </c>
    </row>
    <row r="6640" spans="21:21">
      <c r="U6640" s="33">
        <v>0</v>
      </c>
    </row>
    <row r="6641" spans="21:21">
      <c r="U6641" s="33">
        <v>0</v>
      </c>
    </row>
    <row r="6642" spans="21:21">
      <c r="U6642" s="33">
        <v>0</v>
      </c>
    </row>
    <row r="6643" spans="21:21">
      <c r="U6643" s="33">
        <v>0</v>
      </c>
    </row>
    <row r="6644" spans="21:21">
      <c r="U6644" s="33">
        <v>0</v>
      </c>
    </row>
    <row r="6645" spans="21:21">
      <c r="U6645" s="33">
        <v>0</v>
      </c>
    </row>
    <row r="6646" spans="21:21">
      <c r="U6646" s="33">
        <v>0</v>
      </c>
    </row>
    <row r="6647" spans="21:21">
      <c r="U6647" s="33">
        <v>0</v>
      </c>
    </row>
    <row r="6648" spans="21:21">
      <c r="U6648" s="33">
        <v>0</v>
      </c>
    </row>
    <row r="6649" spans="21:21">
      <c r="U6649" s="33">
        <v>0</v>
      </c>
    </row>
    <row r="6650" spans="21:21">
      <c r="U6650" s="33">
        <v>0</v>
      </c>
    </row>
    <row r="6651" spans="21:21">
      <c r="U6651" s="33">
        <v>0</v>
      </c>
    </row>
    <row r="6652" spans="21:21">
      <c r="U6652" s="33">
        <v>0</v>
      </c>
    </row>
    <row r="6653" spans="21:21">
      <c r="U6653" s="33">
        <v>0</v>
      </c>
    </row>
    <row r="6654" spans="21:21">
      <c r="U6654" s="33">
        <v>0</v>
      </c>
    </row>
    <row r="6655" spans="21:21">
      <c r="U6655" s="33">
        <v>0</v>
      </c>
    </row>
    <row r="6656" spans="21:21">
      <c r="U6656" s="33">
        <v>0</v>
      </c>
    </row>
    <row r="6657" spans="21:21">
      <c r="U6657" s="33">
        <v>0</v>
      </c>
    </row>
    <row r="6658" spans="21:21">
      <c r="U6658" s="33">
        <v>0</v>
      </c>
    </row>
    <row r="6659" spans="21:21">
      <c r="U6659" s="33">
        <v>0</v>
      </c>
    </row>
    <row r="6660" spans="21:21">
      <c r="U6660" s="33">
        <v>0</v>
      </c>
    </row>
    <row r="6661" spans="21:21">
      <c r="U6661" s="33">
        <v>0</v>
      </c>
    </row>
    <row r="6662" spans="21:21">
      <c r="U6662" s="33">
        <v>0</v>
      </c>
    </row>
    <row r="6663" spans="21:21">
      <c r="U6663" s="33">
        <v>0</v>
      </c>
    </row>
    <row r="6664" spans="21:21">
      <c r="U6664" s="33">
        <v>0</v>
      </c>
    </row>
    <row r="6665" spans="21:21">
      <c r="U6665" s="33">
        <v>0</v>
      </c>
    </row>
    <row r="6666" spans="21:21">
      <c r="U6666" s="33">
        <v>0</v>
      </c>
    </row>
    <row r="6667" spans="21:21">
      <c r="U6667" s="33">
        <v>0</v>
      </c>
    </row>
    <row r="6668" spans="21:21">
      <c r="U6668" s="33">
        <v>0</v>
      </c>
    </row>
    <row r="6669" spans="21:21">
      <c r="U6669" s="33">
        <v>0</v>
      </c>
    </row>
    <row r="6670" spans="21:21">
      <c r="U6670" s="33">
        <v>0</v>
      </c>
    </row>
    <row r="6671" spans="21:21">
      <c r="U6671" s="33">
        <v>0</v>
      </c>
    </row>
    <row r="6672" spans="21:21">
      <c r="U6672" s="33">
        <v>0</v>
      </c>
    </row>
    <row r="6673" spans="21:21">
      <c r="U6673" s="33">
        <v>0</v>
      </c>
    </row>
    <row r="6674" spans="21:21">
      <c r="U6674" s="33">
        <v>0</v>
      </c>
    </row>
    <row r="6675" spans="21:21">
      <c r="U6675" s="33">
        <v>0</v>
      </c>
    </row>
    <row r="6676" spans="21:21">
      <c r="U6676" s="33">
        <v>0</v>
      </c>
    </row>
    <row r="6677" spans="21:21">
      <c r="U6677" s="33">
        <v>0</v>
      </c>
    </row>
    <row r="6678" spans="21:21">
      <c r="U6678" s="33">
        <v>0</v>
      </c>
    </row>
    <row r="6679" spans="21:21">
      <c r="U6679" s="33">
        <v>0</v>
      </c>
    </row>
    <row r="6680" spans="21:21">
      <c r="U6680" s="33">
        <v>0</v>
      </c>
    </row>
    <row r="6681" spans="21:21">
      <c r="U6681" s="33">
        <v>0</v>
      </c>
    </row>
    <row r="6682" spans="21:21">
      <c r="U6682" s="33">
        <v>0</v>
      </c>
    </row>
    <row r="6683" spans="21:21">
      <c r="U6683" s="33">
        <v>0</v>
      </c>
    </row>
    <row r="6684" spans="21:21">
      <c r="U6684" s="33">
        <v>0</v>
      </c>
    </row>
    <row r="6685" spans="21:21">
      <c r="U6685" s="33">
        <v>0</v>
      </c>
    </row>
    <row r="6686" spans="21:21">
      <c r="U6686" s="33">
        <v>0</v>
      </c>
    </row>
    <row r="6687" spans="21:21">
      <c r="U6687" s="33">
        <v>0</v>
      </c>
    </row>
    <row r="6688" spans="21:21">
      <c r="U6688" s="33">
        <v>0</v>
      </c>
    </row>
    <row r="6689" spans="21:21">
      <c r="U6689" s="33">
        <v>0</v>
      </c>
    </row>
    <row r="6690" spans="21:21">
      <c r="U6690" s="33">
        <v>0</v>
      </c>
    </row>
    <row r="6691" spans="21:21">
      <c r="U6691" s="33">
        <v>0</v>
      </c>
    </row>
    <row r="6692" spans="21:21">
      <c r="U6692" s="33">
        <v>0</v>
      </c>
    </row>
    <row r="6693" spans="21:21">
      <c r="U6693" s="33">
        <v>0</v>
      </c>
    </row>
    <row r="6694" spans="21:21">
      <c r="U6694" s="33">
        <v>0</v>
      </c>
    </row>
    <row r="6695" spans="21:21">
      <c r="U6695" s="33">
        <v>0</v>
      </c>
    </row>
    <row r="6696" spans="21:21">
      <c r="U6696" s="33">
        <v>0</v>
      </c>
    </row>
    <row r="6697" spans="21:21">
      <c r="U6697" s="33">
        <v>0</v>
      </c>
    </row>
    <row r="6698" spans="21:21">
      <c r="U6698" s="33">
        <v>0</v>
      </c>
    </row>
    <row r="6699" spans="21:21">
      <c r="U6699" s="33">
        <v>0</v>
      </c>
    </row>
    <row r="6700" spans="21:21">
      <c r="U6700" s="33">
        <v>0</v>
      </c>
    </row>
    <row r="6701" spans="21:21">
      <c r="U6701" s="33">
        <v>0</v>
      </c>
    </row>
    <row r="6702" spans="21:21">
      <c r="U6702" s="33">
        <v>0</v>
      </c>
    </row>
    <row r="6703" spans="21:21">
      <c r="U6703" s="33">
        <v>0</v>
      </c>
    </row>
    <row r="6704" spans="21:21">
      <c r="U6704" s="33">
        <v>0</v>
      </c>
    </row>
    <row r="6705" spans="21:21">
      <c r="U6705" s="33">
        <v>0</v>
      </c>
    </row>
    <row r="6706" spans="21:21">
      <c r="U6706" s="33">
        <v>0</v>
      </c>
    </row>
    <row r="6707" spans="21:21">
      <c r="U6707" s="33">
        <v>0</v>
      </c>
    </row>
    <row r="6708" spans="21:21">
      <c r="U6708" s="33">
        <v>0</v>
      </c>
    </row>
    <row r="6709" spans="21:21">
      <c r="U6709" s="33">
        <v>0</v>
      </c>
    </row>
    <row r="6710" spans="21:21">
      <c r="U6710" s="33">
        <v>0</v>
      </c>
    </row>
    <row r="6711" spans="21:21">
      <c r="U6711" s="33">
        <v>0</v>
      </c>
    </row>
    <row r="6712" spans="21:21">
      <c r="U6712" s="33">
        <v>0</v>
      </c>
    </row>
    <row r="6713" spans="21:21">
      <c r="U6713" s="33">
        <v>0</v>
      </c>
    </row>
    <row r="6714" spans="21:21">
      <c r="U6714" s="33">
        <v>0</v>
      </c>
    </row>
    <row r="6715" spans="21:21">
      <c r="U6715" s="33">
        <v>0</v>
      </c>
    </row>
    <row r="6716" spans="21:21">
      <c r="U6716" s="33">
        <v>0</v>
      </c>
    </row>
    <row r="6717" spans="21:21">
      <c r="U6717" s="33">
        <v>0</v>
      </c>
    </row>
    <row r="6718" spans="21:21">
      <c r="U6718" s="33">
        <v>0</v>
      </c>
    </row>
    <row r="6719" spans="21:21">
      <c r="U6719" s="33">
        <v>0</v>
      </c>
    </row>
    <row r="6720" spans="21:21">
      <c r="U6720" s="33">
        <v>0</v>
      </c>
    </row>
    <row r="6721" spans="21:21">
      <c r="U6721" s="33">
        <v>0</v>
      </c>
    </row>
    <row r="6722" spans="21:21">
      <c r="U6722" s="33">
        <v>0</v>
      </c>
    </row>
    <row r="6723" spans="21:21">
      <c r="U6723" s="33">
        <v>0</v>
      </c>
    </row>
    <row r="6724" spans="21:21">
      <c r="U6724" s="33">
        <v>0</v>
      </c>
    </row>
    <row r="6725" spans="21:21">
      <c r="U6725" s="33">
        <v>0</v>
      </c>
    </row>
    <row r="6726" spans="21:21">
      <c r="U6726" s="33">
        <v>0</v>
      </c>
    </row>
    <row r="6727" spans="21:21">
      <c r="U6727" s="33">
        <v>0</v>
      </c>
    </row>
    <row r="6728" spans="21:21">
      <c r="U6728" s="33">
        <v>0</v>
      </c>
    </row>
    <row r="6729" spans="21:21">
      <c r="U6729" s="33">
        <v>0</v>
      </c>
    </row>
    <row r="6730" spans="21:21">
      <c r="U6730" s="33">
        <v>0</v>
      </c>
    </row>
    <row r="6731" spans="21:21">
      <c r="U6731" s="33">
        <v>0</v>
      </c>
    </row>
    <row r="6732" spans="21:21">
      <c r="U6732" s="33">
        <v>0</v>
      </c>
    </row>
    <row r="6733" spans="21:21">
      <c r="U6733" s="33">
        <v>0</v>
      </c>
    </row>
    <row r="6734" spans="21:21">
      <c r="U6734" s="33">
        <v>0</v>
      </c>
    </row>
    <row r="6735" spans="21:21">
      <c r="U6735" s="33">
        <v>0</v>
      </c>
    </row>
    <row r="6736" spans="21:21">
      <c r="U6736" s="33">
        <v>0</v>
      </c>
    </row>
    <row r="6737" spans="21:21">
      <c r="U6737" s="33">
        <v>0</v>
      </c>
    </row>
    <row r="6738" spans="21:21">
      <c r="U6738" s="33">
        <v>0</v>
      </c>
    </row>
    <row r="6739" spans="21:21">
      <c r="U6739" s="33">
        <v>0</v>
      </c>
    </row>
    <row r="6740" spans="21:21">
      <c r="U6740" s="33">
        <v>0</v>
      </c>
    </row>
    <row r="6741" spans="21:21">
      <c r="U6741" s="33">
        <v>0</v>
      </c>
    </row>
    <row r="6742" spans="21:21">
      <c r="U6742" s="33">
        <v>0</v>
      </c>
    </row>
    <row r="6743" spans="21:21">
      <c r="U6743" s="33">
        <v>0</v>
      </c>
    </row>
    <row r="6744" spans="21:21">
      <c r="U6744" s="33">
        <v>0</v>
      </c>
    </row>
    <row r="6745" spans="21:21">
      <c r="U6745" s="33">
        <v>0</v>
      </c>
    </row>
    <row r="6746" spans="21:21">
      <c r="U6746" s="33">
        <v>0</v>
      </c>
    </row>
    <row r="6747" spans="21:21">
      <c r="U6747" s="33">
        <v>0</v>
      </c>
    </row>
    <row r="6748" spans="21:21">
      <c r="U6748" s="33">
        <v>0</v>
      </c>
    </row>
    <row r="6749" spans="21:21">
      <c r="U6749" s="33">
        <v>0</v>
      </c>
    </row>
    <row r="6750" spans="21:21">
      <c r="U6750" s="33">
        <v>0</v>
      </c>
    </row>
    <row r="6751" spans="21:21">
      <c r="U6751" s="33">
        <v>0</v>
      </c>
    </row>
    <row r="6752" spans="21:21">
      <c r="U6752" s="33">
        <v>0</v>
      </c>
    </row>
    <row r="6753" spans="21:21">
      <c r="U6753" s="33">
        <v>0</v>
      </c>
    </row>
    <row r="6754" spans="21:21">
      <c r="U6754" s="33">
        <v>0</v>
      </c>
    </row>
    <row r="6755" spans="21:21">
      <c r="U6755" s="33">
        <v>0</v>
      </c>
    </row>
    <row r="6756" spans="21:21">
      <c r="U6756" s="33">
        <v>0</v>
      </c>
    </row>
    <row r="6757" spans="21:21">
      <c r="U6757" s="33">
        <v>0</v>
      </c>
    </row>
    <row r="6758" spans="21:21">
      <c r="U6758" s="33">
        <v>0</v>
      </c>
    </row>
    <row r="6759" spans="21:21">
      <c r="U6759" s="33">
        <v>0</v>
      </c>
    </row>
    <row r="6760" spans="21:21">
      <c r="U6760" s="33">
        <v>0</v>
      </c>
    </row>
    <row r="6761" spans="21:21">
      <c r="U6761" s="33">
        <v>0</v>
      </c>
    </row>
    <row r="6762" spans="21:21">
      <c r="U6762" s="33">
        <v>0</v>
      </c>
    </row>
    <row r="6763" spans="21:21">
      <c r="U6763" s="33">
        <v>0</v>
      </c>
    </row>
    <row r="6764" spans="21:21">
      <c r="U6764" s="33">
        <v>0</v>
      </c>
    </row>
    <row r="6765" spans="21:21">
      <c r="U6765" s="33">
        <v>0</v>
      </c>
    </row>
    <row r="6766" spans="21:21">
      <c r="U6766" s="33">
        <v>0</v>
      </c>
    </row>
    <row r="6767" spans="21:21">
      <c r="U6767" s="33">
        <v>0</v>
      </c>
    </row>
    <row r="6768" spans="21:21">
      <c r="U6768" s="33">
        <v>0</v>
      </c>
    </row>
    <row r="6769" spans="21:21">
      <c r="U6769" s="33">
        <v>0</v>
      </c>
    </row>
    <row r="6770" spans="21:21">
      <c r="U6770" s="33">
        <v>0</v>
      </c>
    </row>
    <row r="6771" spans="21:21">
      <c r="U6771" s="33">
        <v>0</v>
      </c>
    </row>
    <row r="6772" spans="21:21">
      <c r="U6772" s="33">
        <v>0</v>
      </c>
    </row>
    <row r="6773" spans="21:21">
      <c r="U6773" s="33">
        <v>0</v>
      </c>
    </row>
    <row r="6774" spans="21:21">
      <c r="U6774" s="33">
        <v>0</v>
      </c>
    </row>
    <row r="6775" spans="21:21">
      <c r="U6775" s="33">
        <v>0</v>
      </c>
    </row>
    <row r="6776" spans="21:21">
      <c r="U6776" s="33">
        <v>0</v>
      </c>
    </row>
    <row r="6777" spans="21:21">
      <c r="U6777" s="33">
        <v>0</v>
      </c>
    </row>
    <row r="6778" spans="21:21">
      <c r="U6778" s="33">
        <v>0</v>
      </c>
    </row>
    <row r="6779" spans="21:21">
      <c r="U6779" s="33">
        <v>0</v>
      </c>
    </row>
    <row r="6780" spans="21:21">
      <c r="U6780" s="33">
        <v>0</v>
      </c>
    </row>
    <row r="6781" spans="21:21">
      <c r="U6781" s="33">
        <v>0</v>
      </c>
    </row>
    <row r="6782" spans="21:21">
      <c r="U6782" s="33">
        <v>0</v>
      </c>
    </row>
    <row r="6783" spans="21:21">
      <c r="U6783" s="33">
        <v>0</v>
      </c>
    </row>
    <row r="6784" spans="21:21">
      <c r="U6784" s="33">
        <v>0</v>
      </c>
    </row>
    <row r="6785" spans="21:21">
      <c r="U6785" s="33">
        <v>0</v>
      </c>
    </row>
    <row r="6786" spans="21:21">
      <c r="U6786" s="33">
        <v>0</v>
      </c>
    </row>
    <row r="6787" spans="21:21">
      <c r="U6787" s="33">
        <v>0</v>
      </c>
    </row>
    <row r="6788" spans="21:21">
      <c r="U6788" s="33">
        <v>0</v>
      </c>
    </row>
    <row r="6789" spans="21:21">
      <c r="U6789" s="33">
        <v>0</v>
      </c>
    </row>
    <row r="6790" spans="21:21">
      <c r="U6790" s="33">
        <v>0</v>
      </c>
    </row>
    <row r="6791" spans="21:21">
      <c r="U6791" s="33">
        <v>0</v>
      </c>
    </row>
    <row r="6792" spans="21:21">
      <c r="U6792" s="33">
        <v>0</v>
      </c>
    </row>
    <row r="6793" spans="21:21">
      <c r="U6793" s="33">
        <v>0</v>
      </c>
    </row>
    <row r="6794" spans="21:21">
      <c r="U6794" s="33">
        <v>0</v>
      </c>
    </row>
    <row r="6795" spans="21:21">
      <c r="U6795" s="33">
        <v>0</v>
      </c>
    </row>
    <row r="6796" spans="21:21">
      <c r="U6796" s="33">
        <v>0</v>
      </c>
    </row>
    <row r="6797" spans="21:21">
      <c r="U6797" s="33">
        <v>0</v>
      </c>
    </row>
    <row r="6798" spans="21:21">
      <c r="U6798" s="33">
        <v>0</v>
      </c>
    </row>
    <row r="6799" spans="21:21">
      <c r="U6799" s="33">
        <v>0</v>
      </c>
    </row>
    <row r="6800" spans="21:21">
      <c r="U6800" s="33">
        <v>0</v>
      </c>
    </row>
    <row r="6801" spans="21:21">
      <c r="U6801" s="33">
        <v>0</v>
      </c>
    </row>
    <row r="6802" spans="21:21">
      <c r="U6802" s="33">
        <v>0</v>
      </c>
    </row>
    <row r="6803" spans="21:21">
      <c r="U6803" s="33">
        <v>0</v>
      </c>
    </row>
    <row r="6804" spans="21:21">
      <c r="U6804" s="33">
        <v>0</v>
      </c>
    </row>
    <row r="6805" spans="21:21">
      <c r="U6805" s="33">
        <v>0</v>
      </c>
    </row>
    <row r="6806" spans="21:21">
      <c r="U6806" s="33">
        <v>0</v>
      </c>
    </row>
    <row r="6807" spans="21:21">
      <c r="U6807" s="33">
        <v>0</v>
      </c>
    </row>
    <row r="6808" spans="21:21">
      <c r="U6808" s="33">
        <v>0</v>
      </c>
    </row>
    <row r="6809" spans="21:21">
      <c r="U6809" s="33">
        <v>0</v>
      </c>
    </row>
    <row r="6810" spans="21:21">
      <c r="U6810" s="33">
        <v>0</v>
      </c>
    </row>
    <row r="6811" spans="21:21">
      <c r="U6811" s="33">
        <v>0</v>
      </c>
    </row>
    <row r="6812" spans="21:21">
      <c r="U6812" s="33">
        <v>0</v>
      </c>
    </row>
    <row r="6813" spans="21:21">
      <c r="U6813" s="33">
        <v>0</v>
      </c>
    </row>
    <row r="6814" spans="21:21">
      <c r="U6814" s="33">
        <v>0</v>
      </c>
    </row>
    <row r="6815" spans="21:21">
      <c r="U6815" s="33">
        <v>0</v>
      </c>
    </row>
    <row r="6816" spans="21:21">
      <c r="U6816" s="33">
        <v>0</v>
      </c>
    </row>
    <row r="6817" spans="21:21">
      <c r="U6817" s="33">
        <v>0</v>
      </c>
    </row>
    <row r="6818" spans="21:21">
      <c r="U6818" s="33">
        <v>0</v>
      </c>
    </row>
    <row r="6819" spans="21:21">
      <c r="U6819" s="33">
        <v>0</v>
      </c>
    </row>
    <row r="6820" spans="21:21">
      <c r="U6820" s="33">
        <v>0</v>
      </c>
    </row>
    <row r="6821" spans="21:21">
      <c r="U6821" s="33">
        <v>0</v>
      </c>
    </row>
    <row r="6822" spans="21:21">
      <c r="U6822" s="33">
        <v>0</v>
      </c>
    </row>
    <row r="6823" spans="21:21">
      <c r="U6823" s="33">
        <v>0</v>
      </c>
    </row>
    <row r="6824" spans="21:21">
      <c r="U6824" s="33">
        <v>0</v>
      </c>
    </row>
    <row r="6825" spans="21:21">
      <c r="U6825" s="33">
        <v>0</v>
      </c>
    </row>
    <row r="6826" spans="21:21">
      <c r="U6826" s="33">
        <v>0</v>
      </c>
    </row>
    <row r="6827" spans="21:21">
      <c r="U6827" s="33">
        <v>0</v>
      </c>
    </row>
    <row r="6828" spans="21:21">
      <c r="U6828" s="33">
        <v>0</v>
      </c>
    </row>
    <row r="6829" spans="21:21">
      <c r="U6829" s="33">
        <v>0</v>
      </c>
    </row>
    <row r="6830" spans="21:21">
      <c r="U6830" s="33">
        <v>0</v>
      </c>
    </row>
    <row r="6831" spans="21:21">
      <c r="U6831" s="33">
        <v>0</v>
      </c>
    </row>
    <row r="6832" spans="21:21">
      <c r="U6832" s="33">
        <v>0</v>
      </c>
    </row>
    <row r="6833" spans="21:21">
      <c r="U6833" s="33">
        <v>0</v>
      </c>
    </row>
    <row r="6834" spans="21:21">
      <c r="U6834" s="33">
        <v>0</v>
      </c>
    </row>
    <row r="6835" spans="21:21">
      <c r="U6835" s="33">
        <v>0</v>
      </c>
    </row>
    <row r="6836" spans="21:21">
      <c r="U6836" s="33">
        <v>0</v>
      </c>
    </row>
    <row r="6837" spans="21:21">
      <c r="U6837" s="33">
        <v>0</v>
      </c>
    </row>
    <row r="6838" spans="21:21">
      <c r="U6838" s="33">
        <v>0</v>
      </c>
    </row>
    <row r="6839" spans="21:21">
      <c r="U6839" s="33">
        <v>0</v>
      </c>
    </row>
    <row r="6840" spans="21:21">
      <c r="U6840" s="33">
        <v>0</v>
      </c>
    </row>
    <row r="6841" spans="21:21">
      <c r="U6841" s="33">
        <v>0</v>
      </c>
    </row>
    <row r="6842" spans="21:21">
      <c r="U6842" s="33">
        <v>0</v>
      </c>
    </row>
    <row r="6843" spans="21:21">
      <c r="U6843" s="33">
        <v>0</v>
      </c>
    </row>
    <row r="6844" spans="21:21">
      <c r="U6844" s="33">
        <v>0</v>
      </c>
    </row>
    <row r="6845" spans="21:21">
      <c r="U6845" s="33">
        <v>0</v>
      </c>
    </row>
    <row r="6846" spans="21:21">
      <c r="U6846" s="33">
        <v>0</v>
      </c>
    </row>
    <row r="6847" spans="21:21">
      <c r="U6847" s="33">
        <v>0</v>
      </c>
    </row>
    <row r="6848" spans="21:21">
      <c r="U6848" s="33">
        <v>0</v>
      </c>
    </row>
    <row r="6849" spans="21:21">
      <c r="U6849" s="33">
        <v>0</v>
      </c>
    </row>
    <row r="6850" spans="21:21">
      <c r="U6850" s="33">
        <v>0</v>
      </c>
    </row>
    <row r="6851" spans="21:21">
      <c r="U6851" s="33">
        <v>0</v>
      </c>
    </row>
    <row r="6852" spans="21:21">
      <c r="U6852" s="33">
        <v>0</v>
      </c>
    </row>
    <row r="6853" spans="21:21">
      <c r="U6853" s="33">
        <v>0</v>
      </c>
    </row>
    <row r="6854" spans="21:21">
      <c r="U6854" s="33">
        <v>0</v>
      </c>
    </row>
    <row r="6855" spans="21:21">
      <c r="U6855" s="33">
        <v>0</v>
      </c>
    </row>
    <row r="6856" spans="21:21">
      <c r="U6856" s="33">
        <v>0</v>
      </c>
    </row>
    <row r="6857" spans="21:21">
      <c r="U6857" s="33">
        <v>0</v>
      </c>
    </row>
    <row r="6858" spans="21:21">
      <c r="U6858" s="33">
        <v>0</v>
      </c>
    </row>
    <row r="6859" spans="21:21">
      <c r="U6859" s="33">
        <v>0</v>
      </c>
    </row>
    <row r="6860" spans="21:21">
      <c r="U6860" s="33">
        <v>0</v>
      </c>
    </row>
    <row r="6861" spans="21:21">
      <c r="U6861" s="33">
        <v>0</v>
      </c>
    </row>
    <row r="6862" spans="21:21">
      <c r="U6862" s="33">
        <v>0</v>
      </c>
    </row>
    <row r="6863" spans="21:21">
      <c r="U6863" s="33">
        <v>0</v>
      </c>
    </row>
    <row r="6864" spans="21:21">
      <c r="U6864" s="33">
        <v>0</v>
      </c>
    </row>
    <row r="6865" spans="21:21">
      <c r="U6865" s="33">
        <v>0</v>
      </c>
    </row>
    <row r="6866" spans="21:21">
      <c r="U6866" s="33">
        <v>0</v>
      </c>
    </row>
    <row r="6867" spans="21:21">
      <c r="U6867" s="33">
        <v>0</v>
      </c>
    </row>
    <row r="6868" spans="21:21">
      <c r="U6868" s="33">
        <v>0</v>
      </c>
    </row>
    <row r="6869" spans="21:21">
      <c r="U6869" s="33">
        <v>0</v>
      </c>
    </row>
    <row r="6870" spans="21:21">
      <c r="U6870" s="33">
        <v>0</v>
      </c>
    </row>
    <row r="6871" spans="21:21">
      <c r="U6871" s="33">
        <v>0</v>
      </c>
    </row>
    <row r="6872" spans="21:21">
      <c r="U6872" s="33">
        <v>0</v>
      </c>
    </row>
    <row r="6873" spans="21:21">
      <c r="U6873" s="33">
        <v>0</v>
      </c>
    </row>
    <row r="6874" spans="21:21">
      <c r="U6874" s="33">
        <v>0</v>
      </c>
    </row>
    <row r="6875" spans="21:21">
      <c r="U6875" s="33">
        <v>0</v>
      </c>
    </row>
    <row r="6876" spans="21:21">
      <c r="U6876" s="33">
        <v>0</v>
      </c>
    </row>
    <row r="6877" spans="21:21">
      <c r="U6877" s="33">
        <v>0</v>
      </c>
    </row>
    <row r="6878" spans="21:21">
      <c r="U6878" s="33">
        <v>0</v>
      </c>
    </row>
    <row r="6879" spans="21:21">
      <c r="U6879" s="33">
        <v>0</v>
      </c>
    </row>
    <row r="6880" spans="21:21">
      <c r="U6880" s="33">
        <v>0</v>
      </c>
    </row>
    <row r="6881" spans="21:21">
      <c r="U6881" s="33">
        <v>0</v>
      </c>
    </row>
    <row r="6882" spans="21:21">
      <c r="U6882" s="33">
        <v>0</v>
      </c>
    </row>
    <row r="6883" spans="21:21">
      <c r="U6883" s="33">
        <v>0</v>
      </c>
    </row>
    <row r="6884" spans="21:21">
      <c r="U6884" s="33">
        <v>0</v>
      </c>
    </row>
    <row r="6885" spans="21:21">
      <c r="U6885" s="33">
        <v>0</v>
      </c>
    </row>
    <row r="6886" spans="21:21">
      <c r="U6886" s="33">
        <v>0</v>
      </c>
    </row>
    <row r="6887" spans="21:21">
      <c r="U6887" s="33">
        <v>0</v>
      </c>
    </row>
    <row r="6888" spans="21:21">
      <c r="U6888" s="33">
        <v>0</v>
      </c>
    </row>
    <row r="6889" spans="21:21">
      <c r="U6889" s="33">
        <v>0</v>
      </c>
    </row>
    <row r="6890" spans="21:21">
      <c r="U6890" s="33">
        <v>0</v>
      </c>
    </row>
    <row r="6891" spans="21:21">
      <c r="U6891" s="33">
        <v>0</v>
      </c>
    </row>
    <row r="6892" spans="21:21">
      <c r="U6892" s="33">
        <v>0</v>
      </c>
    </row>
    <row r="6893" spans="21:21">
      <c r="U6893" s="33">
        <v>0</v>
      </c>
    </row>
    <row r="6894" spans="21:21">
      <c r="U6894" s="33">
        <v>0</v>
      </c>
    </row>
    <row r="6895" spans="21:21">
      <c r="U6895" s="33">
        <v>0</v>
      </c>
    </row>
    <row r="6896" spans="21:21">
      <c r="U6896" s="33">
        <v>0</v>
      </c>
    </row>
    <row r="6897" spans="21:21">
      <c r="U6897" s="33">
        <v>0</v>
      </c>
    </row>
    <row r="6898" spans="21:21">
      <c r="U6898" s="33">
        <v>0</v>
      </c>
    </row>
    <row r="6899" spans="21:21">
      <c r="U6899" s="33">
        <v>0</v>
      </c>
    </row>
    <row r="6900" spans="21:21">
      <c r="U6900" s="33">
        <v>0</v>
      </c>
    </row>
    <row r="6901" spans="21:21">
      <c r="U6901" s="33">
        <v>0</v>
      </c>
    </row>
    <row r="6902" spans="21:21">
      <c r="U6902" s="33">
        <v>0</v>
      </c>
    </row>
    <row r="6903" spans="21:21">
      <c r="U6903" s="33">
        <v>0</v>
      </c>
    </row>
    <row r="6904" spans="21:21">
      <c r="U6904" s="33">
        <v>0</v>
      </c>
    </row>
    <row r="6905" spans="21:21">
      <c r="U6905" s="33">
        <v>0</v>
      </c>
    </row>
    <row r="6906" spans="21:21">
      <c r="U6906" s="33">
        <v>0</v>
      </c>
    </row>
    <row r="6907" spans="21:21">
      <c r="U6907" s="33">
        <v>0</v>
      </c>
    </row>
    <row r="6908" spans="21:21">
      <c r="U6908" s="33">
        <v>0</v>
      </c>
    </row>
    <row r="6909" spans="21:21">
      <c r="U6909" s="33">
        <v>0</v>
      </c>
    </row>
    <row r="6910" spans="21:21">
      <c r="U6910" s="33">
        <v>0</v>
      </c>
    </row>
    <row r="6911" spans="21:21">
      <c r="U6911" s="33">
        <v>0</v>
      </c>
    </row>
    <row r="6912" spans="21:21">
      <c r="U6912" s="33">
        <v>0</v>
      </c>
    </row>
    <row r="6913" spans="21:21">
      <c r="U6913" s="33">
        <v>0</v>
      </c>
    </row>
    <row r="6914" spans="21:21">
      <c r="U6914" s="33">
        <v>0</v>
      </c>
    </row>
    <row r="6915" spans="21:21">
      <c r="U6915" s="33">
        <v>0</v>
      </c>
    </row>
    <row r="6916" spans="21:21">
      <c r="U6916" s="33">
        <v>0</v>
      </c>
    </row>
    <row r="6917" spans="21:21">
      <c r="U6917" s="33">
        <v>0</v>
      </c>
    </row>
    <row r="6918" spans="21:21">
      <c r="U6918" s="33">
        <v>0</v>
      </c>
    </row>
    <row r="6919" spans="21:21">
      <c r="U6919" s="33">
        <v>0</v>
      </c>
    </row>
    <row r="6920" spans="21:21">
      <c r="U6920" s="33">
        <v>0</v>
      </c>
    </row>
    <row r="6921" spans="21:21">
      <c r="U6921" s="33">
        <v>0</v>
      </c>
    </row>
    <row r="6922" spans="21:21">
      <c r="U6922" s="33">
        <v>0</v>
      </c>
    </row>
    <row r="6923" spans="21:21">
      <c r="U6923" s="33">
        <v>0</v>
      </c>
    </row>
    <row r="6924" spans="21:21">
      <c r="U6924" s="33">
        <v>0</v>
      </c>
    </row>
    <row r="6925" spans="21:21">
      <c r="U6925" s="33">
        <v>0</v>
      </c>
    </row>
    <row r="6926" spans="21:21">
      <c r="U6926" s="33">
        <v>0</v>
      </c>
    </row>
    <row r="6927" spans="21:21">
      <c r="U6927" s="33">
        <v>0</v>
      </c>
    </row>
    <row r="6928" spans="21:21">
      <c r="U6928" s="33">
        <v>0</v>
      </c>
    </row>
    <row r="6929" spans="21:21">
      <c r="U6929" s="33">
        <v>0</v>
      </c>
    </row>
    <row r="6930" spans="21:21">
      <c r="U6930" s="33">
        <v>0</v>
      </c>
    </row>
    <row r="6931" spans="21:21">
      <c r="U6931" s="33">
        <v>0</v>
      </c>
    </row>
    <row r="6932" spans="21:21">
      <c r="U6932" s="33">
        <v>0</v>
      </c>
    </row>
    <row r="6933" spans="21:21">
      <c r="U6933" s="33">
        <v>0</v>
      </c>
    </row>
    <row r="6934" spans="21:21">
      <c r="U6934" s="33">
        <v>0</v>
      </c>
    </row>
    <row r="6935" spans="21:21">
      <c r="U6935" s="33">
        <v>0</v>
      </c>
    </row>
    <row r="6936" spans="21:21">
      <c r="U6936" s="33">
        <v>0</v>
      </c>
    </row>
    <row r="6937" spans="21:21">
      <c r="U6937" s="33">
        <v>0</v>
      </c>
    </row>
    <row r="6938" spans="21:21">
      <c r="U6938" s="33">
        <v>0</v>
      </c>
    </row>
    <row r="6939" spans="21:21">
      <c r="U6939" s="33">
        <v>0</v>
      </c>
    </row>
    <row r="6940" spans="21:21">
      <c r="U6940" s="33">
        <v>0</v>
      </c>
    </row>
    <row r="6941" spans="21:21">
      <c r="U6941" s="33">
        <v>0</v>
      </c>
    </row>
    <row r="6942" spans="21:21">
      <c r="U6942" s="33">
        <v>0</v>
      </c>
    </row>
    <row r="6943" spans="21:21">
      <c r="U6943" s="33">
        <v>0</v>
      </c>
    </row>
    <row r="6944" spans="21:21">
      <c r="U6944" s="33">
        <v>0</v>
      </c>
    </row>
    <row r="6945" spans="21:21">
      <c r="U6945" s="33">
        <v>0</v>
      </c>
    </row>
    <row r="6946" spans="21:21">
      <c r="U6946" s="33">
        <v>0</v>
      </c>
    </row>
    <row r="6947" spans="21:21">
      <c r="U6947" s="33">
        <v>0</v>
      </c>
    </row>
    <row r="6948" spans="21:21">
      <c r="U6948" s="33">
        <v>0</v>
      </c>
    </row>
    <row r="6949" spans="21:21">
      <c r="U6949" s="33">
        <v>0</v>
      </c>
    </row>
    <row r="6950" spans="21:21">
      <c r="U6950" s="33">
        <v>0</v>
      </c>
    </row>
    <row r="6951" spans="21:21">
      <c r="U6951" s="33">
        <v>0</v>
      </c>
    </row>
    <row r="6952" spans="21:21">
      <c r="U6952" s="33">
        <v>0</v>
      </c>
    </row>
    <row r="6953" spans="21:21">
      <c r="U6953" s="33">
        <v>0</v>
      </c>
    </row>
    <row r="6954" spans="21:21">
      <c r="U6954" s="33">
        <v>0</v>
      </c>
    </row>
    <row r="6955" spans="21:21">
      <c r="U6955" s="33">
        <v>0</v>
      </c>
    </row>
    <row r="6956" spans="21:21">
      <c r="U6956" s="33">
        <v>0</v>
      </c>
    </row>
    <row r="6957" spans="21:21">
      <c r="U6957" s="33">
        <v>0</v>
      </c>
    </row>
    <row r="6958" spans="21:21">
      <c r="U6958" s="33">
        <v>0</v>
      </c>
    </row>
    <row r="6959" spans="21:21">
      <c r="U6959" s="33">
        <v>0</v>
      </c>
    </row>
    <row r="6960" spans="21:21">
      <c r="U6960" s="33">
        <v>0</v>
      </c>
    </row>
    <row r="6961" spans="21:21">
      <c r="U6961" s="33">
        <v>0</v>
      </c>
    </row>
    <row r="6962" spans="21:21">
      <c r="U6962" s="33">
        <v>0</v>
      </c>
    </row>
    <row r="6963" spans="21:21">
      <c r="U6963" s="33">
        <v>0</v>
      </c>
    </row>
    <row r="6964" spans="21:21">
      <c r="U6964" s="33">
        <v>0</v>
      </c>
    </row>
    <row r="6965" spans="21:21">
      <c r="U6965" s="33">
        <v>0</v>
      </c>
    </row>
    <row r="6966" spans="21:21">
      <c r="U6966" s="33">
        <v>0</v>
      </c>
    </row>
    <row r="6967" spans="21:21">
      <c r="U6967" s="33">
        <v>0</v>
      </c>
    </row>
    <row r="6968" spans="21:21">
      <c r="U6968" s="33">
        <v>0</v>
      </c>
    </row>
    <row r="6969" spans="21:21">
      <c r="U6969" s="33">
        <v>0</v>
      </c>
    </row>
    <row r="6970" spans="21:21">
      <c r="U6970" s="33">
        <v>0</v>
      </c>
    </row>
    <row r="6971" spans="21:21">
      <c r="U6971" s="33">
        <v>0</v>
      </c>
    </row>
    <row r="6972" spans="21:21">
      <c r="U6972" s="33">
        <v>0</v>
      </c>
    </row>
    <row r="6973" spans="21:21">
      <c r="U6973" s="33">
        <v>0</v>
      </c>
    </row>
    <row r="6974" spans="21:21">
      <c r="U6974" s="33">
        <v>0</v>
      </c>
    </row>
    <row r="6975" spans="21:21">
      <c r="U6975" s="33">
        <v>0</v>
      </c>
    </row>
    <row r="6976" spans="21:21">
      <c r="U6976" s="33">
        <v>0</v>
      </c>
    </row>
    <row r="6977" spans="21:21">
      <c r="U6977" s="33">
        <v>0</v>
      </c>
    </row>
    <row r="6978" spans="21:21">
      <c r="U6978" s="33">
        <v>0</v>
      </c>
    </row>
    <row r="6979" spans="21:21">
      <c r="U6979" s="33">
        <v>0</v>
      </c>
    </row>
    <row r="6980" spans="21:21">
      <c r="U6980" s="33">
        <v>0</v>
      </c>
    </row>
    <row r="6981" spans="21:21">
      <c r="U6981" s="33">
        <v>0</v>
      </c>
    </row>
    <row r="6982" spans="21:21">
      <c r="U6982" s="33">
        <v>0</v>
      </c>
    </row>
    <row r="6983" spans="21:21">
      <c r="U6983" s="33">
        <v>0</v>
      </c>
    </row>
    <row r="6984" spans="21:21">
      <c r="U6984" s="33">
        <v>0</v>
      </c>
    </row>
    <row r="6985" spans="21:21">
      <c r="U6985" s="33">
        <v>0</v>
      </c>
    </row>
    <row r="6986" spans="21:21">
      <c r="U6986" s="33">
        <v>0</v>
      </c>
    </row>
    <row r="6987" spans="21:21">
      <c r="U6987" s="33">
        <v>0</v>
      </c>
    </row>
    <row r="6988" spans="21:21">
      <c r="U6988" s="33">
        <v>0</v>
      </c>
    </row>
    <row r="6989" spans="21:21">
      <c r="U6989" s="33">
        <v>0</v>
      </c>
    </row>
    <row r="6990" spans="21:21">
      <c r="U6990" s="33">
        <v>0</v>
      </c>
    </row>
    <row r="6991" spans="21:21">
      <c r="U6991" s="33">
        <v>0</v>
      </c>
    </row>
    <row r="6992" spans="21:21">
      <c r="U6992" s="33">
        <v>0</v>
      </c>
    </row>
    <row r="6993" spans="21:21">
      <c r="U6993" s="33">
        <v>0</v>
      </c>
    </row>
    <row r="6994" spans="21:21">
      <c r="U6994" s="33">
        <v>0</v>
      </c>
    </row>
    <row r="6995" spans="21:21">
      <c r="U6995" s="33">
        <v>0</v>
      </c>
    </row>
    <row r="6996" spans="21:21">
      <c r="U6996" s="33">
        <v>0</v>
      </c>
    </row>
    <row r="6997" spans="21:21">
      <c r="U6997" s="33">
        <v>0</v>
      </c>
    </row>
    <row r="6998" spans="21:21">
      <c r="U6998" s="33">
        <v>0</v>
      </c>
    </row>
    <row r="6999" spans="21:21">
      <c r="U6999" s="33">
        <v>0</v>
      </c>
    </row>
    <row r="7000" spans="21:21">
      <c r="U7000" s="33">
        <v>0</v>
      </c>
    </row>
    <row r="7001" spans="21:21">
      <c r="U7001" s="33">
        <v>0</v>
      </c>
    </row>
    <row r="7002" spans="21:21">
      <c r="U7002" s="33">
        <v>0</v>
      </c>
    </row>
    <row r="7003" spans="21:21">
      <c r="U7003" s="33">
        <v>0</v>
      </c>
    </row>
    <row r="7004" spans="21:21">
      <c r="U7004" s="33">
        <v>0</v>
      </c>
    </row>
    <row r="7005" spans="21:21">
      <c r="U7005" s="33">
        <v>0</v>
      </c>
    </row>
    <row r="7006" spans="21:21">
      <c r="U7006" s="33">
        <v>0</v>
      </c>
    </row>
    <row r="7007" spans="21:21">
      <c r="U7007" s="33">
        <v>0</v>
      </c>
    </row>
    <row r="7008" spans="21:21">
      <c r="U7008" s="33">
        <v>0</v>
      </c>
    </row>
    <row r="7009" spans="21:21">
      <c r="U7009" s="33">
        <v>0</v>
      </c>
    </row>
    <row r="7010" spans="21:21">
      <c r="U7010" s="33">
        <v>0</v>
      </c>
    </row>
    <row r="7011" spans="21:21">
      <c r="U7011" s="33">
        <v>0</v>
      </c>
    </row>
    <row r="7012" spans="21:21">
      <c r="U7012" s="33">
        <v>0</v>
      </c>
    </row>
    <row r="7013" spans="21:21">
      <c r="U7013" s="33">
        <v>0</v>
      </c>
    </row>
    <row r="7014" spans="21:21">
      <c r="U7014" s="33">
        <v>0</v>
      </c>
    </row>
    <row r="7015" spans="21:21">
      <c r="U7015" s="33">
        <v>0</v>
      </c>
    </row>
    <row r="7016" spans="21:21">
      <c r="U7016" s="33">
        <v>0</v>
      </c>
    </row>
    <row r="7017" spans="21:21">
      <c r="U7017" s="33">
        <v>0</v>
      </c>
    </row>
    <row r="7018" spans="21:21">
      <c r="U7018" s="33">
        <v>0</v>
      </c>
    </row>
    <row r="7019" spans="21:21">
      <c r="U7019" s="33">
        <v>0</v>
      </c>
    </row>
    <row r="7020" spans="21:21">
      <c r="U7020" s="33">
        <v>0</v>
      </c>
    </row>
    <row r="7021" spans="21:21">
      <c r="U7021" s="33">
        <v>0</v>
      </c>
    </row>
    <row r="7022" spans="21:21">
      <c r="U7022" s="33">
        <v>0</v>
      </c>
    </row>
    <row r="7023" spans="21:21">
      <c r="U7023" s="33">
        <v>0</v>
      </c>
    </row>
    <row r="7024" spans="21:21">
      <c r="U7024" s="33">
        <v>0</v>
      </c>
    </row>
    <row r="7025" spans="21:21">
      <c r="U7025" s="33">
        <v>0</v>
      </c>
    </row>
    <row r="7026" spans="21:21">
      <c r="U7026" s="33">
        <v>0</v>
      </c>
    </row>
    <row r="7027" spans="21:21">
      <c r="U7027" s="33">
        <v>0</v>
      </c>
    </row>
    <row r="7028" spans="21:21">
      <c r="U7028" s="33">
        <v>0</v>
      </c>
    </row>
    <row r="7029" spans="21:21">
      <c r="U7029" s="33">
        <v>0</v>
      </c>
    </row>
    <row r="7030" spans="21:21">
      <c r="U7030" s="33">
        <v>0</v>
      </c>
    </row>
    <row r="7031" spans="21:21">
      <c r="U7031" s="33">
        <v>0</v>
      </c>
    </row>
    <row r="7032" spans="21:21">
      <c r="U7032" s="33">
        <v>0</v>
      </c>
    </row>
    <row r="7033" spans="21:21">
      <c r="U7033" s="33">
        <v>0</v>
      </c>
    </row>
    <row r="7034" spans="21:21">
      <c r="U7034" s="33">
        <v>0</v>
      </c>
    </row>
    <row r="7035" spans="21:21">
      <c r="U7035" s="33">
        <v>0</v>
      </c>
    </row>
    <row r="7036" spans="21:21">
      <c r="U7036" s="33">
        <v>0</v>
      </c>
    </row>
    <row r="7037" spans="21:21">
      <c r="U7037" s="33">
        <v>0</v>
      </c>
    </row>
    <row r="7038" spans="21:21">
      <c r="U7038" s="33">
        <v>0</v>
      </c>
    </row>
    <row r="7039" spans="21:21">
      <c r="U7039" s="33">
        <v>0</v>
      </c>
    </row>
    <row r="7040" spans="21:21">
      <c r="U7040" s="33">
        <v>0</v>
      </c>
    </row>
    <row r="7041" spans="21:21">
      <c r="U7041" s="33">
        <v>0</v>
      </c>
    </row>
    <row r="7042" spans="21:21">
      <c r="U7042" s="33">
        <v>0</v>
      </c>
    </row>
    <row r="7043" spans="21:21">
      <c r="U7043" s="33">
        <v>0</v>
      </c>
    </row>
    <row r="7044" spans="21:21">
      <c r="U7044" s="33">
        <v>0</v>
      </c>
    </row>
    <row r="7045" spans="21:21">
      <c r="U7045" s="33">
        <v>0</v>
      </c>
    </row>
    <row r="7046" spans="21:21">
      <c r="U7046" s="33">
        <v>0</v>
      </c>
    </row>
    <row r="7047" spans="21:21">
      <c r="U7047" s="33">
        <v>0</v>
      </c>
    </row>
    <row r="7048" spans="21:21">
      <c r="U7048" s="33">
        <v>0</v>
      </c>
    </row>
    <row r="7049" spans="21:21">
      <c r="U7049" s="33">
        <v>0</v>
      </c>
    </row>
    <row r="7050" spans="21:21">
      <c r="U7050" s="33">
        <v>0</v>
      </c>
    </row>
    <row r="7051" spans="21:21">
      <c r="U7051" s="33">
        <v>0</v>
      </c>
    </row>
    <row r="7052" spans="21:21">
      <c r="U7052" s="33">
        <v>0</v>
      </c>
    </row>
    <row r="7053" spans="21:21">
      <c r="U7053" s="33">
        <v>0</v>
      </c>
    </row>
    <row r="7054" spans="21:21">
      <c r="U7054" s="33">
        <v>0</v>
      </c>
    </row>
    <row r="7055" spans="21:21">
      <c r="U7055" s="33">
        <v>0</v>
      </c>
    </row>
    <row r="7056" spans="21:21">
      <c r="U7056" s="33">
        <v>0</v>
      </c>
    </row>
    <row r="7057" spans="21:21">
      <c r="U7057" s="33">
        <v>0</v>
      </c>
    </row>
    <row r="7058" spans="21:21">
      <c r="U7058" s="33">
        <v>0</v>
      </c>
    </row>
    <row r="7059" spans="21:21">
      <c r="U7059" s="33">
        <v>0</v>
      </c>
    </row>
    <row r="7060" spans="21:21">
      <c r="U7060" s="33">
        <v>0</v>
      </c>
    </row>
    <row r="7061" spans="21:21">
      <c r="U7061" s="33">
        <v>0</v>
      </c>
    </row>
    <row r="7062" spans="21:21">
      <c r="U7062" s="33">
        <v>0</v>
      </c>
    </row>
    <row r="7063" spans="21:21">
      <c r="U7063" s="33">
        <v>0</v>
      </c>
    </row>
    <row r="7064" spans="21:21">
      <c r="U7064" s="33">
        <v>0</v>
      </c>
    </row>
    <row r="7065" spans="21:21">
      <c r="U7065" s="33">
        <v>0</v>
      </c>
    </row>
    <row r="7066" spans="21:21">
      <c r="U7066" s="33">
        <v>0</v>
      </c>
    </row>
    <row r="7067" spans="21:21">
      <c r="U7067" s="33">
        <v>0</v>
      </c>
    </row>
    <row r="7068" spans="21:21">
      <c r="U7068" s="33">
        <v>0</v>
      </c>
    </row>
    <row r="7069" spans="21:21">
      <c r="U7069" s="33">
        <v>0</v>
      </c>
    </row>
    <row r="7070" spans="21:21">
      <c r="U7070" s="33">
        <v>0</v>
      </c>
    </row>
    <row r="7071" spans="21:21">
      <c r="U7071" s="33">
        <v>0</v>
      </c>
    </row>
    <row r="7072" spans="21:21">
      <c r="U7072" s="33">
        <v>0</v>
      </c>
    </row>
    <row r="7073" spans="21:21">
      <c r="U7073" s="33">
        <v>0</v>
      </c>
    </row>
    <row r="7074" spans="21:21">
      <c r="U7074" s="33">
        <v>0</v>
      </c>
    </row>
    <row r="7075" spans="21:21">
      <c r="U7075" s="33">
        <v>0</v>
      </c>
    </row>
    <row r="7076" spans="21:21">
      <c r="U7076" s="33">
        <v>0</v>
      </c>
    </row>
    <row r="7077" spans="21:21">
      <c r="U7077" s="33">
        <v>0</v>
      </c>
    </row>
    <row r="7078" spans="21:21">
      <c r="U7078" s="33">
        <v>0</v>
      </c>
    </row>
    <row r="7079" spans="21:21">
      <c r="U7079" s="33">
        <v>0</v>
      </c>
    </row>
    <row r="7080" spans="21:21">
      <c r="U7080" s="33">
        <v>0</v>
      </c>
    </row>
    <row r="7081" spans="21:21">
      <c r="U7081" s="33">
        <v>0</v>
      </c>
    </row>
    <row r="7082" spans="21:21">
      <c r="U7082" s="33">
        <v>0</v>
      </c>
    </row>
    <row r="7083" spans="21:21">
      <c r="U7083" s="33">
        <v>0</v>
      </c>
    </row>
    <row r="7084" spans="21:21">
      <c r="U7084" s="33">
        <v>0</v>
      </c>
    </row>
    <row r="7085" spans="21:21">
      <c r="U7085" s="33">
        <v>0</v>
      </c>
    </row>
    <row r="7086" spans="21:21">
      <c r="U7086" s="33">
        <v>0</v>
      </c>
    </row>
    <row r="7087" spans="21:21">
      <c r="U7087" s="33">
        <v>0</v>
      </c>
    </row>
    <row r="7088" spans="21:21">
      <c r="U7088" s="33">
        <v>0</v>
      </c>
    </row>
    <row r="7089" spans="21:21">
      <c r="U7089" s="33">
        <v>0</v>
      </c>
    </row>
    <row r="7090" spans="21:21">
      <c r="U7090" s="33">
        <v>0</v>
      </c>
    </row>
    <row r="7091" spans="21:21">
      <c r="U7091" s="33">
        <v>0</v>
      </c>
    </row>
    <row r="7092" spans="21:21">
      <c r="U7092" s="33">
        <v>0</v>
      </c>
    </row>
    <row r="7093" spans="21:21">
      <c r="U7093" s="33">
        <v>0</v>
      </c>
    </row>
    <row r="7094" spans="21:21">
      <c r="U7094" s="33">
        <v>0</v>
      </c>
    </row>
    <row r="7095" spans="21:21">
      <c r="U7095" s="33">
        <v>0</v>
      </c>
    </row>
    <row r="7096" spans="21:21">
      <c r="U7096" s="33">
        <v>0</v>
      </c>
    </row>
    <row r="7097" spans="21:21">
      <c r="U7097" s="33">
        <v>0</v>
      </c>
    </row>
    <row r="7098" spans="21:21">
      <c r="U7098" s="33">
        <v>0</v>
      </c>
    </row>
    <row r="7099" spans="21:21">
      <c r="U7099" s="33">
        <v>0</v>
      </c>
    </row>
    <row r="7100" spans="21:21">
      <c r="U7100" s="33">
        <v>0</v>
      </c>
    </row>
    <row r="7101" spans="21:21">
      <c r="U7101" s="33">
        <v>0</v>
      </c>
    </row>
    <row r="7102" spans="21:21">
      <c r="U7102" s="33">
        <v>0</v>
      </c>
    </row>
    <row r="7103" spans="21:21">
      <c r="U7103" s="33">
        <v>0</v>
      </c>
    </row>
    <row r="7104" spans="21:21">
      <c r="U7104" s="33">
        <v>0</v>
      </c>
    </row>
    <row r="7105" spans="21:21">
      <c r="U7105" s="33">
        <v>0</v>
      </c>
    </row>
    <row r="7106" spans="21:21">
      <c r="U7106" s="33">
        <v>0</v>
      </c>
    </row>
    <row r="7107" spans="21:21">
      <c r="U7107" s="33">
        <v>0</v>
      </c>
    </row>
    <row r="7108" spans="21:21">
      <c r="U7108" s="33">
        <v>0</v>
      </c>
    </row>
    <row r="7109" spans="21:21">
      <c r="U7109" s="33">
        <v>0</v>
      </c>
    </row>
    <row r="7110" spans="21:21">
      <c r="U7110" s="33">
        <v>0</v>
      </c>
    </row>
    <row r="7111" spans="21:21">
      <c r="U7111" s="33">
        <v>0</v>
      </c>
    </row>
    <row r="7112" spans="21:21">
      <c r="U7112" s="33">
        <v>0</v>
      </c>
    </row>
    <row r="7113" spans="21:21">
      <c r="U7113" s="33">
        <v>0</v>
      </c>
    </row>
    <row r="7114" spans="21:21">
      <c r="U7114" s="33">
        <v>0</v>
      </c>
    </row>
    <row r="7115" spans="21:21">
      <c r="U7115" s="33">
        <v>0</v>
      </c>
    </row>
    <row r="7116" spans="21:21">
      <c r="U7116" s="33">
        <v>0</v>
      </c>
    </row>
    <row r="7117" spans="21:21">
      <c r="U7117" s="33">
        <v>0</v>
      </c>
    </row>
    <row r="7118" spans="21:21">
      <c r="U7118" s="33">
        <v>0</v>
      </c>
    </row>
    <row r="7119" spans="21:21">
      <c r="U7119" s="33">
        <v>0</v>
      </c>
    </row>
    <row r="7120" spans="21:21">
      <c r="U7120" s="33">
        <v>0</v>
      </c>
    </row>
    <row r="7121" spans="21:21">
      <c r="U7121" s="33">
        <v>0</v>
      </c>
    </row>
    <row r="7122" spans="21:21">
      <c r="U7122" s="33">
        <v>0</v>
      </c>
    </row>
    <row r="7123" spans="21:21">
      <c r="U7123" s="33">
        <v>0</v>
      </c>
    </row>
    <row r="7124" spans="21:21">
      <c r="U7124" s="33">
        <v>0</v>
      </c>
    </row>
    <row r="7125" spans="21:21">
      <c r="U7125" s="33">
        <v>0</v>
      </c>
    </row>
    <row r="7126" spans="21:21">
      <c r="U7126" s="33">
        <v>0</v>
      </c>
    </row>
    <row r="7127" spans="21:21">
      <c r="U7127" s="33">
        <v>0</v>
      </c>
    </row>
    <row r="7128" spans="21:21">
      <c r="U7128" s="33">
        <v>0</v>
      </c>
    </row>
    <row r="7129" spans="21:21">
      <c r="U7129" s="33">
        <v>0</v>
      </c>
    </row>
    <row r="7130" spans="21:21">
      <c r="U7130" s="33">
        <v>0</v>
      </c>
    </row>
    <row r="7131" spans="21:21">
      <c r="U7131" s="33">
        <v>0</v>
      </c>
    </row>
    <row r="7132" spans="21:21">
      <c r="U7132" s="33">
        <v>0</v>
      </c>
    </row>
    <row r="7133" spans="21:21">
      <c r="U7133" s="33">
        <v>0</v>
      </c>
    </row>
    <row r="7134" spans="21:21">
      <c r="U7134" s="33">
        <v>0</v>
      </c>
    </row>
    <row r="7135" spans="21:21">
      <c r="U7135" s="33">
        <v>0</v>
      </c>
    </row>
    <row r="7136" spans="21:21">
      <c r="U7136" s="33">
        <v>0</v>
      </c>
    </row>
    <row r="7137" spans="21:21">
      <c r="U7137" s="33">
        <v>0</v>
      </c>
    </row>
    <row r="7138" spans="21:21">
      <c r="U7138" s="33">
        <v>0</v>
      </c>
    </row>
    <row r="7139" spans="21:21">
      <c r="U7139" s="33">
        <v>0</v>
      </c>
    </row>
    <row r="7140" spans="21:21">
      <c r="U7140" s="33">
        <v>0</v>
      </c>
    </row>
    <row r="7141" spans="21:21">
      <c r="U7141" s="33">
        <v>0</v>
      </c>
    </row>
    <row r="7142" spans="21:21">
      <c r="U7142" s="33">
        <v>0</v>
      </c>
    </row>
    <row r="7143" spans="21:21">
      <c r="U7143" s="33">
        <v>0</v>
      </c>
    </row>
    <row r="7144" spans="21:21">
      <c r="U7144" s="33">
        <v>0</v>
      </c>
    </row>
    <row r="7145" spans="21:21">
      <c r="U7145" s="33">
        <v>0</v>
      </c>
    </row>
    <row r="7146" spans="21:21">
      <c r="U7146" s="33">
        <v>0</v>
      </c>
    </row>
    <row r="7147" spans="21:21">
      <c r="U7147" s="33">
        <v>0</v>
      </c>
    </row>
    <row r="7148" spans="21:21">
      <c r="U7148" s="33">
        <v>0</v>
      </c>
    </row>
    <row r="7149" spans="21:21">
      <c r="U7149" s="33">
        <v>0</v>
      </c>
    </row>
    <row r="7150" spans="21:21">
      <c r="U7150" s="33">
        <v>0</v>
      </c>
    </row>
    <row r="7151" spans="21:21">
      <c r="U7151" s="33">
        <v>0</v>
      </c>
    </row>
    <row r="7152" spans="21:21">
      <c r="U7152" s="33">
        <v>0</v>
      </c>
    </row>
    <row r="7153" spans="21:21">
      <c r="U7153" s="33">
        <v>0</v>
      </c>
    </row>
    <row r="7154" spans="21:21">
      <c r="U7154" s="33">
        <v>0</v>
      </c>
    </row>
    <row r="7155" spans="21:21">
      <c r="U7155" s="33">
        <v>0</v>
      </c>
    </row>
    <row r="7156" spans="21:21">
      <c r="U7156" s="33">
        <v>0</v>
      </c>
    </row>
    <row r="7157" spans="21:21">
      <c r="U7157" s="33">
        <v>0</v>
      </c>
    </row>
    <row r="7158" spans="21:21">
      <c r="U7158" s="33">
        <v>0</v>
      </c>
    </row>
    <row r="7159" spans="21:21">
      <c r="U7159" s="33">
        <v>0</v>
      </c>
    </row>
    <row r="7160" spans="21:21">
      <c r="U7160" s="33">
        <v>0</v>
      </c>
    </row>
    <row r="7161" spans="21:21">
      <c r="U7161" s="33">
        <v>0</v>
      </c>
    </row>
    <row r="7162" spans="21:21">
      <c r="U7162" s="33">
        <v>0</v>
      </c>
    </row>
    <row r="7163" spans="21:21">
      <c r="U7163" s="33">
        <v>0</v>
      </c>
    </row>
    <row r="7164" spans="21:21">
      <c r="U7164" s="33">
        <v>0</v>
      </c>
    </row>
    <row r="7165" spans="21:21">
      <c r="U7165" s="33">
        <v>0</v>
      </c>
    </row>
    <row r="7166" spans="21:21">
      <c r="U7166" s="33">
        <v>0</v>
      </c>
    </row>
    <row r="7167" spans="21:21">
      <c r="U7167" s="33">
        <v>0</v>
      </c>
    </row>
    <row r="7168" spans="21:21">
      <c r="U7168" s="33">
        <v>0</v>
      </c>
    </row>
    <row r="7169" spans="21:21">
      <c r="U7169" s="33">
        <v>0</v>
      </c>
    </row>
    <row r="7170" spans="21:21">
      <c r="U7170" s="33">
        <v>0</v>
      </c>
    </row>
    <row r="7171" spans="21:21">
      <c r="U7171" s="33">
        <v>0</v>
      </c>
    </row>
    <row r="7172" spans="21:21">
      <c r="U7172" s="33">
        <v>0</v>
      </c>
    </row>
    <row r="7173" spans="21:21">
      <c r="U7173" s="33">
        <v>0</v>
      </c>
    </row>
    <row r="7174" spans="21:21">
      <c r="U7174" s="33">
        <v>0</v>
      </c>
    </row>
    <row r="7175" spans="21:21">
      <c r="U7175" s="33">
        <v>0</v>
      </c>
    </row>
    <row r="7176" spans="21:21">
      <c r="U7176" s="33">
        <v>0</v>
      </c>
    </row>
    <row r="7177" spans="21:21">
      <c r="U7177" s="33">
        <v>0</v>
      </c>
    </row>
    <row r="7178" spans="21:21">
      <c r="U7178" s="33">
        <v>0</v>
      </c>
    </row>
    <row r="7179" spans="21:21">
      <c r="U7179" s="33">
        <v>0</v>
      </c>
    </row>
    <row r="7180" spans="21:21">
      <c r="U7180" s="33">
        <v>0</v>
      </c>
    </row>
    <row r="7181" spans="21:21">
      <c r="U7181" s="33">
        <v>0</v>
      </c>
    </row>
    <row r="7182" spans="21:21">
      <c r="U7182" s="33">
        <v>0</v>
      </c>
    </row>
    <row r="7183" spans="21:21">
      <c r="U7183" s="33">
        <v>0</v>
      </c>
    </row>
    <row r="7184" spans="21:21">
      <c r="U7184" s="33">
        <v>0</v>
      </c>
    </row>
    <row r="7185" spans="21:21">
      <c r="U7185" s="33">
        <v>0</v>
      </c>
    </row>
    <row r="7186" spans="21:21">
      <c r="U7186" s="33">
        <v>0</v>
      </c>
    </row>
    <row r="7187" spans="21:21">
      <c r="U7187" s="33">
        <v>0</v>
      </c>
    </row>
    <row r="7188" spans="21:21">
      <c r="U7188" s="33">
        <v>0</v>
      </c>
    </row>
    <row r="7189" spans="21:21">
      <c r="U7189" s="33">
        <v>0</v>
      </c>
    </row>
    <row r="7190" spans="21:21">
      <c r="U7190" s="33">
        <v>0</v>
      </c>
    </row>
    <row r="7191" spans="21:21">
      <c r="U7191" s="33">
        <v>0</v>
      </c>
    </row>
    <row r="7192" spans="21:21">
      <c r="U7192" s="33">
        <v>0</v>
      </c>
    </row>
    <row r="7193" spans="21:21">
      <c r="U7193" s="33">
        <v>0</v>
      </c>
    </row>
    <row r="7194" spans="21:21">
      <c r="U7194" s="33">
        <v>0</v>
      </c>
    </row>
    <row r="7195" spans="21:21">
      <c r="U7195" s="33">
        <v>0</v>
      </c>
    </row>
    <row r="7196" spans="21:21">
      <c r="U7196" s="33">
        <v>0</v>
      </c>
    </row>
    <row r="7197" spans="21:21">
      <c r="U7197" s="33">
        <v>0</v>
      </c>
    </row>
    <row r="7198" spans="21:21">
      <c r="U7198" s="33">
        <v>0</v>
      </c>
    </row>
    <row r="7199" spans="21:21">
      <c r="U7199" s="33">
        <v>0</v>
      </c>
    </row>
    <row r="7200" spans="21:21">
      <c r="U7200" s="33">
        <v>0</v>
      </c>
    </row>
    <row r="7201" spans="21:21">
      <c r="U7201" s="33">
        <v>0</v>
      </c>
    </row>
    <row r="7202" spans="21:21">
      <c r="U7202" s="33">
        <v>0</v>
      </c>
    </row>
    <row r="7203" spans="21:21">
      <c r="U7203" s="33">
        <v>0</v>
      </c>
    </row>
    <row r="7204" spans="21:21">
      <c r="U7204" s="33">
        <v>0</v>
      </c>
    </row>
    <row r="7205" spans="21:21">
      <c r="U7205" s="33">
        <v>0</v>
      </c>
    </row>
    <row r="7206" spans="21:21">
      <c r="U7206" s="33">
        <v>0</v>
      </c>
    </row>
    <row r="7207" spans="21:21">
      <c r="U7207" s="33">
        <v>0</v>
      </c>
    </row>
    <row r="7208" spans="21:21">
      <c r="U7208" s="33">
        <v>0</v>
      </c>
    </row>
    <row r="7209" spans="21:21">
      <c r="U7209" s="33">
        <v>0</v>
      </c>
    </row>
    <row r="7210" spans="21:21">
      <c r="U7210" s="33">
        <v>0</v>
      </c>
    </row>
    <row r="7211" spans="21:21">
      <c r="U7211" s="33">
        <v>0</v>
      </c>
    </row>
    <row r="7212" spans="21:21">
      <c r="U7212" s="33">
        <v>0</v>
      </c>
    </row>
    <row r="7213" spans="21:21">
      <c r="U7213" s="33">
        <v>0</v>
      </c>
    </row>
    <row r="7214" spans="21:21">
      <c r="U7214" s="33">
        <v>0</v>
      </c>
    </row>
    <row r="7215" spans="21:21">
      <c r="U7215" s="33">
        <v>0</v>
      </c>
    </row>
    <row r="7216" spans="21:21">
      <c r="U7216" s="33">
        <v>0</v>
      </c>
    </row>
    <row r="7217" spans="21:21">
      <c r="U7217" s="33">
        <v>0</v>
      </c>
    </row>
    <row r="7218" spans="21:21">
      <c r="U7218" s="33">
        <v>0</v>
      </c>
    </row>
    <row r="7219" spans="21:21">
      <c r="U7219" s="33">
        <v>0</v>
      </c>
    </row>
    <row r="7220" spans="21:21">
      <c r="U7220" s="33">
        <v>0</v>
      </c>
    </row>
    <row r="7221" spans="21:21">
      <c r="U7221" s="33">
        <v>0</v>
      </c>
    </row>
    <row r="7222" spans="21:21">
      <c r="U7222" s="33">
        <v>0</v>
      </c>
    </row>
    <row r="7223" spans="21:21">
      <c r="U7223" s="33">
        <v>0</v>
      </c>
    </row>
    <row r="7224" spans="21:21">
      <c r="U7224" s="33">
        <v>0</v>
      </c>
    </row>
    <row r="7225" spans="21:21">
      <c r="U7225" s="33">
        <v>0</v>
      </c>
    </row>
    <row r="7226" spans="21:21">
      <c r="U7226" s="33">
        <v>0</v>
      </c>
    </row>
    <row r="7227" spans="21:21">
      <c r="U7227" s="33">
        <v>0</v>
      </c>
    </row>
    <row r="7228" spans="21:21">
      <c r="U7228" s="33">
        <v>0</v>
      </c>
    </row>
    <row r="7229" spans="21:21">
      <c r="U7229" s="33">
        <v>0</v>
      </c>
    </row>
    <row r="7230" spans="21:21">
      <c r="U7230" s="33">
        <v>0</v>
      </c>
    </row>
    <row r="7231" spans="21:21">
      <c r="U7231" s="33">
        <v>0</v>
      </c>
    </row>
    <row r="7232" spans="21:21">
      <c r="U7232" s="33">
        <v>0</v>
      </c>
    </row>
    <row r="7233" spans="21:21">
      <c r="U7233" s="33">
        <v>0</v>
      </c>
    </row>
    <row r="7234" spans="21:21">
      <c r="U7234" s="33">
        <v>0</v>
      </c>
    </row>
    <row r="7235" spans="21:21">
      <c r="U7235" s="33">
        <v>0</v>
      </c>
    </row>
    <row r="7236" spans="21:21">
      <c r="U7236" s="33">
        <v>0</v>
      </c>
    </row>
    <row r="7237" spans="21:21">
      <c r="U7237" s="33">
        <v>0</v>
      </c>
    </row>
    <row r="7238" spans="21:21">
      <c r="U7238" s="33">
        <v>0</v>
      </c>
    </row>
    <row r="7239" spans="21:21">
      <c r="U7239" s="33">
        <v>0</v>
      </c>
    </row>
    <row r="7240" spans="21:21">
      <c r="U7240" s="33">
        <v>0</v>
      </c>
    </row>
    <row r="7241" spans="21:21">
      <c r="U7241" s="33">
        <v>0</v>
      </c>
    </row>
    <row r="7242" spans="21:21">
      <c r="U7242" s="33">
        <v>0</v>
      </c>
    </row>
    <row r="7243" spans="21:21">
      <c r="U7243" s="33">
        <v>0</v>
      </c>
    </row>
    <row r="7244" spans="21:21">
      <c r="U7244" s="33">
        <v>0</v>
      </c>
    </row>
    <row r="7245" spans="21:21">
      <c r="U7245" s="33">
        <v>0</v>
      </c>
    </row>
    <row r="7246" spans="21:21">
      <c r="U7246" s="33">
        <v>0</v>
      </c>
    </row>
    <row r="7247" spans="21:21">
      <c r="U7247" s="33">
        <v>0</v>
      </c>
    </row>
    <row r="7248" spans="21:21">
      <c r="U7248" s="33">
        <v>0</v>
      </c>
    </row>
    <row r="7249" spans="21:21">
      <c r="U7249" s="33">
        <v>0</v>
      </c>
    </row>
    <row r="7250" spans="21:21">
      <c r="U7250" s="33">
        <v>0</v>
      </c>
    </row>
    <row r="7251" spans="21:21">
      <c r="U7251" s="33">
        <v>0</v>
      </c>
    </row>
    <row r="7252" spans="21:21">
      <c r="U7252" s="33">
        <v>0</v>
      </c>
    </row>
    <row r="7253" spans="21:21">
      <c r="U7253" s="33">
        <v>0</v>
      </c>
    </row>
    <row r="7254" spans="21:21">
      <c r="U7254" s="33">
        <v>0</v>
      </c>
    </row>
    <row r="7255" spans="21:21">
      <c r="U7255" s="33">
        <v>0</v>
      </c>
    </row>
    <row r="7256" spans="21:21">
      <c r="U7256" s="33">
        <v>0</v>
      </c>
    </row>
    <row r="7257" spans="21:21">
      <c r="U7257" s="33">
        <v>0</v>
      </c>
    </row>
    <row r="7258" spans="21:21">
      <c r="U7258" s="33">
        <v>0</v>
      </c>
    </row>
    <row r="7259" spans="21:21">
      <c r="U7259" s="33">
        <v>0</v>
      </c>
    </row>
    <row r="7260" spans="21:21">
      <c r="U7260" s="33">
        <v>0</v>
      </c>
    </row>
    <row r="7261" spans="21:21">
      <c r="U7261" s="33">
        <v>0</v>
      </c>
    </row>
    <row r="7262" spans="21:21">
      <c r="U7262" s="33">
        <v>0</v>
      </c>
    </row>
    <row r="7263" spans="21:21">
      <c r="U7263" s="33">
        <v>0</v>
      </c>
    </row>
    <row r="7264" spans="21:21">
      <c r="U7264" s="33">
        <v>0</v>
      </c>
    </row>
    <row r="7265" spans="21:21">
      <c r="U7265" s="33">
        <v>0</v>
      </c>
    </row>
    <row r="7266" spans="21:21">
      <c r="U7266" s="33">
        <v>0</v>
      </c>
    </row>
    <row r="7267" spans="21:21">
      <c r="U7267" s="33">
        <v>0</v>
      </c>
    </row>
    <row r="7268" spans="21:21">
      <c r="U7268" s="33">
        <v>0</v>
      </c>
    </row>
    <row r="7269" spans="21:21">
      <c r="U7269" s="33">
        <v>0</v>
      </c>
    </row>
    <row r="7270" spans="21:21">
      <c r="U7270" s="33">
        <v>0</v>
      </c>
    </row>
    <row r="7271" spans="21:21">
      <c r="U7271" s="33">
        <v>0</v>
      </c>
    </row>
    <row r="7272" spans="21:21">
      <c r="U7272" s="33">
        <v>0</v>
      </c>
    </row>
    <row r="7273" spans="21:21">
      <c r="U7273" s="33">
        <v>0</v>
      </c>
    </row>
    <row r="7274" spans="21:21">
      <c r="U7274" s="33">
        <v>0</v>
      </c>
    </row>
    <row r="7275" spans="21:21">
      <c r="U7275" s="33">
        <v>0</v>
      </c>
    </row>
    <row r="7276" spans="21:21">
      <c r="U7276" s="33">
        <v>0</v>
      </c>
    </row>
    <row r="7277" spans="21:21">
      <c r="U7277" s="33">
        <v>0</v>
      </c>
    </row>
    <row r="7278" spans="21:21">
      <c r="U7278" s="33">
        <v>0</v>
      </c>
    </row>
    <row r="7279" spans="21:21">
      <c r="U7279" s="33">
        <v>0</v>
      </c>
    </row>
    <row r="7280" spans="21:21">
      <c r="U7280" s="33">
        <v>0</v>
      </c>
    </row>
    <row r="7281" spans="21:21">
      <c r="U7281" s="33">
        <v>0</v>
      </c>
    </row>
    <row r="7282" spans="21:21">
      <c r="U7282" s="33">
        <v>0</v>
      </c>
    </row>
    <row r="7283" spans="21:21">
      <c r="U7283" s="33">
        <v>0</v>
      </c>
    </row>
    <row r="7284" spans="21:21">
      <c r="U7284" s="33">
        <v>0</v>
      </c>
    </row>
    <row r="7285" spans="21:21">
      <c r="U7285" s="33">
        <v>0</v>
      </c>
    </row>
    <row r="7286" spans="21:21">
      <c r="U7286" s="33">
        <v>0</v>
      </c>
    </row>
    <row r="7287" spans="21:21">
      <c r="U7287" s="33">
        <v>0</v>
      </c>
    </row>
    <row r="7288" spans="21:21">
      <c r="U7288" s="33">
        <v>0</v>
      </c>
    </row>
    <row r="7289" spans="21:21">
      <c r="U7289" s="33">
        <v>0</v>
      </c>
    </row>
    <row r="7290" spans="21:21">
      <c r="U7290" s="33">
        <v>0</v>
      </c>
    </row>
    <row r="7291" spans="21:21">
      <c r="U7291" s="33">
        <v>0</v>
      </c>
    </row>
    <row r="7292" spans="21:21">
      <c r="U7292" s="33">
        <v>0</v>
      </c>
    </row>
    <row r="7293" spans="21:21">
      <c r="U7293" s="33">
        <v>0</v>
      </c>
    </row>
    <row r="7294" spans="21:21">
      <c r="U7294" s="33">
        <v>0</v>
      </c>
    </row>
    <row r="7295" spans="21:21">
      <c r="U7295" s="33">
        <v>0</v>
      </c>
    </row>
    <row r="7296" spans="21:21">
      <c r="U7296" s="33">
        <v>0</v>
      </c>
    </row>
    <row r="7297" spans="21:21">
      <c r="U7297" s="33">
        <v>0</v>
      </c>
    </row>
    <row r="7298" spans="21:21">
      <c r="U7298" s="33">
        <v>0</v>
      </c>
    </row>
    <row r="7299" spans="21:21">
      <c r="U7299" s="33">
        <v>0</v>
      </c>
    </row>
    <row r="7300" spans="21:21">
      <c r="U7300" s="33">
        <v>0</v>
      </c>
    </row>
    <row r="7301" spans="21:21">
      <c r="U7301" s="33">
        <v>0</v>
      </c>
    </row>
    <row r="7302" spans="21:21">
      <c r="U7302" s="33">
        <v>0</v>
      </c>
    </row>
    <row r="7303" spans="21:21">
      <c r="U7303" s="33">
        <v>0</v>
      </c>
    </row>
    <row r="7304" spans="21:21">
      <c r="U7304" s="33">
        <v>0</v>
      </c>
    </row>
    <row r="7305" spans="21:21">
      <c r="U7305" s="33">
        <v>0</v>
      </c>
    </row>
    <row r="7306" spans="21:21">
      <c r="U7306" s="33">
        <v>0</v>
      </c>
    </row>
    <row r="7307" spans="21:21">
      <c r="U7307" s="33">
        <v>0</v>
      </c>
    </row>
    <row r="7308" spans="21:21">
      <c r="U7308" s="33">
        <v>0</v>
      </c>
    </row>
    <row r="7309" spans="21:21">
      <c r="U7309" s="33">
        <v>0</v>
      </c>
    </row>
    <row r="7310" spans="21:21">
      <c r="U7310" s="33">
        <v>0</v>
      </c>
    </row>
    <row r="7311" spans="21:21">
      <c r="U7311" s="33">
        <v>0</v>
      </c>
    </row>
    <row r="7312" spans="21:21">
      <c r="U7312" s="33">
        <v>0</v>
      </c>
    </row>
    <row r="7313" spans="21:21">
      <c r="U7313" s="33">
        <v>0</v>
      </c>
    </row>
    <row r="7314" spans="21:21">
      <c r="U7314" s="33">
        <v>0</v>
      </c>
    </row>
    <row r="7315" spans="21:21">
      <c r="U7315" s="33">
        <v>0</v>
      </c>
    </row>
    <row r="7316" spans="21:21">
      <c r="U7316" s="33">
        <v>0</v>
      </c>
    </row>
    <row r="7317" spans="21:21">
      <c r="U7317" s="33">
        <v>0</v>
      </c>
    </row>
    <row r="7318" spans="21:21">
      <c r="U7318" s="33">
        <v>0</v>
      </c>
    </row>
    <row r="7319" spans="21:21">
      <c r="U7319" s="33">
        <v>0</v>
      </c>
    </row>
    <row r="7320" spans="21:21">
      <c r="U7320" s="33">
        <v>0</v>
      </c>
    </row>
    <row r="7321" spans="21:21">
      <c r="U7321" s="33">
        <v>0</v>
      </c>
    </row>
    <row r="7322" spans="21:21">
      <c r="U7322" s="33">
        <v>0</v>
      </c>
    </row>
    <row r="7323" spans="21:21">
      <c r="U7323" s="33">
        <v>0</v>
      </c>
    </row>
    <row r="7324" spans="21:21">
      <c r="U7324" s="33">
        <v>0</v>
      </c>
    </row>
    <row r="7325" spans="21:21">
      <c r="U7325" s="33">
        <v>0</v>
      </c>
    </row>
    <row r="7326" spans="21:21">
      <c r="U7326" s="33">
        <v>0</v>
      </c>
    </row>
    <row r="7327" spans="21:21">
      <c r="U7327" s="33">
        <v>0</v>
      </c>
    </row>
    <row r="7328" spans="21:21">
      <c r="U7328" s="33">
        <v>0</v>
      </c>
    </row>
    <row r="7329" spans="21:21">
      <c r="U7329" s="33">
        <v>0</v>
      </c>
    </row>
    <row r="7330" spans="21:21">
      <c r="U7330" s="33">
        <v>0</v>
      </c>
    </row>
    <row r="7331" spans="21:21">
      <c r="U7331" s="33">
        <v>0</v>
      </c>
    </row>
    <row r="7332" spans="21:21">
      <c r="U7332" s="33">
        <v>0</v>
      </c>
    </row>
    <row r="7333" spans="21:21">
      <c r="U7333" s="33">
        <v>0</v>
      </c>
    </row>
    <row r="7334" spans="21:21">
      <c r="U7334" s="33">
        <v>0</v>
      </c>
    </row>
    <row r="7335" spans="21:21">
      <c r="U7335" s="33">
        <v>0</v>
      </c>
    </row>
    <row r="7336" spans="21:21">
      <c r="U7336" s="33">
        <v>0</v>
      </c>
    </row>
    <row r="7337" spans="21:21">
      <c r="U7337" s="33">
        <v>0</v>
      </c>
    </row>
    <row r="7338" spans="21:21">
      <c r="U7338" s="33">
        <v>0</v>
      </c>
    </row>
    <row r="7339" spans="21:21">
      <c r="U7339" s="33">
        <v>0</v>
      </c>
    </row>
    <row r="7340" spans="21:21">
      <c r="U7340" s="33">
        <v>0</v>
      </c>
    </row>
    <row r="7341" spans="21:21">
      <c r="U7341" s="33">
        <v>0</v>
      </c>
    </row>
    <row r="7342" spans="21:21">
      <c r="U7342" s="33">
        <v>0</v>
      </c>
    </row>
    <row r="7343" spans="21:21">
      <c r="U7343" s="33">
        <v>0</v>
      </c>
    </row>
    <row r="7344" spans="21:21">
      <c r="U7344" s="33">
        <v>0</v>
      </c>
    </row>
    <row r="7345" spans="21:21">
      <c r="U7345" s="33">
        <v>0</v>
      </c>
    </row>
    <row r="7346" spans="21:21">
      <c r="U7346" s="33">
        <v>0</v>
      </c>
    </row>
    <row r="7347" spans="21:21">
      <c r="U7347" s="33">
        <v>0</v>
      </c>
    </row>
    <row r="7348" spans="21:21">
      <c r="U7348" s="33">
        <v>0</v>
      </c>
    </row>
    <row r="7349" spans="21:21">
      <c r="U7349" s="33">
        <v>0</v>
      </c>
    </row>
    <row r="7350" spans="21:21">
      <c r="U7350" s="33">
        <v>0</v>
      </c>
    </row>
    <row r="7351" spans="21:21">
      <c r="U7351" s="33">
        <v>0</v>
      </c>
    </row>
    <row r="7352" spans="21:21">
      <c r="U7352" s="33">
        <v>0</v>
      </c>
    </row>
    <row r="7353" spans="21:21">
      <c r="U7353" s="33">
        <v>0</v>
      </c>
    </row>
    <row r="7354" spans="21:21">
      <c r="U7354" s="33">
        <v>0</v>
      </c>
    </row>
    <row r="7355" spans="21:21">
      <c r="U7355" s="33">
        <v>0</v>
      </c>
    </row>
    <row r="7356" spans="21:21">
      <c r="U7356" s="33">
        <v>0</v>
      </c>
    </row>
    <row r="7357" spans="21:21">
      <c r="U7357" s="33">
        <v>0</v>
      </c>
    </row>
    <row r="7358" spans="21:21">
      <c r="U7358" s="33">
        <v>0</v>
      </c>
    </row>
    <row r="7359" spans="21:21">
      <c r="U7359" s="33">
        <v>0</v>
      </c>
    </row>
    <row r="7360" spans="21:21">
      <c r="U7360" s="33">
        <v>0</v>
      </c>
    </row>
    <row r="7361" spans="21:21">
      <c r="U7361" s="33">
        <v>0</v>
      </c>
    </row>
    <row r="7362" spans="21:21">
      <c r="U7362" s="33">
        <v>0</v>
      </c>
    </row>
    <row r="7363" spans="21:21">
      <c r="U7363" s="33">
        <v>0</v>
      </c>
    </row>
    <row r="7364" spans="21:21">
      <c r="U7364" s="33">
        <v>0</v>
      </c>
    </row>
    <row r="7365" spans="21:21">
      <c r="U7365" s="33">
        <v>0</v>
      </c>
    </row>
    <row r="7366" spans="21:21">
      <c r="U7366" s="33">
        <v>0</v>
      </c>
    </row>
    <row r="7367" spans="21:21">
      <c r="U7367" s="33">
        <v>0</v>
      </c>
    </row>
    <row r="7368" spans="21:21">
      <c r="U7368" s="33">
        <v>0</v>
      </c>
    </row>
    <row r="7369" spans="21:21">
      <c r="U7369" s="33">
        <v>0</v>
      </c>
    </row>
    <row r="7370" spans="21:21">
      <c r="U7370" s="33">
        <v>0</v>
      </c>
    </row>
    <row r="7371" spans="21:21">
      <c r="U7371" s="33">
        <v>0</v>
      </c>
    </row>
    <row r="7372" spans="21:21">
      <c r="U7372" s="33">
        <v>0</v>
      </c>
    </row>
    <row r="7373" spans="21:21">
      <c r="U7373" s="33">
        <v>0</v>
      </c>
    </row>
    <row r="7374" spans="21:21">
      <c r="U7374" s="33">
        <v>0</v>
      </c>
    </row>
    <row r="7375" spans="21:21">
      <c r="U7375" s="33">
        <v>0</v>
      </c>
    </row>
    <row r="7376" spans="21:21">
      <c r="U7376" s="33">
        <v>0</v>
      </c>
    </row>
    <row r="7377" spans="21:21">
      <c r="U7377" s="33">
        <v>0</v>
      </c>
    </row>
    <row r="7378" spans="21:21">
      <c r="U7378" s="33">
        <v>0</v>
      </c>
    </row>
    <row r="7379" spans="21:21">
      <c r="U7379" s="33">
        <v>0</v>
      </c>
    </row>
    <row r="7380" spans="21:21">
      <c r="U7380" s="33">
        <v>0</v>
      </c>
    </row>
    <row r="7381" spans="21:21">
      <c r="U7381" s="33">
        <v>0</v>
      </c>
    </row>
    <row r="7382" spans="21:21">
      <c r="U7382" s="33">
        <v>0</v>
      </c>
    </row>
    <row r="7383" spans="21:21">
      <c r="U7383" s="33">
        <v>0</v>
      </c>
    </row>
    <row r="7384" spans="21:21">
      <c r="U7384" s="33">
        <v>0</v>
      </c>
    </row>
    <row r="7385" spans="21:21">
      <c r="U7385" s="33">
        <v>0</v>
      </c>
    </row>
    <row r="7386" spans="21:21">
      <c r="U7386" s="33">
        <v>0</v>
      </c>
    </row>
    <row r="7387" spans="21:21">
      <c r="U7387" s="33">
        <v>0</v>
      </c>
    </row>
    <row r="7388" spans="21:21">
      <c r="U7388" s="33">
        <v>0</v>
      </c>
    </row>
    <row r="7389" spans="21:21">
      <c r="U7389" s="33">
        <v>0</v>
      </c>
    </row>
    <row r="7390" spans="21:21">
      <c r="U7390" s="33">
        <v>0</v>
      </c>
    </row>
    <row r="7391" spans="21:21">
      <c r="U7391" s="33">
        <v>0</v>
      </c>
    </row>
    <row r="7392" spans="21:21">
      <c r="U7392" s="33">
        <v>0</v>
      </c>
    </row>
    <row r="7393" spans="21:21">
      <c r="U7393" s="33">
        <v>0</v>
      </c>
    </row>
    <row r="7394" spans="21:21">
      <c r="U7394" s="33">
        <v>0</v>
      </c>
    </row>
    <row r="7395" spans="21:21">
      <c r="U7395" s="33">
        <v>0</v>
      </c>
    </row>
    <row r="7396" spans="21:21">
      <c r="U7396" s="33">
        <v>0</v>
      </c>
    </row>
    <row r="7397" spans="21:21">
      <c r="U7397" s="33">
        <v>0</v>
      </c>
    </row>
    <row r="7398" spans="21:21">
      <c r="U7398" s="33">
        <v>0</v>
      </c>
    </row>
    <row r="7399" spans="21:21">
      <c r="U7399" s="33">
        <v>0</v>
      </c>
    </row>
    <row r="7400" spans="21:21">
      <c r="U7400" s="33">
        <v>0</v>
      </c>
    </row>
    <row r="7401" spans="21:21">
      <c r="U7401" s="33">
        <v>0</v>
      </c>
    </row>
    <row r="7402" spans="21:21">
      <c r="U7402" s="33">
        <v>0</v>
      </c>
    </row>
    <row r="7403" spans="21:21">
      <c r="U7403" s="33">
        <v>0</v>
      </c>
    </row>
    <row r="7404" spans="21:21">
      <c r="U7404" s="33">
        <v>0</v>
      </c>
    </row>
    <row r="7405" spans="21:21">
      <c r="U7405" s="33">
        <v>0</v>
      </c>
    </row>
    <row r="7406" spans="21:21">
      <c r="U7406" s="33">
        <v>0</v>
      </c>
    </row>
    <row r="7407" spans="21:21">
      <c r="U7407" s="33">
        <v>0</v>
      </c>
    </row>
    <row r="7408" spans="21:21">
      <c r="U7408" s="33">
        <v>0</v>
      </c>
    </row>
    <row r="7409" spans="21:21">
      <c r="U7409" s="33">
        <v>0</v>
      </c>
    </row>
    <row r="7410" spans="21:21">
      <c r="U7410" s="33">
        <v>0</v>
      </c>
    </row>
    <row r="7411" spans="21:21">
      <c r="U7411" s="33">
        <v>0</v>
      </c>
    </row>
    <row r="7412" spans="21:21">
      <c r="U7412" s="33">
        <v>0</v>
      </c>
    </row>
    <row r="7413" spans="21:21">
      <c r="U7413" s="33">
        <v>0</v>
      </c>
    </row>
    <row r="7414" spans="21:21">
      <c r="U7414" s="33">
        <v>0</v>
      </c>
    </row>
    <row r="7415" spans="21:21">
      <c r="U7415" s="33">
        <v>0</v>
      </c>
    </row>
    <row r="7416" spans="21:21">
      <c r="U7416" s="33">
        <v>0</v>
      </c>
    </row>
    <row r="7417" spans="21:21">
      <c r="U7417" s="33">
        <v>0</v>
      </c>
    </row>
    <row r="7418" spans="21:21">
      <c r="U7418" s="33">
        <v>0</v>
      </c>
    </row>
    <row r="7419" spans="21:21">
      <c r="U7419" s="33">
        <v>0</v>
      </c>
    </row>
    <row r="7420" spans="21:21">
      <c r="U7420" s="33">
        <v>0</v>
      </c>
    </row>
    <row r="7421" spans="21:21">
      <c r="U7421" s="33">
        <v>0</v>
      </c>
    </row>
    <row r="7422" spans="21:21">
      <c r="U7422" s="33">
        <v>0</v>
      </c>
    </row>
    <row r="7423" spans="21:21">
      <c r="U7423" s="33">
        <v>0</v>
      </c>
    </row>
    <row r="7424" spans="21:21">
      <c r="U7424" s="33">
        <v>0</v>
      </c>
    </row>
    <row r="7425" spans="21:21">
      <c r="U7425" s="33">
        <v>0</v>
      </c>
    </row>
    <row r="7426" spans="21:21">
      <c r="U7426" s="33">
        <v>0</v>
      </c>
    </row>
    <row r="7427" spans="21:21">
      <c r="U7427" s="33">
        <v>0</v>
      </c>
    </row>
    <row r="7428" spans="21:21">
      <c r="U7428" s="33">
        <v>0</v>
      </c>
    </row>
    <row r="7429" spans="21:21">
      <c r="U7429" s="33">
        <v>0</v>
      </c>
    </row>
    <row r="7430" spans="21:21">
      <c r="U7430" s="33">
        <v>0</v>
      </c>
    </row>
    <row r="7431" spans="21:21">
      <c r="U7431" s="33">
        <v>0</v>
      </c>
    </row>
    <row r="7432" spans="21:21">
      <c r="U7432" s="33">
        <v>0</v>
      </c>
    </row>
    <row r="7433" spans="21:21">
      <c r="U7433" s="33">
        <v>0</v>
      </c>
    </row>
    <row r="7434" spans="21:21">
      <c r="U7434" s="33">
        <v>0</v>
      </c>
    </row>
    <row r="7435" spans="21:21">
      <c r="U7435" s="33">
        <v>0</v>
      </c>
    </row>
    <row r="7436" spans="21:21">
      <c r="U7436" s="33">
        <v>0</v>
      </c>
    </row>
    <row r="7437" spans="21:21">
      <c r="U7437" s="33">
        <v>0</v>
      </c>
    </row>
    <row r="7438" spans="21:21">
      <c r="U7438" s="33">
        <v>0</v>
      </c>
    </row>
    <row r="7439" spans="21:21">
      <c r="U7439" s="33">
        <v>0</v>
      </c>
    </row>
    <row r="7440" spans="21:21">
      <c r="U7440" s="33">
        <v>0</v>
      </c>
    </row>
    <row r="7441" spans="21:21">
      <c r="U7441" s="33">
        <v>0</v>
      </c>
    </row>
    <row r="7442" spans="21:21">
      <c r="U7442" s="33">
        <v>0</v>
      </c>
    </row>
    <row r="7443" spans="21:21">
      <c r="U7443" s="33">
        <v>0</v>
      </c>
    </row>
    <row r="7444" spans="21:21">
      <c r="U7444" s="33">
        <v>0</v>
      </c>
    </row>
    <row r="7445" spans="21:21">
      <c r="U7445" s="33">
        <v>0</v>
      </c>
    </row>
    <row r="7446" spans="21:21">
      <c r="U7446" s="33">
        <v>0</v>
      </c>
    </row>
    <row r="7447" spans="21:21">
      <c r="U7447" s="33">
        <v>0</v>
      </c>
    </row>
    <row r="7448" spans="21:21">
      <c r="U7448" s="33">
        <v>0</v>
      </c>
    </row>
    <row r="7449" spans="21:21">
      <c r="U7449" s="33">
        <v>0</v>
      </c>
    </row>
    <row r="7450" spans="21:21">
      <c r="U7450" s="33">
        <v>0</v>
      </c>
    </row>
    <row r="7451" spans="21:21">
      <c r="U7451" s="33">
        <v>0</v>
      </c>
    </row>
    <row r="7452" spans="21:21">
      <c r="U7452" s="33">
        <v>0</v>
      </c>
    </row>
    <row r="7453" spans="21:21">
      <c r="U7453" s="33">
        <v>0</v>
      </c>
    </row>
    <row r="7454" spans="21:21">
      <c r="U7454" s="33">
        <v>0</v>
      </c>
    </row>
    <row r="7455" spans="21:21">
      <c r="U7455" s="33">
        <v>0</v>
      </c>
    </row>
    <row r="7456" spans="21:21">
      <c r="U7456" s="33">
        <v>0</v>
      </c>
    </row>
    <row r="7457" spans="21:21">
      <c r="U7457" s="33">
        <v>0</v>
      </c>
    </row>
    <row r="7458" spans="21:21">
      <c r="U7458" s="33">
        <v>0</v>
      </c>
    </row>
    <row r="7459" spans="21:21">
      <c r="U7459" s="33">
        <v>0</v>
      </c>
    </row>
    <row r="7460" spans="21:21">
      <c r="U7460" s="33">
        <v>0</v>
      </c>
    </row>
    <row r="7461" spans="21:21">
      <c r="U7461" s="33">
        <v>0</v>
      </c>
    </row>
    <row r="7462" spans="21:21">
      <c r="U7462" s="33">
        <v>0</v>
      </c>
    </row>
    <row r="7463" spans="21:21">
      <c r="U7463" s="33">
        <v>0</v>
      </c>
    </row>
    <row r="7464" spans="21:21">
      <c r="U7464" s="33">
        <v>0</v>
      </c>
    </row>
    <row r="7465" spans="21:21">
      <c r="U7465" s="33">
        <v>0</v>
      </c>
    </row>
    <row r="7466" spans="21:21">
      <c r="U7466" s="33">
        <v>0</v>
      </c>
    </row>
    <row r="7467" spans="21:21">
      <c r="U7467" s="33">
        <v>0</v>
      </c>
    </row>
    <row r="7468" spans="21:21">
      <c r="U7468" s="33">
        <v>0</v>
      </c>
    </row>
    <row r="7469" spans="21:21">
      <c r="U7469" s="33">
        <v>0</v>
      </c>
    </row>
    <row r="7470" spans="21:21">
      <c r="U7470" s="33">
        <v>0</v>
      </c>
    </row>
    <row r="7471" spans="21:21">
      <c r="U7471" s="33">
        <v>0</v>
      </c>
    </row>
    <row r="7472" spans="21:21">
      <c r="U7472" s="33">
        <v>0</v>
      </c>
    </row>
    <row r="7473" spans="21:21">
      <c r="U7473" s="33">
        <v>0</v>
      </c>
    </row>
    <row r="7474" spans="21:21">
      <c r="U7474" s="33">
        <v>0</v>
      </c>
    </row>
    <row r="7475" spans="21:21">
      <c r="U7475" s="33">
        <v>0</v>
      </c>
    </row>
    <row r="7476" spans="21:21">
      <c r="U7476" s="33">
        <v>0</v>
      </c>
    </row>
    <row r="7477" spans="21:21">
      <c r="U7477" s="33">
        <v>0</v>
      </c>
    </row>
    <row r="7478" spans="21:21">
      <c r="U7478" s="33">
        <v>0</v>
      </c>
    </row>
    <row r="7479" spans="21:21">
      <c r="U7479" s="33">
        <v>0</v>
      </c>
    </row>
    <row r="7480" spans="21:21">
      <c r="U7480" s="33">
        <v>0</v>
      </c>
    </row>
    <row r="7481" spans="21:21">
      <c r="U7481" s="33">
        <v>0</v>
      </c>
    </row>
    <row r="7482" spans="21:21">
      <c r="U7482" s="33">
        <v>0</v>
      </c>
    </row>
    <row r="7483" spans="21:21">
      <c r="U7483" s="33">
        <v>0</v>
      </c>
    </row>
    <row r="7484" spans="21:21">
      <c r="U7484" s="33">
        <v>0</v>
      </c>
    </row>
    <row r="7485" spans="21:21">
      <c r="U7485" s="33">
        <v>0</v>
      </c>
    </row>
    <row r="7486" spans="21:21">
      <c r="U7486" s="33">
        <v>0</v>
      </c>
    </row>
    <row r="7487" spans="21:21">
      <c r="U7487" s="33">
        <v>0</v>
      </c>
    </row>
    <row r="7488" spans="21:21">
      <c r="U7488" s="33">
        <v>0</v>
      </c>
    </row>
    <row r="7489" spans="21:21">
      <c r="U7489" s="33">
        <v>0</v>
      </c>
    </row>
    <row r="7490" spans="21:21">
      <c r="U7490" s="33">
        <v>0</v>
      </c>
    </row>
    <row r="7491" spans="21:21">
      <c r="U7491" s="33">
        <v>0</v>
      </c>
    </row>
    <row r="7492" spans="21:21">
      <c r="U7492" s="33">
        <v>0</v>
      </c>
    </row>
    <row r="7493" spans="21:21">
      <c r="U7493" s="33">
        <v>0</v>
      </c>
    </row>
    <row r="7494" spans="21:21">
      <c r="U7494" s="33">
        <v>0</v>
      </c>
    </row>
    <row r="7495" spans="21:21">
      <c r="U7495" s="33">
        <v>0</v>
      </c>
    </row>
    <row r="7496" spans="21:21">
      <c r="U7496" s="33">
        <v>0</v>
      </c>
    </row>
    <row r="7497" spans="21:21">
      <c r="U7497" s="33">
        <v>0</v>
      </c>
    </row>
    <row r="7498" spans="21:21">
      <c r="U7498" s="33">
        <v>0</v>
      </c>
    </row>
    <row r="7499" spans="21:21">
      <c r="U7499" s="33">
        <v>0</v>
      </c>
    </row>
    <row r="7500" spans="21:21">
      <c r="U7500" s="33">
        <v>0</v>
      </c>
    </row>
    <row r="7501" spans="21:21">
      <c r="U7501" s="33">
        <v>0</v>
      </c>
    </row>
    <row r="7502" spans="21:21">
      <c r="U7502" s="33">
        <v>0</v>
      </c>
    </row>
    <row r="7503" spans="21:21">
      <c r="U7503" s="33">
        <v>0</v>
      </c>
    </row>
    <row r="7504" spans="21:21">
      <c r="U7504" s="33">
        <v>0</v>
      </c>
    </row>
    <row r="7505" spans="21:21">
      <c r="U7505" s="33">
        <v>0</v>
      </c>
    </row>
    <row r="7506" spans="21:21">
      <c r="U7506" s="33">
        <v>0</v>
      </c>
    </row>
    <row r="7507" spans="21:21">
      <c r="U7507" s="33">
        <v>0</v>
      </c>
    </row>
    <row r="7508" spans="21:21">
      <c r="U7508" s="33">
        <v>0</v>
      </c>
    </row>
    <row r="7509" spans="21:21">
      <c r="U7509" s="33">
        <v>0</v>
      </c>
    </row>
    <row r="7510" spans="21:21">
      <c r="U7510" s="33">
        <v>0</v>
      </c>
    </row>
    <row r="7511" spans="21:21">
      <c r="U7511" s="33">
        <v>0</v>
      </c>
    </row>
    <row r="7512" spans="21:21">
      <c r="U7512" s="33">
        <v>0</v>
      </c>
    </row>
    <row r="7513" spans="21:21">
      <c r="U7513" s="33">
        <v>0</v>
      </c>
    </row>
    <row r="7514" spans="21:21">
      <c r="U7514" s="33">
        <v>0</v>
      </c>
    </row>
    <row r="7515" spans="21:21">
      <c r="U7515" s="33">
        <v>0</v>
      </c>
    </row>
    <row r="7516" spans="21:21">
      <c r="U7516" s="33">
        <v>0</v>
      </c>
    </row>
    <row r="7517" spans="21:21">
      <c r="U7517" s="33">
        <v>0</v>
      </c>
    </row>
    <row r="7518" spans="21:21">
      <c r="U7518" s="33">
        <v>0</v>
      </c>
    </row>
    <row r="7519" spans="21:21">
      <c r="U7519" s="33">
        <v>0</v>
      </c>
    </row>
    <row r="7520" spans="21:21">
      <c r="U7520" s="33">
        <v>0</v>
      </c>
    </row>
    <row r="7521" spans="21:21">
      <c r="U7521" s="33">
        <v>0</v>
      </c>
    </row>
    <row r="7522" spans="21:21">
      <c r="U7522" s="33">
        <v>0</v>
      </c>
    </row>
    <row r="7523" spans="21:21">
      <c r="U7523" s="33">
        <v>0</v>
      </c>
    </row>
    <row r="7524" spans="21:21">
      <c r="U7524" s="33">
        <v>0</v>
      </c>
    </row>
    <row r="7525" spans="21:21">
      <c r="U7525" s="33">
        <v>0</v>
      </c>
    </row>
    <row r="7526" spans="21:21">
      <c r="U7526" s="33">
        <v>0</v>
      </c>
    </row>
    <row r="7527" spans="21:21">
      <c r="U7527" s="33">
        <v>0</v>
      </c>
    </row>
    <row r="7528" spans="21:21">
      <c r="U7528" s="33">
        <v>0</v>
      </c>
    </row>
    <row r="7529" spans="21:21">
      <c r="U7529" s="33">
        <v>0</v>
      </c>
    </row>
    <row r="7530" spans="21:21">
      <c r="U7530" s="33">
        <v>0</v>
      </c>
    </row>
    <row r="7531" spans="21:21">
      <c r="U7531" s="33">
        <v>0</v>
      </c>
    </row>
    <row r="7532" spans="21:21">
      <c r="U7532" s="33">
        <v>0</v>
      </c>
    </row>
    <row r="7533" spans="21:21">
      <c r="U7533" s="33">
        <v>0</v>
      </c>
    </row>
    <row r="7534" spans="21:21">
      <c r="U7534" s="33">
        <v>0</v>
      </c>
    </row>
    <row r="7535" spans="21:21">
      <c r="U7535" s="33">
        <v>0</v>
      </c>
    </row>
    <row r="7536" spans="21:21">
      <c r="U7536" s="33">
        <v>0</v>
      </c>
    </row>
    <row r="7537" spans="21:21">
      <c r="U7537" s="33">
        <v>0</v>
      </c>
    </row>
    <row r="7538" spans="21:21">
      <c r="U7538" s="33">
        <v>0</v>
      </c>
    </row>
    <row r="7539" spans="21:21">
      <c r="U7539" s="33">
        <v>0</v>
      </c>
    </row>
    <row r="7540" spans="21:21">
      <c r="U7540" s="33">
        <v>0</v>
      </c>
    </row>
    <row r="7541" spans="21:21">
      <c r="U7541" s="33">
        <v>0</v>
      </c>
    </row>
    <row r="7542" spans="21:21">
      <c r="U7542" s="33">
        <v>0</v>
      </c>
    </row>
    <row r="7543" spans="21:21">
      <c r="U7543" s="33">
        <v>0</v>
      </c>
    </row>
    <row r="7544" spans="21:21">
      <c r="U7544" s="33">
        <v>0</v>
      </c>
    </row>
    <row r="7545" spans="21:21">
      <c r="U7545" s="33">
        <v>0</v>
      </c>
    </row>
    <row r="7546" spans="21:21">
      <c r="U7546" s="33">
        <v>0</v>
      </c>
    </row>
    <row r="7547" spans="21:21">
      <c r="U7547" s="33">
        <v>0</v>
      </c>
    </row>
    <row r="7548" spans="21:21">
      <c r="U7548" s="33">
        <v>0</v>
      </c>
    </row>
    <row r="7549" spans="21:21">
      <c r="U7549" s="33">
        <v>0</v>
      </c>
    </row>
    <row r="7550" spans="21:21">
      <c r="U7550" s="33">
        <v>0</v>
      </c>
    </row>
    <row r="7551" spans="21:21">
      <c r="U7551" s="33">
        <v>0</v>
      </c>
    </row>
    <row r="7552" spans="21:21">
      <c r="U7552" s="33">
        <v>0</v>
      </c>
    </row>
    <row r="7553" spans="21:21">
      <c r="U7553" s="33">
        <v>0</v>
      </c>
    </row>
    <row r="7554" spans="21:21">
      <c r="U7554" s="33">
        <v>0</v>
      </c>
    </row>
    <row r="7555" spans="21:21">
      <c r="U7555" s="33">
        <v>0</v>
      </c>
    </row>
    <row r="7556" spans="21:21">
      <c r="U7556" s="33">
        <v>0</v>
      </c>
    </row>
    <row r="7557" spans="21:21">
      <c r="U7557" s="33">
        <v>0</v>
      </c>
    </row>
    <row r="7558" spans="21:21">
      <c r="U7558" s="33">
        <v>0</v>
      </c>
    </row>
    <row r="7559" spans="21:21">
      <c r="U7559" s="33">
        <v>0</v>
      </c>
    </row>
    <row r="7560" spans="21:21">
      <c r="U7560" s="33">
        <v>0</v>
      </c>
    </row>
    <row r="7561" spans="21:21">
      <c r="U7561" s="33">
        <v>0</v>
      </c>
    </row>
    <row r="7562" spans="21:21">
      <c r="U7562" s="33">
        <v>0</v>
      </c>
    </row>
    <row r="7563" spans="21:21">
      <c r="U7563" s="33">
        <v>0</v>
      </c>
    </row>
    <row r="7564" spans="21:21">
      <c r="U7564" s="33">
        <v>0</v>
      </c>
    </row>
    <row r="7565" spans="21:21">
      <c r="U7565" s="33">
        <v>0</v>
      </c>
    </row>
    <row r="7566" spans="21:21">
      <c r="U7566" s="33">
        <v>0</v>
      </c>
    </row>
    <row r="7567" spans="21:21">
      <c r="U7567" s="33">
        <v>0</v>
      </c>
    </row>
    <row r="7568" spans="21:21">
      <c r="U7568" s="33">
        <v>0</v>
      </c>
    </row>
    <row r="7569" spans="21:21">
      <c r="U7569" s="33">
        <v>0</v>
      </c>
    </row>
    <row r="7570" spans="21:21">
      <c r="U7570" s="33">
        <v>0</v>
      </c>
    </row>
    <row r="7571" spans="21:21">
      <c r="U7571" s="33">
        <v>0</v>
      </c>
    </row>
    <row r="7572" spans="21:21">
      <c r="U7572" s="33">
        <v>0</v>
      </c>
    </row>
    <row r="7573" spans="21:21">
      <c r="U7573" s="33">
        <v>0</v>
      </c>
    </row>
    <row r="7574" spans="21:21">
      <c r="U7574" s="33">
        <v>0</v>
      </c>
    </row>
    <row r="7575" spans="21:21">
      <c r="U7575" s="33">
        <v>0</v>
      </c>
    </row>
    <row r="7576" spans="21:21">
      <c r="U7576" s="33">
        <v>0</v>
      </c>
    </row>
    <row r="7577" spans="21:21">
      <c r="U7577" s="33">
        <v>0</v>
      </c>
    </row>
    <row r="7578" spans="21:21">
      <c r="U7578" s="33">
        <v>0</v>
      </c>
    </row>
    <row r="7579" spans="21:21">
      <c r="U7579" s="33">
        <v>0</v>
      </c>
    </row>
    <row r="7580" spans="21:21">
      <c r="U7580" s="33">
        <v>0</v>
      </c>
    </row>
    <row r="7581" spans="21:21">
      <c r="U7581" s="33">
        <v>0</v>
      </c>
    </row>
    <row r="7582" spans="21:21">
      <c r="U7582" s="33">
        <v>0</v>
      </c>
    </row>
    <row r="7583" spans="21:21">
      <c r="U7583" s="33">
        <v>0</v>
      </c>
    </row>
    <row r="7584" spans="21:21">
      <c r="U7584" s="33">
        <v>0</v>
      </c>
    </row>
    <row r="7585" spans="21:21">
      <c r="U7585" s="33">
        <v>0</v>
      </c>
    </row>
    <row r="7586" spans="21:21">
      <c r="U7586" s="33">
        <v>0</v>
      </c>
    </row>
    <row r="7587" spans="21:21">
      <c r="U7587" s="33">
        <v>0</v>
      </c>
    </row>
    <row r="7588" spans="21:21">
      <c r="U7588" s="33">
        <v>0</v>
      </c>
    </row>
    <row r="7589" spans="21:21">
      <c r="U7589" s="33">
        <v>0</v>
      </c>
    </row>
    <row r="7590" spans="21:21">
      <c r="U7590" s="33">
        <v>0</v>
      </c>
    </row>
    <row r="7591" spans="21:21">
      <c r="U7591" s="33">
        <v>0</v>
      </c>
    </row>
    <row r="7592" spans="21:21">
      <c r="U7592" s="33">
        <v>0</v>
      </c>
    </row>
    <row r="7593" spans="21:21">
      <c r="U7593" s="33">
        <v>0</v>
      </c>
    </row>
    <row r="7594" spans="21:21">
      <c r="U7594" s="33">
        <v>0</v>
      </c>
    </row>
    <row r="7595" spans="21:21">
      <c r="U7595" s="33">
        <v>0</v>
      </c>
    </row>
    <row r="7596" spans="21:21">
      <c r="U7596" s="33">
        <v>0</v>
      </c>
    </row>
    <row r="7597" spans="21:21">
      <c r="U7597" s="33">
        <v>0</v>
      </c>
    </row>
    <row r="7598" spans="21:21">
      <c r="U7598" s="33">
        <v>0</v>
      </c>
    </row>
    <row r="7599" spans="21:21">
      <c r="U7599" s="33">
        <v>0</v>
      </c>
    </row>
    <row r="7600" spans="21:21">
      <c r="U7600" s="33">
        <v>0</v>
      </c>
    </row>
    <row r="7601" spans="21:21">
      <c r="U7601" s="33">
        <v>0</v>
      </c>
    </row>
    <row r="7602" spans="21:21">
      <c r="U7602" s="33">
        <v>0</v>
      </c>
    </row>
    <row r="7603" spans="21:21">
      <c r="U7603" s="33">
        <v>0</v>
      </c>
    </row>
    <row r="7604" spans="21:21">
      <c r="U7604" s="33">
        <v>0</v>
      </c>
    </row>
    <row r="7605" spans="21:21">
      <c r="U7605" s="33">
        <v>0</v>
      </c>
    </row>
    <row r="7606" spans="21:21">
      <c r="U7606" s="33">
        <v>0</v>
      </c>
    </row>
    <row r="7607" spans="21:21">
      <c r="U7607" s="33">
        <v>0</v>
      </c>
    </row>
    <row r="7608" spans="21:21">
      <c r="U7608" s="33">
        <v>0</v>
      </c>
    </row>
    <row r="7609" spans="21:21">
      <c r="U7609" s="33">
        <v>0</v>
      </c>
    </row>
    <row r="7610" spans="21:21">
      <c r="U7610" s="33">
        <v>0</v>
      </c>
    </row>
    <row r="7611" spans="21:21">
      <c r="U7611" s="33">
        <v>0</v>
      </c>
    </row>
    <row r="7612" spans="21:21">
      <c r="U7612" s="33">
        <v>0</v>
      </c>
    </row>
    <row r="7613" spans="21:21">
      <c r="U7613" s="33">
        <v>0</v>
      </c>
    </row>
    <row r="7614" spans="21:21">
      <c r="U7614" s="33">
        <v>0</v>
      </c>
    </row>
    <row r="7615" spans="21:21">
      <c r="U7615" s="33">
        <v>0</v>
      </c>
    </row>
    <row r="7616" spans="21:21">
      <c r="U7616" s="33">
        <v>0</v>
      </c>
    </row>
    <row r="7617" spans="21:21">
      <c r="U7617" s="33">
        <v>0</v>
      </c>
    </row>
    <row r="7618" spans="21:21">
      <c r="U7618" s="33">
        <v>0</v>
      </c>
    </row>
    <row r="7619" spans="21:21">
      <c r="U7619" s="33">
        <v>0</v>
      </c>
    </row>
    <row r="7620" spans="21:21">
      <c r="U7620" s="33">
        <v>0</v>
      </c>
    </row>
    <row r="7621" spans="21:21">
      <c r="U7621" s="33">
        <v>0</v>
      </c>
    </row>
    <row r="7622" spans="21:21">
      <c r="U7622" s="33">
        <v>0</v>
      </c>
    </row>
    <row r="7623" spans="21:21">
      <c r="U7623" s="33">
        <v>0</v>
      </c>
    </row>
    <row r="7624" spans="21:21">
      <c r="U7624" s="33">
        <v>0</v>
      </c>
    </row>
    <row r="7625" spans="21:21">
      <c r="U7625" s="33">
        <v>0</v>
      </c>
    </row>
    <row r="7626" spans="21:21">
      <c r="U7626" s="33">
        <v>0</v>
      </c>
    </row>
    <row r="7627" spans="21:21">
      <c r="U7627" s="33">
        <v>0</v>
      </c>
    </row>
    <row r="7628" spans="21:21">
      <c r="U7628" s="33">
        <v>0</v>
      </c>
    </row>
    <row r="7629" spans="21:21">
      <c r="U7629" s="33">
        <v>0</v>
      </c>
    </row>
    <row r="7630" spans="21:21">
      <c r="U7630" s="33">
        <v>0</v>
      </c>
    </row>
    <row r="7631" spans="21:21">
      <c r="U7631" s="33">
        <v>0</v>
      </c>
    </row>
    <row r="7632" spans="21:21">
      <c r="U7632" s="33">
        <v>0</v>
      </c>
    </row>
    <row r="7633" spans="21:21">
      <c r="U7633" s="33">
        <v>0</v>
      </c>
    </row>
    <row r="7634" spans="21:21">
      <c r="U7634" s="33">
        <v>0</v>
      </c>
    </row>
    <row r="7635" spans="21:21">
      <c r="U7635" s="33">
        <v>0</v>
      </c>
    </row>
    <row r="7636" spans="21:21">
      <c r="U7636" s="33">
        <v>0</v>
      </c>
    </row>
    <row r="7637" spans="21:21">
      <c r="U7637" s="33">
        <v>0</v>
      </c>
    </row>
    <row r="7638" spans="21:21">
      <c r="U7638" s="33">
        <v>0</v>
      </c>
    </row>
    <row r="7639" spans="21:21">
      <c r="U7639" s="33">
        <v>0</v>
      </c>
    </row>
    <row r="7640" spans="21:21">
      <c r="U7640" s="33">
        <v>0</v>
      </c>
    </row>
    <row r="7641" spans="21:21">
      <c r="U7641" s="33">
        <v>0</v>
      </c>
    </row>
    <row r="7642" spans="21:21">
      <c r="U7642" s="33">
        <v>0</v>
      </c>
    </row>
    <row r="7643" spans="21:21">
      <c r="U7643" s="33">
        <v>0</v>
      </c>
    </row>
    <row r="7644" spans="21:21">
      <c r="U7644" s="33">
        <v>0</v>
      </c>
    </row>
    <row r="7645" spans="21:21">
      <c r="U7645" s="33">
        <v>0</v>
      </c>
    </row>
    <row r="7646" spans="21:21">
      <c r="U7646" s="33">
        <v>0</v>
      </c>
    </row>
    <row r="7647" spans="21:21">
      <c r="U7647" s="33">
        <v>0</v>
      </c>
    </row>
    <row r="7648" spans="21:21">
      <c r="U7648" s="33">
        <v>0</v>
      </c>
    </row>
    <row r="7649" spans="21:21">
      <c r="U7649" s="33">
        <v>0</v>
      </c>
    </row>
    <row r="7650" spans="21:21">
      <c r="U7650" s="33">
        <v>0</v>
      </c>
    </row>
    <row r="7651" spans="21:21">
      <c r="U7651" s="33">
        <v>0</v>
      </c>
    </row>
    <row r="7652" spans="21:21">
      <c r="U7652" s="33">
        <v>0</v>
      </c>
    </row>
    <row r="7653" spans="21:21">
      <c r="U7653" s="33">
        <v>0</v>
      </c>
    </row>
    <row r="7654" spans="21:21">
      <c r="U7654" s="33">
        <v>0</v>
      </c>
    </row>
    <row r="7655" spans="21:21">
      <c r="U7655" s="33">
        <v>0</v>
      </c>
    </row>
    <row r="7656" spans="21:21">
      <c r="U7656" s="33">
        <v>0</v>
      </c>
    </row>
    <row r="7657" spans="21:21">
      <c r="U7657" s="33">
        <v>0</v>
      </c>
    </row>
    <row r="7658" spans="21:21">
      <c r="U7658" s="33">
        <v>0</v>
      </c>
    </row>
    <row r="7659" spans="21:21">
      <c r="U7659" s="33">
        <v>0</v>
      </c>
    </row>
    <row r="7660" spans="21:21">
      <c r="U7660" s="33">
        <v>0</v>
      </c>
    </row>
    <row r="7661" spans="21:21">
      <c r="U7661" s="33">
        <v>0</v>
      </c>
    </row>
    <row r="7662" spans="21:21">
      <c r="U7662" s="33">
        <v>0</v>
      </c>
    </row>
    <row r="7663" spans="21:21">
      <c r="U7663" s="33">
        <v>0</v>
      </c>
    </row>
    <row r="7664" spans="21:21">
      <c r="U7664" s="33">
        <v>0</v>
      </c>
    </row>
    <row r="7665" spans="21:21">
      <c r="U7665" s="33">
        <v>0</v>
      </c>
    </row>
    <row r="7666" spans="21:21">
      <c r="U7666" s="33">
        <v>0</v>
      </c>
    </row>
    <row r="7667" spans="21:21">
      <c r="U7667" s="33">
        <v>0</v>
      </c>
    </row>
    <row r="7668" spans="21:21">
      <c r="U7668" s="33">
        <v>0</v>
      </c>
    </row>
    <row r="7669" spans="21:21">
      <c r="U7669" s="33">
        <v>0</v>
      </c>
    </row>
    <row r="7670" spans="21:21">
      <c r="U7670" s="33">
        <v>0</v>
      </c>
    </row>
    <row r="7671" spans="21:21">
      <c r="U7671" s="33">
        <v>0</v>
      </c>
    </row>
    <row r="7672" spans="21:21">
      <c r="U7672" s="33">
        <v>0</v>
      </c>
    </row>
    <row r="7673" spans="21:21">
      <c r="U7673" s="33">
        <v>0</v>
      </c>
    </row>
    <row r="7674" spans="21:21">
      <c r="U7674" s="33">
        <v>0</v>
      </c>
    </row>
    <row r="7675" spans="21:21">
      <c r="U7675" s="33">
        <v>0</v>
      </c>
    </row>
    <row r="7676" spans="21:21">
      <c r="U7676" s="33">
        <v>0</v>
      </c>
    </row>
    <row r="7677" spans="21:21">
      <c r="U7677" s="33">
        <v>0</v>
      </c>
    </row>
    <row r="7678" spans="21:21">
      <c r="U7678" s="33">
        <v>0</v>
      </c>
    </row>
    <row r="7679" spans="21:21">
      <c r="U7679" s="33">
        <v>0</v>
      </c>
    </row>
    <row r="7680" spans="21:21">
      <c r="U7680" s="33">
        <v>0</v>
      </c>
    </row>
    <row r="7681" spans="21:21">
      <c r="U7681" s="33">
        <v>0</v>
      </c>
    </row>
    <row r="7682" spans="21:21">
      <c r="U7682" s="33">
        <v>0</v>
      </c>
    </row>
    <row r="7683" spans="21:21">
      <c r="U7683" s="33">
        <v>0</v>
      </c>
    </row>
    <row r="7684" spans="21:21">
      <c r="U7684" s="33">
        <v>0</v>
      </c>
    </row>
    <row r="7685" spans="21:21">
      <c r="U7685" s="33">
        <v>0</v>
      </c>
    </row>
    <row r="7686" spans="21:21">
      <c r="U7686" s="33">
        <v>0</v>
      </c>
    </row>
    <row r="7687" spans="21:21">
      <c r="U7687" s="33">
        <v>0</v>
      </c>
    </row>
    <row r="7688" spans="21:21">
      <c r="U7688" s="33">
        <v>0</v>
      </c>
    </row>
    <row r="7689" spans="21:21">
      <c r="U7689" s="33">
        <v>0</v>
      </c>
    </row>
    <row r="7690" spans="21:21">
      <c r="U7690" s="33">
        <v>0</v>
      </c>
    </row>
    <row r="7691" spans="21:21">
      <c r="U7691" s="33">
        <v>0</v>
      </c>
    </row>
    <row r="7692" spans="21:21">
      <c r="U7692" s="33">
        <v>0</v>
      </c>
    </row>
    <row r="7693" spans="21:21">
      <c r="U7693" s="33">
        <v>0</v>
      </c>
    </row>
    <row r="7694" spans="21:21">
      <c r="U7694" s="33">
        <v>0</v>
      </c>
    </row>
    <row r="7695" spans="21:21">
      <c r="U7695" s="33">
        <v>0</v>
      </c>
    </row>
    <row r="7696" spans="21:21">
      <c r="U7696" s="33">
        <v>0</v>
      </c>
    </row>
    <row r="7697" spans="21:21">
      <c r="U7697" s="33">
        <v>0</v>
      </c>
    </row>
    <row r="7698" spans="21:21">
      <c r="U7698" s="33">
        <v>0</v>
      </c>
    </row>
    <row r="7699" spans="21:21">
      <c r="U7699" s="33">
        <v>0</v>
      </c>
    </row>
    <row r="7700" spans="21:21">
      <c r="U7700" s="33">
        <v>0</v>
      </c>
    </row>
    <row r="7701" spans="21:21">
      <c r="U7701" s="33">
        <v>0</v>
      </c>
    </row>
    <row r="7702" spans="21:21">
      <c r="U7702" s="33">
        <v>0</v>
      </c>
    </row>
    <row r="7703" spans="21:21">
      <c r="U7703" s="33">
        <v>0</v>
      </c>
    </row>
    <row r="7704" spans="21:21">
      <c r="U7704" s="33">
        <v>0</v>
      </c>
    </row>
    <row r="7705" spans="21:21">
      <c r="U7705" s="33">
        <v>0</v>
      </c>
    </row>
    <row r="7706" spans="21:21">
      <c r="U7706" s="33">
        <v>0</v>
      </c>
    </row>
    <row r="7707" spans="21:21">
      <c r="U7707" s="33">
        <v>0</v>
      </c>
    </row>
    <row r="7708" spans="21:21">
      <c r="U7708" s="33">
        <v>0</v>
      </c>
    </row>
    <row r="7709" spans="21:21">
      <c r="U7709" s="33">
        <v>0</v>
      </c>
    </row>
    <row r="7710" spans="21:21">
      <c r="U7710" s="33">
        <v>0</v>
      </c>
    </row>
    <row r="7711" spans="21:21">
      <c r="U7711" s="33">
        <v>0</v>
      </c>
    </row>
    <row r="7712" spans="21:21">
      <c r="U7712" s="33">
        <v>0</v>
      </c>
    </row>
    <row r="7713" spans="21:21">
      <c r="U7713" s="33">
        <v>0</v>
      </c>
    </row>
    <row r="7714" spans="21:21">
      <c r="U7714" s="33">
        <v>0</v>
      </c>
    </row>
    <row r="7715" spans="21:21">
      <c r="U7715" s="33">
        <v>0</v>
      </c>
    </row>
    <row r="7716" spans="21:21">
      <c r="U7716" s="33">
        <v>0</v>
      </c>
    </row>
    <row r="7717" spans="21:21">
      <c r="U7717" s="33">
        <v>0</v>
      </c>
    </row>
    <row r="7718" spans="21:21">
      <c r="U7718" s="33">
        <v>0</v>
      </c>
    </row>
    <row r="7719" spans="21:21">
      <c r="U7719" s="33">
        <v>0</v>
      </c>
    </row>
    <row r="7720" spans="21:21">
      <c r="U7720" s="33">
        <v>0</v>
      </c>
    </row>
    <row r="7721" spans="21:21">
      <c r="U7721" s="33">
        <v>0</v>
      </c>
    </row>
    <row r="7722" spans="21:21">
      <c r="U7722" s="33">
        <v>0</v>
      </c>
    </row>
    <row r="7723" spans="21:21">
      <c r="U7723" s="33">
        <v>0</v>
      </c>
    </row>
    <row r="7724" spans="21:21">
      <c r="U7724" s="33">
        <v>0</v>
      </c>
    </row>
    <row r="7725" spans="21:21">
      <c r="U7725" s="33">
        <v>0</v>
      </c>
    </row>
    <row r="7726" spans="21:21">
      <c r="U7726" s="33">
        <v>0</v>
      </c>
    </row>
    <row r="7727" spans="21:21">
      <c r="U7727" s="33">
        <v>0</v>
      </c>
    </row>
    <row r="7728" spans="21:21">
      <c r="U7728" s="33">
        <v>0</v>
      </c>
    </row>
    <row r="7729" spans="21:21">
      <c r="U7729" s="33">
        <v>0</v>
      </c>
    </row>
    <row r="7730" spans="21:21">
      <c r="U7730" s="33">
        <v>0</v>
      </c>
    </row>
    <row r="7731" spans="21:21">
      <c r="U7731" s="33">
        <v>0</v>
      </c>
    </row>
    <row r="7732" spans="21:21">
      <c r="U7732" s="33">
        <v>0</v>
      </c>
    </row>
    <row r="7733" spans="21:21">
      <c r="U7733" s="33">
        <v>0</v>
      </c>
    </row>
    <row r="7734" spans="21:21">
      <c r="U7734" s="33">
        <v>0</v>
      </c>
    </row>
    <row r="7735" spans="21:21">
      <c r="U7735" s="33">
        <v>0</v>
      </c>
    </row>
    <row r="7736" spans="21:21">
      <c r="U7736" s="33">
        <v>0</v>
      </c>
    </row>
    <row r="7737" spans="21:21">
      <c r="U7737" s="33">
        <v>0</v>
      </c>
    </row>
    <row r="7738" spans="21:21">
      <c r="U7738" s="33">
        <v>0</v>
      </c>
    </row>
    <row r="7739" spans="21:21">
      <c r="U7739" s="33">
        <v>0</v>
      </c>
    </row>
    <row r="7740" spans="21:21">
      <c r="U7740" s="33">
        <v>0</v>
      </c>
    </row>
    <row r="7741" spans="21:21">
      <c r="U7741" s="33">
        <v>0</v>
      </c>
    </row>
    <row r="7742" spans="21:21">
      <c r="U7742" s="33">
        <v>0</v>
      </c>
    </row>
    <row r="7743" spans="21:21">
      <c r="U7743" s="33">
        <v>0</v>
      </c>
    </row>
    <row r="7744" spans="21:21">
      <c r="U7744" s="33">
        <v>0</v>
      </c>
    </row>
    <row r="7745" spans="21:21">
      <c r="U7745" s="33">
        <v>0</v>
      </c>
    </row>
    <row r="7746" spans="21:21">
      <c r="U7746" s="33">
        <v>0</v>
      </c>
    </row>
    <row r="7747" spans="21:21">
      <c r="U7747" s="33">
        <v>0</v>
      </c>
    </row>
    <row r="7748" spans="21:21">
      <c r="U7748" s="33">
        <v>0</v>
      </c>
    </row>
    <row r="7749" spans="21:21">
      <c r="U7749" s="33">
        <v>0</v>
      </c>
    </row>
    <row r="7750" spans="21:21">
      <c r="U7750" s="33">
        <v>0</v>
      </c>
    </row>
    <row r="7751" spans="21:21">
      <c r="U7751" s="33">
        <v>0</v>
      </c>
    </row>
    <row r="7752" spans="21:21">
      <c r="U7752" s="33">
        <v>0</v>
      </c>
    </row>
    <row r="7753" spans="21:21">
      <c r="U7753" s="33">
        <v>0</v>
      </c>
    </row>
    <row r="7754" spans="21:21">
      <c r="U7754" s="33">
        <v>0</v>
      </c>
    </row>
    <row r="7755" spans="21:21">
      <c r="U7755" s="33">
        <v>0</v>
      </c>
    </row>
    <row r="7756" spans="21:21">
      <c r="U7756" s="33">
        <v>0</v>
      </c>
    </row>
    <row r="7757" spans="21:21">
      <c r="U7757" s="33">
        <v>0</v>
      </c>
    </row>
    <row r="7758" spans="21:21">
      <c r="U7758" s="33">
        <v>0</v>
      </c>
    </row>
    <row r="7759" spans="21:21">
      <c r="U7759" s="33">
        <v>0</v>
      </c>
    </row>
    <row r="7760" spans="21:21">
      <c r="U7760" s="33">
        <v>0</v>
      </c>
    </row>
    <row r="7761" spans="21:21">
      <c r="U7761" s="33">
        <v>0</v>
      </c>
    </row>
    <row r="7762" spans="21:21">
      <c r="U7762" s="33">
        <v>0</v>
      </c>
    </row>
    <row r="7763" spans="21:21">
      <c r="U7763" s="33">
        <v>0</v>
      </c>
    </row>
    <row r="7764" spans="21:21">
      <c r="U7764" s="33">
        <v>0</v>
      </c>
    </row>
    <row r="7765" spans="21:21">
      <c r="U7765" s="33">
        <v>0</v>
      </c>
    </row>
    <row r="7766" spans="21:21">
      <c r="U7766" s="33">
        <v>0</v>
      </c>
    </row>
    <row r="7767" spans="21:21">
      <c r="U7767" s="33">
        <v>0</v>
      </c>
    </row>
    <row r="7768" spans="21:21">
      <c r="U7768" s="33">
        <v>0</v>
      </c>
    </row>
    <row r="7769" spans="21:21">
      <c r="U7769" s="33">
        <v>0</v>
      </c>
    </row>
    <row r="7770" spans="21:21">
      <c r="U7770" s="33">
        <v>0</v>
      </c>
    </row>
    <row r="7771" spans="21:21">
      <c r="U7771" s="33">
        <v>0</v>
      </c>
    </row>
    <row r="7772" spans="21:21">
      <c r="U7772" s="33">
        <v>0</v>
      </c>
    </row>
    <row r="7773" spans="21:21">
      <c r="U7773" s="33">
        <v>0</v>
      </c>
    </row>
    <row r="7774" spans="21:21">
      <c r="U7774" s="33">
        <v>0</v>
      </c>
    </row>
    <row r="7775" spans="21:21">
      <c r="U7775" s="33">
        <v>0</v>
      </c>
    </row>
    <row r="7776" spans="21:21">
      <c r="U7776" s="33">
        <v>0</v>
      </c>
    </row>
    <row r="7777" spans="21:21">
      <c r="U7777" s="33">
        <v>0</v>
      </c>
    </row>
    <row r="7778" spans="21:21">
      <c r="U7778" s="33">
        <v>0</v>
      </c>
    </row>
    <row r="7779" spans="21:21">
      <c r="U7779" s="33">
        <v>0</v>
      </c>
    </row>
    <row r="7780" spans="21:21">
      <c r="U7780" s="33">
        <v>0</v>
      </c>
    </row>
    <row r="7781" spans="21:21">
      <c r="U7781" s="33">
        <v>0</v>
      </c>
    </row>
    <row r="7782" spans="21:21">
      <c r="U7782" s="33">
        <v>0</v>
      </c>
    </row>
    <row r="7783" spans="21:21">
      <c r="U7783" s="33">
        <v>0</v>
      </c>
    </row>
    <row r="7784" spans="21:21">
      <c r="U7784" s="33">
        <v>0</v>
      </c>
    </row>
    <row r="7785" spans="21:21">
      <c r="U7785" s="33">
        <v>0</v>
      </c>
    </row>
    <row r="7786" spans="21:21">
      <c r="U7786" s="33">
        <v>0</v>
      </c>
    </row>
    <row r="7787" spans="21:21">
      <c r="U7787" s="33">
        <v>0</v>
      </c>
    </row>
    <row r="7788" spans="21:21">
      <c r="U7788" s="33">
        <v>0</v>
      </c>
    </row>
    <row r="7789" spans="21:21">
      <c r="U7789" s="33">
        <v>0</v>
      </c>
    </row>
    <row r="7790" spans="21:21">
      <c r="U7790" s="33">
        <v>0</v>
      </c>
    </row>
    <row r="7791" spans="21:21">
      <c r="U7791" s="33">
        <v>0</v>
      </c>
    </row>
    <row r="7792" spans="21:21">
      <c r="U7792" s="33">
        <v>0</v>
      </c>
    </row>
    <row r="7793" spans="21:21">
      <c r="U7793" s="33">
        <v>0</v>
      </c>
    </row>
    <row r="7794" spans="21:21">
      <c r="U7794" s="33">
        <v>0</v>
      </c>
    </row>
    <row r="7795" spans="21:21">
      <c r="U7795" s="33">
        <v>0</v>
      </c>
    </row>
    <row r="7796" spans="21:21">
      <c r="U7796" s="33">
        <v>0</v>
      </c>
    </row>
    <row r="7797" spans="21:21">
      <c r="U7797" s="33">
        <v>0</v>
      </c>
    </row>
    <row r="7798" spans="21:21">
      <c r="U7798" s="33">
        <v>0</v>
      </c>
    </row>
    <row r="7799" spans="21:21">
      <c r="U7799" s="33">
        <v>0</v>
      </c>
    </row>
    <row r="7800" spans="21:21">
      <c r="U7800" s="33">
        <v>0</v>
      </c>
    </row>
    <row r="7801" spans="21:21">
      <c r="U7801" s="33">
        <v>0</v>
      </c>
    </row>
    <row r="7802" spans="21:21">
      <c r="U7802" s="33">
        <v>0</v>
      </c>
    </row>
    <row r="7803" spans="21:21">
      <c r="U7803" s="33">
        <v>0</v>
      </c>
    </row>
    <row r="7804" spans="21:21">
      <c r="U7804" s="33">
        <v>0</v>
      </c>
    </row>
    <row r="7805" spans="21:21">
      <c r="U7805" s="33">
        <v>0</v>
      </c>
    </row>
    <row r="7806" spans="21:21">
      <c r="U7806" s="33">
        <v>0</v>
      </c>
    </row>
    <row r="7807" spans="21:21">
      <c r="U7807" s="33">
        <v>0</v>
      </c>
    </row>
    <row r="7808" spans="21:21">
      <c r="U7808" s="33">
        <v>0</v>
      </c>
    </row>
    <row r="7809" spans="21:21">
      <c r="U7809" s="33">
        <v>0</v>
      </c>
    </row>
    <row r="7810" spans="21:21">
      <c r="U7810" s="33">
        <v>0</v>
      </c>
    </row>
    <row r="7811" spans="21:21">
      <c r="U7811" s="33">
        <v>0</v>
      </c>
    </row>
    <row r="7812" spans="21:21">
      <c r="U7812" s="33">
        <v>0</v>
      </c>
    </row>
    <row r="7813" spans="21:21">
      <c r="U7813" s="33">
        <v>0</v>
      </c>
    </row>
    <row r="7814" spans="21:21">
      <c r="U7814" s="33">
        <v>0</v>
      </c>
    </row>
    <row r="7815" spans="21:21">
      <c r="U7815" s="33">
        <v>0</v>
      </c>
    </row>
    <row r="7816" spans="21:21">
      <c r="U7816" s="33">
        <v>0</v>
      </c>
    </row>
    <row r="7817" spans="21:21">
      <c r="U7817" s="33">
        <v>0</v>
      </c>
    </row>
    <row r="7818" spans="21:21">
      <c r="U7818" s="33">
        <v>0</v>
      </c>
    </row>
    <row r="7819" spans="21:21">
      <c r="U7819" s="33">
        <v>0</v>
      </c>
    </row>
    <row r="7820" spans="21:21">
      <c r="U7820" s="33">
        <v>0</v>
      </c>
    </row>
    <row r="7821" spans="21:21">
      <c r="U7821" s="33">
        <v>0</v>
      </c>
    </row>
    <row r="7822" spans="21:21">
      <c r="U7822" s="33">
        <v>0</v>
      </c>
    </row>
    <row r="7823" spans="21:21">
      <c r="U7823" s="33">
        <v>0</v>
      </c>
    </row>
    <row r="7824" spans="21:21">
      <c r="U7824" s="33">
        <v>0</v>
      </c>
    </row>
    <row r="7825" spans="21:21">
      <c r="U7825" s="33">
        <v>0</v>
      </c>
    </row>
    <row r="7826" spans="21:21">
      <c r="U7826" s="33">
        <v>0</v>
      </c>
    </row>
    <row r="7827" spans="21:21">
      <c r="U7827" s="33">
        <v>0</v>
      </c>
    </row>
    <row r="7828" spans="21:21">
      <c r="U7828" s="33">
        <v>0</v>
      </c>
    </row>
    <row r="7829" spans="21:21">
      <c r="U7829" s="33">
        <v>0</v>
      </c>
    </row>
    <row r="7830" spans="21:21">
      <c r="U7830" s="33">
        <v>0</v>
      </c>
    </row>
    <row r="7831" spans="21:21">
      <c r="U7831" s="33">
        <v>0</v>
      </c>
    </row>
    <row r="7832" spans="21:21">
      <c r="U7832" s="33">
        <v>0</v>
      </c>
    </row>
    <row r="7833" spans="21:21">
      <c r="U7833" s="33">
        <v>0</v>
      </c>
    </row>
    <row r="7834" spans="21:21">
      <c r="U7834" s="33">
        <v>0</v>
      </c>
    </row>
    <row r="7835" spans="21:21">
      <c r="U7835" s="33">
        <v>0</v>
      </c>
    </row>
    <row r="7836" spans="21:21">
      <c r="U7836" s="33">
        <v>0</v>
      </c>
    </row>
    <row r="7837" spans="21:21">
      <c r="U7837" s="33">
        <v>0</v>
      </c>
    </row>
    <row r="7838" spans="21:21">
      <c r="U7838" s="33">
        <v>0</v>
      </c>
    </row>
    <row r="7839" spans="21:21">
      <c r="U7839" s="33">
        <v>0</v>
      </c>
    </row>
    <row r="7840" spans="21:21">
      <c r="U7840" s="33">
        <v>0</v>
      </c>
    </row>
    <row r="7841" spans="21:21">
      <c r="U7841" s="33">
        <v>0</v>
      </c>
    </row>
    <row r="7842" spans="21:21">
      <c r="U7842" s="33">
        <v>0</v>
      </c>
    </row>
    <row r="7843" spans="21:21">
      <c r="U7843" s="33">
        <v>0</v>
      </c>
    </row>
    <row r="7844" spans="21:21">
      <c r="U7844" s="33">
        <v>0</v>
      </c>
    </row>
    <row r="7845" spans="21:21">
      <c r="U7845" s="33">
        <v>0</v>
      </c>
    </row>
    <row r="7846" spans="21:21">
      <c r="U7846" s="33">
        <v>0</v>
      </c>
    </row>
    <row r="7847" spans="21:21">
      <c r="U7847" s="33">
        <v>0</v>
      </c>
    </row>
    <row r="7848" spans="21:21">
      <c r="U7848" s="33">
        <v>0</v>
      </c>
    </row>
    <row r="7849" spans="21:21">
      <c r="U7849" s="33">
        <v>0</v>
      </c>
    </row>
    <row r="7850" spans="21:21">
      <c r="U7850" s="33">
        <v>0</v>
      </c>
    </row>
    <row r="7851" spans="21:21">
      <c r="U7851" s="33">
        <v>0</v>
      </c>
    </row>
    <row r="7852" spans="21:21">
      <c r="U7852" s="33">
        <v>0</v>
      </c>
    </row>
    <row r="7853" spans="21:21">
      <c r="U7853" s="33">
        <v>0</v>
      </c>
    </row>
    <row r="7854" spans="21:21">
      <c r="U7854" s="33">
        <v>0</v>
      </c>
    </row>
    <row r="7855" spans="21:21">
      <c r="U7855" s="33">
        <v>0</v>
      </c>
    </row>
    <row r="7856" spans="21:21">
      <c r="U7856" s="33">
        <v>0</v>
      </c>
    </row>
    <row r="7857" spans="21:21">
      <c r="U7857" s="33">
        <v>0</v>
      </c>
    </row>
    <row r="7858" spans="21:21">
      <c r="U7858" s="33">
        <v>0</v>
      </c>
    </row>
    <row r="7859" spans="21:21">
      <c r="U7859" s="33">
        <v>0</v>
      </c>
    </row>
    <row r="7860" spans="21:21">
      <c r="U7860" s="33">
        <v>0</v>
      </c>
    </row>
    <row r="7861" spans="21:21">
      <c r="U7861" s="33">
        <v>0</v>
      </c>
    </row>
    <row r="7862" spans="21:21">
      <c r="U7862" s="33">
        <v>0</v>
      </c>
    </row>
    <row r="7863" spans="21:21">
      <c r="U7863" s="33">
        <v>0</v>
      </c>
    </row>
    <row r="7864" spans="21:21">
      <c r="U7864" s="33">
        <v>0</v>
      </c>
    </row>
    <row r="7865" spans="21:21">
      <c r="U7865" s="33">
        <v>0</v>
      </c>
    </row>
    <row r="7866" spans="21:21">
      <c r="U7866" s="33">
        <v>0</v>
      </c>
    </row>
    <row r="7867" spans="21:21">
      <c r="U7867" s="33">
        <v>0</v>
      </c>
    </row>
    <row r="7868" spans="21:21">
      <c r="U7868" s="33">
        <v>0</v>
      </c>
    </row>
    <row r="7869" spans="21:21">
      <c r="U7869" s="33">
        <v>0</v>
      </c>
    </row>
    <row r="7870" spans="21:21">
      <c r="U7870" s="33">
        <v>0</v>
      </c>
    </row>
    <row r="7871" spans="21:21">
      <c r="U7871" s="33">
        <v>0</v>
      </c>
    </row>
    <row r="7872" spans="21:21">
      <c r="U7872" s="33">
        <v>0</v>
      </c>
    </row>
    <row r="7873" spans="21:21">
      <c r="U7873" s="33">
        <v>0</v>
      </c>
    </row>
    <row r="7874" spans="21:21">
      <c r="U7874" s="33">
        <v>0</v>
      </c>
    </row>
    <row r="7875" spans="21:21">
      <c r="U7875" s="33">
        <v>0</v>
      </c>
    </row>
    <row r="7876" spans="21:21">
      <c r="U7876" s="33">
        <v>0</v>
      </c>
    </row>
    <row r="7877" spans="21:21">
      <c r="U7877" s="33">
        <v>0</v>
      </c>
    </row>
    <row r="7878" spans="21:21">
      <c r="U7878" s="33">
        <v>0</v>
      </c>
    </row>
    <row r="7879" spans="21:21">
      <c r="U7879" s="33">
        <v>0</v>
      </c>
    </row>
    <row r="7880" spans="21:21">
      <c r="U7880" s="33">
        <v>0</v>
      </c>
    </row>
    <row r="7881" spans="21:21">
      <c r="U7881" s="33">
        <v>0</v>
      </c>
    </row>
    <row r="7882" spans="21:21">
      <c r="U7882" s="33">
        <v>0</v>
      </c>
    </row>
    <row r="7883" spans="21:21">
      <c r="U7883" s="33">
        <v>0</v>
      </c>
    </row>
    <row r="7884" spans="21:21">
      <c r="U7884" s="33">
        <v>0</v>
      </c>
    </row>
    <row r="7885" spans="21:21">
      <c r="U7885" s="33">
        <v>0</v>
      </c>
    </row>
    <row r="7886" spans="21:21">
      <c r="U7886" s="33">
        <v>0</v>
      </c>
    </row>
    <row r="7887" spans="21:21">
      <c r="U7887" s="33">
        <v>0</v>
      </c>
    </row>
    <row r="7888" spans="21:21">
      <c r="U7888" s="33">
        <v>0</v>
      </c>
    </row>
    <row r="7889" spans="21:21">
      <c r="U7889" s="33">
        <v>0</v>
      </c>
    </row>
    <row r="7890" spans="21:21">
      <c r="U7890" s="33">
        <v>0</v>
      </c>
    </row>
    <row r="7891" spans="21:21">
      <c r="U7891" s="33">
        <v>0</v>
      </c>
    </row>
    <row r="7892" spans="21:21">
      <c r="U7892" s="33">
        <v>0</v>
      </c>
    </row>
    <row r="7893" spans="21:21">
      <c r="U7893" s="33">
        <v>0</v>
      </c>
    </row>
    <row r="7894" spans="21:21">
      <c r="U7894" s="33">
        <v>0</v>
      </c>
    </row>
    <row r="7895" spans="21:21">
      <c r="U7895" s="33">
        <v>0</v>
      </c>
    </row>
    <row r="7896" spans="21:21">
      <c r="U7896" s="33">
        <v>0</v>
      </c>
    </row>
    <row r="7897" spans="21:21">
      <c r="U7897" s="33">
        <v>0</v>
      </c>
    </row>
    <row r="7898" spans="21:21">
      <c r="U7898" s="33">
        <v>0</v>
      </c>
    </row>
    <row r="7899" spans="21:21">
      <c r="U7899" s="33">
        <v>0</v>
      </c>
    </row>
    <row r="7900" spans="21:21">
      <c r="U7900" s="33">
        <v>0</v>
      </c>
    </row>
    <row r="7901" spans="21:21">
      <c r="U7901" s="33">
        <v>0</v>
      </c>
    </row>
    <row r="7902" spans="21:21">
      <c r="U7902" s="33">
        <v>0</v>
      </c>
    </row>
    <row r="7903" spans="21:21">
      <c r="U7903" s="33">
        <v>0</v>
      </c>
    </row>
    <row r="7904" spans="21:21">
      <c r="U7904" s="33">
        <v>0</v>
      </c>
    </row>
    <row r="7905" spans="21:21">
      <c r="U7905" s="33">
        <v>0</v>
      </c>
    </row>
    <row r="7906" spans="21:21">
      <c r="U7906" s="33">
        <v>0</v>
      </c>
    </row>
    <row r="7907" spans="21:21">
      <c r="U7907" s="33">
        <v>0</v>
      </c>
    </row>
    <row r="7908" spans="21:21">
      <c r="U7908" s="33">
        <v>0</v>
      </c>
    </row>
    <row r="7909" spans="21:21">
      <c r="U7909" s="33">
        <v>0</v>
      </c>
    </row>
    <row r="7910" spans="21:21">
      <c r="U7910" s="33">
        <v>0</v>
      </c>
    </row>
    <row r="7911" spans="21:21">
      <c r="U7911" s="33">
        <v>0</v>
      </c>
    </row>
    <row r="7912" spans="21:21">
      <c r="U7912" s="33">
        <v>0</v>
      </c>
    </row>
    <row r="7913" spans="21:21">
      <c r="U7913" s="33">
        <v>0</v>
      </c>
    </row>
    <row r="7914" spans="21:21">
      <c r="U7914" s="33">
        <v>0</v>
      </c>
    </row>
    <row r="7915" spans="21:21">
      <c r="U7915" s="33">
        <v>0</v>
      </c>
    </row>
    <row r="7916" spans="21:21">
      <c r="U7916" s="33">
        <v>0</v>
      </c>
    </row>
    <row r="7917" spans="21:21">
      <c r="U7917" s="33">
        <v>0</v>
      </c>
    </row>
    <row r="7918" spans="21:21">
      <c r="U7918" s="33">
        <v>0</v>
      </c>
    </row>
    <row r="7919" spans="21:21">
      <c r="U7919" s="33">
        <v>0</v>
      </c>
    </row>
    <row r="7920" spans="21:21">
      <c r="U7920" s="33">
        <v>0</v>
      </c>
    </row>
    <row r="7921" spans="21:21">
      <c r="U7921" s="33">
        <v>0</v>
      </c>
    </row>
    <row r="7922" spans="21:21">
      <c r="U7922" s="33">
        <v>0</v>
      </c>
    </row>
    <row r="7923" spans="21:21">
      <c r="U7923" s="33">
        <v>0</v>
      </c>
    </row>
    <row r="7924" spans="21:21">
      <c r="U7924" s="33">
        <v>0</v>
      </c>
    </row>
    <row r="7925" spans="21:21">
      <c r="U7925" s="33">
        <v>0</v>
      </c>
    </row>
    <row r="7926" spans="21:21">
      <c r="U7926" s="33">
        <v>0</v>
      </c>
    </row>
    <row r="7927" spans="21:21">
      <c r="U7927" s="33">
        <v>0</v>
      </c>
    </row>
    <row r="7928" spans="21:21">
      <c r="U7928" s="33">
        <v>0</v>
      </c>
    </row>
    <row r="7929" spans="21:21">
      <c r="U7929" s="33">
        <v>0</v>
      </c>
    </row>
    <row r="7930" spans="21:21">
      <c r="U7930" s="33">
        <v>0</v>
      </c>
    </row>
    <row r="7931" spans="21:21">
      <c r="U7931" s="33">
        <v>0</v>
      </c>
    </row>
    <row r="7932" spans="21:21">
      <c r="U7932" s="33">
        <v>0</v>
      </c>
    </row>
    <row r="7933" spans="21:21">
      <c r="U7933" s="33">
        <v>0</v>
      </c>
    </row>
    <row r="7934" spans="21:21">
      <c r="U7934" s="33">
        <v>0</v>
      </c>
    </row>
    <row r="7935" spans="21:21">
      <c r="U7935" s="33">
        <v>0</v>
      </c>
    </row>
    <row r="7936" spans="21:21">
      <c r="U7936" s="33">
        <v>0</v>
      </c>
    </row>
    <row r="7937" spans="21:21">
      <c r="U7937" s="33">
        <v>0</v>
      </c>
    </row>
    <row r="7938" spans="21:21">
      <c r="U7938" s="33">
        <v>0</v>
      </c>
    </row>
    <row r="7939" spans="21:21">
      <c r="U7939" s="33">
        <v>0</v>
      </c>
    </row>
    <row r="7940" spans="21:21">
      <c r="U7940" s="33">
        <v>0</v>
      </c>
    </row>
    <row r="7941" spans="21:21">
      <c r="U7941" s="33">
        <v>0</v>
      </c>
    </row>
    <row r="7942" spans="21:21">
      <c r="U7942" s="33">
        <v>0</v>
      </c>
    </row>
    <row r="7943" spans="21:21">
      <c r="U7943" s="33">
        <v>0</v>
      </c>
    </row>
    <row r="7944" spans="21:21">
      <c r="U7944" s="33">
        <v>0</v>
      </c>
    </row>
    <row r="7945" spans="21:21">
      <c r="U7945" s="33">
        <v>0</v>
      </c>
    </row>
    <row r="7946" spans="21:21">
      <c r="U7946" s="33">
        <v>0</v>
      </c>
    </row>
    <row r="7947" spans="21:21">
      <c r="U7947" s="33">
        <v>0</v>
      </c>
    </row>
    <row r="7948" spans="21:21">
      <c r="U7948" s="33">
        <v>0</v>
      </c>
    </row>
    <row r="7949" spans="21:21">
      <c r="U7949" s="33">
        <v>0</v>
      </c>
    </row>
    <row r="7950" spans="21:21">
      <c r="U7950" s="33">
        <v>0</v>
      </c>
    </row>
    <row r="7951" spans="21:21">
      <c r="U7951" s="33">
        <v>0</v>
      </c>
    </row>
    <row r="7952" spans="21:21">
      <c r="U7952" s="33">
        <v>0</v>
      </c>
    </row>
    <row r="7953" spans="21:21">
      <c r="U7953" s="33">
        <v>0</v>
      </c>
    </row>
    <row r="7954" spans="21:21">
      <c r="U7954" s="33">
        <v>0</v>
      </c>
    </row>
    <row r="7955" spans="21:21">
      <c r="U7955" s="33">
        <v>0</v>
      </c>
    </row>
    <row r="7956" spans="21:21">
      <c r="U7956" s="33">
        <v>0</v>
      </c>
    </row>
    <row r="7957" spans="21:21">
      <c r="U7957" s="33">
        <v>0</v>
      </c>
    </row>
    <row r="7958" spans="21:21">
      <c r="U7958" s="33">
        <v>0</v>
      </c>
    </row>
    <row r="7959" spans="21:21">
      <c r="U7959" s="33">
        <v>0</v>
      </c>
    </row>
    <row r="7960" spans="21:21">
      <c r="U7960" s="33">
        <v>0</v>
      </c>
    </row>
    <row r="7961" spans="21:21">
      <c r="U7961" s="33">
        <v>0</v>
      </c>
    </row>
    <row r="7962" spans="21:21">
      <c r="U7962" s="33">
        <v>0</v>
      </c>
    </row>
    <row r="7963" spans="21:21">
      <c r="U7963" s="33">
        <v>0</v>
      </c>
    </row>
    <row r="7964" spans="21:21">
      <c r="U7964" s="33">
        <v>0</v>
      </c>
    </row>
    <row r="7965" spans="21:21">
      <c r="U7965" s="33">
        <v>0</v>
      </c>
    </row>
    <row r="7966" spans="21:21">
      <c r="U7966" s="33">
        <v>0</v>
      </c>
    </row>
    <row r="7967" spans="21:21">
      <c r="U7967" s="33">
        <v>0</v>
      </c>
    </row>
    <row r="7968" spans="21:21">
      <c r="U7968" s="33">
        <v>0</v>
      </c>
    </row>
    <row r="7969" spans="21:21">
      <c r="U7969" s="33">
        <v>0</v>
      </c>
    </row>
    <row r="7970" spans="21:21">
      <c r="U7970" s="33">
        <v>0</v>
      </c>
    </row>
    <row r="7971" spans="21:21">
      <c r="U7971" s="33">
        <v>0</v>
      </c>
    </row>
    <row r="7972" spans="21:21">
      <c r="U7972" s="33">
        <v>0</v>
      </c>
    </row>
    <row r="7973" spans="21:21">
      <c r="U7973" s="33">
        <v>0</v>
      </c>
    </row>
    <row r="7974" spans="21:21">
      <c r="U7974" s="33">
        <v>0</v>
      </c>
    </row>
    <row r="7975" spans="21:21">
      <c r="U7975" s="33">
        <v>0</v>
      </c>
    </row>
    <row r="7976" spans="21:21">
      <c r="U7976" s="33">
        <v>0</v>
      </c>
    </row>
    <row r="7977" spans="21:21">
      <c r="U7977" s="33">
        <v>0</v>
      </c>
    </row>
    <row r="7978" spans="21:21">
      <c r="U7978" s="33">
        <v>0</v>
      </c>
    </row>
    <row r="7979" spans="21:21">
      <c r="U7979" s="33">
        <v>0</v>
      </c>
    </row>
    <row r="7980" spans="21:21">
      <c r="U7980" s="33">
        <v>0</v>
      </c>
    </row>
    <row r="7981" spans="21:21">
      <c r="U7981" s="33">
        <v>0</v>
      </c>
    </row>
    <row r="7982" spans="21:21">
      <c r="U7982" s="33">
        <v>0</v>
      </c>
    </row>
    <row r="7983" spans="21:21">
      <c r="U7983" s="33">
        <v>0</v>
      </c>
    </row>
    <row r="7984" spans="21:21">
      <c r="U7984" s="33">
        <v>0</v>
      </c>
    </row>
    <row r="7985" spans="21:21">
      <c r="U7985" s="33">
        <v>0</v>
      </c>
    </row>
    <row r="7986" spans="21:21">
      <c r="U7986" s="33">
        <v>0</v>
      </c>
    </row>
    <row r="7987" spans="21:21">
      <c r="U7987" s="33">
        <v>0</v>
      </c>
    </row>
    <row r="7988" spans="21:21">
      <c r="U7988" s="33">
        <v>0</v>
      </c>
    </row>
    <row r="7989" spans="21:21">
      <c r="U7989" s="33">
        <v>0</v>
      </c>
    </row>
    <row r="7990" spans="21:21">
      <c r="U7990" s="33">
        <v>0</v>
      </c>
    </row>
    <row r="7991" spans="21:21">
      <c r="U7991" s="33">
        <v>0</v>
      </c>
    </row>
    <row r="7992" spans="21:21">
      <c r="U7992" s="33">
        <v>0</v>
      </c>
    </row>
    <row r="7993" spans="21:21">
      <c r="U7993" s="33">
        <v>0</v>
      </c>
    </row>
    <row r="7994" spans="21:21">
      <c r="U7994" s="33">
        <v>0</v>
      </c>
    </row>
    <row r="7995" spans="21:21">
      <c r="U7995" s="33">
        <v>0</v>
      </c>
    </row>
    <row r="7996" spans="21:21">
      <c r="U7996" s="33">
        <v>0</v>
      </c>
    </row>
    <row r="7997" spans="21:21">
      <c r="U7997" s="33">
        <v>0</v>
      </c>
    </row>
    <row r="7998" spans="21:21">
      <c r="U7998" s="33">
        <v>0</v>
      </c>
    </row>
    <row r="7999" spans="21:21">
      <c r="U7999" s="33">
        <v>0</v>
      </c>
    </row>
    <row r="8000" spans="21:21">
      <c r="U8000" s="33">
        <v>0</v>
      </c>
    </row>
    <row r="8001" spans="21:21">
      <c r="U8001" s="33">
        <v>0</v>
      </c>
    </row>
    <row r="8002" spans="21:21">
      <c r="U8002" s="33">
        <v>0</v>
      </c>
    </row>
    <row r="8003" spans="21:21">
      <c r="U8003" s="33">
        <v>0</v>
      </c>
    </row>
    <row r="8004" spans="21:21">
      <c r="U8004" s="33">
        <v>0</v>
      </c>
    </row>
    <row r="8005" spans="21:21">
      <c r="U8005" s="33">
        <v>0</v>
      </c>
    </row>
    <row r="8006" spans="21:21">
      <c r="U8006" s="33">
        <v>0</v>
      </c>
    </row>
    <row r="8007" spans="21:21">
      <c r="U8007" s="33">
        <v>0</v>
      </c>
    </row>
    <row r="8008" spans="21:21">
      <c r="U8008" s="33">
        <v>0</v>
      </c>
    </row>
    <row r="8009" spans="21:21">
      <c r="U8009" s="33">
        <v>0</v>
      </c>
    </row>
    <row r="8010" spans="21:21">
      <c r="U8010" s="33">
        <v>0</v>
      </c>
    </row>
    <row r="8011" spans="21:21">
      <c r="U8011" s="33">
        <v>0</v>
      </c>
    </row>
    <row r="8012" spans="21:21">
      <c r="U8012" s="33">
        <v>0</v>
      </c>
    </row>
    <row r="8013" spans="21:21">
      <c r="U8013" s="33">
        <v>0</v>
      </c>
    </row>
    <row r="8014" spans="21:21">
      <c r="U8014" s="33">
        <v>0</v>
      </c>
    </row>
    <row r="8015" spans="21:21">
      <c r="U8015" s="33">
        <v>0</v>
      </c>
    </row>
    <row r="8016" spans="21:21">
      <c r="U8016" s="33">
        <v>0</v>
      </c>
    </row>
    <row r="8017" spans="21:21">
      <c r="U8017" s="33">
        <v>0</v>
      </c>
    </row>
    <row r="8018" spans="21:21">
      <c r="U8018" s="33">
        <v>0</v>
      </c>
    </row>
    <row r="8019" spans="21:21">
      <c r="U8019" s="33">
        <v>0</v>
      </c>
    </row>
    <row r="8020" spans="21:21">
      <c r="U8020" s="33">
        <v>0</v>
      </c>
    </row>
    <row r="8021" spans="21:21">
      <c r="U8021" s="33">
        <v>0</v>
      </c>
    </row>
    <row r="8022" spans="21:21">
      <c r="U8022" s="33">
        <v>0</v>
      </c>
    </row>
    <row r="8023" spans="21:21">
      <c r="U8023" s="33">
        <v>0</v>
      </c>
    </row>
    <row r="8024" spans="21:21">
      <c r="U8024" s="33">
        <v>0</v>
      </c>
    </row>
    <row r="8025" spans="21:21">
      <c r="U8025" s="33">
        <v>0</v>
      </c>
    </row>
    <row r="8026" spans="21:21">
      <c r="U8026" s="33">
        <v>0</v>
      </c>
    </row>
    <row r="8027" spans="21:21">
      <c r="U8027" s="33">
        <v>0</v>
      </c>
    </row>
    <row r="8028" spans="21:21">
      <c r="U8028" s="33">
        <v>0</v>
      </c>
    </row>
    <row r="8029" spans="21:21">
      <c r="U8029" s="33">
        <v>0</v>
      </c>
    </row>
    <row r="8030" spans="21:21">
      <c r="U8030" s="33">
        <v>0</v>
      </c>
    </row>
    <row r="8031" spans="21:21">
      <c r="U8031" s="33">
        <v>0</v>
      </c>
    </row>
    <row r="8032" spans="21:21">
      <c r="U8032" s="33">
        <v>0</v>
      </c>
    </row>
    <row r="8033" spans="21:21">
      <c r="U8033" s="33">
        <v>0</v>
      </c>
    </row>
    <row r="8034" spans="21:21">
      <c r="U8034" s="33">
        <v>0</v>
      </c>
    </row>
    <row r="8035" spans="21:21">
      <c r="U8035" s="33">
        <v>0</v>
      </c>
    </row>
    <row r="8036" spans="21:21">
      <c r="U8036" s="33">
        <v>0</v>
      </c>
    </row>
    <row r="8037" spans="21:21">
      <c r="U8037" s="33">
        <v>0</v>
      </c>
    </row>
    <row r="8038" spans="21:21">
      <c r="U8038" s="33">
        <v>0</v>
      </c>
    </row>
    <row r="8039" spans="21:21">
      <c r="U8039" s="33">
        <v>0</v>
      </c>
    </row>
    <row r="8040" spans="21:21">
      <c r="U8040" s="33">
        <v>0</v>
      </c>
    </row>
    <row r="8041" spans="21:21">
      <c r="U8041" s="33">
        <v>0</v>
      </c>
    </row>
    <row r="8042" spans="21:21">
      <c r="U8042" s="33">
        <v>0</v>
      </c>
    </row>
    <row r="8043" spans="21:21">
      <c r="U8043" s="33">
        <v>0</v>
      </c>
    </row>
    <row r="8044" spans="21:21">
      <c r="U8044" s="33">
        <v>0</v>
      </c>
    </row>
    <row r="8045" spans="21:21">
      <c r="U8045" s="33">
        <v>0</v>
      </c>
    </row>
    <row r="8046" spans="21:21">
      <c r="U8046" s="33">
        <v>0</v>
      </c>
    </row>
    <row r="8047" spans="21:21">
      <c r="U8047" s="33">
        <v>0</v>
      </c>
    </row>
    <row r="8048" spans="21:21">
      <c r="U8048" s="33">
        <v>0</v>
      </c>
    </row>
    <row r="8049" spans="21:21">
      <c r="U8049" s="33">
        <v>0</v>
      </c>
    </row>
    <row r="8050" spans="21:21">
      <c r="U8050" s="33">
        <v>0</v>
      </c>
    </row>
    <row r="8051" spans="21:21">
      <c r="U8051" s="33">
        <v>0</v>
      </c>
    </row>
    <row r="8052" spans="21:21">
      <c r="U8052" s="33">
        <v>0</v>
      </c>
    </row>
    <row r="8053" spans="21:21">
      <c r="U8053" s="33">
        <v>0</v>
      </c>
    </row>
    <row r="8054" spans="21:21">
      <c r="U8054" s="33">
        <v>0</v>
      </c>
    </row>
    <row r="8055" spans="21:21">
      <c r="U8055" s="33">
        <v>0</v>
      </c>
    </row>
    <row r="8056" spans="21:21">
      <c r="U8056" s="33">
        <v>0</v>
      </c>
    </row>
    <row r="8057" spans="21:21">
      <c r="U8057" s="33">
        <v>0</v>
      </c>
    </row>
    <row r="8058" spans="21:21">
      <c r="U8058" s="33">
        <v>0</v>
      </c>
    </row>
    <row r="8059" spans="21:21">
      <c r="U8059" s="33">
        <v>0</v>
      </c>
    </row>
    <row r="8060" spans="21:21">
      <c r="U8060" s="33">
        <v>0</v>
      </c>
    </row>
    <row r="8061" spans="21:21">
      <c r="U8061" s="33">
        <v>0</v>
      </c>
    </row>
    <row r="8062" spans="21:21">
      <c r="U8062" s="33">
        <v>0</v>
      </c>
    </row>
    <row r="8063" spans="21:21">
      <c r="U8063" s="33">
        <v>0</v>
      </c>
    </row>
    <row r="8064" spans="21:21">
      <c r="U8064" s="33">
        <v>0</v>
      </c>
    </row>
    <row r="8065" spans="21:21">
      <c r="U8065" s="33">
        <v>0</v>
      </c>
    </row>
    <row r="8066" spans="21:21">
      <c r="U8066" s="33">
        <v>0</v>
      </c>
    </row>
    <row r="8067" spans="21:21">
      <c r="U8067" s="33">
        <v>0</v>
      </c>
    </row>
    <row r="8068" spans="21:21">
      <c r="U8068" s="33">
        <v>0</v>
      </c>
    </row>
    <row r="8069" spans="21:21">
      <c r="U8069" s="33">
        <v>0</v>
      </c>
    </row>
    <row r="8070" spans="21:21">
      <c r="U8070" s="33">
        <v>0</v>
      </c>
    </row>
    <row r="8071" spans="21:21">
      <c r="U8071" s="33">
        <v>0</v>
      </c>
    </row>
    <row r="8072" spans="21:21">
      <c r="U8072" s="33">
        <v>0</v>
      </c>
    </row>
    <row r="8073" spans="21:21">
      <c r="U8073" s="33">
        <v>0</v>
      </c>
    </row>
    <row r="8074" spans="21:21">
      <c r="U8074" s="33">
        <v>0</v>
      </c>
    </row>
    <row r="8075" spans="21:21">
      <c r="U8075" s="33">
        <v>0</v>
      </c>
    </row>
    <row r="8076" spans="21:21">
      <c r="U8076" s="33">
        <v>0</v>
      </c>
    </row>
    <row r="8077" spans="21:21">
      <c r="U8077" s="33">
        <v>0</v>
      </c>
    </row>
    <row r="8078" spans="21:21">
      <c r="U8078" s="33">
        <v>0</v>
      </c>
    </row>
    <row r="8079" spans="21:21">
      <c r="U8079" s="33">
        <v>0</v>
      </c>
    </row>
    <row r="8080" spans="21:21">
      <c r="U8080" s="33">
        <v>0</v>
      </c>
    </row>
    <row r="8081" spans="21:21">
      <c r="U8081" s="33">
        <v>0</v>
      </c>
    </row>
    <row r="8082" spans="21:21">
      <c r="U8082" s="33">
        <v>0</v>
      </c>
    </row>
    <row r="8083" spans="21:21">
      <c r="U8083" s="33">
        <v>0</v>
      </c>
    </row>
    <row r="8084" spans="21:21">
      <c r="U8084" s="33">
        <v>0</v>
      </c>
    </row>
    <row r="8085" spans="21:21">
      <c r="U8085" s="33">
        <v>0</v>
      </c>
    </row>
    <row r="8086" spans="21:21">
      <c r="U8086" s="33">
        <v>0</v>
      </c>
    </row>
    <row r="8087" spans="21:21">
      <c r="U8087" s="33">
        <v>0</v>
      </c>
    </row>
    <row r="8088" spans="21:21">
      <c r="U8088" s="33">
        <v>0</v>
      </c>
    </row>
    <row r="8089" spans="21:21">
      <c r="U8089" s="33">
        <v>0</v>
      </c>
    </row>
    <row r="8090" spans="21:21">
      <c r="U8090" s="33">
        <v>0</v>
      </c>
    </row>
    <row r="8091" spans="21:21">
      <c r="U8091" s="33">
        <v>0</v>
      </c>
    </row>
    <row r="8092" spans="21:21">
      <c r="U8092" s="33">
        <v>0</v>
      </c>
    </row>
    <row r="8093" spans="21:21">
      <c r="U8093" s="33">
        <v>0</v>
      </c>
    </row>
    <row r="8094" spans="21:21">
      <c r="U8094" s="33">
        <v>0</v>
      </c>
    </row>
    <row r="8095" spans="21:21">
      <c r="U8095" s="33">
        <v>0</v>
      </c>
    </row>
    <row r="8096" spans="21:21">
      <c r="U8096" s="33">
        <v>0</v>
      </c>
    </row>
    <row r="8097" spans="21:21">
      <c r="U8097" s="33">
        <v>0</v>
      </c>
    </row>
    <row r="8098" spans="21:21">
      <c r="U8098" s="33">
        <v>0</v>
      </c>
    </row>
    <row r="8099" spans="21:21">
      <c r="U8099" s="33">
        <v>0</v>
      </c>
    </row>
    <row r="8100" spans="21:21">
      <c r="U8100" s="33">
        <v>0</v>
      </c>
    </row>
    <row r="8101" spans="21:21">
      <c r="U8101" s="33">
        <v>0</v>
      </c>
    </row>
    <row r="8102" spans="21:21">
      <c r="U8102" s="33">
        <v>0</v>
      </c>
    </row>
    <row r="8103" spans="21:21">
      <c r="U8103" s="33">
        <v>0</v>
      </c>
    </row>
    <row r="8104" spans="21:21">
      <c r="U8104" s="33">
        <v>0</v>
      </c>
    </row>
    <row r="8105" spans="21:21">
      <c r="U8105" s="33">
        <v>0</v>
      </c>
    </row>
    <row r="8106" spans="21:21">
      <c r="U8106" s="33">
        <v>0</v>
      </c>
    </row>
    <row r="8107" spans="21:21">
      <c r="U8107" s="33">
        <v>0</v>
      </c>
    </row>
    <row r="8108" spans="21:21">
      <c r="U8108" s="33">
        <v>0</v>
      </c>
    </row>
    <row r="8109" spans="21:21">
      <c r="U8109" s="33">
        <v>0</v>
      </c>
    </row>
    <row r="8110" spans="21:21">
      <c r="U8110" s="33">
        <v>0</v>
      </c>
    </row>
    <row r="8111" spans="21:21">
      <c r="U8111" s="33">
        <v>0</v>
      </c>
    </row>
    <row r="8112" spans="21:21">
      <c r="U8112" s="33">
        <v>0</v>
      </c>
    </row>
    <row r="8113" spans="21:21">
      <c r="U8113" s="33">
        <v>0</v>
      </c>
    </row>
    <row r="8114" spans="21:21">
      <c r="U8114" s="33">
        <v>0</v>
      </c>
    </row>
    <row r="8115" spans="21:21">
      <c r="U8115" s="33">
        <v>0</v>
      </c>
    </row>
    <row r="8116" spans="21:21">
      <c r="U8116" s="33">
        <v>0</v>
      </c>
    </row>
    <row r="8117" spans="21:21">
      <c r="U8117" s="33">
        <v>0</v>
      </c>
    </row>
    <row r="8118" spans="21:21">
      <c r="U8118" s="33">
        <v>0</v>
      </c>
    </row>
    <row r="8119" spans="21:21">
      <c r="U8119" s="33">
        <v>0</v>
      </c>
    </row>
    <row r="8120" spans="21:21">
      <c r="U8120" s="33">
        <v>0</v>
      </c>
    </row>
    <row r="8121" spans="21:21">
      <c r="U8121" s="33">
        <v>0</v>
      </c>
    </row>
    <row r="8122" spans="21:21">
      <c r="U8122" s="33">
        <v>0</v>
      </c>
    </row>
    <row r="8123" spans="21:21">
      <c r="U8123" s="33">
        <v>0</v>
      </c>
    </row>
    <row r="8124" spans="21:21">
      <c r="U8124" s="33">
        <v>0</v>
      </c>
    </row>
    <row r="8125" spans="21:21">
      <c r="U8125" s="33">
        <v>0</v>
      </c>
    </row>
    <row r="8126" spans="21:21">
      <c r="U8126" s="33">
        <v>0</v>
      </c>
    </row>
    <row r="8127" spans="21:21">
      <c r="U8127" s="33">
        <v>0</v>
      </c>
    </row>
    <row r="8128" spans="21:21">
      <c r="U8128" s="33">
        <v>0</v>
      </c>
    </row>
    <row r="8129" spans="21:21">
      <c r="U8129" s="33">
        <v>0</v>
      </c>
    </row>
    <row r="8130" spans="21:21">
      <c r="U8130" s="33">
        <v>0</v>
      </c>
    </row>
    <row r="8131" spans="21:21">
      <c r="U8131" s="33">
        <v>0</v>
      </c>
    </row>
    <row r="8132" spans="21:21">
      <c r="U8132" s="33">
        <v>0</v>
      </c>
    </row>
    <row r="8133" spans="21:21">
      <c r="U8133" s="33">
        <v>0</v>
      </c>
    </row>
    <row r="8134" spans="21:21">
      <c r="U8134" s="33">
        <v>0</v>
      </c>
    </row>
    <row r="8135" spans="21:21">
      <c r="U8135" s="33">
        <v>0</v>
      </c>
    </row>
    <row r="8136" spans="21:21">
      <c r="U8136" s="33">
        <v>0</v>
      </c>
    </row>
    <row r="8137" spans="21:21">
      <c r="U8137" s="33">
        <v>0</v>
      </c>
    </row>
    <row r="8138" spans="21:21">
      <c r="U8138" s="33">
        <v>0</v>
      </c>
    </row>
    <row r="8139" spans="21:21">
      <c r="U8139" s="33">
        <v>0</v>
      </c>
    </row>
    <row r="8140" spans="21:21">
      <c r="U8140" s="33">
        <v>0</v>
      </c>
    </row>
    <row r="8141" spans="21:21">
      <c r="U8141" s="33">
        <v>0</v>
      </c>
    </row>
    <row r="8142" spans="21:21">
      <c r="U8142" s="33">
        <v>0</v>
      </c>
    </row>
    <row r="8143" spans="21:21">
      <c r="U8143" s="33">
        <v>0</v>
      </c>
    </row>
    <row r="8144" spans="21:21">
      <c r="U8144" s="33">
        <v>0</v>
      </c>
    </row>
    <row r="8145" spans="21:21">
      <c r="U8145" s="33">
        <v>0</v>
      </c>
    </row>
    <row r="8146" spans="21:21">
      <c r="U8146" s="33">
        <v>0</v>
      </c>
    </row>
    <row r="8147" spans="21:21">
      <c r="U8147" s="33">
        <v>0</v>
      </c>
    </row>
    <row r="8148" spans="21:21">
      <c r="U8148" s="33">
        <v>0</v>
      </c>
    </row>
    <row r="8149" spans="21:21">
      <c r="U8149" s="33">
        <v>0</v>
      </c>
    </row>
    <row r="8150" spans="21:21">
      <c r="U8150" s="33">
        <v>0</v>
      </c>
    </row>
    <row r="8151" spans="21:21">
      <c r="U8151" s="33">
        <v>0</v>
      </c>
    </row>
    <row r="8152" spans="21:21">
      <c r="U8152" s="33">
        <v>0</v>
      </c>
    </row>
    <row r="8153" spans="21:21">
      <c r="U8153" s="33">
        <v>0</v>
      </c>
    </row>
    <row r="8154" spans="21:21">
      <c r="U8154" s="33">
        <v>0</v>
      </c>
    </row>
    <row r="8155" spans="21:21">
      <c r="U8155" s="33">
        <v>0</v>
      </c>
    </row>
    <row r="8156" spans="21:21">
      <c r="U8156" s="33">
        <v>0</v>
      </c>
    </row>
    <row r="8157" spans="21:21">
      <c r="U8157" s="33">
        <v>0</v>
      </c>
    </row>
    <row r="8158" spans="21:21">
      <c r="U8158" s="33">
        <v>0</v>
      </c>
    </row>
    <row r="8159" spans="21:21">
      <c r="U8159" s="33">
        <v>0</v>
      </c>
    </row>
    <row r="8160" spans="21:21">
      <c r="U8160" s="33">
        <v>0</v>
      </c>
    </row>
    <row r="8161" spans="21:21">
      <c r="U8161" s="33">
        <v>0</v>
      </c>
    </row>
    <row r="8162" spans="21:21">
      <c r="U8162" s="33">
        <v>0</v>
      </c>
    </row>
    <row r="8163" spans="21:21">
      <c r="U8163" s="33">
        <v>0</v>
      </c>
    </row>
    <row r="8164" spans="21:21">
      <c r="U8164" s="33">
        <v>0</v>
      </c>
    </row>
    <row r="8165" spans="21:21">
      <c r="U8165" s="33">
        <v>0</v>
      </c>
    </row>
    <row r="8166" spans="21:21">
      <c r="U8166" s="33">
        <v>0</v>
      </c>
    </row>
    <row r="8167" spans="21:21">
      <c r="U8167" s="33">
        <v>0</v>
      </c>
    </row>
    <row r="8168" spans="21:21">
      <c r="U8168" s="33">
        <v>0</v>
      </c>
    </row>
    <row r="8169" spans="21:21">
      <c r="U8169" s="33">
        <v>0</v>
      </c>
    </row>
    <row r="8170" spans="21:21">
      <c r="U8170" s="33">
        <v>0</v>
      </c>
    </row>
    <row r="8171" spans="21:21">
      <c r="U8171" s="33">
        <v>0</v>
      </c>
    </row>
    <row r="8172" spans="21:21">
      <c r="U8172" s="33">
        <v>0</v>
      </c>
    </row>
    <row r="8173" spans="21:21">
      <c r="U8173" s="33">
        <v>0</v>
      </c>
    </row>
    <row r="8174" spans="21:21">
      <c r="U8174" s="33">
        <v>0</v>
      </c>
    </row>
    <row r="8175" spans="21:21">
      <c r="U8175" s="33">
        <v>0</v>
      </c>
    </row>
    <row r="8176" spans="21:21">
      <c r="U8176" s="33">
        <v>0</v>
      </c>
    </row>
    <row r="8177" spans="21:21">
      <c r="U8177" s="33">
        <v>0</v>
      </c>
    </row>
    <row r="8178" spans="21:21">
      <c r="U8178" s="33">
        <v>0</v>
      </c>
    </row>
    <row r="8179" spans="21:21">
      <c r="U8179" s="33">
        <v>0</v>
      </c>
    </row>
    <row r="8180" spans="21:21">
      <c r="U8180" s="33">
        <v>0</v>
      </c>
    </row>
    <row r="8181" spans="21:21">
      <c r="U8181" s="33">
        <v>0</v>
      </c>
    </row>
    <row r="8182" spans="21:21">
      <c r="U8182" s="33">
        <v>0</v>
      </c>
    </row>
    <row r="8183" spans="21:21">
      <c r="U8183" s="33">
        <v>0</v>
      </c>
    </row>
    <row r="8184" spans="21:21">
      <c r="U8184" s="33">
        <v>0</v>
      </c>
    </row>
    <row r="8185" spans="21:21">
      <c r="U8185" s="33">
        <v>0</v>
      </c>
    </row>
    <row r="8186" spans="21:21">
      <c r="U8186" s="33">
        <v>0</v>
      </c>
    </row>
    <row r="8187" spans="21:21">
      <c r="U8187" s="33">
        <v>0</v>
      </c>
    </row>
    <row r="8188" spans="21:21">
      <c r="U8188" s="33">
        <v>0</v>
      </c>
    </row>
    <row r="8189" spans="21:21">
      <c r="U8189" s="33">
        <v>0</v>
      </c>
    </row>
    <row r="8190" spans="21:21">
      <c r="U8190" s="33">
        <v>0</v>
      </c>
    </row>
    <row r="8191" spans="21:21">
      <c r="U8191" s="33">
        <v>0</v>
      </c>
    </row>
    <row r="8192" spans="21:21">
      <c r="U8192" s="33">
        <v>0</v>
      </c>
    </row>
    <row r="8193" spans="21:21">
      <c r="U8193" s="33">
        <v>0</v>
      </c>
    </row>
    <row r="8194" spans="21:21">
      <c r="U8194" s="33">
        <v>0</v>
      </c>
    </row>
    <row r="8195" spans="21:21">
      <c r="U8195" s="33">
        <v>0</v>
      </c>
    </row>
    <row r="8196" spans="21:21">
      <c r="U8196" s="33">
        <v>0</v>
      </c>
    </row>
    <row r="8197" spans="21:21">
      <c r="U8197" s="33">
        <v>0</v>
      </c>
    </row>
    <row r="8198" spans="21:21">
      <c r="U8198" s="33">
        <v>0</v>
      </c>
    </row>
    <row r="8199" spans="21:21">
      <c r="U8199" s="33">
        <v>0</v>
      </c>
    </row>
    <row r="8200" spans="21:21">
      <c r="U8200" s="33">
        <v>0</v>
      </c>
    </row>
    <row r="8201" spans="21:21">
      <c r="U8201" s="33">
        <v>0</v>
      </c>
    </row>
    <row r="8202" spans="21:21">
      <c r="U8202" s="33">
        <v>0</v>
      </c>
    </row>
    <row r="8203" spans="21:21">
      <c r="U8203" s="33">
        <v>0</v>
      </c>
    </row>
    <row r="8204" spans="21:21">
      <c r="U8204" s="33">
        <v>0</v>
      </c>
    </row>
    <row r="8205" spans="21:21">
      <c r="U8205" s="33">
        <v>0</v>
      </c>
    </row>
    <row r="8206" spans="21:21">
      <c r="U8206" s="33">
        <v>0</v>
      </c>
    </row>
    <row r="8207" spans="21:21">
      <c r="U8207" s="33">
        <v>0</v>
      </c>
    </row>
    <row r="8208" spans="21:21">
      <c r="U8208" s="33">
        <v>0</v>
      </c>
    </row>
    <row r="8209" spans="21:21">
      <c r="U8209" s="33">
        <v>0</v>
      </c>
    </row>
    <row r="8210" spans="21:21">
      <c r="U8210" s="33">
        <v>0</v>
      </c>
    </row>
    <row r="8211" spans="21:21">
      <c r="U8211" s="33">
        <v>0</v>
      </c>
    </row>
    <row r="8212" spans="21:21">
      <c r="U8212" s="33">
        <v>0</v>
      </c>
    </row>
    <row r="8213" spans="21:21">
      <c r="U8213" s="33">
        <v>0</v>
      </c>
    </row>
    <row r="8214" spans="21:21">
      <c r="U8214" s="33">
        <v>0</v>
      </c>
    </row>
    <row r="8215" spans="21:21">
      <c r="U8215" s="33">
        <v>0</v>
      </c>
    </row>
    <row r="8216" spans="21:21">
      <c r="U8216" s="33">
        <v>0</v>
      </c>
    </row>
    <row r="8217" spans="21:21">
      <c r="U8217" s="33">
        <v>0</v>
      </c>
    </row>
    <row r="8218" spans="21:21">
      <c r="U8218" s="33">
        <v>0</v>
      </c>
    </row>
    <row r="8219" spans="21:21">
      <c r="U8219" s="33">
        <v>0</v>
      </c>
    </row>
    <row r="8220" spans="21:21">
      <c r="U8220" s="33">
        <v>0</v>
      </c>
    </row>
    <row r="8221" spans="21:21">
      <c r="U8221" s="33">
        <v>0</v>
      </c>
    </row>
    <row r="8222" spans="21:21">
      <c r="U8222" s="33">
        <v>0</v>
      </c>
    </row>
    <row r="8223" spans="21:21">
      <c r="U8223" s="33">
        <v>0</v>
      </c>
    </row>
    <row r="8224" spans="21:21">
      <c r="U8224" s="33">
        <v>0</v>
      </c>
    </row>
    <row r="8225" spans="21:21">
      <c r="U8225" s="33">
        <v>0</v>
      </c>
    </row>
    <row r="8226" spans="21:21">
      <c r="U8226" s="33">
        <v>0</v>
      </c>
    </row>
    <row r="8227" spans="21:21">
      <c r="U8227" s="33">
        <v>0</v>
      </c>
    </row>
    <row r="8228" spans="21:21">
      <c r="U8228" s="33">
        <v>0</v>
      </c>
    </row>
    <row r="8229" spans="21:21">
      <c r="U8229" s="33">
        <v>0</v>
      </c>
    </row>
    <row r="8230" spans="21:21">
      <c r="U8230" s="33">
        <v>0</v>
      </c>
    </row>
    <row r="8231" spans="21:21">
      <c r="U8231" s="33">
        <v>0</v>
      </c>
    </row>
    <row r="8232" spans="21:21">
      <c r="U8232" s="33">
        <v>0</v>
      </c>
    </row>
    <row r="8233" spans="21:21">
      <c r="U8233" s="33">
        <v>0</v>
      </c>
    </row>
    <row r="8234" spans="21:21">
      <c r="U8234" s="33">
        <v>0</v>
      </c>
    </row>
    <row r="8235" spans="21:21">
      <c r="U8235" s="33">
        <v>0</v>
      </c>
    </row>
    <row r="8236" spans="21:21">
      <c r="U8236" s="33">
        <v>0</v>
      </c>
    </row>
    <row r="8237" spans="21:21">
      <c r="U8237" s="33">
        <v>0</v>
      </c>
    </row>
    <row r="8238" spans="21:21">
      <c r="U8238" s="33">
        <v>0</v>
      </c>
    </row>
    <row r="8239" spans="21:21">
      <c r="U8239" s="33">
        <v>0</v>
      </c>
    </row>
    <row r="8240" spans="21:21">
      <c r="U8240" s="33">
        <v>0</v>
      </c>
    </row>
    <row r="8241" spans="21:21">
      <c r="U8241" s="33">
        <v>0</v>
      </c>
    </row>
    <row r="8242" spans="21:21">
      <c r="U8242" s="33">
        <v>0</v>
      </c>
    </row>
    <row r="8243" spans="21:21">
      <c r="U8243" s="33">
        <v>0</v>
      </c>
    </row>
    <row r="8244" spans="21:21">
      <c r="U8244" s="33">
        <v>0</v>
      </c>
    </row>
    <row r="8245" spans="21:21">
      <c r="U8245" s="33">
        <v>0</v>
      </c>
    </row>
    <row r="8246" spans="21:21">
      <c r="U8246" s="33">
        <v>0</v>
      </c>
    </row>
    <row r="8247" spans="21:21">
      <c r="U8247" s="33">
        <v>0</v>
      </c>
    </row>
    <row r="8248" spans="21:21">
      <c r="U8248" s="33">
        <v>0</v>
      </c>
    </row>
    <row r="8249" spans="21:21">
      <c r="U8249" s="33">
        <v>0</v>
      </c>
    </row>
    <row r="8250" spans="21:21">
      <c r="U8250" s="33">
        <v>0</v>
      </c>
    </row>
    <row r="8251" spans="21:21">
      <c r="U8251" s="33">
        <v>0</v>
      </c>
    </row>
    <row r="8252" spans="21:21">
      <c r="U8252" s="33">
        <v>0</v>
      </c>
    </row>
    <row r="8253" spans="21:21">
      <c r="U8253" s="33">
        <v>0</v>
      </c>
    </row>
    <row r="8254" spans="21:21">
      <c r="U8254" s="33">
        <v>0</v>
      </c>
    </row>
    <row r="8255" spans="21:21">
      <c r="U8255" s="33">
        <v>0</v>
      </c>
    </row>
    <row r="8256" spans="21:21">
      <c r="U8256" s="33">
        <v>0</v>
      </c>
    </row>
    <row r="8257" spans="21:21">
      <c r="U8257" s="33">
        <v>0</v>
      </c>
    </row>
    <row r="8258" spans="21:21">
      <c r="U8258" s="33">
        <v>0</v>
      </c>
    </row>
    <row r="8259" spans="21:21">
      <c r="U8259" s="33">
        <v>0</v>
      </c>
    </row>
    <row r="8260" spans="21:21">
      <c r="U8260" s="33">
        <v>0</v>
      </c>
    </row>
    <row r="8261" spans="21:21">
      <c r="U8261" s="33">
        <v>0</v>
      </c>
    </row>
    <row r="8262" spans="21:21">
      <c r="U8262" s="33">
        <v>0</v>
      </c>
    </row>
    <row r="8263" spans="21:21">
      <c r="U8263" s="33">
        <v>0</v>
      </c>
    </row>
    <row r="8264" spans="21:21">
      <c r="U8264" s="33">
        <v>0</v>
      </c>
    </row>
    <row r="8265" spans="21:21">
      <c r="U8265" s="33">
        <v>0</v>
      </c>
    </row>
    <row r="8266" spans="21:21">
      <c r="U8266" s="33">
        <v>0</v>
      </c>
    </row>
    <row r="8267" spans="21:21">
      <c r="U8267" s="33">
        <v>0</v>
      </c>
    </row>
    <row r="8268" spans="21:21">
      <c r="U8268" s="33">
        <v>0</v>
      </c>
    </row>
    <row r="8269" spans="21:21">
      <c r="U8269" s="33">
        <v>0</v>
      </c>
    </row>
    <row r="8270" spans="21:21">
      <c r="U8270" s="33">
        <v>0</v>
      </c>
    </row>
    <row r="8271" spans="21:21">
      <c r="U8271" s="33">
        <v>0</v>
      </c>
    </row>
    <row r="8272" spans="21:21">
      <c r="U8272" s="33">
        <v>0</v>
      </c>
    </row>
    <row r="8273" spans="21:21">
      <c r="U8273" s="33">
        <v>0</v>
      </c>
    </row>
    <row r="8274" spans="21:21">
      <c r="U8274" s="33">
        <v>0</v>
      </c>
    </row>
    <row r="8275" spans="21:21">
      <c r="U8275" s="33">
        <v>0</v>
      </c>
    </row>
    <row r="8276" spans="21:21">
      <c r="U8276" s="33">
        <v>0</v>
      </c>
    </row>
    <row r="8277" spans="21:21">
      <c r="U8277" s="33">
        <v>0</v>
      </c>
    </row>
    <row r="8278" spans="21:21">
      <c r="U8278" s="33">
        <v>0</v>
      </c>
    </row>
    <row r="8279" spans="21:21">
      <c r="U8279" s="33">
        <v>0</v>
      </c>
    </row>
    <row r="8280" spans="21:21">
      <c r="U8280" s="33">
        <v>0</v>
      </c>
    </row>
    <row r="8281" spans="21:21">
      <c r="U8281" s="33">
        <v>0</v>
      </c>
    </row>
    <row r="8282" spans="21:21">
      <c r="U8282" s="33">
        <v>0</v>
      </c>
    </row>
    <row r="8283" spans="21:21">
      <c r="U8283" s="33">
        <v>0</v>
      </c>
    </row>
    <row r="8284" spans="21:21">
      <c r="U8284" s="33">
        <v>0</v>
      </c>
    </row>
    <row r="8285" spans="21:21">
      <c r="U8285" s="33">
        <v>0</v>
      </c>
    </row>
    <row r="8286" spans="21:21">
      <c r="U8286" s="33">
        <v>0</v>
      </c>
    </row>
    <row r="8287" spans="21:21">
      <c r="U8287" s="33">
        <v>0</v>
      </c>
    </row>
    <row r="8288" spans="21:21">
      <c r="U8288" s="33">
        <v>0</v>
      </c>
    </row>
    <row r="8289" spans="21:21">
      <c r="U8289" s="33">
        <v>0</v>
      </c>
    </row>
    <row r="8290" spans="21:21">
      <c r="U8290" s="33">
        <v>0</v>
      </c>
    </row>
    <row r="8291" spans="21:21">
      <c r="U8291" s="33">
        <v>0</v>
      </c>
    </row>
    <row r="8292" spans="21:21">
      <c r="U8292" s="33">
        <v>0</v>
      </c>
    </row>
    <row r="8293" spans="21:21">
      <c r="U8293" s="33">
        <v>0</v>
      </c>
    </row>
    <row r="8294" spans="21:21">
      <c r="U8294" s="33">
        <v>0</v>
      </c>
    </row>
    <row r="8295" spans="21:21">
      <c r="U8295" s="33">
        <v>0</v>
      </c>
    </row>
    <row r="8296" spans="21:21">
      <c r="U8296" s="33">
        <v>0</v>
      </c>
    </row>
    <row r="8297" spans="21:21">
      <c r="U8297" s="33">
        <v>0</v>
      </c>
    </row>
    <row r="8298" spans="21:21">
      <c r="U8298" s="33">
        <v>0</v>
      </c>
    </row>
    <row r="8299" spans="21:21">
      <c r="U8299" s="33">
        <v>0</v>
      </c>
    </row>
    <row r="8300" spans="21:21">
      <c r="U8300" s="33">
        <v>0</v>
      </c>
    </row>
    <row r="8301" spans="21:21">
      <c r="U8301" s="33">
        <v>0</v>
      </c>
    </row>
    <row r="8302" spans="21:21">
      <c r="U8302" s="33">
        <v>0</v>
      </c>
    </row>
    <row r="8303" spans="21:21">
      <c r="U8303" s="33">
        <v>0</v>
      </c>
    </row>
    <row r="8304" spans="21:21">
      <c r="U8304" s="33">
        <v>0</v>
      </c>
    </row>
    <row r="8305" spans="21:21">
      <c r="U8305" s="33">
        <v>0</v>
      </c>
    </row>
    <row r="8306" spans="21:21">
      <c r="U8306" s="33">
        <v>0</v>
      </c>
    </row>
    <row r="8307" spans="21:21">
      <c r="U8307" s="33">
        <v>0</v>
      </c>
    </row>
    <row r="8308" spans="21:21">
      <c r="U8308" s="33">
        <v>0</v>
      </c>
    </row>
    <row r="8309" spans="21:21">
      <c r="U8309" s="33">
        <v>0</v>
      </c>
    </row>
    <row r="8310" spans="21:21">
      <c r="U8310" s="33">
        <v>0</v>
      </c>
    </row>
    <row r="8311" spans="21:21">
      <c r="U8311" s="33">
        <v>0</v>
      </c>
    </row>
    <row r="8312" spans="21:21">
      <c r="U8312" s="33">
        <v>0</v>
      </c>
    </row>
    <row r="8313" spans="21:21">
      <c r="U8313" s="33">
        <v>0</v>
      </c>
    </row>
    <row r="8314" spans="21:21">
      <c r="U8314" s="33">
        <v>0</v>
      </c>
    </row>
    <row r="8315" spans="21:21">
      <c r="U8315" s="33">
        <v>0</v>
      </c>
    </row>
    <row r="8316" spans="21:21">
      <c r="U8316" s="33">
        <v>0</v>
      </c>
    </row>
    <row r="8317" spans="21:21">
      <c r="U8317" s="33">
        <v>0</v>
      </c>
    </row>
    <row r="8318" spans="21:21">
      <c r="U8318" s="33">
        <v>0</v>
      </c>
    </row>
    <row r="8319" spans="21:21">
      <c r="U8319" s="33">
        <v>0</v>
      </c>
    </row>
    <row r="8320" spans="21:21">
      <c r="U8320" s="33">
        <v>0</v>
      </c>
    </row>
    <row r="8321" spans="21:21">
      <c r="U8321" s="33">
        <v>0</v>
      </c>
    </row>
    <row r="8322" spans="21:21">
      <c r="U8322" s="33">
        <v>0</v>
      </c>
    </row>
    <row r="8323" spans="21:21">
      <c r="U8323" s="33">
        <v>0</v>
      </c>
    </row>
    <row r="8324" spans="21:21">
      <c r="U8324" s="33">
        <v>0</v>
      </c>
    </row>
    <row r="8325" spans="21:21">
      <c r="U8325" s="33">
        <v>0</v>
      </c>
    </row>
    <row r="8326" spans="21:21">
      <c r="U8326" s="33">
        <v>0</v>
      </c>
    </row>
    <row r="8327" spans="21:21">
      <c r="U8327" s="33">
        <v>0</v>
      </c>
    </row>
    <row r="8328" spans="21:21">
      <c r="U8328" s="33">
        <v>0</v>
      </c>
    </row>
    <row r="8329" spans="21:21">
      <c r="U8329" s="33">
        <v>0</v>
      </c>
    </row>
    <row r="8330" spans="21:21">
      <c r="U8330" s="33">
        <v>0</v>
      </c>
    </row>
    <row r="8331" spans="21:21">
      <c r="U8331" s="33">
        <v>0</v>
      </c>
    </row>
    <row r="8332" spans="21:21">
      <c r="U8332" s="33">
        <v>0</v>
      </c>
    </row>
    <row r="8333" spans="21:21">
      <c r="U8333" s="33">
        <v>0</v>
      </c>
    </row>
    <row r="8334" spans="21:21">
      <c r="U8334" s="33">
        <v>0</v>
      </c>
    </row>
    <row r="8335" spans="21:21">
      <c r="U8335" s="33">
        <v>0</v>
      </c>
    </row>
    <row r="8336" spans="21:21">
      <c r="U8336" s="33">
        <v>0</v>
      </c>
    </row>
    <row r="8337" spans="21:21">
      <c r="U8337" s="33">
        <v>0</v>
      </c>
    </row>
    <row r="8338" spans="21:21">
      <c r="U8338" s="33">
        <v>0</v>
      </c>
    </row>
    <row r="8339" spans="21:21">
      <c r="U8339" s="33">
        <v>0</v>
      </c>
    </row>
    <row r="8340" spans="21:21">
      <c r="U8340" s="33">
        <v>0</v>
      </c>
    </row>
    <row r="8341" spans="21:21">
      <c r="U8341" s="33">
        <v>0</v>
      </c>
    </row>
    <row r="8342" spans="21:21">
      <c r="U8342" s="33">
        <v>0</v>
      </c>
    </row>
    <row r="8343" spans="21:21">
      <c r="U8343" s="33">
        <v>0</v>
      </c>
    </row>
    <row r="8344" spans="21:21">
      <c r="U8344" s="33">
        <v>0</v>
      </c>
    </row>
    <row r="8345" spans="21:21">
      <c r="U8345" s="33">
        <v>0</v>
      </c>
    </row>
    <row r="8346" spans="21:21">
      <c r="U8346" s="33">
        <v>0</v>
      </c>
    </row>
    <row r="8347" spans="21:21">
      <c r="U8347" s="33">
        <v>0</v>
      </c>
    </row>
    <row r="8348" spans="21:21">
      <c r="U8348" s="33">
        <v>0</v>
      </c>
    </row>
    <row r="8349" spans="21:21">
      <c r="U8349" s="33">
        <v>0</v>
      </c>
    </row>
    <row r="8350" spans="21:21">
      <c r="U8350" s="33">
        <v>0</v>
      </c>
    </row>
    <row r="8351" spans="21:21">
      <c r="U8351" s="33">
        <v>0</v>
      </c>
    </row>
    <row r="8352" spans="21:21">
      <c r="U8352" s="33">
        <v>0</v>
      </c>
    </row>
    <row r="8353" spans="21:21">
      <c r="U8353" s="33">
        <v>0</v>
      </c>
    </row>
    <row r="8354" spans="21:21">
      <c r="U8354" s="33">
        <v>0</v>
      </c>
    </row>
    <row r="8355" spans="21:21">
      <c r="U8355" s="33">
        <v>0</v>
      </c>
    </row>
    <row r="8356" spans="21:21">
      <c r="U8356" s="33">
        <v>0</v>
      </c>
    </row>
    <row r="8357" spans="21:21">
      <c r="U8357" s="33">
        <v>0</v>
      </c>
    </row>
    <row r="8358" spans="21:21">
      <c r="U8358" s="33">
        <v>0</v>
      </c>
    </row>
    <row r="8359" spans="21:21">
      <c r="U8359" s="33">
        <v>0</v>
      </c>
    </row>
    <row r="8360" spans="21:21">
      <c r="U8360" s="33">
        <v>0</v>
      </c>
    </row>
    <row r="8361" spans="21:21">
      <c r="U8361" s="33">
        <v>0</v>
      </c>
    </row>
    <row r="8362" spans="21:21">
      <c r="U8362" s="33">
        <v>0</v>
      </c>
    </row>
    <row r="8363" spans="21:21">
      <c r="U8363" s="33">
        <v>0</v>
      </c>
    </row>
    <row r="8364" spans="21:21">
      <c r="U8364" s="33">
        <v>0</v>
      </c>
    </row>
    <row r="8365" spans="21:21">
      <c r="U8365" s="33">
        <v>0</v>
      </c>
    </row>
    <row r="8366" spans="21:21">
      <c r="U8366" s="33">
        <v>0</v>
      </c>
    </row>
    <row r="8367" spans="21:21">
      <c r="U8367" s="33">
        <v>0</v>
      </c>
    </row>
    <row r="8368" spans="21:21">
      <c r="U8368" s="33">
        <v>0</v>
      </c>
    </row>
    <row r="8369" spans="21:21">
      <c r="U8369" s="33">
        <v>0</v>
      </c>
    </row>
    <row r="8370" spans="21:21">
      <c r="U8370" s="33">
        <v>0</v>
      </c>
    </row>
    <row r="8371" spans="21:21">
      <c r="U8371" s="33">
        <v>0</v>
      </c>
    </row>
    <row r="8372" spans="21:21">
      <c r="U8372" s="33">
        <v>0</v>
      </c>
    </row>
    <row r="8373" spans="21:21">
      <c r="U8373" s="33">
        <v>0</v>
      </c>
    </row>
    <row r="8374" spans="21:21">
      <c r="U8374" s="33">
        <v>0</v>
      </c>
    </row>
    <row r="8375" spans="21:21">
      <c r="U8375" s="33">
        <v>0</v>
      </c>
    </row>
    <row r="8376" spans="21:21">
      <c r="U8376" s="33">
        <v>0</v>
      </c>
    </row>
    <row r="8377" spans="21:21">
      <c r="U8377" s="33">
        <v>0</v>
      </c>
    </row>
    <row r="8378" spans="21:21">
      <c r="U8378" s="33">
        <v>0</v>
      </c>
    </row>
    <row r="8379" spans="21:21">
      <c r="U8379" s="33">
        <v>0</v>
      </c>
    </row>
    <row r="8380" spans="21:21">
      <c r="U8380" s="33">
        <v>0</v>
      </c>
    </row>
    <row r="8381" spans="21:21">
      <c r="U8381" s="33">
        <v>0</v>
      </c>
    </row>
    <row r="8382" spans="21:21">
      <c r="U8382" s="33">
        <v>0</v>
      </c>
    </row>
    <row r="8383" spans="21:21">
      <c r="U8383" s="33">
        <v>0</v>
      </c>
    </row>
    <row r="8384" spans="21:21">
      <c r="U8384" s="33">
        <v>0</v>
      </c>
    </row>
    <row r="8385" spans="21:21">
      <c r="U8385" s="33">
        <v>0</v>
      </c>
    </row>
    <row r="8386" spans="21:21">
      <c r="U8386" s="33">
        <v>0</v>
      </c>
    </row>
    <row r="8387" spans="21:21">
      <c r="U8387" s="33">
        <v>0</v>
      </c>
    </row>
    <row r="8388" spans="21:21">
      <c r="U8388" s="33">
        <v>0</v>
      </c>
    </row>
    <row r="8389" spans="21:21">
      <c r="U8389" s="33">
        <v>0</v>
      </c>
    </row>
    <row r="8390" spans="21:21">
      <c r="U8390" s="33">
        <v>0</v>
      </c>
    </row>
    <row r="8391" spans="21:21">
      <c r="U8391" s="33">
        <v>0</v>
      </c>
    </row>
    <row r="8392" spans="21:21">
      <c r="U8392" s="33">
        <v>0</v>
      </c>
    </row>
    <row r="8393" spans="21:21">
      <c r="U8393" s="33">
        <v>0</v>
      </c>
    </row>
    <row r="8394" spans="21:21">
      <c r="U8394" s="33">
        <v>0</v>
      </c>
    </row>
    <row r="8395" spans="21:21">
      <c r="U8395" s="33">
        <v>0</v>
      </c>
    </row>
    <row r="8396" spans="21:21">
      <c r="U8396" s="33">
        <v>0</v>
      </c>
    </row>
    <row r="8397" spans="21:21">
      <c r="U8397" s="33">
        <v>0</v>
      </c>
    </row>
    <row r="8398" spans="21:21">
      <c r="U8398" s="33">
        <v>0</v>
      </c>
    </row>
    <row r="8399" spans="21:21">
      <c r="U8399" s="33">
        <v>0</v>
      </c>
    </row>
    <row r="8400" spans="21:21">
      <c r="U8400" s="33">
        <v>0</v>
      </c>
    </row>
    <row r="8401" spans="21:21">
      <c r="U8401" s="33">
        <v>0</v>
      </c>
    </row>
    <row r="8402" spans="21:21">
      <c r="U8402" s="33">
        <v>0</v>
      </c>
    </row>
    <row r="8403" spans="21:21">
      <c r="U8403" s="33">
        <v>0</v>
      </c>
    </row>
    <row r="8404" spans="21:21">
      <c r="U8404" s="33">
        <v>0</v>
      </c>
    </row>
    <row r="8405" spans="21:21">
      <c r="U8405" s="33">
        <v>0</v>
      </c>
    </row>
    <row r="8406" spans="21:21">
      <c r="U8406" s="33">
        <v>0</v>
      </c>
    </row>
    <row r="8407" spans="21:21">
      <c r="U8407" s="33">
        <v>0</v>
      </c>
    </row>
    <row r="8408" spans="21:21">
      <c r="U8408" s="33">
        <v>0</v>
      </c>
    </row>
    <row r="8409" spans="21:21">
      <c r="U8409" s="33">
        <v>0</v>
      </c>
    </row>
    <row r="8410" spans="21:21">
      <c r="U8410" s="33">
        <v>0</v>
      </c>
    </row>
    <row r="8411" spans="21:21">
      <c r="U8411" s="33">
        <v>0</v>
      </c>
    </row>
    <row r="8412" spans="21:21">
      <c r="U8412" s="33">
        <v>0</v>
      </c>
    </row>
    <row r="8413" spans="21:21">
      <c r="U8413" s="33">
        <v>0</v>
      </c>
    </row>
    <row r="8414" spans="21:21">
      <c r="U8414" s="33">
        <v>0</v>
      </c>
    </row>
    <row r="8415" spans="21:21">
      <c r="U8415" s="33">
        <v>0</v>
      </c>
    </row>
    <row r="8416" spans="21:21">
      <c r="U8416" s="33">
        <v>0</v>
      </c>
    </row>
    <row r="8417" spans="21:21">
      <c r="U8417" s="33">
        <v>0</v>
      </c>
    </row>
    <row r="8418" spans="21:21">
      <c r="U8418" s="33">
        <v>0</v>
      </c>
    </row>
    <row r="8419" spans="21:21">
      <c r="U8419" s="33">
        <v>0</v>
      </c>
    </row>
    <row r="8420" spans="21:21">
      <c r="U8420" s="33">
        <v>0</v>
      </c>
    </row>
    <row r="8421" spans="21:21">
      <c r="U8421" s="33">
        <v>0</v>
      </c>
    </row>
    <row r="8422" spans="21:21">
      <c r="U8422" s="33">
        <v>0</v>
      </c>
    </row>
    <row r="8423" spans="21:21">
      <c r="U8423" s="33">
        <v>0</v>
      </c>
    </row>
    <row r="8424" spans="21:21">
      <c r="U8424" s="33">
        <v>0</v>
      </c>
    </row>
    <row r="8425" spans="21:21">
      <c r="U8425" s="33">
        <v>0</v>
      </c>
    </row>
    <row r="8426" spans="21:21">
      <c r="U8426" s="33">
        <v>0</v>
      </c>
    </row>
    <row r="8427" spans="21:21">
      <c r="U8427" s="33">
        <v>0</v>
      </c>
    </row>
    <row r="8428" spans="21:21">
      <c r="U8428" s="33">
        <v>0</v>
      </c>
    </row>
    <row r="8429" spans="21:21">
      <c r="U8429" s="33">
        <v>0</v>
      </c>
    </row>
    <row r="8430" spans="21:21">
      <c r="U8430" s="33">
        <v>0</v>
      </c>
    </row>
    <row r="8431" spans="21:21">
      <c r="U8431" s="33">
        <v>0</v>
      </c>
    </row>
    <row r="8432" spans="21:21">
      <c r="U8432" s="33">
        <v>0</v>
      </c>
    </row>
    <row r="8433" spans="21:21">
      <c r="U8433" s="33">
        <v>0</v>
      </c>
    </row>
    <row r="8434" spans="21:21">
      <c r="U8434" s="33">
        <v>0</v>
      </c>
    </row>
    <row r="8435" spans="21:21">
      <c r="U8435" s="33">
        <v>0</v>
      </c>
    </row>
    <row r="8436" spans="21:21">
      <c r="U8436" s="33">
        <v>0</v>
      </c>
    </row>
    <row r="8437" spans="21:21">
      <c r="U8437" s="33">
        <v>0</v>
      </c>
    </row>
    <row r="8438" spans="21:21">
      <c r="U8438" s="33">
        <v>0</v>
      </c>
    </row>
    <row r="8439" spans="21:21">
      <c r="U8439" s="33">
        <v>0</v>
      </c>
    </row>
    <row r="8440" spans="21:21">
      <c r="U8440" s="33">
        <v>0</v>
      </c>
    </row>
    <row r="8441" spans="21:21">
      <c r="U8441" s="33">
        <v>0</v>
      </c>
    </row>
    <row r="8442" spans="21:21">
      <c r="U8442" s="33">
        <v>0</v>
      </c>
    </row>
    <row r="8443" spans="21:21">
      <c r="U8443" s="33">
        <v>0</v>
      </c>
    </row>
    <row r="8444" spans="21:21">
      <c r="U8444" s="33">
        <v>0</v>
      </c>
    </row>
    <row r="8445" spans="21:21">
      <c r="U8445" s="33">
        <v>0</v>
      </c>
    </row>
    <row r="8446" spans="21:21">
      <c r="U8446" s="33">
        <v>0</v>
      </c>
    </row>
    <row r="8447" spans="21:21">
      <c r="U8447" s="33">
        <v>0</v>
      </c>
    </row>
    <row r="8448" spans="21:21">
      <c r="U8448" s="33">
        <v>0</v>
      </c>
    </row>
    <row r="8449" spans="21:21">
      <c r="U8449" s="33">
        <v>0</v>
      </c>
    </row>
    <row r="8450" spans="21:21">
      <c r="U8450" s="33">
        <v>0</v>
      </c>
    </row>
    <row r="8451" spans="21:21">
      <c r="U8451" s="33">
        <v>0</v>
      </c>
    </row>
    <row r="8452" spans="21:21">
      <c r="U8452" s="33">
        <v>0</v>
      </c>
    </row>
    <row r="8453" spans="21:21">
      <c r="U8453" s="33">
        <v>0</v>
      </c>
    </row>
    <row r="8454" spans="21:21">
      <c r="U8454" s="33">
        <v>0</v>
      </c>
    </row>
    <row r="8455" spans="21:21">
      <c r="U8455" s="33">
        <v>0</v>
      </c>
    </row>
    <row r="8456" spans="21:21">
      <c r="U8456" s="33">
        <v>0</v>
      </c>
    </row>
    <row r="8457" spans="21:21">
      <c r="U8457" s="33">
        <v>0</v>
      </c>
    </row>
    <row r="8458" spans="21:21">
      <c r="U8458" s="33">
        <v>0</v>
      </c>
    </row>
    <row r="8459" spans="21:21">
      <c r="U8459" s="33">
        <v>0</v>
      </c>
    </row>
    <row r="8460" spans="21:21">
      <c r="U8460" s="33">
        <v>0</v>
      </c>
    </row>
    <row r="8461" spans="21:21">
      <c r="U8461" s="33">
        <v>0</v>
      </c>
    </row>
    <row r="8462" spans="21:21">
      <c r="U8462" s="33">
        <v>0</v>
      </c>
    </row>
    <row r="8463" spans="21:21">
      <c r="U8463" s="33">
        <v>0</v>
      </c>
    </row>
    <row r="8464" spans="21:21">
      <c r="U8464" s="33">
        <v>0</v>
      </c>
    </row>
    <row r="8465" spans="21:21">
      <c r="U8465" s="33">
        <v>0</v>
      </c>
    </row>
    <row r="8466" spans="21:21">
      <c r="U8466" s="33">
        <v>0</v>
      </c>
    </row>
    <row r="8467" spans="21:21">
      <c r="U8467" s="33">
        <v>0</v>
      </c>
    </row>
    <row r="8468" spans="21:21">
      <c r="U8468" s="33">
        <v>0</v>
      </c>
    </row>
    <row r="8469" spans="21:21">
      <c r="U8469" s="33">
        <v>0</v>
      </c>
    </row>
    <row r="8470" spans="21:21">
      <c r="U8470" s="33">
        <v>0</v>
      </c>
    </row>
    <row r="8471" spans="21:21">
      <c r="U8471" s="33">
        <v>0</v>
      </c>
    </row>
    <row r="8472" spans="21:21">
      <c r="U8472" s="33">
        <v>0</v>
      </c>
    </row>
    <row r="8473" spans="21:21">
      <c r="U8473" s="33">
        <v>0</v>
      </c>
    </row>
    <row r="8474" spans="21:21">
      <c r="U8474" s="33">
        <v>0</v>
      </c>
    </row>
    <row r="8475" spans="21:21">
      <c r="U8475" s="33">
        <v>0</v>
      </c>
    </row>
    <row r="8476" spans="21:21">
      <c r="U8476" s="33">
        <v>0</v>
      </c>
    </row>
    <row r="8477" spans="21:21">
      <c r="U8477" s="33">
        <v>0</v>
      </c>
    </row>
    <row r="8478" spans="21:21">
      <c r="U8478" s="33">
        <v>0</v>
      </c>
    </row>
    <row r="8479" spans="21:21">
      <c r="U8479" s="33">
        <v>0</v>
      </c>
    </row>
    <row r="8480" spans="21:21">
      <c r="U8480" s="33">
        <v>0</v>
      </c>
    </row>
    <row r="8481" spans="21:21">
      <c r="U8481" s="33">
        <v>0</v>
      </c>
    </row>
    <row r="8482" spans="21:21">
      <c r="U8482" s="33">
        <v>0</v>
      </c>
    </row>
    <row r="8483" spans="21:21">
      <c r="U8483" s="33">
        <v>0</v>
      </c>
    </row>
    <row r="8484" spans="21:21">
      <c r="U8484" s="33">
        <v>0</v>
      </c>
    </row>
    <row r="8485" spans="21:21">
      <c r="U8485" s="33">
        <v>0</v>
      </c>
    </row>
    <row r="8486" spans="21:21">
      <c r="U8486" s="33">
        <v>0</v>
      </c>
    </row>
    <row r="8487" spans="21:21">
      <c r="U8487" s="33">
        <v>0</v>
      </c>
    </row>
    <row r="8488" spans="21:21">
      <c r="U8488" s="33">
        <v>0</v>
      </c>
    </row>
    <row r="8489" spans="21:21">
      <c r="U8489" s="33">
        <v>0</v>
      </c>
    </row>
    <row r="8490" spans="21:21">
      <c r="U8490" s="33">
        <v>0</v>
      </c>
    </row>
    <row r="8491" spans="21:21">
      <c r="U8491" s="33">
        <v>0</v>
      </c>
    </row>
    <row r="8492" spans="21:21">
      <c r="U8492" s="33">
        <v>0</v>
      </c>
    </row>
    <row r="8493" spans="21:21">
      <c r="U8493" s="33">
        <v>0</v>
      </c>
    </row>
    <row r="8494" spans="21:21">
      <c r="U8494" s="33">
        <v>0</v>
      </c>
    </row>
    <row r="8495" spans="21:21">
      <c r="U8495" s="33">
        <v>0</v>
      </c>
    </row>
    <row r="8496" spans="21:21">
      <c r="U8496" s="33">
        <v>0</v>
      </c>
    </row>
    <row r="8497" spans="21:21">
      <c r="U8497" s="33">
        <v>0</v>
      </c>
    </row>
    <row r="8498" spans="21:21">
      <c r="U8498" s="33">
        <v>0</v>
      </c>
    </row>
    <row r="8499" spans="21:21">
      <c r="U8499" s="33">
        <v>0</v>
      </c>
    </row>
    <row r="8500" spans="21:21">
      <c r="U8500" s="33">
        <v>0</v>
      </c>
    </row>
    <row r="8501" spans="21:21">
      <c r="U8501" s="33">
        <v>0</v>
      </c>
    </row>
    <row r="8502" spans="21:21">
      <c r="U8502" s="33">
        <v>0</v>
      </c>
    </row>
    <row r="8503" spans="21:21">
      <c r="U8503" s="33">
        <v>0</v>
      </c>
    </row>
    <row r="8504" spans="21:21">
      <c r="U8504" s="33">
        <v>0</v>
      </c>
    </row>
    <row r="8505" spans="21:21">
      <c r="U8505" s="33">
        <v>0</v>
      </c>
    </row>
    <row r="8506" spans="21:21">
      <c r="U8506" s="33">
        <v>0</v>
      </c>
    </row>
    <row r="8507" spans="21:21">
      <c r="U8507" s="33">
        <v>0</v>
      </c>
    </row>
    <row r="8508" spans="21:21">
      <c r="U8508" s="33">
        <v>0</v>
      </c>
    </row>
    <row r="8509" spans="21:21">
      <c r="U8509" s="33">
        <v>0</v>
      </c>
    </row>
    <row r="8510" spans="21:21">
      <c r="U8510" s="33">
        <v>0</v>
      </c>
    </row>
    <row r="8511" spans="21:21">
      <c r="U8511" s="33">
        <v>0</v>
      </c>
    </row>
    <row r="8512" spans="21:21">
      <c r="U8512" s="33">
        <v>0</v>
      </c>
    </row>
    <row r="8513" spans="21:21">
      <c r="U8513" s="33">
        <v>0</v>
      </c>
    </row>
    <row r="8514" spans="21:21">
      <c r="U8514" s="33">
        <v>0</v>
      </c>
    </row>
    <row r="8515" spans="21:21">
      <c r="U8515" s="33">
        <v>0</v>
      </c>
    </row>
    <row r="8516" spans="21:21">
      <c r="U8516" s="33">
        <v>0</v>
      </c>
    </row>
    <row r="8517" spans="21:21">
      <c r="U8517" s="33">
        <v>0</v>
      </c>
    </row>
    <row r="8518" spans="21:21">
      <c r="U8518" s="33">
        <v>0</v>
      </c>
    </row>
    <row r="8519" spans="21:21">
      <c r="U8519" s="33">
        <v>0</v>
      </c>
    </row>
    <row r="8520" spans="21:21">
      <c r="U8520" s="33">
        <v>0</v>
      </c>
    </row>
    <row r="8521" spans="21:21">
      <c r="U8521" s="33">
        <v>0</v>
      </c>
    </row>
    <row r="8522" spans="21:21">
      <c r="U8522" s="33">
        <v>0</v>
      </c>
    </row>
    <row r="8523" spans="21:21">
      <c r="U8523" s="33">
        <v>0</v>
      </c>
    </row>
    <row r="8524" spans="21:21">
      <c r="U8524" s="33">
        <v>0</v>
      </c>
    </row>
    <row r="8525" spans="21:21">
      <c r="U8525" s="33">
        <v>0</v>
      </c>
    </row>
    <row r="8526" spans="21:21">
      <c r="U8526" s="33">
        <v>0</v>
      </c>
    </row>
    <row r="8527" spans="21:21">
      <c r="U8527" s="33">
        <v>0</v>
      </c>
    </row>
    <row r="8528" spans="21:21">
      <c r="U8528" s="33">
        <v>0</v>
      </c>
    </row>
    <row r="8529" spans="21:21">
      <c r="U8529" s="33">
        <v>0</v>
      </c>
    </row>
    <row r="8530" spans="21:21">
      <c r="U8530" s="33">
        <v>0</v>
      </c>
    </row>
    <row r="8531" spans="21:21">
      <c r="U8531" s="33">
        <v>0</v>
      </c>
    </row>
    <row r="8532" spans="21:21">
      <c r="U8532" s="33">
        <v>0</v>
      </c>
    </row>
    <row r="8533" spans="21:21">
      <c r="U8533" s="33">
        <v>0</v>
      </c>
    </row>
    <row r="8534" spans="21:21">
      <c r="U8534" s="33">
        <v>0</v>
      </c>
    </row>
    <row r="8535" spans="21:21">
      <c r="U8535" s="33">
        <v>0</v>
      </c>
    </row>
    <row r="8536" spans="21:21">
      <c r="U8536" s="33">
        <v>0</v>
      </c>
    </row>
    <row r="8537" spans="21:21">
      <c r="U8537" s="33">
        <v>0</v>
      </c>
    </row>
    <row r="8538" spans="21:21">
      <c r="U8538" s="33">
        <v>0</v>
      </c>
    </row>
    <row r="8539" spans="21:21">
      <c r="U8539" s="33">
        <v>0</v>
      </c>
    </row>
    <row r="8540" spans="21:21">
      <c r="U8540" s="33">
        <v>0</v>
      </c>
    </row>
    <row r="8541" spans="21:21">
      <c r="U8541" s="33">
        <v>0</v>
      </c>
    </row>
    <row r="8542" spans="21:21">
      <c r="U8542" s="33">
        <v>0</v>
      </c>
    </row>
    <row r="8543" spans="21:21">
      <c r="U8543" s="33">
        <v>0</v>
      </c>
    </row>
    <row r="8544" spans="21:21">
      <c r="U8544" s="33">
        <v>0</v>
      </c>
    </row>
    <row r="8545" spans="21:21">
      <c r="U8545" s="33">
        <v>0</v>
      </c>
    </row>
    <row r="8546" spans="21:21">
      <c r="U8546" s="33">
        <v>0</v>
      </c>
    </row>
    <row r="8547" spans="21:21">
      <c r="U8547" s="33">
        <v>0</v>
      </c>
    </row>
    <row r="8548" spans="21:21">
      <c r="U8548" s="33">
        <v>0</v>
      </c>
    </row>
    <row r="8549" spans="21:21">
      <c r="U8549" s="33">
        <v>0</v>
      </c>
    </row>
    <row r="8550" spans="21:21">
      <c r="U8550" s="33">
        <v>0</v>
      </c>
    </row>
    <row r="8551" spans="21:21">
      <c r="U8551" s="33">
        <v>0</v>
      </c>
    </row>
    <row r="8552" spans="21:21">
      <c r="U8552" s="33">
        <v>0</v>
      </c>
    </row>
    <row r="8553" spans="21:21">
      <c r="U8553" s="33">
        <v>0</v>
      </c>
    </row>
    <row r="8554" spans="21:21">
      <c r="U8554" s="33">
        <v>0</v>
      </c>
    </row>
    <row r="8555" spans="21:21">
      <c r="U8555" s="33">
        <v>0</v>
      </c>
    </row>
    <row r="8556" spans="21:21">
      <c r="U8556" s="33">
        <v>0</v>
      </c>
    </row>
    <row r="8557" spans="21:21">
      <c r="U8557" s="33">
        <v>0</v>
      </c>
    </row>
    <row r="8558" spans="21:21">
      <c r="U8558" s="33">
        <v>0</v>
      </c>
    </row>
    <row r="8559" spans="21:21">
      <c r="U8559" s="33">
        <v>0</v>
      </c>
    </row>
    <row r="8560" spans="21:21">
      <c r="U8560" s="33">
        <v>0</v>
      </c>
    </row>
    <row r="8561" spans="21:21">
      <c r="U8561" s="33">
        <v>0</v>
      </c>
    </row>
    <row r="8562" spans="21:21">
      <c r="U8562" s="33">
        <v>0</v>
      </c>
    </row>
    <row r="8563" spans="21:21">
      <c r="U8563" s="33">
        <v>0</v>
      </c>
    </row>
    <row r="8564" spans="21:21">
      <c r="U8564" s="33">
        <v>0</v>
      </c>
    </row>
    <row r="8565" spans="21:21">
      <c r="U8565" s="33">
        <v>0</v>
      </c>
    </row>
    <row r="8566" spans="21:21">
      <c r="U8566" s="33">
        <v>0</v>
      </c>
    </row>
    <row r="8567" spans="21:21">
      <c r="U8567" s="33">
        <v>0</v>
      </c>
    </row>
    <row r="8568" spans="21:21">
      <c r="U8568" s="33">
        <v>0</v>
      </c>
    </row>
    <row r="8569" spans="21:21">
      <c r="U8569" s="33">
        <v>0</v>
      </c>
    </row>
    <row r="8570" spans="21:21">
      <c r="U8570" s="33">
        <v>0</v>
      </c>
    </row>
    <row r="8571" spans="21:21">
      <c r="U8571" s="33">
        <v>0</v>
      </c>
    </row>
    <row r="8572" spans="21:21">
      <c r="U8572" s="33">
        <v>0</v>
      </c>
    </row>
    <row r="8573" spans="21:21">
      <c r="U8573" s="33">
        <v>0</v>
      </c>
    </row>
    <row r="8574" spans="21:21">
      <c r="U8574" s="33">
        <v>0</v>
      </c>
    </row>
    <row r="8575" spans="21:21">
      <c r="U8575" s="33">
        <v>0</v>
      </c>
    </row>
    <row r="8576" spans="21:21">
      <c r="U8576" s="33">
        <v>0</v>
      </c>
    </row>
    <row r="8577" spans="21:21">
      <c r="U8577" s="33">
        <v>0</v>
      </c>
    </row>
    <row r="8578" spans="21:21">
      <c r="U8578" s="33">
        <v>0</v>
      </c>
    </row>
    <row r="8579" spans="21:21">
      <c r="U8579" s="33">
        <v>0</v>
      </c>
    </row>
    <row r="8580" spans="21:21">
      <c r="U8580" s="33">
        <v>0</v>
      </c>
    </row>
    <row r="8581" spans="21:21">
      <c r="U8581" s="33">
        <v>0</v>
      </c>
    </row>
    <row r="8582" spans="21:21">
      <c r="U8582" s="33">
        <v>0</v>
      </c>
    </row>
    <row r="8583" spans="21:21">
      <c r="U8583" s="33">
        <v>0</v>
      </c>
    </row>
    <row r="8584" spans="21:21">
      <c r="U8584" s="33">
        <v>0</v>
      </c>
    </row>
    <row r="8585" spans="21:21">
      <c r="U8585" s="33">
        <v>0</v>
      </c>
    </row>
    <row r="8586" spans="21:21">
      <c r="U8586" s="33">
        <v>0</v>
      </c>
    </row>
    <row r="8587" spans="21:21">
      <c r="U8587" s="33">
        <v>0</v>
      </c>
    </row>
    <row r="8588" spans="21:21">
      <c r="U8588" s="33">
        <v>0</v>
      </c>
    </row>
    <row r="8589" spans="21:21">
      <c r="U8589" s="33">
        <v>0</v>
      </c>
    </row>
    <row r="8590" spans="21:21">
      <c r="U8590" s="33">
        <v>0</v>
      </c>
    </row>
    <row r="8591" spans="21:21">
      <c r="U8591" s="33">
        <v>0</v>
      </c>
    </row>
    <row r="8592" spans="21:21">
      <c r="U8592" s="33">
        <v>0</v>
      </c>
    </row>
    <row r="8593" spans="21:21">
      <c r="U8593" s="33">
        <v>0</v>
      </c>
    </row>
    <row r="8594" spans="21:21">
      <c r="U8594" s="33">
        <v>0</v>
      </c>
    </row>
    <row r="8595" spans="21:21">
      <c r="U8595" s="33">
        <v>0</v>
      </c>
    </row>
    <row r="8596" spans="21:21">
      <c r="U8596" s="33">
        <v>0</v>
      </c>
    </row>
    <row r="8597" spans="21:21">
      <c r="U8597" s="33">
        <v>0</v>
      </c>
    </row>
    <row r="8598" spans="21:21">
      <c r="U8598" s="33">
        <v>0</v>
      </c>
    </row>
    <row r="8599" spans="21:21">
      <c r="U8599" s="33">
        <v>0</v>
      </c>
    </row>
    <row r="8600" spans="21:21">
      <c r="U8600" s="33">
        <v>0</v>
      </c>
    </row>
    <row r="8601" spans="21:21">
      <c r="U8601" s="33">
        <v>0</v>
      </c>
    </row>
    <row r="8602" spans="21:21">
      <c r="U8602" s="33">
        <v>0</v>
      </c>
    </row>
    <row r="8603" spans="21:21">
      <c r="U8603" s="33">
        <v>0</v>
      </c>
    </row>
    <row r="8604" spans="21:21">
      <c r="U8604" s="33">
        <v>0</v>
      </c>
    </row>
    <row r="8605" spans="21:21">
      <c r="U8605" s="33">
        <v>0</v>
      </c>
    </row>
    <row r="8606" spans="21:21">
      <c r="U8606" s="33">
        <v>0</v>
      </c>
    </row>
    <row r="8607" spans="21:21">
      <c r="U8607" s="33">
        <v>0</v>
      </c>
    </row>
    <row r="8608" spans="21:21">
      <c r="U8608" s="33">
        <v>0</v>
      </c>
    </row>
    <row r="8609" spans="21:21">
      <c r="U8609" s="33">
        <v>0</v>
      </c>
    </row>
    <row r="8610" spans="21:21">
      <c r="U8610" s="33">
        <v>0</v>
      </c>
    </row>
    <row r="8611" spans="21:21">
      <c r="U8611" s="33">
        <v>0</v>
      </c>
    </row>
    <row r="8612" spans="21:21">
      <c r="U8612" s="33">
        <v>0</v>
      </c>
    </row>
    <row r="8613" spans="21:21">
      <c r="U8613" s="33">
        <v>0</v>
      </c>
    </row>
    <row r="8614" spans="21:21">
      <c r="U8614" s="33">
        <v>0</v>
      </c>
    </row>
    <row r="8615" spans="21:21">
      <c r="U8615" s="33">
        <v>0</v>
      </c>
    </row>
    <row r="8616" spans="21:21">
      <c r="U8616" s="33">
        <v>0</v>
      </c>
    </row>
    <row r="8617" spans="21:21">
      <c r="U8617" s="33">
        <v>0</v>
      </c>
    </row>
    <row r="8618" spans="21:21">
      <c r="U8618" s="33">
        <v>0</v>
      </c>
    </row>
    <row r="8619" spans="21:21">
      <c r="U8619" s="33">
        <v>0</v>
      </c>
    </row>
    <row r="8620" spans="21:21">
      <c r="U8620" s="33">
        <v>0</v>
      </c>
    </row>
    <row r="8621" spans="21:21">
      <c r="U8621" s="33">
        <v>0</v>
      </c>
    </row>
    <row r="8622" spans="21:21">
      <c r="U8622" s="33">
        <v>0</v>
      </c>
    </row>
    <row r="8623" spans="21:21">
      <c r="U8623" s="33">
        <v>0</v>
      </c>
    </row>
    <row r="8624" spans="21:21">
      <c r="U8624" s="33">
        <v>0</v>
      </c>
    </row>
    <row r="8625" spans="21:21">
      <c r="U8625" s="33">
        <v>0</v>
      </c>
    </row>
    <row r="8626" spans="21:21">
      <c r="U8626" s="33">
        <v>0</v>
      </c>
    </row>
    <row r="8627" spans="21:21">
      <c r="U8627" s="33">
        <v>0</v>
      </c>
    </row>
    <row r="8628" spans="21:21">
      <c r="U8628" s="33">
        <v>0</v>
      </c>
    </row>
    <row r="8629" spans="21:21">
      <c r="U8629" s="33">
        <v>0</v>
      </c>
    </row>
    <row r="8630" spans="21:21">
      <c r="U8630" s="33">
        <v>0</v>
      </c>
    </row>
    <row r="8631" spans="21:21">
      <c r="U8631" s="33">
        <v>0</v>
      </c>
    </row>
    <row r="8632" spans="21:21">
      <c r="U8632" s="33">
        <v>0</v>
      </c>
    </row>
    <row r="8633" spans="21:21">
      <c r="U8633" s="33">
        <v>0</v>
      </c>
    </row>
    <row r="8634" spans="21:21">
      <c r="U8634" s="33">
        <v>0</v>
      </c>
    </row>
    <row r="8635" spans="21:21">
      <c r="U8635" s="33">
        <v>0</v>
      </c>
    </row>
    <row r="8636" spans="21:21">
      <c r="U8636" s="33">
        <v>0</v>
      </c>
    </row>
    <row r="8637" spans="21:21">
      <c r="U8637" s="33">
        <v>0</v>
      </c>
    </row>
    <row r="8638" spans="21:21">
      <c r="U8638" s="33">
        <v>0</v>
      </c>
    </row>
    <row r="8639" spans="21:21">
      <c r="U8639" s="33">
        <v>0</v>
      </c>
    </row>
    <row r="8640" spans="21:21">
      <c r="U8640" s="33">
        <v>0</v>
      </c>
    </row>
    <row r="8641" spans="21:21">
      <c r="U8641" s="33">
        <v>0</v>
      </c>
    </row>
    <row r="8642" spans="21:21">
      <c r="U8642" s="33">
        <v>0</v>
      </c>
    </row>
    <row r="8643" spans="21:21">
      <c r="U8643" s="33">
        <v>0</v>
      </c>
    </row>
    <row r="8644" spans="21:21">
      <c r="U8644" s="33">
        <v>0</v>
      </c>
    </row>
    <row r="8645" spans="21:21">
      <c r="U8645" s="33">
        <v>0</v>
      </c>
    </row>
    <row r="8646" spans="21:21">
      <c r="U8646" s="33">
        <v>0</v>
      </c>
    </row>
    <row r="8647" spans="21:21">
      <c r="U8647" s="33">
        <v>0</v>
      </c>
    </row>
    <row r="8648" spans="21:21">
      <c r="U8648" s="33">
        <v>0</v>
      </c>
    </row>
    <row r="8649" spans="21:21">
      <c r="U8649" s="33">
        <v>0</v>
      </c>
    </row>
    <row r="8650" spans="21:21">
      <c r="U8650" s="33">
        <v>0</v>
      </c>
    </row>
    <row r="8651" spans="21:21">
      <c r="U8651" s="33">
        <v>0</v>
      </c>
    </row>
    <row r="8652" spans="21:21">
      <c r="U8652" s="33">
        <v>0</v>
      </c>
    </row>
    <row r="8653" spans="21:21">
      <c r="U8653" s="33">
        <v>0</v>
      </c>
    </row>
    <row r="8654" spans="21:21">
      <c r="U8654" s="33">
        <v>0</v>
      </c>
    </row>
    <row r="8655" spans="21:21">
      <c r="U8655" s="33">
        <v>0</v>
      </c>
    </row>
    <row r="8656" spans="21:21">
      <c r="U8656" s="33">
        <v>0</v>
      </c>
    </row>
    <row r="8657" spans="21:21">
      <c r="U8657" s="33">
        <v>0</v>
      </c>
    </row>
    <row r="8658" spans="21:21">
      <c r="U8658" s="33">
        <v>0</v>
      </c>
    </row>
    <row r="8659" spans="21:21">
      <c r="U8659" s="33">
        <v>0</v>
      </c>
    </row>
    <row r="8660" spans="21:21">
      <c r="U8660" s="33">
        <v>0</v>
      </c>
    </row>
    <row r="8661" spans="21:21">
      <c r="U8661" s="33">
        <v>0</v>
      </c>
    </row>
    <row r="8662" spans="21:21">
      <c r="U8662" s="33">
        <v>0</v>
      </c>
    </row>
    <row r="8663" spans="21:21">
      <c r="U8663" s="33">
        <v>0</v>
      </c>
    </row>
    <row r="8664" spans="21:21">
      <c r="U8664" s="33">
        <v>0</v>
      </c>
    </row>
    <row r="8665" spans="21:21">
      <c r="U8665" s="33">
        <v>0</v>
      </c>
    </row>
    <row r="8666" spans="21:21">
      <c r="U8666" s="33">
        <v>0</v>
      </c>
    </row>
    <row r="8667" spans="21:21">
      <c r="U8667" s="33">
        <v>0</v>
      </c>
    </row>
    <row r="8668" spans="21:21">
      <c r="U8668" s="33">
        <v>0</v>
      </c>
    </row>
    <row r="8669" spans="21:21">
      <c r="U8669" s="33">
        <v>0</v>
      </c>
    </row>
    <row r="8670" spans="21:21">
      <c r="U8670" s="33">
        <v>0</v>
      </c>
    </row>
    <row r="8671" spans="21:21">
      <c r="U8671" s="33">
        <v>0</v>
      </c>
    </row>
    <row r="8672" spans="21:21">
      <c r="U8672" s="33">
        <v>0</v>
      </c>
    </row>
    <row r="8673" spans="21:21">
      <c r="U8673" s="33">
        <v>0</v>
      </c>
    </row>
    <row r="8674" spans="21:21">
      <c r="U8674" s="33">
        <v>0</v>
      </c>
    </row>
    <row r="8675" spans="21:21">
      <c r="U8675" s="33">
        <v>0</v>
      </c>
    </row>
    <row r="8676" spans="21:21">
      <c r="U8676" s="33">
        <v>0</v>
      </c>
    </row>
    <row r="8677" spans="21:21">
      <c r="U8677" s="33">
        <v>0</v>
      </c>
    </row>
    <row r="8678" spans="21:21">
      <c r="U8678" s="33">
        <v>0</v>
      </c>
    </row>
    <row r="8679" spans="21:21">
      <c r="U8679" s="33">
        <v>0</v>
      </c>
    </row>
    <row r="8680" spans="21:21">
      <c r="U8680" s="33">
        <v>0</v>
      </c>
    </row>
    <row r="8681" spans="21:21">
      <c r="U8681" s="33">
        <v>0</v>
      </c>
    </row>
    <row r="8682" spans="21:21">
      <c r="U8682" s="33">
        <v>0</v>
      </c>
    </row>
    <row r="8683" spans="21:21">
      <c r="U8683" s="33">
        <v>0</v>
      </c>
    </row>
    <row r="8684" spans="21:21">
      <c r="U8684" s="33">
        <v>0</v>
      </c>
    </row>
    <row r="8685" spans="21:21">
      <c r="U8685" s="33">
        <v>0</v>
      </c>
    </row>
    <row r="8686" spans="21:21">
      <c r="U8686" s="33">
        <v>0</v>
      </c>
    </row>
    <row r="8687" spans="21:21">
      <c r="U8687" s="33">
        <v>0</v>
      </c>
    </row>
    <row r="8688" spans="21:21">
      <c r="U8688" s="33">
        <v>0</v>
      </c>
    </row>
    <row r="8689" spans="21:21">
      <c r="U8689" s="33">
        <v>0</v>
      </c>
    </row>
    <row r="8690" spans="21:21">
      <c r="U8690" s="33">
        <v>0</v>
      </c>
    </row>
    <row r="8691" spans="21:21">
      <c r="U8691" s="33">
        <v>0</v>
      </c>
    </row>
    <row r="8692" spans="21:21">
      <c r="U8692" s="33">
        <v>0</v>
      </c>
    </row>
    <row r="8693" spans="21:21">
      <c r="U8693" s="33">
        <v>0</v>
      </c>
    </row>
    <row r="8694" spans="21:21">
      <c r="U8694" s="33">
        <v>0</v>
      </c>
    </row>
    <row r="8695" spans="21:21">
      <c r="U8695" s="33">
        <v>0</v>
      </c>
    </row>
    <row r="8696" spans="21:21">
      <c r="U8696" s="33">
        <v>0</v>
      </c>
    </row>
    <row r="8697" spans="21:21">
      <c r="U8697" s="33">
        <v>0</v>
      </c>
    </row>
    <row r="8698" spans="21:21">
      <c r="U8698" s="33">
        <v>0</v>
      </c>
    </row>
    <row r="8699" spans="21:21">
      <c r="U8699" s="33">
        <v>0</v>
      </c>
    </row>
    <row r="8700" spans="21:21">
      <c r="U8700" s="33">
        <v>0</v>
      </c>
    </row>
    <row r="8701" spans="21:21">
      <c r="U8701" s="33">
        <v>0</v>
      </c>
    </row>
    <row r="8702" spans="21:21">
      <c r="U8702" s="33">
        <v>0</v>
      </c>
    </row>
    <row r="8703" spans="21:21">
      <c r="U8703" s="33">
        <v>0</v>
      </c>
    </row>
    <row r="8704" spans="21:21">
      <c r="U8704" s="33">
        <v>0</v>
      </c>
    </row>
    <row r="8705" spans="21:21">
      <c r="U8705" s="33">
        <v>0</v>
      </c>
    </row>
    <row r="8706" spans="21:21">
      <c r="U8706" s="33">
        <v>0</v>
      </c>
    </row>
    <row r="8707" spans="21:21">
      <c r="U8707" s="33">
        <v>0</v>
      </c>
    </row>
    <row r="8708" spans="21:21">
      <c r="U8708" s="33">
        <v>0</v>
      </c>
    </row>
    <row r="8709" spans="21:21">
      <c r="U8709" s="33">
        <v>0</v>
      </c>
    </row>
    <row r="8710" spans="21:21">
      <c r="U8710" s="33">
        <v>0</v>
      </c>
    </row>
    <row r="8711" spans="21:21">
      <c r="U8711" s="33">
        <v>0</v>
      </c>
    </row>
    <row r="8712" spans="21:21">
      <c r="U8712" s="33">
        <v>0</v>
      </c>
    </row>
    <row r="8713" spans="21:21">
      <c r="U8713" s="33">
        <v>0</v>
      </c>
    </row>
    <row r="8714" spans="21:21">
      <c r="U8714" s="33">
        <v>0</v>
      </c>
    </row>
    <row r="8715" spans="21:21">
      <c r="U8715" s="33">
        <v>0</v>
      </c>
    </row>
    <row r="8716" spans="21:21">
      <c r="U8716" s="33">
        <v>0</v>
      </c>
    </row>
    <row r="8717" spans="21:21">
      <c r="U8717" s="33">
        <v>0</v>
      </c>
    </row>
    <row r="8718" spans="21:21">
      <c r="U8718" s="33">
        <v>0</v>
      </c>
    </row>
    <row r="8719" spans="21:21">
      <c r="U8719" s="33">
        <v>0</v>
      </c>
    </row>
    <row r="8720" spans="21:21">
      <c r="U8720" s="33">
        <v>0</v>
      </c>
    </row>
    <row r="8721" spans="21:21">
      <c r="U8721" s="33">
        <v>0</v>
      </c>
    </row>
    <row r="8722" spans="21:21">
      <c r="U8722" s="33">
        <v>0</v>
      </c>
    </row>
    <row r="8723" spans="21:21">
      <c r="U8723" s="33">
        <v>0</v>
      </c>
    </row>
    <row r="8724" spans="21:21">
      <c r="U8724" s="33">
        <v>0</v>
      </c>
    </row>
    <row r="8725" spans="21:21">
      <c r="U8725" s="33">
        <v>0</v>
      </c>
    </row>
    <row r="8726" spans="21:21">
      <c r="U8726" s="33">
        <v>0</v>
      </c>
    </row>
    <row r="8727" spans="21:21">
      <c r="U8727" s="33">
        <v>0</v>
      </c>
    </row>
    <row r="8728" spans="21:21">
      <c r="U8728" s="33">
        <v>0</v>
      </c>
    </row>
    <row r="8729" spans="21:21">
      <c r="U8729" s="33">
        <v>0</v>
      </c>
    </row>
    <row r="8730" spans="21:21">
      <c r="U8730" s="33">
        <v>0</v>
      </c>
    </row>
    <row r="8731" spans="21:21">
      <c r="U8731" s="33">
        <v>0</v>
      </c>
    </row>
    <row r="8732" spans="21:21">
      <c r="U8732" s="33">
        <v>0</v>
      </c>
    </row>
    <row r="8733" spans="21:21">
      <c r="U8733" s="33">
        <v>0</v>
      </c>
    </row>
    <row r="8734" spans="21:21">
      <c r="U8734" s="33">
        <v>0</v>
      </c>
    </row>
    <row r="8735" spans="21:21">
      <c r="U8735" s="33">
        <v>0</v>
      </c>
    </row>
    <row r="8736" spans="21:21">
      <c r="U8736" s="33">
        <v>0</v>
      </c>
    </row>
    <row r="8737" spans="21:21">
      <c r="U8737" s="33">
        <v>0</v>
      </c>
    </row>
    <row r="8738" spans="21:21">
      <c r="U8738" s="33">
        <v>0</v>
      </c>
    </row>
    <row r="8739" spans="21:21">
      <c r="U8739" s="33">
        <v>0</v>
      </c>
    </row>
    <row r="8740" spans="21:21">
      <c r="U8740" s="33">
        <v>0</v>
      </c>
    </row>
    <row r="8741" spans="21:21">
      <c r="U8741" s="33">
        <v>0</v>
      </c>
    </row>
    <row r="8742" spans="21:21">
      <c r="U8742" s="33">
        <v>0</v>
      </c>
    </row>
    <row r="8743" spans="21:21">
      <c r="U8743" s="33">
        <v>0</v>
      </c>
    </row>
    <row r="8744" spans="21:21">
      <c r="U8744" s="33">
        <v>0</v>
      </c>
    </row>
    <row r="8745" spans="21:21">
      <c r="U8745" s="33">
        <v>0</v>
      </c>
    </row>
    <row r="8746" spans="21:21">
      <c r="U8746" s="33">
        <v>0</v>
      </c>
    </row>
    <row r="8747" spans="21:21">
      <c r="U8747" s="33">
        <v>0</v>
      </c>
    </row>
    <row r="8748" spans="21:21">
      <c r="U8748" s="33">
        <v>0</v>
      </c>
    </row>
    <row r="8749" spans="21:21">
      <c r="U8749" s="33">
        <v>0</v>
      </c>
    </row>
    <row r="8750" spans="21:21">
      <c r="U8750" s="33">
        <v>0</v>
      </c>
    </row>
    <row r="8751" spans="21:21">
      <c r="U8751" s="33">
        <v>0</v>
      </c>
    </row>
    <row r="8752" spans="21:21">
      <c r="U8752" s="33">
        <v>0</v>
      </c>
    </row>
    <row r="8753" spans="21:21">
      <c r="U8753" s="33">
        <v>0</v>
      </c>
    </row>
    <row r="8754" spans="21:21">
      <c r="U8754" s="33">
        <v>0</v>
      </c>
    </row>
    <row r="8755" spans="21:21">
      <c r="U8755" s="33">
        <v>0</v>
      </c>
    </row>
    <row r="8756" spans="21:21">
      <c r="U8756" s="33">
        <v>0</v>
      </c>
    </row>
    <row r="8757" spans="21:21">
      <c r="U8757" s="33">
        <v>0</v>
      </c>
    </row>
    <row r="8758" spans="21:21">
      <c r="U8758" s="33">
        <v>0</v>
      </c>
    </row>
    <row r="8759" spans="21:21">
      <c r="U8759" s="33">
        <v>0</v>
      </c>
    </row>
    <row r="8760" spans="21:21">
      <c r="U8760" s="33">
        <v>0</v>
      </c>
    </row>
    <row r="8761" spans="21:21">
      <c r="U8761" s="33">
        <v>0</v>
      </c>
    </row>
    <row r="8762" spans="21:21">
      <c r="U8762" s="33">
        <v>0</v>
      </c>
    </row>
    <row r="8763" spans="21:21">
      <c r="U8763" s="33">
        <v>0</v>
      </c>
    </row>
    <row r="8764" spans="21:21">
      <c r="U8764" s="33">
        <v>0</v>
      </c>
    </row>
    <row r="8765" spans="21:21">
      <c r="U8765" s="33">
        <v>0</v>
      </c>
    </row>
    <row r="8766" spans="21:21">
      <c r="U8766" s="33">
        <v>0</v>
      </c>
    </row>
    <row r="8767" spans="21:21">
      <c r="U8767" s="33">
        <v>0</v>
      </c>
    </row>
    <row r="8768" spans="21:21">
      <c r="U8768" s="33">
        <v>0</v>
      </c>
    </row>
    <row r="8769" spans="21:21">
      <c r="U8769" s="33">
        <v>0</v>
      </c>
    </row>
    <row r="8770" spans="21:21">
      <c r="U8770" s="33">
        <v>0</v>
      </c>
    </row>
    <row r="8771" spans="21:21">
      <c r="U8771" s="33">
        <v>0</v>
      </c>
    </row>
    <row r="8772" spans="21:21">
      <c r="U8772" s="33">
        <v>0</v>
      </c>
    </row>
    <row r="8773" spans="21:21">
      <c r="U8773" s="33">
        <v>0</v>
      </c>
    </row>
    <row r="8774" spans="21:21">
      <c r="U8774" s="33">
        <v>0</v>
      </c>
    </row>
    <row r="8775" spans="21:21">
      <c r="U8775" s="33">
        <v>0</v>
      </c>
    </row>
    <row r="8776" spans="21:21">
      <c r="U8776" s="33">
        <v>0</v>
      </c>
    </row>
    <row r="8777" spans="21:21">
      <c r="U8777" s="33">
        <v>0</v>
      </c>
    </row>
    <row r="8778" spans="21:21">
      <c r="U8778" s="33">
        <v>0</v>
      </c>
    </row>
    <row r="8779" spans="21:21">
      <c r="U8779" s="33">
        <v>0</v>
      </c>
    </row>
    <row r="8780" spans="21:21">
      <c r="U8780" s="33">
        <v>0</v>
      </c>
    </row>
    <row r="8781" spans="21:21">
      <c r="U8781" s="33">
        <v>0</v>
      </c>
    </row>
    <row r="8782" spans="21:21">
      <c r="U8782" s="33">
        <v>0</v>
      </c>
    </row>
    <row r="8783" spans="21:21">
      <c r="U8783" s="33">
        <v>0</v>
      </c>
    </row>
    <row r="8784" spans="21:21">
      <c r="U8784" s="33">
        <v>0</v>
      </c>
    </row>
    <row r="8785" spans="21:21">
      <c r="U8785" s="33">
        <v>0</v>
      </c>
    </row>
    <row r="8786" spans="21:21">
      <c r="U8786" s="33">
        <v>0</v>
      </c>
    </row>
    <row r="8787" spans="21:21">
      <c r="U8787" s="33">
        <v>0</v>
      </c>
    </row>
    <row r="8788" spans="21:21">
      <c r="U8788" s="33">
        <v>0</v>
      </c>
    </row>
    <row r="8789" spans="21:21">
      <c r="U8789" s="33">
        <v>0</v>
      </c>
    </row>
    <row r="8790" spans="21:21">
      <c r="U8790" s="33">
        <v>0</v>
      </c>
    </row>
    <row r="8791" spans="21:21">
      <c r="U8791" s="33">
        <v>0</v>
      </c>
    </row>
    <row r="8792" spans="21:21">
      <c r="U8792" s="33">
        <v>0</v>
      </c>
    </row>
    <row r="8793" spans="21:21">
      <c r="U8793" s="33">
        <v>0</v>
      </c>
    </row>
    <row r="8794" spans="21:21">
      <c r="U8794" s="33">
        <v>0</v>
      </c>
    </row>
    <row r="8795" spans="21:21">
      <c r="U8795" s="33">
        <v>0</v>
      </c>
    </row>
    <row r="8796" spans="21:21">
      <c r="U8796" s="33">
        <v>0</v>
      </c>
    </row>
    <row r="8797" spans="21:21">
      <c r="U8797" s="33">
        <v>0</v>
      </c>
    </row>
    <row r="8798" spans="21:21">
      <c r="U8798" s="33">
        <v>0</v>
      </c>
    </row>
    <row r="8799" spans="21:21">
      <c r="U8799" s="33">
        <v>0</v>
      </c>
    </row>
    <row r="8800" spans="21:21">
      <c r="U8800" s="33">
        <v>0</v>
      </c>
    </row>
    <row r="8801" spans="21:21">
      <c r="U8801" s="33">
        <v>0</v>
      </c>
    </row>
    <row r="8802" spans="21:21">
      <c r="U8802" s="33">
        <v>0</v>
      </c>
    </row>
    <row r="8803" spans="21:21">
      <c r="U8803" s="33">
        <v>0</v>
      </c>
    </row>
    <row r="8804" spans="21:21">
      <c r="U8804" s="33">
        <v>0</v>
      </c>
    </row>
    <row r="8805" spans="21:21">
      <c r="U8805" s="33">
        <v>0</v>
      </c>
    </row>
    <row r="8806" spans="21:21">
      <c r="U8806" s="33">
        <v>0</v>
      </c>
    </row>
    <row r="8807" spans="21:21">
      <c r="U8807" s="33">
        <v>0</v>
      </c>
    </row>
    <row r="8808" spans="21:21">
      <c r="U8808" s="33">
        <v>0</v>
      </c>
    </row>
    <row r="8809" spans="21:21">
      <c r="U8809" s="33">
        <v>0</v>
      </c>
    </row>
    <row r="8810" spans="21:21">
      <c r="U8810" s="33">
        <v>0</v>
      </c>
    </row>
    <row r="8811" spans="21:21">
      <c r="U8811" s="33">
        <v>0</v>
      </c>
    </row>
    <row r="8812" spans="21:21">
      <c r="U8812" s="33">
        <v>0</v>
      </c>
    </row>
    <row r="8813" spans="21:21">
      <c r="U8813" s="33">
        <v>0</v>
      </c>
    </row>
    <row r="8814" spans="21:21">
      <c r="U8814" s="33">
        <v>0</v>
      </c>
    </row>
    <row r="8815" spans="21:21">
      <c r="U8815" s="33">
        <v>0</v>
      </c>
    </row>
    <row r="8816" spans="21:21">
      <c r="U8816" s="33">
        <v>0</v>
      </c>
    </row>
    <row r="8817" spans="21:21">
      <c r="U8817" s="33">
        <v>0</v>
      </c>
    </row>
    <row r="8818" spans="21:21">
      <c r="U8818" s="33">
        <v>0</v>
      </c>
    </row>
    <row r="8819" spans="21:21">
      <c r="U8819" s="33">
        <v>0</v>
      </c>
    </row>
    <row r="8820" spans="21:21">
      <c r="U8820" s="33">
        <v>0</v>
      </c>
    </row>
    <row r="8821" spans="21:21">
      <c r="U8821" s="33">
        <v>0</v>
      </c>
    </row>
    <row r="8822" spans="21:21">
      <c r="U8822" s="33">
        <v>0</v>
      </c>
    </row>
    <row r="8823" spans="21:21">
      <c r="U8823" s="33">
        <v>0</v>
      </c>
    </row>
    <row r="8824" spans="21:21">
      <c r="U8824" s="33">
        <v>0</v>
      </c>
    </row>
    <row r="8825" spans="21:21">
      <c r="U8825" s="33">
        <v>0</v>
      </c>
    </row>
    <row r="8826" spans="21:21">
      <c r="U8826" s="33">
        <v>0</v>
      </c>
    </row>
    <row r="8827" spans="21:21">
      <c r="U8827" s="33">
        <v>0</v>
      </c>
    </row>
    <row r="8828" spans="21:21">
      <c r="U8828" s="33">
        <v>0</v>
      </c>
    </row>
    <row r="8829" spans="21:21">
      <c r="U8829" s="33">
        <v>0</v>
      </c>
    </row>
    <row r="8830" spans="21:21">
      <c r="U8830" s="33">
        <v>0</v>
      </c>
    </row>
    <row r="8831" spans="21:21">
      <c r="U8831" s="33">
        <v>0</v>
      </c>
    </row>
    <row r="8832" spans="21:21">
      <c r="U8832" s="33">
        <v>0</v>
      </c>
    </row>
    <row r="8833" spans="21:21">
      <c r="U8833" s="33">
        <v>0</v>
      </c>
    </row>
    <row r="8834" spans="21:21">
      <c r="U8834" s="33">
        <v>0</v>
      </c>
    </row>
    <row r="8835" spans="21:21">
      <c r="U8835" s="33">
        <v>0</v>
      </c>
    </row>
    <row r="8836" spans="21:21">
      <c r="U8836" s="33">
        <v>0</v>
      </c>
    </row>
    <row r="8837" spans="21:21">
      <c r="U8837" s="33">
        <v>0</v>
      </c>
    </row>
    <row r="8838" spans="21:21">
      <c r="U8838" s="33">
        <v>0</v>
      </c>
    </row>
    <row r="8839" spans="21:21">
      <c r="U8839" s="33">
        <v>0</v>
      </c>
    </row>
    <row r="8840" spans="21:21">
      <c r="U8840" s="33">
        <v>0</v>
      </c>
    </row>
    <row r="8841" spans="21:21">
      <c r="U8841" s="33">
        <v>0</v>
      </c>
    </row>
    <row r="8842" spans="21:21">
      <c r="U8842" s="33">
        <v>0</v>
      </c>
    </row>
    <row r="8843" spans="21:21">
      <c r="U8843" s="33">
        <v>0</v>
      </c>
    </row>
    <row r="8844" spans="21:21">
      <c r="U8844" s="33">
        <v>0</v>
      </c>
    </row>
    <row r="8845" spans="21:21">
      <c r="U8845" s="33">
        <v>0</v>
      </c>
    </row>
    <row r="8846" spans="21:21">
      <c r="U8846" s="33">
        <v>0</v>
      </c>
    </row>
    <row r="8847" spans="21:21">
      <c r="U8847" s="33">
        <v>0</v>
      </c>
    </row>
    <row r="8848" spans="21:21">
      <c r="U8848" s="33">
        <v>0</v>
      </c>
    </row>
    <row r="8849" spans="21:21">
      <c r="U8849" s="33">
        <v>0</v>
      </c>
    </row>
    <row r="8850" spans="21:21">
      <c r="U8850" s="33">
        <v>0</v>
      </c>
    </row>
    <row r="8851" spans="21:21">
      <c r="U8851" s="33">
        <v>0</v>
      </c>
    </row>
    <row r="8852" spans="21:21">
      <c r="U8852" s="33">
        <v>0</v>
      </c>
    </row>
    <row r="8853" spans="21:21">
      <c r="U8853" s="33">
        <v>0</v>
      </c>
    </row>
    <row r="8854" spans="21:21">
      <c r="U8854" s="33">
        <v>0</v>
      </c>
    </row>
    <row r="8855" spans="21:21">
      <c r="U8855" s="33">
        <v>0</v>
      </c>
    </row>
    <row r="8856" spans="21:21">
      <c r="U8856" s="33">
        <v>0</v>
      </c>
    </row>
    <row r="8857" spans="21:21">
      <c r="U8857" s="33">
        <v>0</v>
      </c>
    </row>
    <row r="8858" spans="21:21">
      <c r="U8858" s="33">
        <v>0</v>
      </c>
    </row>
    <row r="8859" spans="21:21">
      <c r="U8859" s="33">
        <v>0</v>
      </c>
    </row>
    <row r="8860" spans="21:21">
      <c r="U8860" s="33">
        <v>0</v>
      </c>
    </row>
    <row r="8861" spans="21:21">
      <c r="U8861" s="33">
        <v>0</v>
      </c>
    </row>
    <row r="8862" spans="21:21">
      <c r="U8862" s="33">
        <v>0</v>
      </c>
    </row>
    <row r="8863" spans="21:21">
      <c r="U8863" s="33">
        <v>0</v>
      </c>
    </row>
    <row r="8864" spans="21:21">
      <c r="U8864" s="33">
        <v>0</v>
      </c>
    </row>
    <row r="8865" spans="21:21">
      <c r="U8865" s="33">
        <v>0</v>
      </c>
    </row>
    <row r="8866" spans="21:21">
      <c r="U8866" s="33">
        <v>0</v>
      </c>
    </row>
    <row r="8867" spans="21:21">
      <c r="U8867" s="33">
        <v>0</v>
      </c>
    </row>
    <row r="8868" spans="21:21">
      <c r="U8868" s="33">
        <v>0</v>
      </c>
    </row>
    <row r="8869" spans="21:21">
      <c r="U8869" s="33">
        <v>0</v>
      </c>
    </row>
    <row r="8870" spans="21:21">
      <c r="U8870" s="33">
        <v>0</v>
      </c>
    </row>
    <row r="8871" spans="21:21">
      <c r="U8871" s="33">
        <v>0</v>
      </c>
    </row>
    <row r="8872" spans="21:21">
      <c r="U8872" s="33">
        <v>0</v>
      </c>
    </row>
    <row r="8873" spans="21:21">
      <c r="U8873" s="33">
        <v>0</v>
      </c>
    </row>
    <row r="8874" spans="21:21">
      <c r="U8874" s="33">
        <v>0</v>
      </c>
    </row>
    <row r="8875" spans="21:21">
      <c r="U8875" s="33">
        <v>0</v>
      </c>
    </row>
    <row r="8876" spans="21:21">
      <c r="U8876" s="33">
        <v>0</v>
      </c>
    </row>
    <row r="8877" spans="21:21">
      <c r="U8877" s="33">
        <v>0</v>
      </c>
    </row>
    <row r="8878" spans="21:21">
      <c r="U8878" s="33">
        <v>0</v>
      </c>
    </row>
    <row r="8879" spans="21:21">
      <c r="U8879" s="33">
        <v>0</v>
      </c>
    </row>
    <row r="8880" spans="21:21">
      <c r="U8880" s="33">
        <v>0</v>
      </c>
    </row>
    <row r="8881" spans="21:21">
      <c r="U8881" s="33">
        <v>0</v>
      </c>
    </row>
    <row r="8882" spans="21:21">
      <c r="U8882" s="33">
        <v>0</v>
      </c>
    </row>
    <row r="8883" spans="21:21">
      <c r="U8883" s="33">
        <v>0</v>
      </c>
    </row>
    <row r="8884" spans="21:21">
      <c r="U8884" s="33">
        <v>0</v>
      </c>
    </row>
    <row r="8885" spans="21:21">
      <c r="U8885" s="33">
        <v>0</v>
      </c>
    </row>
    <row r="8886" spans="21:21">
      <c r="U8886" s="33">
        <v>0</v>
      </c>
    </row>
    <row r="8887" spans="21:21">
      <c r="U8887" s="33">
        <v>0</v>
      </c>
    </row>
    <row r="8888" spans="21:21">
      <c r="U8888" s="33">
        <v>0</v>
      </c>
    </row>
    <row r="8889" spans="21:21">
      <c r="U8889" s="33">
        <v>0</v>
      </c>
    </row>
    <row r="8890" spans="21:21">
      <c r="U8890" s="33">
        <v>0</v>
      </c>
    </row>
    <row r="8891" spans="21:21">
      <c r="U8891" s="33">
        <v>0</v>
      </c>
    </row>
    <row r="8892" spans="21:21">
      <c r="U8892" s="33">
        <v>0</v>
      </c>
    </row>
    <row r="8893" spans="21:21">
      <c r="U8893" s="33">
        <v>0</v>
      </c>
    </row>
    <row r="8894" spans="21:21">
      <c r="U8894" s="33">
        <v>0</v>
      </c>
    </row>
    <row r="8895" spans="21:21">
      <c r="U8895" s="33">
        <v>0</v>
      </c>
    </row>
    <row r="8896" spans="21:21">
      <c r="U8896" s="33">
        <v>0</v>
      </c>
    </row>
    <row r="8897" spans="21:21">
      <c r="U8897" s="33">
        <v>0</v>
      </c>
    </row>
    <row r="8898" spans="21:21">
      <c r="U8898" s="33">
        <v>0</v>
      </c>
    </row>
    <row r="8899" spans="21:21">
      <c r="U8899" s="33">
        <v>0</v>
      </c>
    </row>
    <row r="8900" spans="21:21">
      <c r="U8900" s="33">
        <v>0</v>
      </c>
    </row>
    <row r="8901" spans="21:21">
      <c r="U8901" s="33">
        <v>0</v>
      </c>
    </row>
    <row r="8902" spans="21:21">
      <c r="U8902" s="33">
        <v>0</v>
      </c>
    </row>
    <row r="8903" spans="21:21">
      <c r="U8903" s="33">
        <v>0</v>
      </c>
    </row>
    <row r="8904" spans="21:21">
      <c r="U8904" s="33">
        <v>0</v>
      </c>
    </row>
    <row r="8905" spans="21:21">
      <c r="U8905" s="33">
        <v>0</v>
      </c>
    </row>
    <row r="8906" spans="21:21">
      <c r="U8906" s="33">
        <v>0</v>
      </c>
    </row>
    <row r="8907" spans="21:21">
      <c r="U8907" s="33">
        <v>0</v>
      </c>
    </row>
    <row r="8908" spans="21:21">
      <c r="U8908" s="33">
        <v>0</v>
      </c>
    </row>
    <row r="8909" spans="21:21">
      <c r="U8909" s="33">
        <v>0</v>
      </c>
    </row>
    <row r="8910" spans="21:21">
      <c r="U8910" s="33">
        <v>0</v>
      </c>
    </row>
    <row r="8911" spans="21:21">
      <c r="U8911" s="33">
        <v>0</v>
      </c>
    </row>
    <row r="8912" spans="21:21">
      <c r="U8912" s="33">
        <v>0</v>
      </c>
    </row>
    <row r="8913" spans="21:21">
      <c r="U8913" s="33">
        <v>0</v>
      </c>
    </row>
    <row r="8914" spans="21:21">
      <c r="U8914" s="33">
        <v>0</v>
      </c>
    </row>
    <row r="8915" spans="21:21">
      <c r="U8915" s="33">
        <v>0</v>
      </c>
    </row>
    <row r="8916" spans="21:21">
      <c r="U8916" s="33">
        <v>0</v>
      </c>
    </row>
    <row r="8917" spans="21:21">
      <c r="U8917" s="33">
        <v>0</v>
      </c>
    </row>
    <row r="8918" spans="21:21">
      <c r="U8918" s="33">
        <v>0</v>
      </c>
    </row>
    <row r="8919" spans="21:21">
      <c r="U8919" s="33">
        <v>0</v>
      </c>
    </row>
    <row r="8920" spans="21:21">
      <c r="U8920" s="33">
        <v>0</v>
      </c>
    </row>
    <row r="8921" spans="21:21">
      <c r="U8921" s="33">
        <v>0</v>
      </c>
    </row>
    <row r="8922" spans="21:21">
      <c r="U8922" s="33">
        <v>0</v>
      </c>
    </row>
    <row r="8923" spans="21:21">
      <c r="U8923" s="33">
        <v>0</v>
      </c>
    </row>
    <row r="8924" spans="21:21">
      <c r="U8924" s="33">
        <v>0</v>
      </c>
    </row>
    <row r="8925" spans="21:21">
      <c r="U8925" s="33">
        <v>0</v>
      </c>
    </row>
    <row r="8926" spans="21:21">
      <c r="U8926" s="33">
        <v>0</v>
      </c>
    </row>
    <row r="8927" spans="21:21">
      <c r="U8927" s="33">
        <v>0</v>
      </c>
    </row>
    <row r="8928" spans="21:21">
      <c r="U8928" s="33">
        <v>0</v>
      </c>
    </row>
    <row r="8929" spans="21:21">
      <c r="U8929" s="33">
        <v>0</v>
      </c>
    </row>
    <row r="8930" spans="21:21">
      <c r="U8930" s="33">
        <v>0</v>
      </c>
    </row>
    <row r="8931" spans="21:21">
      <c r="U8931" s="33">
        <v>0</v>
      </c>
    </row>
    <row r="8932" spans="21:21">
      <c r="U8932" s="33">
        <v>0</v>
      </c>
    </row>
    <row r="8933" spans="21:21">
      <c r="U8933" s="33">
        <v>0</v>
      </c>
    </row>
    <row r="8934" spans="21:21">
      <c r="U8934" s="33">
        <v>0</v>
      </c>
    </row>
    <row r="8935" spans="21:21">
      <c r="U8935" s="33">
        <v>0</v>
      </c>
    </row>
    <row r="8936" spans="21:21">
      <c r="U8936" s="33">
        <v>0</v>
      </c>
    </row>
    <row r="8937" spans="21:21">
      <c r="U8937" s="33">
        <v>0</v>
      </c>
    </row>
    <row r="8938" spans="21:21">
      <c r="U8938" s="33">
        <v>0</v>
      </c>
    </row>
    <row r="8939" spans="21:21">
      <c r="U8939" s="33">
        <v>0</v>
      </c>
    </row>
    <row r="8940" spans="21:21">
      <c r="U8940" s="33">
        <v>0</v>
      </c>
    </row>
    <row r="8941" spans="21:21">
      <c r="U8941" s="33">
        <v>0</v>
      </c>
    </row>
    <row r="8942" spans="21:21">
      <c r="U8942" s="33">
        <v>0</v>
      </c>
    </row>
    <row r="8943" spans="21:21">
      <c r="U8943" s="33">
        <v>0</v>
      </c>
    </row>
    <row r="8944" spans="21:21">
      <c r="U8944" s="33">
        <v>0</v>
      </c>
    </row>
    <row r="8945" spans="21:21">
      <c r="U8945" s="33">
        <v>0</v>
      </c>
    </row>
    <row r="8946" spans="21:21">
      <c r="U8946" s="33">
        <v>0</v>
      </c>
    </row>
    <row r="8947" spans="21:21">
      <c r="U8947" s="33">
        <v>0</v>
      </c>
    </row>
    <row r="8948" spans="21:21">
      <c r="U8948" s="33">
        <v>0</v>
      </c>
    </row>
    <row r="8949" spans="21:21">
      <c r="U8949" s="33">
        <v>0</v>
      </c>
    </row>
    <row r="8950" spans="21:21">
      <c r="U8950" s="33">
        <v>0</v>
      </c>
    </row>
    <row r="8951" spans="21:21">
      <c r="U8951" s="33">
        <v>0</v>
      </c>
    </row>
    <row r="8952" spans="21:21">
      <c r="U8952" s="33">
        <v>0</v>
      </c>
    </row>
    <row r="8953" spans="21:21">
      <c r="U8953" s="33">
        <v>0</v>
      </c>
    </row>
    <row r="8954" spans="21:21">
      <c r="U8954" s="33">
        <v>0</v>
      </c>
    </row>
    <row r="8955" spans="21:21">
      <c r="U8955" s="33">
        <v>0</v>
      </c>
    </row>
    <row r="8956" spans="21:21">
      <c r="U8956" s="33">
        <v>0</v>
      </c>
    </row>
    <row r="8957" spans="21:21">
      <c r="U8957" s="33">
        <v>0</v>
      </c>
    </row>
    <row r="8958" spans="21:21">
      <c r="U8958" s="33">
        <v>0</v>
      </c>
    </row>
    <row r="8959" spans="21:21">
      <c r="U8959" s="33">
        <v>0</v>
      </c>
    </row>
    <row r="8960" spans="21:21">
      <c r="U8960" s="33">
        <v>0</v>
      </c>
    </row>
    <row r="8961" spans="21:21">
      <c r="U8961" s="33">
        <v>0</v>
      </c>
    </row>
    <row r="8962" spans="21:21">
      <c r="U8962" s="33">
        <v>0</v>
      </c>
    </row>
    <row r="8963" spans="21:21">
      <c r="U8963" s="33">
        <v>0</v>
      </c>
    </row>
    <row r="8964" spans="21:21">
      <c r="U8964" s="33">
        <v>0</v>
      </c>
    </row>
    <row r="8965" spans="21:21">
      <c r="U8965" s="33">
        <v>0</v>
      </c>
    </row>
    <row r="8966" spans="21:21">
      <c r="U8966" s="33">
        <v>0</v>
      </c>
    </row>
    <row r="8967" spans="21:21">
      <c r="U8967" s="33">
        <v>0</v>
      </c>
    </row>
    <row r="8968" spans="21:21">
      <c r="U8968" s="33">
        <v>0</v>
      </c>
    </row>
    <row r="8969" spans="21:21">
      <c r="U8969" s="33">
        <v>0</v>
      </c>
    </row>
    <row r="8970" spans="21:21">
      <c r="U8970" s="33">
        <v>0</v>
      </c>
    </row>
    <row r="8971" spans="21:21">
      <c r="U8971" s="33">
        <v>0</v>
      </c>
    </row>
    <row r="8972" spans="21:21">
      <c r="U8972" s="33">
        <v>0</v>
      </c>
    </row>
    <row r="8973" spans="21:21">
      <c r="U8973" s="33">
        <v>0</v>
      </c>
    </row>
    <row r="8974" spans="21:21">
      <c r="U8974" s="33">
        <v>0</v>
      </c>
    </row>
    <row r="8975" spans="21:21">
      <c r="U8975" s="33">
        <v>0</v>
      </c>
    </row>
    <row r="8976" spans="21:21">
      <c r="U8976" s="33">
        <v>0</v>
      </c>
    </row>
    <row r="8977" spans="21:21">
      <c r="U8977" s="33">
        <v>0</v>
      </c>
    </row>
    <row r="8978" spans="21:21">
      <c r="U8978" s="33">
        <v>0</v>
      </c>
    </row>
    <row r="8979" spans="21:21">
      <c r="U8979" s="33">
        <v>0</v>
      </c>
    </row>
    <row r="8980" spans="21:21">
      <c r="U8980" s="33">
        <v>0</v>
      </c>
    </row>
    <row r="8981" spans="21:21">
      <c r="U8981" s="33">
        <v>0</v>
      </c>
    </row>
    <row r="8982" spans="21:21">
      <c r="U8982" s="33">
        <v>0</v>
      </c>
    </row>
    <row r="8983" spans="21:21">
      <c r="U8983" s="33">
        <v>0</v>
      </c>
    </row>
    <row r="8984" spans="21:21">
      <c r="U8984" s="33">
        <v>0</v>
      </c>
    </row>
    <row r="8985" spans="21:21">
      <c r="U8985" s="33">
        <v>0</v>
      </c>
    </row>
    <row r="8986" spans="21:21">
      <c r="U8986" s="33">
        <v>0</v>
      </c>
    </row>
    <row r="8987" spans="21:21">
      <c r="U8987" s="33">
        <v>0</v>
      </c>
    </row>
    <row r="8988" spans="21:21">
      <c r="U8988" s="33">
        <v>0</v>
      </c>
    </row>
    <row r="8989" spans="21:21">
      <c r="U8989" s="33">
        <v>0</v>
      </c>
    </row>
    <row r="8990" spans="21:21">
      <c r="U8990" s="33">
        <v>0</v>
      </c>
    </row>
    <row r="8991" spans="21:21">
      <c r="U8991" s="33">
        <v>0</v>
      </c>
    </row>
    <row r="8992" spans="21:21">
      <c r="U8992" s="33">
        <v>0</v>
      </c>
    </row>
    <row r="8993" spans="21:21">
      <c r="U8993" s="33">
        <v>0</v>
      </c>
    </row>
    <row r="8994" spans="21:21">
      <c r="U8994" s="33">
        <v>0</v>
      </c>
    </row>
    <row r="8995" spans="21:21">
      <c r="U8995" s="33">
        <v>0</v>
      </c>
    </row>
    <row r="8996" spans="21:21">
      <c r="U8996" s="33">
        <v>0</v>
      </c>
    </row>
    <row r="8997" spans="21:21">
      <c r="U8997" s="33">
        <v>0</v>
      </c>
    </row>
    <row r="8998" spans="21:21">
      <c r="U8998" s="33">
        <v>0</v>
      </c>
    </row>
    <row r="8999" spans="21:21">
      <c r="U8999" s="33">
        <v>0</v>
      </c>
    </row>
    <row r="9000" spans="21:21">
      <c r="U9000" s="33">
        <v>0</v>
      </c>
    </row>
    <row r="9001" spans="21:21">
      <c r="U9001" s="33">
        <v>0</v>
      </c>
    </row>
    <row r="9002" spans="21:21">
      <c r="U9002" s="33">
        <v>0</v>
      </c>
    </row>
    <row r="9003" spans="21:21">
      <c r="U9003" s="33">
        <v>0</v>
      </c>
    </row>
    <row r="9004" spans="21:21">
      <c r="U9004" s="33">
        <v>0</v>
      </c>
    </row>
    <row r="9005" spans="21:21">
      <c r="U9005" s="33">
        <v>0</v>
      </c>
    </row>
    <row r="9006" spans="21:21">
      <c r="U9006" s="33">
        <v>0</v>
      </c>
    </row>
    <row r="9007" spans="21:21">
      <c r="U9007" s="33">
        <v>0</v>
      </c>
    </row>
    <row r="9008" spans="21:21">
      <c r="U9008" s="33">
        <v>0</v>
      </c>
    </row>
    <row r="9009" spans="21:21">
      <c r="U9009" s="33">
        <v>0</v>
      </c>
    </row>
    <row r="9010" spans="21:21">
      <c r="U9010" s="33">
        <v>0</v>
      </c>
    </row>
    <row r="9011" spans="21:21">
      <c r="U9011" s="33">
        <v>0</v>
      </c>
    </row>
    <row r="9012" spans="21:21">
      <c r="U9012" s="33">
        <v>0</v>
      </c>
    </row>
    <row r="9013" spans="21:21">
      <c r="U9013" s="33">
        <v>0</v>
      </c>
    </row>
    <row r="9014" spans="21:21">
      <c r="U9014" s="33">
        <v>0</v>
      </c>
    </row>
    <row r="9015" spans="21:21">
      <c r="U9015" s="33">
        <v>0</v>
      </c>
    </row>
    <row r="9016" spans="21:21">
      <c r="U9016" s="33">
        <v>0</v>
      </c>
    </row>
    <row r="9017" spans="21:21">
      <c r="U9017" s="33">
        <v>0</v>
      </c>
    </row>
    <row r="9018" spans="21:21">
      <c r="U9018" s="33">
        <v>0</v>
      </c>
    </row>
    <row r="9019" spans="21:21">
      <c r="U9019" s="33">
        <v>0</v>
      </c>
    </row>
    <row r="9020" spans="21:21">
      <c r="U9020" s="33">
        <v>0</v>
      </c>
    </row>
    <row r="9021" spans="21:21">
      <c r="U9021" s="33">
        <v>0</v>
      </c>
    </row>
    <row r="9022" spans="21:21">
      <c r="U9022" s="33">
        <v>0</v>
      </c>
    </row>
    <row r="9023" spans="21:21">
      <c r="U9023" s="33">
        <v>0</v>
      </c>
    </row>
    <row r="9024" spans="21:21">
      <c r="U9024" s="33">
        <v>0</v>
      </c>
    </row>
    <row r="9025" spans="21:21">
      <c r="U9025" s="33">
        <v>0</v>
      </c>
    </row>
    <row r="9026" spans="21:21">
      <c r="U9026" s="33">
        <v>0</v>
      </c>
    </row>
    <row r="9027" spans="21:21">
      <c r="U9027" s="33">
        <v>0</v>
      </c>
    </row>
    <row r="9028" spans="21:21">
      <c r="U9028" s="33">
        <v>0</v>
      </c>
    </row>
    <row r="9029" spans="21:21">
      <c r="U9029" s="33">
        <v>0</v>
      </c>
    </row>
    <row r="9030" spans="21:21">
      <c r="U9030" s="33">
        <v>0</v>
      </c>
    </row>
    <row r="9031" spans="21:21">
      <c r="U9031" s="33">
        <v>0</v>
      </c>
    </row>
    <row r="9032" spans="21:21">
      <c r="U9032" s="33">
        <v>0</v>
      </c>
    </row>
    <row r="9033" spans="21:21">
      <c r="U9033" s="33">
        <v>0</v>
      </c>
    </row>
    <row r="9034" spans="21:21">
      <c r="U9034" s="33">
        <v>0</v>
      </c>
    </row>
    <row r="9035" spans="21:21">
      <c r="U9035" s="33">
        <v>0</v>
      </c>
    </row>
    <row r="9036" spans="21:21">
      <c r="U9036" s="33">
        <v>0</v>
      </c>
    </row>
    <row r="9037" spans="21:21">
      <c r="U9037" s="33">
        <v>0</v>
      </c>
    </row>
    <row r="9038" spans="21:21">
      <c r="U9038" s="33">
        <v>0</v>
      </c>
    </row>
    <row r="9039" spans="21:21">
      <c r="U9039" s="33">
        <v>0</v>
      </c>
    </row>
    <row r="9040" spans="21:21">
      <c r="U9040" s="33">
        <v>0</v>
      </c>
    </row>
    <row r="9041" spans="21:21">
      <c r="U9041" s="33">
        <v>0</v>
      </c>
    </row>
    <row r="9042" spans="21:21">
      <c r="U9042" s="33">
        <v>0</v>
      </c>
    </row>
    <row r="9043" spans="21:21">
      <c r="U9043" s="33">
        <v>0</v>
      </c>
    </row>
    <row r="9044" spans="21:21">
      <c r="U9044" s="33">
        <v>0</v>
      </c>
    </row>
    <row r="9045" spans="21:21">
      <c r="U9045" s="33">
        <v>0</v>
      </c>
    </row>
    <row r="9046" spans="21:21">
      <c r="U9046" s="33">
        <v>0</v>
      </c>
    </row>
    <row r="9047" spans="21:21">
      <c r="U9047" s="33">
        <v>0</v>
      </c>
    </row>
    <row r="9048" spans="21:21">
      <c r="U9048" s="33">
        <v>0</v>
      </c>
    </row>
    <row r="9049" spans="21:21">
      <c r="U9049" s="33">
        <v>0</v>
      </c>
    </row>
    <row r="9050" spans="21:21">
      <c r="U9050" s="33">
        <v>0</v>
      </c>
    </row>
    <row r="9051" spans="21:21">
      <c r="U9051" s="33">
        <v>0</v>
      </c>
    </row>
    <row r="9052" spans="21:21">
      <c r="U9052" s="33">
        <v>0</v>
      </c>
    </row>
    <row r="9053" spans="21:21">
      <c r="U9053" s="33">
        <v>0</v>
      </c>
    </row>
    <row r="9054" spans="21:21">
      <c r="U9054" s="33">
        <v>0</v>
      </c>
    </row>
    <row r="9055" spans="21:21">
      <c r="U9055" s="33">
        <v>0</v>
      </c>
    </row>
    <row r="9056" spans="21:21">
      <c r="U9056" s="33">
        <v>0</v>
      </c>
    </row>
    <row r="9057" spans="21:21">
      <c r="U9057" s="33">
        <v>0</v>
      </c>
    </row>
    <row r="9058" spans="21:21">
      <c r="U9058" s="33">
        <v>0</v>
      </c>
    </row>
    <row r="9059" spans="21:21">
      <c r="U9059" s="33">
        <v>0</v>
      </c>
    </row>
    <row r="9060" spans="21:21">
      <c r="U9060" s="33">
        <v>0</v>
      </c>
    </row>
    <row r="9061" spans="21:21">
      <c r="U9061" s="33">
        <v>0</v>
      </c>
    </row>
    <row r="9062" spans="21:21">
      <c r="U9062" s="33">
        <v>0</v>
      </c>
    </row>
    <row r="9063" spans="21:21">
      <c r="U9063" s="33">
        <v>0</v>
      </c>
    </row>
    <row r="9064" spans="21:21">
      <c r="U9064" s="33">
        <v>0</v>
      </c>
    </row>
    <row r="9065" spans="21:21">
      <c r="U9065" s="33">
        <v>0</v>
      </c>
    </row>
    <row r="9066" spans="21:21">
      <c r="U9066" s="33">
        <v>0</v>
      </c>
    </row>
    <row r="9067" spans="21:21">
      <c r="U9067" s="33">
        <v>0</v>
      </c>
    </row>
    <row r="9068" spans="21:21">
      <c r="U9068" s="33">
        <v>0</v>
      </c>
    </row>
    <row r="9069" spans="21:21">
      <c r="U9069" s="33">
        <v>0</v>
      </c>
    </row>
    <row r="9070" spans="21:21">
      <c r="U9070" s="33">
        <v>0</v>
      </c>
    </row>
    <row r="9071" spans="21:21">
      <c r="U9071" s="33">
        <v>0</v>
      </c>
    </row>
    <row r="9072" spans="21:21">
      <c r="U9072" s="33">
        <v>0</v>
      </c>
    </row>
    <row r="9073" spans="21:21">
      <c r="U9073" s="33">
        <v>0</v>
      </c>
    </row>
    <row r="9074" spans="21:21">
      <c r="U9074" s="33">
        <v>0</v>
      </c>
    </row>
    <row r="9075" spans="21:21">
      <c r="U9075" s="33">
        <v>0</v>
      </c>
    </row>
    <row r="9076" spans="21:21">
      <c r="U9076" s="33">
        <v>0</v>
      </c>
    </row>
    <row r="9077" spans="21:21">
      <c r="U9077" s="33">
        <v>0</v>
      </c>
    </row>
    <row r="9078" spans="21:21">
      <c r="U9078" s="33">
        <v>0</v>
      </c>
    </row>
    <row r="9079" spans="21:21">
      <c r="U9079" s="33">
        <v>0</v>
      </c>
    </row>
    <row r="9080" spans="21:21">
      <c r="U9080" s="33">
        <v>0</v>
      </c>
    </row>
    <row r="9081" spans="21:21">
      <c r="U9081" s="33">
        <v>0</v>
      </c>
    </row>
    <row r="9082" spans="21:21">
      <c r="U9082" s="33">
        <v>0</v>
      </c>
    </row>
    <row r="9083" spans="21:21">
      <c r="U9083" s="33">
        <v>0</v>
      </c>
    </row>
    <row r="9084" spans="21:21">
      <c r="U9084" s="33">
        <v>0</v>
      </c>
    </row>
    <row r="9085" spans="21:21">
      <c r="U9085" s="33">
        <v>0</v>
      </c>
    </row>
    <row r="9086" spans="21:21">
      <c r="U9086" s="33">
        <v>0</v>
      </c>
    </row>
    <row r="9087" spans="21:21">
      <c r="U9087" s="33">
        <v>0</v>
      </c>
    </row>
    <row r="9088" spans="21:21">
      <c r="U9088" s="33">
        <v>0</v>
      </c>
    </row>
    <row r="9089" spans="21:21">
      <c r="U9089" s="33">
        <v>0</v>
      </c>
    </row>
    <row r="9090" spans="21:21">
      <c r="U9090" s="33">
        <v>0</v>
      </c>
    </row>
    <row r="9091" spans="21:21">
      <c r="U9091" s="33">
        <v>0</v>
      </c>
    </row>
    <row r="9092" spans="21:21">
      <c r="U9092" s="33">
        <v>0</v>
      </c>
    </row>
    <row r="9093" spans="21:21">
      <c r="U9093" s="33">
        <v>0</v>
      </c>
    </row>
    <row r="9094" spans="21:21">
      <c r="U9094" s="33">
        <v>0</v>
      </c>
    </row>
    <row r="9095" spans="21:21">
      <c r="U9095" s="33">
        <v>0</v>
      </c>
    </row>
    <row r="9096" spans="21:21">
      <c r="U9096" s="33">
        <v>0</v>
      </c>
    </row>
    <row r="9097" spans="21:21">
      <c r="U9097" s="33">
        <v>0</v>
      </c>
    </row>
    <row r="9098" spans="21:21">
      <c r="U9098" s="33">
        <v>0</v>
      </c>
    </row>
    <row r="9099" spans="21:21">
      <c r="U9099" s="33">
        <v>0</v>
      </c>
    </row>
    <row r="9100" spans="21:21">
      <c r="U9100" s="33">
        <v>0</v>
      </c>
    </row>
    <row r="9101" spans="21:21">
      <c r="U9101" s="33">
        <v>0</v>
      </c>
    </row>
    <row r="9102" spans="21:21">
      <c r="U9102" s="33">
        <v>0</v>
      </c>
    </row>
    <row r="9103" spans="21:21">
      <c r="U9103" s="33">
        <v>0</v>
      </c>
    </row>
    <row r="9104" spans="21:21">
      <c r="U9104" s="33">
        <v>0</v>
      </c>
    </row>
    <row r="9105" spans="21:21">
      <c r="U9105" s="33">
        <v>0</v>
      </c>
    </row>
    <row r="9106" spans="21:21">
      <c r="U9106" s="33">
        <v>0</v>
      </c>
    </row>
    <row r="9107" spans="21:21">
      <c r="U9107" s="33">
        <v>0</v>
      </c>
    </row>
    <row r="9108" spans="21:21">
      <c r="U9108" s="33">
        <v>0</v>
      </c>
    </row>
    <row r="9109" spans="21:21">
      <c r="U9109" s="33">
        <v>0</v>
      </c>
    </row>
    <row r="9110" spans="21:21">
      <c r="U9110" s="33">
        <v>0</v>
      </c>
    </row>
    <row r="9111" spans="21:21">
      <c r="U9111" s="33">
        <v>0</v>
      </c>
    </row>
    <row r="9112" spans="21:21">
      <c r="U9112" s="33">
        <v>0</v>
      </c>
    </row>
    <row r="9113" spans="21:21">
      <c r="U9113" s="33">
        <v>0</v>
      </c>
    </row>
    <row r="9114" spans="21:21">
      <c r="U9114" s="33">
        <v>0</v>
      </c>
    </row>
    <row r="9115" spans="21:21">
      <c r="U9115" s="33">
        <v>0</v>
      </c>
    </row>
    <row r="9116" spans="21:21">
      <c r="U9116" s="33">
        <v>0</v>
      </c>
    </row>
    <row r="9117" spans="21:21">
      <c r="U9117" s="33">
        <v>0</v>
      </c>
    </row>
    <row r="9118" spans="21:21">
      <c r="U9118" s="33">
        <v>0</v>
      </c>
    </row>
    <row r="9119" spans="21:21">
      <c r="U9119" s="33">
        <v>0</v>
      </c>
    </row>
    <row r="9120" spans="21:21">
      <c r="U9120" s="33">
        <v>0</v>
      </c>
    </row>
    <row r="9121" spans="21:21">
      <c r="U9121" s="33">
        <v>0</v>
      </c>
    </row>
    <row r="9122" spans="21:21">
      <c r="U9122" s="33">
        <v>0</v>
      </c>
    </row>
    <row r="9123" spans="21:21">
      <c r="U9123" s="33">
        <v>0</v>
      </c>
    </row>
    <row r="9124" spans="21:21">
      <c r="U9124" s="33">
        <v>0</v>
      </c>
    </row>
    <row r="9125" spans="21:21">
      <c r="U9125" s="33">
        <v>0</v>
      </c>
    </row>
    <row r="9126" spans="21:21">
      <c r="U9126" s="33">
        <v>0</v>
      </c>
    </row>
    <row r="9127" spans="21:21">
      <c r="U9127" s="33">
        <v>0</v>
      </c>
    </row>
    <row r="9128" spans="21:21">
      <c r="U9128" s="33">
        <v>0</v>
      </c>
    </row>
    <row r="9129" spans="21:21">
      <c r="U9129" s="33">
        <v>0</v>
      </c>
    </row>
    <row r="9130" spans="21:21">
      <c r="U9130" s="33">
        <v>0</v>
      </c>
    </row>
    <row r="9131" spans="21:21">
      <c r="U9131" s="33">
        <v>0</v>
      </c>
    </row>
    <row r="9132" spans="21:21">
      <c r="U9132" s="33">
        <v>0</v>
      </c>
    </row>
    <row r="9133" spans="21:21">
      <c r="U9133" s="33">
        <v>0</v>
      </c>
    </row>
    <row r="9134" spans="21:21">
      <c r="U9134" s="33">
        <v>0</v>
      </c>
    </row>
    <row r="9135" spans="21:21">
      <c r="U9135" s="33">
        <v>0</v>
      </c>
    </row>
    <row r="9136" spans="21:21">
      <c r="U9136" s="33">
        <v>0</v>
      </c>
    </row>
    <row r="9137" spans="21:21">
      <c r="U9137" s="33">
        <v>0</v>
      </c>
    </row>
    <row r="9138" spans="21:21">
      <c r="U9138" s="33">
        <v>0</v>
      </c>
    </row>
    <row r="9139" spans="21:21">
      <c r="U9139" s="33">
        <v>0</v>
      </c>
    </row>
    <row r="9140" spans="21:21">
      <c r="U9140" s="33">
        <v>0</v>
      </c>
    </row>
    <row r="9141" spans="21:21">
      <c r="U9141" s="33">
        <v>0</v>
      </c>
    </row>
    <row r="9142" spans="21:21">
      <c r="U9142" s="33">
        <v>0</v>
      </c>
    </row>
    <row r="9143" spans="21:21">
      <c r="U9143" s="33">
        <v>0</v>
      </c>
    </row>
    <row r="9144" spans="21:21">
      <c r="U9144" s="33">
        <v>0</v>
      </c>
    </row>
    <row r="9145" spans="21:21">
      <c r="U9145" s="33">
        <v>0</v>
      </c>
    </row>
    <row r="9146" spans="21:21">
      <c r="U9146" s="33">
        <v>0</v>
      </c>
    </row>
    <row r="9147" spans="21:21">
      <c r="U9147" s="33">
        <v>0</v>
      </c>
    </row>
    <row r="9148" spans="21:21">
      <c r="U9148" s="33">
        <v>0</v>
      </c>
    </row>
    <row r="9149" spans="21:21">
      <c r="U9149" s="33">
        <v>0</v>
      </c>
    </row>
    <row r="9150" spans="21:21">
      <c r="U9150" s="33">
        <v>0</v>
      </c>
    </row>
    <row r="9151" spans="21:21">
      <c r="U9151" s="33">
        <v>0</v>
      </c>
    </row>
    <row r="9152" spans="21:21">
      <c r="U9152" s="33">
        <v>0</v>
      </c>
    </row>
    <row r="9153" spans="21:21">
      <c r="U9153" s="33">
        <v>0</v>
      </c>
    </row>
    <row r="9154" spans="21:21">
      <c r="U9154" s="33">
        <v>0</v>
      </c>
    </row>
    <row r="9155" spans="21:21">
      <c r="U9155" s="33">
        <v>0</v>
      </c>
    </row>
    <row r="9156" spans="21:21">
      <c r="U9156" s="33">
        <v>0</v>
      </c>
    </row>
    <row r="9157" spans="21:21">
      <c r="U9157" s="33">
        <v>0</v>
      </c>
    </row>
    <row r="9158" spans="21:21">
      <c r="U9158" s="33">
        <v>0</v>
      </c>
    </row>
    <row r="9159" spans="21:21">
      <c r="U9159" s="33">
        <v>0</v>
      </c>
    </row>
    <row r="9160" spans="21:21">
      <c r="U9160" s="33">
        <v>0</v>
      </c>
    </row>
    <row r="9161" spans="21:21">
      <c r="U9161" s="33">
        <v>0</v>
      </c>
    </row>
    <row r="9162" spans="21:21">
      <c r="U9162" s="33">
        <v>0</v>
      </c>
    </row>
    <row r="9163" spans="21:21">
      <c r="U9163" s="33">
        <v>0</v>
      </c>
    </row>
    <row r="9164" spans="21:21">
      <c r="U9164" s="33">
        <v>0</v>
      </c>
    </row>
    <row r="9165" spans="21:21">
      <c r="U9165" s="33">
        <v>0</v>
      </c>
    </row>
    <row r="9166" spans="21:21">
      <c r="U9166" s="33">
        <v>0</v>
      </c>
    </row>
    <row r="9167" spans="21:21">
      <c r="U9167" s="33">
        <v>0</v>
      </c>
    </row>
    <row r="9168" spans="21:21">
      <c r="U9168" s="33">
        <v>0</v>
      </c>
    </row>
    <row r="9169" spans="21:21">
      <c r="U9169" s="33">
        <v>0</v>
      </c>
    </row>
    <row r="9170" spans="21:21">
      <c r="U9170" s="33">
        <v>0</v>
      </c>
    </row>
    <row r="9171" spans="21:21">
      <c r="U9171" s="33">
        <v>0</v>
      </c>
    </row>
    <row r="9172" spans="21:21">
      <c r="U9172" s="33">
        <v>0</v>
      </c>
    </row>
    <row r="9173" spans="21:21">
      <c r="U9173" s="33">
        <v>0</v>
      </c>
    </row>
    <row r="9174" spans="21:21">
      <c r="U9174" s="33">
        <v>0</v>
      </c>
    </row>
    <row r="9175" spans="21:21">
      <c r="U9175" s="33">
        <v>0</v>
      </c>
    </row>
    <row r="9176" spans="21:21">
      <c r="U9176" s="33">
        <v>0</v>
      </c>
    </row>
    <row r="9177" spans="21:21">
      <c r="U9177" s="33">
        <v>0</v>
      </c>
    </row>
    <row r="9178" spans="21:21">
      <c r="U9178" s="33">
        <v>0</v>
      </c>
    </row>
    <row r="9179" spans="21:21">
      <c r="U9179" s="33">
        <v>0</v>
      </c>
    </row>
    <row r="9180" spans="21:21">
      <c r="U9180" s="33">
        <v>0</v>
      </c>
    </row>
    <row r="9181" spans="21:21">
      <c r="U9181" s="33">
        <v>0</v>
      </c>
    </row>
    <row r="9182" spans="21:21">
      <c r="U9182" s="33">
        <v>0</v>
      </c>
    </row>
    <row r="9183" spans="21:21">
      <c r="U9183" s="33">
        <v>0</v>
      </c>
    </row>
    <row r="9184" spans="21:21">
      <c r="U9184" s="33">
        <v>0</v>
      </c>
    </row>
    <row r="9185" spans="21:21">
      <c r="U9185" s="33">
        <v>0</v>
      </c>
    </row>
    <row r="9186" spans="21:21">
      <c r="U9186" s="33">
        <v>0</v>
      </c>
    </row>
    <row r="9187" spans="21:21">
      <c r="U9187" s="33">
        <v>0</v>
      </c>
    </row>
    <row r="9188" spans="21:21">
      <c r="U9188" s="33">
        <v>0</v>
      </c>
    </row>
    <row r="9189" spans="21:21">
      <c r="U9189" s="33">
        <v>0</v>
      </c>
    </row>
    <row r="9190" spans="21:21">
      <c r="U9190" s="33">
        <v>0</v>
      </c>
    </row>
    <row r="9191" spans="21:21">
      <c r="U9191" s="33">
        <v>0</v>
      </c>
    </row>
    <row r="9192" spans="21:21">
      <c r="U9192" s="33">
        <v>0</v>
      </c>
    </row>
    <row r="9193" spans="21:21">
      <c r="U9193" s="33">
        <v>0</v>
      </c>
    </row>
    <row r="9194" spans="21:21">
      <c r="U9194" s="33">
        <v>0</v>
      </c>
    </row>
    <row r="9195" spans="21:21">
      <c r="U9195" s="33">
        <v>0</v>
      </c>
    </row>
    <row r="9196" spans="21:21">
      <c r="U9196" s="33">
        <v>0</v>
      </c>
    </row>
    <row r="9197" spans="21:21">
      <c r="U9197" s="33">
        <v>0</v>
      </c>
    </row>
    <row r="9198" spans="21:21">
      <c r="U9198" s="33">
        <v>0</v>
      </c>
    </row>
    <row r="9199" spans="21:21">
      <c r="U9199" s="33">
        <v>0</v>
      </c>
    </row>
    <row r="9200" spans="21:21">
      <c r="U9200" s="33">
        <v>0</v>
      </c>
    </row>
    <row r="9201" spans="21:21">
      <c r="U9201" s="33">
        <v>0</v>
      </c>
    </row>
    <row r="9202" spans="21:21">
      <c r="U9202" s="33">
        <v>0</v>
      </c>
    </row>
    <row r="9203" spans="21:21">
      <c r="U9203" s="33">
        <v>0</v>
      </c>
    </row>
    <row r="9204" spans="21:21">
      <c r="U9204" s="33">
        <v>0</v>
      </c>
    </row>
    <row r="9205" spans="21:21">
      <c r="U9205" s="33">
        <v>0</v>
      </c>
    </row>
    <row r="9206" spans="21:21">
      <c r="U9206" s="33">
        <v>0</v>
      </c>
    </row>
    <row r="9207" spans="21:21">
      <c r="U9207" s="33">
        <v>0</v>
      </c>
    </row>
    <row r="9208" spans="21:21">
      <c r="U9208" s="33">
        <v>0</v>
      </c>
    </row>
    <row r="9209" spans="21:21">
      <c r="U9209" s="33">
        <v>0</v>
      </c>
    </row>
    <row r="9210" spans="21:21">
      <c r="U9210" s="33">
        <v>0</v>
      </c>
    </row>
    <row r="9211" spans="21:21">
      <c r="U9211" s="33">
        <v>0</v>
      </c>
    </row>
    <row r="9212" spans="21:21">
      <c r="U9212" s="33">
        <v>0</v>
      </c>
    </row>
    <row r="9213" spans="21:21">
      <c r="U9213" s="33">
        <v>0</v>
      </c>
    </row>
    <row r="9214" spans="21:21">
      <c r="U9214" s="33">
        <v>0</v>
      </c>
    </row>
    <row r="9215" spans="21:21">
      <c r="U9215" s="33">
        <v>0</v>
      </c>
    </row>
    <row r="9216" spans="21:21">
      <c r="U9216" s="33">
        <v>0</v>
      </c>
    </row>
    <row r="9217" spans="21:21">
      <c r="U9217" s="33">
        <v>0</v>
      </c>
    </row>
    <row r="9218" spans="21:21">
      <c r="U9218" s="33">
        <v>0</v>
      </c>
    </row>
    <row r="9219" spans="21:21">
      <c r="U9219" s="33">
        <v>0</v>
      </c>
    </row>
    <row r="9220" spans="21:21">
      <c r="U9220" s="33">
        <v>0</v>
      </c>
    </row>
    <row r="9221" spans="21:21">
      <c r="U9221" s="33">
        <v>0</v>
      </c>
    </row>
    <row r="9222" spans="21:21">
      <c r="U9222" s="33">
        <v>0</v>
      </c>
    </row>
    <row r="9223" spans="21:21">
      <c r="U9223" s="33">
        <v>0</v>
      </c>
    </row>
    <row r="9224" spans="21:21">
      <c r="U9224" s="33">
        <v>0</v>
      </c>
    </row>
    <row r="9225" spans="21:21">
      <c r="U9225" s="33">
        <v>0</v>
      </c>
    </row>
    <row r="9226" spans="21:21">
      <c r="U9226" s="33">
        <v>0</v>
      </c>
    </row>
    <row r="9227" spans="21:21">
      <c r="U9227" s="33">
        <v>0</v>
      </c>
    </row>
    <row r="9228" spans="21:21">
      <c r="U9228" s="33">
        <v>0</v>
      </c>
    </row>
    <row r="9229" spans="21:21">
      <c r="U9229" s="33">
        <v>0</v>
      </c>
    </row>
    <row r="9230" spans="21:21">
      <c r="U9230" s="33">
        <v>0</v>
      </c>
    </row>
    <row r="9231" spans="21:21">
      <c r="U9231" s="33">
        <v>0</v>
      </c>
    </row>
    <row r="9232" spans="21:21">
      <c r="U9232" s="33">
        <v>0</v>
      </c>
    </row>
    <row r="9233" spans="21:21">
      <c r="U9233" s="33">
        <v>0</v>
      </c>
    </row>
    <row r="9234" spans="21:21">
      <c r="U9234" s="33">
        <v>0</v>
      </c>
    </row>
    <row r="9235" spans="21:21">
      <c r="U9235" s="33">
        <v>0</v>
      </c>
    </row>
    <row r="9236" spans="21:21">
      <c r="U9236" s="33">
        <v>0</v>
      </c>
    </row>
    <row r="9237" spans="21:21">
      <c r="U9237" s="33">
        <v>0</v>
      </c>
    </row>
    <row r="9238" spans="21:21">
      <c r="U9238" s="33">
        <v>0</v>
      </c>
    </row>
    <row r="9239" spans="21:21">
      <c r="U9239" s="33">
        <v>0</v>
      </c>
    </row>
    <row r="9240" spans="21:21">
      <c r="U9240" s="33">
        <v>0</v>
      </c>
    </row>
    <row r="9241" spans="21:21">
      <c r="U9241" s="33">
        <v>0</v>
      </c>
    </row>
    <row r="9242" spans="21:21">
      <c r="U9242" s="33">
        <v>0</v>
      </c>
    </row>
    <row r="9243" spans="21:21">
      <c r="U9243" s="33">
        <v>0</v>
      </c>
    </row>
    <row r="9244" spans="21:21">
      <c r="U9244" s="33">
        <v>0</v>
      </c>
    </row>
    <row r="9245" spans="21:21">
      <c r="U9245" s="33">
        <v>0</v>
      </c>
    </row>
    <row r="9246" spans="21:21">
      <c r="U9246" s="33">
        <v>0</v>
      </c>
    </row>
    <row r="9247" spans="21:21">
      <c r="U9247" s="33">
        <v>0</v>
      </c>
    </row>
    <row r="9248" spans="21:21">
      <c r="U9248" s="33">
        <v>0</v>
      </c>
    </row>
    <row r="9249" spans="21:21">
      <c r="U9249" s="33">
        <v>0</v>
      </c>
    </row>
    <row r="9250" spans="21:21">
      <c r="U9250" s="33">
        <v>0</v>
      </c>
    </row>
    <row r="9251" spans="21:21">
      <c r="U9251" s="33">
        <v>0</v>
      </c>
    </row>
    <row r="9252" spans="21:21">
      <c r="U9252" s="33">
        <v>0</v>
      </c>
    </row>
    <row r="9253" spans="21:21">
      <c r="U9253" s="33">
        <v>0</v>
      </c>
    </row>
    <row r="9254" spans="21:21">
      <c r="U9254" s="33">
        <v>0</v>
      </c>
    </row>
    <row r="9255" spans="21:21">
      <c r="U9255" s="33">
        <v>0</v>
      </c>
    </row>
    <row r="9256" spans="21:21">
      <c r="U9256" s="33">
        <v>0</v>
      </c>
    </row>
    <row r="9257" spans="21:21">
      <c r="U9257" s="33">
        <v>0</v>
      </c>
    </row>
    <row r="9258" spans="21:21">
      <c r="U9258" s="33">
        <v>0</v>
      </c>
    </row>
    <row r="9259" spans="21:21">
      <c r="U9259" s="33">
        <v>0</v>
      </c>
    </row>
    <row r="9260" spans="21:21">
      <c r="U9260" s="33">
        <v>0</v>
      </c>
    </row>
    <row r="9261" spans="21:21">
      <c r="U9261" s="33">
        <v>0</v>
      </c>
    </row>
    <row r="9262" spans="21:21">
      <c r="U9262" s="33">
        <v>0</v>
      </c>
    </row>
    <row r="9263" spans="21:21">
      <c r="U9263" s="33">
        <v>0</v>
      </c>
    </row>
    <row r="9264" spans="21:21">
      <c r="U9264" s="33">
        <v>0</v>
      </c>
    </row>
    <row r="9265" spans="21:21">
      <c r="U9265" s="33">
        <v>0</v>
      </c>
    </row>
    <row r="9266" spans="21:21">
      <c r="U9266" s="33">
        <v>0</v>
      </c>
    </row>
    <row r="9267" spans="21:21">
      <c r="U9267" s="33">
        <v>0</v>
      </c>
    </row>
    <row r="9268" spans="21:21">
      <c r="U9268" s="33">
        <v>0</v>
      </c>
    </row>
    <row r="9269" spans="21:21">
      <c r="U9269" s="33">
        <v>0</v>
      </c>
    </row>
    <row r="9270" spans="21:21">
      <c r="U9270" s="33">
        <v>0</v>
      </c>
    </row>
    <row r="9271" spans="21:21">
      <c r="U9271" s="33">
        <v>0</v>
      </c>
    </row>
    <row r="9272" spans="21:21">
      <c r="U9272" s="33">
        <v>0</v>
      </c>
    </row>
    <row r="9273" spans="21:21">
      <c r="U9273" s="33">
        <v>0</v>
      </c>
    </row>
    <row r="9274" spans="21:21">
      <c r="U9274" s="33">
        <v>0</v>
      </c>
    </row>
    <row r="9275" spans="21:21">
      <c r="U9275" s="33">
        <v>0</v>
      </c>
    </row>
    <row r="9276" spans="21:21">
      <c r="U9276" s="33">
        <v>0</v>
      </c>
    </row>
    <row r="9277" spans="21:21">
      <c r="U9277" s="33">
        <v>0</v>
      </c>
    </row>
    <row r="9278" spans="21:21">
      <c r="U9278" s="33">
        <v>0</v>
      </c>
    </row>
    <row r="9279" spans="21:21">
      <c r="U9279" s="33">
        <v>0</v>
      </c>
    </row>
    <row r="9280" spans="21:21">
      <c r="U9280" s="33">
        <v>0</v>
      </c>
    </row>
    <row r="9281" spans="21:21">
      <c r="U9281" s="33">
        <v>0</v>
      </c>
    </row>
    <row r="9282" spans="21:21">
      <c r="U9282" s="33">
        <v>0</v>
      </c>
    </row>
    <row r="9283" spans="21:21">
      <c r="U9283" s="33">
        <v>0</v>
      </c>
    </row>
    <row r="9284" spans="21:21">
      <c r="U9284" s="33">
        <v>0</v>
      </c>
    </row>
    <row r="9285" spans="21:21">
      <c r="U9285" s="33">
        <v>0</v>
      </c>
    </row>
    <row r="9286" spans="21:21">
      <c r="U9286" s="33">
        <v>0</v>
      </c>
    </row>
    <row r="9287" spans="21:21">
      <c r="U9287" s="33">
        <v>0</v>
      </c>
    </row>
    <row r="9288" spans="21:21">
      <c r="U9288" s="33">
        <v>0</v>
      </c>
    </row>
    <row r="9289" spans="21:21">
      <c r="U9289" s="33">
        <v>0</v>
      </c>
    </row>
    <row r="9290" spans="21:21">
      <c r="U9290" s="33">
        <v>0</v>
      </c>
    </row>
    <row r="9291" spans="21:21">
      <c r="U9291" s="33">
        <v>0</v>
      </c>
    </row>
    <row r="9292" spans="21:21">
      <c r="U9292" s="33">
        <v>0</v>
      </c>
    </row>
    <row r="9293" spans="21:21">
      <c r="U9293" s="33">
        <v>0</v>
      </c>
    </row>
    <row r="9294" spans="21:21">
      <c r="U9294" s="33">
        <v>0</v>
      </c>
    </row>
    <row r="9295" spans="21:21">
      <c r="U9295" s="33">
        <v>0</v>
      </c>
    </row>
    <row r="9296" spans="21:21">
      <c r="U9296" s="33">
        <v>0</v>
      </c>
    </row>
    <row r="9297" spans="21:21">
      <c r="U9297" s="33">
        <v>0</v>
      </c>
    </row>
    <row r="9298" spans="21:21">
      <c r="U9298" s="33">
        <v>0</v>
      </c>
    </row>
    <row r="9299" spans="21:21">
      <c r="U9299" s="33">
        <v>0</v>
      </c>
    </row>
    <row r="9300" spans="21:21">
      <c r="U9300" s="33">
        <v>0</v>
      </c>
    </row>
    <row r="9301" spans="21:21">
      <c r="U9301" s="33">
        <v>0</v>
      </c>
    </row>
    <row r="9302" spans="21:21">
      <c r="U9302" s="33">
        <v>0</v>
      </c>
    </row>
    <row r="9303" spans="21:21">
      <c r="U9303" s="33">
        <v>0</v>
      </c>
    </row>
    <row r="9304" spans="21:21">
      <c r="U9304" s="33">
        <v>0</v>
      </c>
    </row>
    <row r="9305" spans="21:21">
      <c r="U9305" s="33">
        <v>0</v>
      </c>
    </row>
    <row r="9306" spans="21:21">
      <c r="U9306" s="33">
        <v>0</v>
      </c>
    </row>
    <row r="9307" spans="21:21">
      <c r="U9307" s="33">
        <v>0</v>
      </c>
    </row>
    <row r="9308" spans="21:21">
      <c r="U9308" s="33">
        <v>0</v>
      </c>
    </row>
    <row r="9309" spans="21:21">
      <c r="U9309" s="33">
        <v>0</v>
      </c>
    </row>
    <row r="9310" spans="21:21">
      <c r="U9310" s="33">
        <v>0</v>
      </c>
    </row>
    <row r="9311" spans="21:21">
      <c r="U9311" s="33">
        <v>0</v>
      </c>
    </row>
    <row r="9312" spans="21:21">
      <c r="U9312" s="33">
        <v>0</v>
      </c>
    </row>
    <row r="9313" spans="21:21">
      <c r="U9313" s="33">
        <v>0</v>
      </c>
    </row>
    <row r="9314" spans="21:21">
      <c r="U9314" s="33">
        <v>0</v>
      </c>
    </row>
    <row r="9315" spans="21:21">
      <c r="U9315" s="33">
        <v>0</v>
      </c>
    </row>
    <row r="9316" spans="21:21">
      <c r="U9316" s="33">
        <v>0</v>
      </c>
    </row>
    <row r="9317" spans="21:21">
      <c r="U9317" s="33">
        <v>0</v>
      </c>
    </row>
    <row r="9318" spans="21:21">
      <c r="U9318" s="33">
        <v>0</v>
      </c>
    </row>
    <row r="9319" spans="21:21">
      <c r="U9319" s="33">
        <v>0</v>
      </c>
    </row>
    <row r="9320" spans="21:21">
      <c r="U9320" s="33">
        <v>0</v>
      </c>
    </row>
    <row r="9321" spans="21:21">
      <c r="U9321" s="33">
        <v>0</v>
      </c>
    </row>
    <row r="9322" spans="21:21">
      <c r="U9322" s="33">
        <v>0</v>
      </c>
    </row>
    <row r="9323" spans="21:21">
      <c r="U9323" s="33">
        <v>0</v>
      </c>
    </row>
    <row r="9324" spans="21:21">
      <c r="U9324" s="33">
        <v>0</v>
      </c>
    </row>
    <row r="9325" spans="21:21">
      <c r="U9325" s="33">
        <v>0</v>
      </c>
    </row>
    <row r="9326" spans="21:21">
      <c r="U9326" s="33">
        <v>0</v>
      </c>
    </row>
    <row r="9327" spans="21:21">
      <c r="U9327" s="33">
        <v>0</v>
      </c>
    </row>
    <row r="9328" spans="21:21">
      <c r="U9328" s="33">
        <v>0</v>
      </c>
    </row>
    <row r="9329" spans="21:21">
      <c r="U9329" s="33">
        <v>0</v>
      </c>
    </row>
    <row r="9330" spans="21:21">
      <c r="U9330" s="33">
        <v>0</v>
      </c>
    </row>
    <row r="9331" spans="21:21">
      <c r="U9331" s="33">
        <v>0</v>
      </c>
    </row>
    <row r="9332" spans="21:21">
      <c r="U9332" s="33">
        <v>0</v>
      </c>
    </row>
    <row r="9333" spans="21:21">
      <c r="U9333" s="33">
        <v>0</v>
      </c>
    </row>
    <row r="9334" spans="21:21">
      <c r="U9334" s="33">
        <v>0</v>
      </c>
    </row>
    <row r="9335" spans="21:21">
      <c r="U9335" s="33">
        <v>0</v>
      </c>
    </row>
    <row r="9336" spans="21:21">
      <c r="U9336" s="33">
        <v>0</v>
      </c>
    </row>
    <row r="9337" spans="21:21">
      <c r="U9337" s="33">
        <v>0</v>
      </c>
    </row>
    <row r="9338" spans="21:21">
      <c r="U9338" s="33">
        <v>0</v>
      </c>
    </row>
    <row r="9339" spans="21:21">
      <c r="U9339" s="33">
        <v>0</v>
      </c>
    </row>
    <row r="9340" spans="21:21">
      <c r="U9340" s="33">
        <v>0</v>
      </c>
    </row>
    <row r="9341" spans="21:21">
      <c r="U9341" s="33">
        <v>0</v>
      </c>
    </row>
    <row r="9342" spans="21:21">
      <c r="U9342" s="33">
        <v>0</v>
      </c>
    </row>
    <row r="9343" spans="21:21">
      <c r="U9343" s="33">
        <v>0</v>
      </c>
    </row>
    <row r="9344" spans="21:21">
      <c r="U9344" s="33">
        <v>0</v>
      </c>
    </row>
    <row r="9345" spans="21:21">
      <c r="U9345" s="33">
        <v>0</v>
      </c>
    </row>
    <row r="9346" spans="21:21">
      <c r="U9346" s="33">
        <v>0</v>
      </c>
    </row>
    <row r="9347" spans="21:21">
      <c r="U9347" s="33">
        <v>0</v>
      </c>
    </row>
    <row r="9348" spans="21:21">
      <c r="U9348" s="33">
        <v>0</v>
      </c>
    </row>
    <row r="9349" spans="21:21">
      <c r="U9349" s="33">
        <v>0</v>
      </c>
    </row>
    <row r="9350" spans="21:21">
      <c r="U9350" s="33">
        <v>0</v>
      </c>
    </row>
    <row r="9351" spans="21:21">
      <c r="U9351" s="33">
        <v>0</v>
      </c>
    </row>
    <row r="9352" spans="21:21">
      <c r="U9352" s="33">
        <v>0</v>
      </c>
    </row>
    <row r="9353" spans="21:21">
      <c r="U9353" s="33">
        <v>0</v>
      </c>
    </row>
    <row r="9354" spans="21:21">
      <c r="U9354" s="33">
        <v>0</v>
      </c>
    </row>
    <row r="9355" spans="21:21">
      <c r="U9355" s="33">
        <v>0</v>
      </c>
    </row>
    <row r="9356" spans="21:21">
      <c r="U9356" s="33">
        <v>0</v>
      </c>
    </row>
    <row r="9357" spans="21:21">
      <c r="U9357" s="33">
        <v>0</v>
      </c>
    </row>
    <row r="9358" spans="21:21">
      <c r="U9358" s="33">
        <v>0</v>
      </c>
    </row>
    <row r="9359" spans="21:21">
      <c r="U9359" s="33">
        <v>0</v>
      </c>
    </row>
    <row r="9360" spans="21:21">
      <c r="U9360" s="33">
        <v>0</v>
      </c>
    </row>
    <row r="9361" spans="21:21">
      <c r="U9361" s="33">
        <v>0</v>
      </c>
    </row>
    <row r="9362" spans="21:21">
      <c r="U9362" s="33">
        <v>0</v>
      </c>
    </row>
    <row r="9363" spans="21:21">
      <c r="U9363" s="33">
        <v>0</v>
      </c>
    </row>
    <row r="9364" spans="21:21">
      <c r="U9364" s="33">
        <v>0</v>
      </c>
    </row>
    <row r="9365" spans="21:21">
      <c r="U9365" s="33">
        <v>0</v>
      </c>
    </row>
    <row r="9366" spans="21:21">
      <c r="U9366" s="33">
        <v>0</v>
      </c>
    </row>
    <row r="9367" spans="21:21">
      <c r="U9367" s="33">
        <v>0</v>
      </c>
    </row>
    <row r="9368" spans="21:21">
      <c r="U9368" s="33">
        <v>0</v>
      </c>
    </row>
    <row r="9369" spans="21:21">
      <c r="U9369" s="33">
        <v>0</v>
      </c>
    </row>
    <row r="9370" spans="21:21">
      <c r="U9370" s="33">
        <v>0</v>
      </c>
    </row>
    <row r="9371" spans="21:21">
      <c r="U9371" s="33">
        <v>0</v>
      </c>
    </row>
    <row r="9372" spans="21:21">
      <c r="U9372" s="33">
        <v>0</v>
      </c>
    </row>
    <row r="9373" spans="21:21">
      <c r="U9373" s="33">
        <v>0</v>
      </c>
    </row>
    <row r="9374" spans="21:21">
      <c r="U9374" s="33">
        <v>0</v>
      </c>
    </row>
    <row r="9375" spans="21:21">
      <c r="U9375" s="33">
        <v>0</v>
      </c>
    </row>
    <row r="9376" spans="21:21">
      <c r="U9376" s="33">
        <v>0</v>
      </c>
    </row>
    <row r="9377" spans="21:21">
      <c r="U9377" s="33">
        <v>0</v>
      </c>
    </row>
    <row r="9378" spans="21:21">
      <c r="U9378" s="33">
        <v>0</v>
      </c>
    </row>
    <row r="9379" spans="21:21">
      <c r="U9379" s="33">
        <v>0</v>
      </c>
    </row>
    <row r="9380" spans="21:21">
      <c r="U9380" s="33">
        <v>0</v>
      </c>
    </row>
    <row r="9381" spans="21:21">
      <c r="U9381" s="33">
        <v>0</v>
      </c>
    </row>
    <row r="9382" spans="21:21">
      <c r="U9382" s="33">
        <v>0</v>
      </c>
    </row>
    <row r="9383" spans="21:21">
      <c r="U9383" s="33">
        <v>0</v>
      </c>
    </row>
    <row r="9384" spans="21:21">
      <c r="U9384" s="33">
        <v>0</v>
      </c>
    </row>
    <row r="9385" spans="21:21">
      <c r="U9385" s="33">
        <v>0</v>
      </c>
    </row>
    <row r="9386" spans="21:21">
      <c r="U9386" s="33">
        <v>0</v>
      </c>
    </row>
    <row r="9387" spans="21:21">
      <c r="U9387" s="33">
        <v>0</v>
      </c>
    </row>
    <row r="9388" spans="21:21">
      <c r="U9388" s="33">
        <v>0</v>
      </c>
    </row>
    <row r="9389" spans="21:21">
      <c r="U9389" s="33">
        <v>0</v>
      </c>
    </row>
    <row r="9390" spans="21:21">
      <c r="U9390" s="33">
        <v>0</v>
      </c>
    </row>
    <row r="9391" spans="21:21">
      <c r="U9391" s="33">
        <v>0</v>
      </c>
    </row>
    <row r="9392" spans="21:21">
      <c r="U9392" s="33">
        <v>0</v>
      </c>
    </row>
    <row r="9393" spans="21:21">
      <c r="U9393" s="33">
        <v>0</v>
      </c>
    </row>
    <row r="9394" spans="21:21">
      <c r="U9394" s="33">
        <v>0</v>
      </c>
    </row>
    <row r="9395" spans="21:21">
      <c r="U9395" s="33">
        <v>0</v>
      </c>
    </row>
    <row r="9396" spans="21:21">
      <c r="U9396" s="33">
        <v>0</v>
      </c>
    </row>
    <row r="9397" spans="21:21">
      <c r="U9397" s="33">
        <v>0</v>
      </c>
    </row>
    <row r="9398" spans="21:21">
      <c r="U9398" s="33">
        <v>0</v>
      </c>
    </row>
    <row r="9399" spans="21:21">
      <c r="U9399" s="33">
        <v>0</v>
      </c>
    </row>
    <row r="9400" spans="21:21">
      <c r="U9400" s="33">
        <v>0</v>
      </c>
    </row>
    <row r="9401" spans="21:21">
      <c r="U9401" s="33">
        <v>0</v>
      </c>
    </row>
    <row r="9402" spans="21:21">
      <c r="U9402" s="33">
        <v>0</v>
      </c>
    </row>
    <row r="9403" spans="21:21">
      <c r="U9403" s="33">
        <v>0</v>
      </c>
    </row>
    <row r="9404" spans="21:21">
      <c r="U9404" s="33">
        <v>0</v>
      </c>
    </row>
    <row r="9405" spans="21:21">
      <c r="U9405" s="33">
        <v>0</v>
      </c>
    </row>
    <row r="9406" spans="21:21">
      <c r="U9406" s="33">
        <v>0</v>
      </c>
    </row>
    <row r="9407" spans="21:21">
      <c r="U9407" s="33">
        <v>0</v>
      </c>
    </row>
    <row r="9408" spans="21:21">
      <c r="U9408" s="33">
        <v>0</v>
      </c>
    </row>
    <row r="9409" spans="21:21">
      <c r="U9409" s="33">
        <v>0</v>
      </c>
    </row>
    <row r="9410" spans="21:21">
      <c r="U9410" s="33">
        <v>0</v>
      </c>
    </row>
    <row r="9411" spans="21:21">
      <c r="U9411" s="33">
        <v>0</v>
      </c>
    </row>
    <row r="9412" spans="21:21">
      <c r="U9412" s="33">
        <v>0</v>
      </c>
    </row>
    <row r="9413" spans="21:21">
      <c r="U9413" s="33">
        <v>0</v>
      </c>
    </row>
    <row r="9414" spans="21:21">
      <c r="U9414" s="33">
        <v>0</v>
      </c>
    </row>
    <row r="9415" spans="21:21">
      <c r="U9415" s="33">
        <v>0</v>
      </c>
    </row>
    <row r="9416" spans="21:21">
      <c r="U9416" s="33">
        <v>0</v>
      </c>
    </row>
    <row r="9417" spans="21:21">
      <c r="U9417" s="33">
        <v>0</v>
      </c>
    </row>
    <row r="9418" spans="21:21">
      <c r="U9418" s="33">
        <v>0</v>
      </c>
    </row>
    <row r="9419" spans="21:21">
      <c r="U9419" s="33">
        <v>0</v>
      </c>
    </row>
    <row r="9420" spans="21:21">
      <c r="U9420" s="33">
        <v>0</v>
      </c>
    </row>
    <row r="9421" spans="21:21">
      <c r="U9421" s="33">
        <v>0</v>
      </c>
    </row>
    <row r="9422" spans="21:21">
      <c r="U9422" s="33">
        <v>0</v>
      </c>
    </row>
    <row r="9423" spans="21:21">
      <c r="U9423" s="33">
        <v>0</v>
      </c>
    </row>
    <row r="9424" spans="21:21">
      <c r="U9424" s="33">
        <v>0</v>
      </c>
    </row>
    <row r="9425" spans="21:21">
      <c r="U9425" s="33">
        <v>0</v>
      </c>
    </row>
    <row r="9426" spans="21:21">
      <c r="U9426" s="33">
        <v>0</v>
      </c>
    </row>
    <row r="9427" spans="21:21">
      <c r="U9427" s="33">
        <v>0</v>
      </c>
    </row>
    <row r="9428" spans="21:21">
      <c r="U9428" s="33">
        <v>0</v>
      </c>
    </row>
    <row r="9429" spans="21:21">
      <c r="U9429" s="33">
        <v>0</v>
      </c>
    </row>
    <row r="9430" spans="21:21">
      <c r="U9430" s="33">
        <v>0</v>
      </c>
    </row>
    <row r="9431" spans="21:21">
      <c r="U9431" s="33">
        <v>0</v>
      </c>
    </row>
    <row r="9432" spans="21:21">
      <c r="U9432" s="33">
        <v>0</v>
      </c>
    </row>
    <row r="9433" spans="21:21">
      <c r="U9433" s="33">
        <v>0</v>
      </c>
    </row>
    <row r="9434" spans="21:21">
      <c r="U9434" s="33">
        <v>0</v>
      </c>
    </row>
    <row r="9435" spans="21:21">
      <c r="U9435" s="33">
        <v>0</v>
      </c>
    </row>
    <row r="9436" spans="21:21">
      <c r="U9436" s="33">
        <v>0</v>
      </c>
    </row>
    <row r="9437" spans="21:21">
      <c r="U9437" s="33">
        <v>0</v>
      </c>
    </row>
    <row r="9438" spans="21:21">
      <c r="U9438" s="33">
        <v>0</v>
      </c>
    </row>
    <row r="9439" spans="21:21">
      <c r="U9439" s="33">
        <v>0</v>
      </c>
    </row>
    <row r="9440" spans="21:21">
      <c r="U9440" s="33">
        <v>0</v>
      </c>
    </row>
    <row r="9441" spans="21:21">
      <c r="U9441" s="33">
        <v>0</v>
      </c>
    </row>
    <row r="9442" spans="21:21">
      <c r="U9442" s="33">
        <v>0</v>
      </c>
    </row>
    <row r="9443" spans="21:21">
      <c r="U9443" s="33">
        <v>0</v>
      </c>
    </row>
    <row r="9444" spans="21:21">
      <c r="U9444" s="33">
        <v>0</v>
      </c>
    </row>
    <row r="9445" spans="21:21">
      <c r="U9445" s="33">
        <v>0</v>
      </c>
    </row>
    <row r="9446" spans="21:21">
      <c r="U9446" s="33">
        <v>0</v>
      </c>
    </row>
    <row r="9447" spans="21:21">
      <c r="U9447" s="33">
        <v>0</v>
      </c>
    </row>
    <row r="9448" spans="21:21">
      <c r="U9448" s="33">
        <v>0</v>
      </c>
    </row>
    <row r="9449" spans="21:21">
      <c r="U9449" s="33">
        <v>0</v>
      </c>
    </row>
    <row r="9450" spans="21:21">
      <c r="U9450" s="33">
        <v>0</v>
      </c>
    </row>
    <row r="9451" spans="21:21">
      <c r="U9451" s="33">
        <v>0</v>
      </c>
    </row>
    <row r="9452" spans="21:21">
      <c r="U9452" s="33">
        <v>0</v>
      </c>
    </row>
    <row r="9453" spans="21:21">
      <c r="U9453" s="33">
        <v>0</v>
      </c>
    </row>
    <row r="9454" spans="21:21">
      <c r="U9454" s="33">
        <v>0</v>
      </c>
    </row>
    <row r="9455" spans="21:21">
      <c r="U9455" s="33">
        <v>0</v>
      </c>
    </row>
    <row r="9456" spans="21:21">
      <c r="U9456" s="33">
        <v>0</v>
      </c>
    </row>
    <row r="9457" spans="21:21">
      <c r="U9457" s="33">
        <v>0</v>
      </c>
    </row>
    <row r="9458" spans="21:21">
      <c r="U9458" s="33">
        <v>0</v>
      </c>
    </row>
    <row r="9459" spans="21:21">
      <c r="U9459" s="33">
        <v>0</v>
      </c>
    </row>
    <row r="9460" spans="21:21">
      <c r="U9460" s="33">
        <v>0</v>
      </c>
    </row>
    <row r="9461" spans="21:21">
      <c r="U9461" s="33">
        <v>0</v>
      </c>
    </row>
    <row r="9462" spans="21:21">
      <c r="U9462" s="33">
        <v>0</v>
      </c>
    </row>
    <row r="9463" spans="21:21">
      <c r="U9463" s="33">
        <v>0</v>
      </c>
    </row>
    <row r="9464" spans="21:21">
      <c r="U9464" s="33">
        <v>0</v>
      </c>
    </row>
    <row r="9465" spans="21:21">
      <c r="U9465" s="33">
        <v>0</v>
      </c>
    </row>
    <row r="9466" spans="21:21">
      <c r="U9466" s="33">
        <v>0</v>
      </c>
    </row>
    <row r="9467" spans="21:21">
      <c r="U9467" s="33">
        <v>0</v>
      </c>
    </row>
    <row r="9468" spans="21:21">
      <c r="U9468" s="33">
        <v>0</v>
      </c>
    </row>
    <row r="9469" spans="21:21">
      <c r="U9469" s="33">
        <v>0</v>
      </c>
    </row>
    <row r="9470" spans="21:21">
      <c r="U9470" s="33">
        <v>0</v>
      </c>
    </row>
    <row r="9471" spans="21:21">
      <c r="U9471" s="33">
        <v>0</v>
      </c>
    </row>
    <row r="9472" spans="21:21">
      <c r="U9472" s="33">
        <v>0</v>
      </c>
    </row>
    <row r="9473" spans="21:21">
      <c r="U9473" s="33">
        <v>0</v>
      </c>
    </row>
    <row r="9474" spans="21:21">
      <c r="U9474" s="33">
        <v>0</v>
      </c>
    </row>
    <row r="9475" spans="21:21">
      <c r="U9475" s="33">
        <v>0</v>
      </c>
    </row>
    <row r="9476" spans="21:21">
      <c r="U9476" s="33">
        <v>0</v>
      </c>
    </row>
    <row r="9477" spans="21:21">
      <c r="U9477" s="33">
        <v>0</v>
      </c>
    </row>
    <row r="9478" spans="21:21">
      <c r="U9478" s="33">
        <v>0</v>
      </c>
    </row>
    <row r="9479" spans="21:21">
      <c r="U9479" s="33">
        <v>0</v>
      </c>
    </row>
    <row r="9480" spans="21:21">
      <c r="U9480" s="33">
        <v>0</v>
      </c>
    </row>
    <row r="9481" spans="21:21">
      <c r="U9481" s="33">
        <v>0</v>
      </c>
    </row>
    <row r="9482" spans="21:21">
      <c r="U9482" s="33">
        <v>0</v>
      </c>
    </row>
    <row r="9483" spans="21:21">
      <c r="U9483" s="33">
        <v>0</v>
      </c>
    </row>
    <row r="9484" spans="21:21">
      <c r="U9484" s="33">
        <v>0</v>
      </c>
    </row>
    <row r="9485" spans="21:21">
      <c r="U9485" s="33">
        <v>0</v>
      </c>
    </row>
    <row r="9486" spans="21:21">
      <c r="U9486" s="33">
        <v>0</v>
      </c>
    </row>
    <row r="9487" spans="21:21">
      <c r="U9487" s="33">
        <v>0</v>
      </c>
    </row>
    <row r="9488" spans="21:21">
      <c r="U9488" s="33">
        <v>0</v>
      </c>
    </row>
    <row r="9489" spans="21:21">
      <c r="U9489" s="33">
        <v>0</v>
      </c>
    </row>
    <row r="9490" spans="21:21">
      <c r="U9490" s="33">
        <v>0</v>
      </c>
    </row>
    <row r="9491" spans="21:21">
      <c r="U9491" s="33">
        <v>0</v>
      </c>
    </row>
    <row r="9492" spans="21:21">
      <c r="U9492" s="33">
        <v>0</v>
      </c>
    </row>
    <row r="9493" spans="21:21">
      <c r="U9493" s="33">
        <v>0</v>
      </c>
    </row>
    <row r="9494" spans="21:21">
      <c r="U9494" s="33">
        <v>0</v>
      </c>
    </row>
    <row r="9495" spans="21:21">
      <c r="U9495" s="33">
        <v>0</v>
      </c>
    </row>
    <row r="9496" spans="21:21">
      <c r="U9496" s="33">
        <v>0</v>
      </c>
    </row>
    <row r="9497" spans="21:21">
      <c r="U9497" s="33">
        <v>0</v>
      </c>
    </row>
    <row r="9498" spans="21:21">
      <c r="U9498" s="33">
        <v>0</v>
      </c>
    </row>
    <row r="9499" spans="21:21">
      <c r="U9499" s="33">
        <v>0</v>
      </c>
    </row>
    <row r="9500" spans="21:21">
      <c r="U9500" s="33">
        <v>0</v>
      </c>
    </row>
    <row r="9501" spans="21:21">
      <c r="U9501" s="33">
        <v>0</v>
      </c>
    </row>
    <row r="9502" spans="21:21">
      <c r="U9502" s="33">
        <v>0</v>
      </c>
    </row>
    <row r="9503" spans="21:21">
      <c r="U9503" s="33">
        <v>0</v>
      </c>
    </row>
    <row r="9504" spans="21:21">
      <c r="U9504" s="33">
        <v>0</v>
      </c>
    </row>
    <row r="9505" spans="21:21">
      <c r="U9505" s="33">
        <v>0</v>
      </c>
    </row>
    <row r="9506" spans="21:21">
      <c r="U9506" s="33">
        <v>0</v>
      </c>
    </row>
    <row r="9507" spans="21:21">
      <c r="U9507" s="33">
        <v>0</v>
      </c>
    </row>
    <row r="9508" spans="21:21">
      <c r="U9508" s="33">
        <v>0</v>
      </c>
    </row>
    <row r="9509" spans="21:21">
      <c r="U9509" s="33">
        <v>0</v>
      </c>
    </row>
    <row r="9510" spans="21:21">
      <c r="U9510" s="33">
        <v>0</v>
      </c>
    </row>
    <row r="9511" spans="21:21">
      <c r="U9511" s="33">
        <v>0</v>
      </c>
    </row>
    <row r="9512" spans="21:21">
      <c r="U9512" s="33">
        <v>0</v>
      </c>
    </row>
    <row r="9513" spans="21:21">
      <c r="U9513" s="33">
        <v>0</v>
      </c>
    </row>
    <row r="9514" spans="21:21">
      <c r="U9514" s="33">
        <v>0</v>
      </c>
    </row>
    <row r="9515" spans="21:21">
      <c r="U9515" s="33">
        <v>0</v>
      </c>
    </row>
    <row r="9516" spans="21:21">
      <c r="U9516" s="33">
        <v>0</v>
      </c>
    </row>
    <row r="9517" spans="21:21">
      <c r="U9517" s="33">
        <v>0</v>
      </c>
    </row>
    <row r="9518" spans="21:21">
      <c r="U9518" s="33">
        <v>0</v>
      </c>
    </row>
    <row r="9519" spans="21:21">
      <c r="U9519" s="33">
        <v>0</v>
      </c>
    </row>
    <row r="9520" spans="21:21">
      <c r="U9520" s="33">
        <v>0</v>
      </c>
    </row>
    <row r="9521" spans="21:21">
      <c r="U9521" s="33">
        <v>0</v>
      </c>
    </row>
    <row r="9522" spans="21:21">
      <c r="U9522" s="33">
        <v>0</v>
      </c>
    </row>
    <row r="9523" spans="21:21">
      <c r="U9523" s="33">
        <v>0</v>
      </c>
    </row>
    <row r="9524" spans="21:21">
      <c r="U9524" s="33">
        <v>0</v>
      </c>
    </row>
    <row r="9525" spans="21:21">
      <c r="U9525" s="33">
        <v>0</v>
      </c>
    </row>
    <row r="9526" spans="21:21">
      <c r="U9526" s="33">
        <v>0</v>
      </c>
    </row>
    <row r="9527" spans="21:21">
      <c r="U9527" s="33">
        <v>0</v>
      </c>
    </row>
    <row r="9528" spans="21:21">
      <c r="U9528" s="33">
        <v>0</v>
      </c>
    </row>
    <row r="9529" spans="21:21">
      <c r="U9529" s="33">
        <v>0</v>
      </c>
    </row>
    <row r="9530" spans="21:21">
      <c r="U9530" s="33">
        <v>0</v>
      </c>
    </row>
    <row r="9531" spans="21:21">
      <c r="U9531" s="33">
        <v>0</v>
      </c>
    </row>
    <row r="9532" spans="21:21">
      <c r="U9532" s="33">
        <v>0</v>
      </c>
    </row>
    <row r="9533" spans="21:21">
      <c r="U9533" s="33">
        <v>0</v>
      </c>
    </row>
    <row r="9534" spans="21:21">
      <c r="U9534" s="33">
        <v>0</v>
      </c>
    </row>
    <row r="9535" spans="21:21">
      <c r="U9535" s="33">
        <v>0</v>
      </c>
    </row>
    <row r="9536" spans="21:21">
      <c r="U9536" s="33">
        <v>0</v>
      </c>
    </row>
    <row r="9537" spans="21:21">
      <c r="U9537" s="33">
        <v>0</v>
      </c>
    </row>
    <row r="9538" spans="21:21">
      <c r="U9538" s="33">
        <v>0</v>
      </c>
    </row>
    <row r="9539" spans="21:21">
      <c r="U9539" s="33">
        <v>0</v>
      </c>
    </row>
    <row r="9540" spans="21:21">
      <c r="U9540" s="33">
        <v>0</v>
      </c>
    </row>
    <row r="9541" spans="21:21">
      <c r="U9541" s="33">
        <v>0</v>
      </c>
    </row>
    <row r="9542" spans="21:21">
      <c r="U9542" s="33">
        <v>0</v>
      </c>
    </row>
    <row r="9543" spans="21:21">
      <c r="U9543" s="33">
        <v>0</v>
      </c>
    </row>
    <row r="9544" spans="21:21">
      <c r="U9544" s="33">
        <v>0</v>
      </c>
    </row>
    <row r="9545" spans="21:21">
      <c r="U9545" s="33">
        <v>0</v>
      </c>
    </row>
    <row r="9546" spans="21:21">
      <c r="U9546" s="33">
        <v>0</v>
      </c>
    </row>
    <row r="9547" spans="21:21">
      <c r="U9547" s="33">
        <v>0</v>
      </c>
    </row>
    <row r="9548" spans="21:21">
      <c r="U9548" s="33">
        <v>0</v>
      </c>
    </row>
    <row r="9549" spans="21:21">
      <c r="U9549" s="33">
        <v>0</v>
      </c>
    </row>
    <row r="9550" spans="21:21">
      <c r="U9550" s="33">
        <v>0</v>
      </c>
    </row>
    <row r="9551" spans="21:21">
      <c r="U9551" s="33">
        <v>0</v>
      </c>
    </row>
    <row r="9552" spans="21:21">
      <c r="U9552" s="33">
        <v>0</v>
      </c>
    </row>
    <row r="9553" spans="21:21">
      <c r="U9553" s="33">
        <v>0</v>
      </c>
    </row>
    <row r="9554" spans="21:21">
      <c r="U9554" s="33">
        <v>0</v>
      </c>
    </row>
    <row r="9555" spans="21:21">
      <c r="U9555" s="33">
        <v>0</v>
      </c>
    </row>
    <row r="9556" spans="21:21">
      <c r="U9556" s="33">
        <v>0</v>
      </c>
    </row>
    <row r="9557" spans="21:21">
      <c r="U9557" s="33">
        <v>0</v>
      </c>
    </row>
    <row r="9558" spans="21:21">
      <c r="U9558" s="33">
        <v>0</v>
      </c>
    </row>
    <row r="9559" spans="21:21">
      <c r="U9559" s="33">
        <v>0</v>
      </c>
    </row>
    <row r="9560" spans="21:21">
      <c r="U9560" s="33">
        <v>0</v>
      </c>
    </row>
    <row r="9561" spans="21:21">
      <c r="U9561" s="33">
        <v>0</v>
      </c>
    </row>
    <row r="9562" spans="21:21">
      <c r="U9562" s="33">
        <v>0</v>
      </c>
    </row>
    <row r="9563" spans="21:21">
      <c r="U9563" s="33">
        <v>0</v>
      </c>
    </row>
    <row r="9564" spans="21:21">
      <c r="U9564" s="33">
        <v>0</v>
      </c>
    </row>
    <row r="9565" spans="21:21">
      <c r="U9565" s="33">
        <v>0</v>
      </c>
    </row>
    <row r="9566" spans="21:21">
      <c r="U9566" s="33">
        <v>0</v>
      </c>
    </row>
    <row r="9567" spans="21:21">
      <c r="U9567" s="33">
        <v>0</v>
      </c>
    </row>
    <row r="9568" spans="21:21">
      <c r="U9568" s="33">
        <v>0</v>
      </c>
    </row>
    <row r="9569" spans="21:21">
      <c r="U9569" s="33">
        <v>0</v>
      </c>
    </row>
    <row r="9570" spans="21:21">
      <c r="U9570" s="33">
        <v>0</v>
      </c>
    </row>
    <row r="9571" spans="21:21">
      <c r="U9571" s="33">
        <v>0</v>
      </c>
    </row>
    <row r="9572" spans="21:21">
      <c r="U9572" s="33">
        <v>0</v>
      </c>
    </row>
    <row r="9573" spans="21:21">
      <c r="U9573" s="33">
        <v>0</v>
      </c>
    </row>
    <row r="9574" spans="21:21">
      <c r="U9574" s="33">
        <v>0</v>
      </c>
    </row>
    <row r="9575" spans="21:21">
      <c r="U9575" s="33">
        <v>0</v>
      </c>
    </row>
    <row r="9576" spans="21:21">
      <c r="U9576" s="33">
        <v>0</v>
      </c>
    </row>
    <row r="9577" spans="21:21">
      <c r="U9577" s="33">
        <v>0</v>
      </c>
    </row>
    <row r="9578" spans="21:21">
      <c r="U9578" s="33">
        <v>0</v>
      </c>
    </row>
    <row r="9579" spans="21:21">
      <c r="U9579" s="33">
        <v>0</v>
      </c>
    </row>
    <row r="9580" spans="21:21">
      <c r="U9580" s="33">
        <v>0</v>
      </c>
    </row>
    <row r="9581" spans="21:21">
      <c r="U9581" s="33">
        <v>0</v>
      </c>
    </row>
    <row r="9582" spans="21:21">
      <c r="U9582" s="33">
        <v>0</v>
      </c>
    </row>
    <row r="9583" spans="21:21">
      <c r="U9583" s="33">
        <v>0</v>
      </c>
    </row>
    <row r="9584" spans="21:21">
      <c r="U9584" s="33">
        <v>0</v>
      </c>
    </row>
    <row r="9585" spans="21:21">
      <c r="U9585" s="33">
        <v>0</v>
      </c>
    </row>
    <row r="9586" spans="21:21">
      <c r="U9586" s="33">
        <v>0</v>
      </c>
    </row>
    <row r="9587" spans="21:21">
      <c r="U9587" s="33">
        <v>0</v>
      </c>
    </row>
    <row r="9588" spans="21:21">
      <c r="U9588" s="33">
        <v>0</v>
      </c>
    </row>
    <row r="9589" spans="21:21">
      <c r="U9589" s="33">
        <v>0</v>
      </c>
    </row>
    <row r="9590" spans="21:21">
      <c r="U9590" s="33">
        <v>0</v>
      </c>
    </row>
    <row r="9591" spans="21:21">
      <c r="U9591" s="33">
        <v>0</v>
      </c>
    </row>
    <row r="9592" spans="21:21">
      <c r="U9592" s="33">
        <v>0</v>
      </c>
    </row>
    <row r="9593" spans="21:21">
      <c r="U9593" s="33">
        <v>0</v>
      </c>
    </row>
    <row r="9594" spans="21:21">
      <c r="U9594" s="33">
        <v>0</v>
      </c>
    </row>
    <row r="9595" spans="21:21">
      <c r="U9595" s="33">
        <v>0</v>
      </c>
    </row>
    <row r="9596" spans="21:21">
      <c r="U9596" s="33">
        <v>0</v>
      </c>
    </row>
    <row r="9597" spans="21:21">
      <c r="U9597" s="33">
        <v>0</v>
      </c>
    </row>
    <row r="9598" spans="21:21">
      <c r="U9598" s="33">
        <v>0</v>
      </c>
    </row>
    <row r="9599" spans="21:21">
      <c r="U9599" s="33">
        <v>0</v>
      </c>
    </row>
    <row r="9600" spans="21:21">
      <c r="U9600" s="33">
        <v>0</v>
      </c>
    </row>
    <row r="9601" spans="21:21">
      <c r="U9601" s="33">
        <v>0</v>
      </c>
    </row>
    <row r="9602" spans="21:21">
      <c r="U9602" s="33">
        <v>0</v>
      </c>
    </row>
    <row r="9603" spans="21:21">
      <c r="U9603" s="33">
        <v>0</v>
      </c>
    </row>
    <row r="9604" spans="21:21">
      <c r="U9604" s="33">
        <v>0</v>
      </c>
    </row>
    <row r="9605" spans="21:21">
      <c r="U9605" s="33">
        <v>0</v>
      </c>
    </row>
    <row r="9606" spans="21:21">
      <c r="U9606" s="33">
        <v>0</v>
      </c>
    </row>
    <row r="9607" spans="21:21">
      <c r="U9607" s="33">
        <v>0</v>
      </c>
    </row>
    <row r="9608" spans="21:21">
      <c r="U9608" s="33">
        <v>0</v>
      </c>
    </row>
    <row r="9609" spans="21:21">
      <c r="U9609" s="33">
        <v>0</v>
      </c>
    </row>
    <row r="9610" spans="21:21">
      <c r="U9610" s="33">
        <v>0</v>
      </c>
    </row>
    <row r="9611" spans="21:21">
      <c r="U9611" s="33">
        <v>0</v>
      </c>
    </row>
    <row r="9612" spans="21:21">
      <c r="U9612" s="33">
        <v>0</v>
      </c>
    </row>
    <row r="9613" spans="21:21">
      <c r="U9613" s="33">
        <v>0</v>
      </c>
    </row>
    <row r="9614" spans="21:21">
      <c r="U9614" s="33">
        <v>0</v>
      </c>
    </row>
    <row r="9615" spans="21:21">
      <c r="U9615" s="33">
        <v>0</v>
      </c>
    </row>
    <row r="9616" spans="21:21">
      <c r="U9616" s="33">
        <v>0</v>
      </c>
    </row>
    <row r="9617" spans="21:21">
      <c r="U9617" s="33">
        <v>0</v>
      </c>
    </row>
    <row r="9618" spans="21:21">
      <c r="U9618" s="33">
        <v>0</v>
      </c>
    </row>
    <row r="9619" spans="21:21">
      <c r="U9619" s="33">
        <v>0</v>
      </c>
    </row>
    <row r="9620" spans="21:21">
      <c r="U9620" s="33">
        <v>0</v>
      </c>
    </row>
    <row r="9621" spans="21:21">
      <c r="U9621" s="33">
        <v>0</v>
      </c>
    </row>
    <row r="9622" spans="21:21">
      <c r="U9622" s="33">
        <v>0</v>
      </c>
    </row>
    <row r="9623" spans="21:21">
      <c r="U9623" s="33">
        <v>0</v>
      </c>
    </row>
    <row r="9624" spans="21:21">
      <c r="U9624" s="33">
        <v>0</v>
      </c>
    </row>
    <row r="9625" spans="21:21">
      <c r="U9625" s="33">
        <v>0</v>
      </c>
    </row>
    <row r="9626" spans="21:21">
      <c r="U9626" s="33">
        <v>0</v>
      </c>
    </row>
    <row r="9627" spans="21:21">
      <c r="U9627" s="33">
        <v>0</v>
      </c>
    </row>
    <row r="9628" spans="21:21">
      <c r="U9628" s="33">
        <v>0</v>
      </c>
    </row>
    <row r="9629" spans="21:21">
      <c r="U9629" s="33">
        <v>0</v>
      </c>
    </row>
    <row r="9630" spans="21:21">
      <c r="U9630" s="33">
        <v>0</v>
      </c>
    </row>
    <row r="9631" spans="21:21">
      <c r="U9631" s="33">
        <v>0</v>
      </c>
    </row>
    <row r="9632" spans="21:21">
      <c r="U9632" s="33">
        <v>0</v>
      </c>
    </row>
    <row r="9633" spans="21:21">
      <c r="U9633" s="33">
        <v>0</v>
      </c>
    </row>
    <row r="9634" spans="21:21">
      <c r="U9634" s="33">
        <v>0</v>
      </c>
    </row>
    <row r="9635" spans="21:21">
      <c r="U9635" s="33">
        <v>0</v>
      </c>
    </row>
    <row r="9636" spans="21:21">
      <c r="U9636" s="33">
        <v>0</v>
      </c>
    </row>
    <row r="9637" spans="21:21">
      <c r="U9637" s="33">
        <v>0</v>
      </c>
    </row>
    <row r="9638" spans="21:21">
      <c r="U9638" s="33">
        <v>0</v>
      </c>
    </row>
    <row r="9639" spans="21:21">
      <c r="U9639" s="33">
        <v>0</v>
      </c>
    </row>
    <row r="9640" spans="21:21">
      <c r="U9640" s="33">
        <v>0</v>
      </c>
    </row>
    <row r="9641" spans="21:21">
      <c r="U9641" s="33">
        <v>0</v>
      </c>
    </row>
    <row r="9642" spans="21:21">
      <c r="U9642" s="33">
        <v>0</v>
      </c>
    </row>
    <row r="9643" spans="21:21">
      <c r="U9643" s="33">
        <v>0</v>
      </c>
    </row>
    <row r="9644" spans="21:21">
      <c r="U9644" s="33">
        <v>0</v>
      </c>
    </row>
    <row r="9645" spans="21:21">
      <c r="U9645" s="33">
        <v>0</v>
      </c>
    </row>
    <row r="9646" spans="21:21">
      <c r="U9646" s="33">
        <v>0</v>
      </c>
    </row>
    <row r="9647" spans="21:21">
      <c r="U9647" s="33">
        <v>0</v>
      </c>
    </row>
    <row r="9648" spans="21:21">
      <c r="U9648" s="33">
        <v>0</v>
      </c>
    </row>
    <row r="9649" spans="21:21">
      <c r="U9649" s="33">
        <v>0</v>
      </c>
    </row>
    <row r="9650" spans="21:21">
      <c r="U9650" s="33">
        <v>0</v>
      </c>
    </row>
    <row r="9651" spans="21:21">
      <c r="U9651" s="33">
        <v>0</v>
      </c>
    </row>
    <row r="9652" spans="21:21">
      <c r="U9652" s="33">
        <v>0</v>
      </c>
    </row>
    <row r="9653" spans="21:21">
      <c r="U9653" s="33">
        <v>0</v>
      </c>
    </row>
    <row r="9654" spans="21:21">
      <c r="U9654" s="33">
        <v>0</v>
      </c>
    </row>
    <row r="9655" spans="21:21">
      <c r="U9655" s="33">
        <v>0</v>
      </c>
    </row>
    <row r="9656" spans="21:21">
      <c r="U9656" s="33">
        <v>0</v>
      </c>
    </row>
    <row r="9657" spans="21:21">
      <c r="U9657" s="33">
        <v>0</v>
      </c>
    </row>
    <row r="9658" spans="21:21">
      <c r="U9658" s="33">
        <v>0</v>
      </c>
    </row>
    <row r="9659" spans="21:21">
      <c r="U9659" s="33">
        <v>0</v>
      </c>
    </row>
    <row r="9660" spans="21:21">
      <c r="U9660" s="33">
        <v>0</v>
      </c>
    </row>
    <row r="9661" spans="21:21">
      <c r="U9661" s="33">
        <v>0</v>
      </c>
    </row>
    <row r="9662" spans="21:21">
      <c r="U9662" s="33">
        <v>0</v>
      </c>
    </row>
    <row r="9663" spans="21:21">
      <c r="U9663" s="33">
        <v>0</v>
      </c>
    </row>
    <row r="9664" spans="21:21">
      <c r="U9664" s="33">
        <v>0</v>
      </c>
    </row>
    <row r="9665" spans="21:21">
      <c r="U9665" s="33">
        <v>0</v>
      </c>
    </row>
    <row r="9666" spans="21:21">
      <c r="U9666" s="33">
        <v>0</v>
      </c>
    </row>
    <row r="9667" spans="21:21">
      <c r="U9667" s="33">
        <v>0</v>
      </c>
    </row>
    <row r="9668" spans="21:21">
      <c r="U9668" s="33">
        <v>0</v>
      </c>
    </row>
    <row r="9669" spans="21:21">
      <c r="U9669" s="33">
        <v>0</v>
      </c>
    </row>
    <row r="9670" spans="21:21">
      <c r="U9670" s="33">
        <v>0</v>
      </c>
    </row>
    <row r="9671" spans="21:21">
      <c r="U9671" s="33">
        <v>0</v>
      </c>
    </row>
    <row r="9672" spans="21:21">
      <c r="U9672" s="33">
        <v>0</v>
      </c>
    </row>
    <row r="9673" spans="21:21">
      <c r="U9673" s="33">
        <v>0</v>
      </c>
    </row>
    <row r="9674" spans="21:21">
      <c r="U9674" s="33">
        <v>0</v>
      </c>
    </row>
    <row r="9675" spans="21:21">
      <c r="U9675" s="33">
        <v>0</v>
      </c>
    </row>
    <row r="9676" spans="21:21">
      <c r="U9676" s="33">
        <v>0</v>
      </c>
    </row>
    <row r="9677" spans="21:21">
      <c r="U9677" s="33">
        <v>0</v>
      </c>
    </row>
    <row r="9678" spans="21:21">
      <c r="U9678" s="33">
        <v>0</v>
      </c>
    </row>
    <row r="9679" spans="21:21">
      <c r="U9679" s="33">
        <v>0</v>
      </c>
    </row>
    <row r="9680" spans="21:21">
      <c r="U9680" s="33">
        <v>0</v>
      </c>
    </row>
    <row r="9681" spans="21:21">
      <c r="U9681" s="33">
        <v>0</v>
      </c>
    </row>
    <row r="9682" spans="21:21">
      <c r="U9682" s="33">
        <v>0</v>
      </c>
    </row>
    <row r="9683" spans="21:21">
      <c r="U9683" s="33">
        <v>0</v>
      </c>
    </row>
    <row r="9684" spans="21:21">
      <c r="U9684" s="33">
        <v>0</v>
      </c>
    </row>
    <row r="9685" spans="21:21">
      <c r="U9685" s="33">
        <v>0</v>
      </c>
    </row>
    <row r="9686" spans="21:21">
      <c r="U9686" s="33">
        <v>0</v>
      </c>
    </row>
    <row r="9687" spans="21:21">
      <c r="U9687" s="33">
        <v>0</v>
      </c>
    </row>
    <row r="9688" spans="21:21">
      <c r="U9688" s="33">
        <v>0</v>
      </c>
    </row>
    <row r="9689" spans="21:21">
      <c r="U9689" s="33">
        <v>0</v>
      </c>
    </row>
    <row r="9690" spans="21:21">
      <c r="U9690" s="33">
        <v>0</v>
      </c>
    </row>
    <row r="9691" spans="21:21">
      <c r="U9691" s="33">
        <v>0</v>
      </c>
    </row>
    <row r="9692" spans="21:21">
      <c r="U9692" s="33">
        <v>0</v>
      </c>
    </row>
    <row r="9693" spans="21:21">
      <c r="U9693" s="33">
        <v>0</v>
      </c>
    </row>
    <row r="9694" spans="21:21">
      <c r="U9694" s="33">
        <v>0</v>
      </c>
    </row>
    <row r="9695" spans="21:21">
      <c r="U9695" s="33">
        <v>0</v>
      </c>
    </row>
    <row r="9696" spans="21:21">
      <c r="U9696" s="33">
        <v>0</v>
      </c>
    </row>
    <row r="9697" spans="21:21">
      <c r="U9697" s="33">
        <v>0</v>
      </c>
    </row>
    <row r="9698" spans="21:21">
      <c r="U9698" s="33">
        <v>0</v>
      </c>
    </row>
    <row r="9699" spans="21:21">
      <c r="U9699" s="33">
        <v>0</v>
      </c>
    </row>
    <row r="9700" spans="21:21">
      <c r="U9700" s="33">
        <v>0</v>
      </c>
    </row>
    <row r="9701" spans="21:21">
      <c r="U9701" s="33">
        <v>0</v>
      </c>
    </row>
    <row r="9702" spans="21:21">
      <c r="U9702" s="33">
        <v>0</v>
      </c>
    </row>
    <row r="9703" spans="21:21">
      <c r="U9703" s="33">
        <v>0</v>
      </c>
    </row>
    <row r="9704" spans="21:21">
      <c r="U9704" s="33">
        <v>0</v>
      </c>
    </row>
    <row r="9705" spans="21:21">
      <c r="U9705" s="33">
        <v>0</v>
      </c>
    </row>
    <row r="9706" spans="21:21">
      <c r="U9706" s="33">
        <v>0</v>
      </c>
    </row>
    <row r="9707" spans="21:21">
      <c r="U9707" s="33">
        <v>0</v>
      </c>
    </row>
    <row r="9708" spans="21:21">
      <c r="U9708" s="33">
        <v>0</v>
      </c>
    </row>
    <row r="9709" spans="21:21">
      <c r="U9709" s="33">
        <v>0</v>
      </c>
    </row>
    <row r="9710" spans="21:21">
      <c r="U9710" s="33">
        <v>0</v>
      </c>
    </row>
    <row r="9711" spans="21:21">
      <c r="U9711" s="33">
        <v>0</v>
      </c>
    </row>
    <row r="9712" spans="21:21">
      <c r="U9712" s="33">
        <v>0</v>
      </c>
    </row>
    <row r="9713" spans="21:21">
      <c r="U9713" s="33">
        <v>0</v>
      </c>
    </row>
    <row r="9714" spans="21:21">
      <c r="U9714" s="33">
        <v>0</v>
      </c>
    </row>
    <row r="9715" spans="21:21">
      <c r="U9715" s="33">
        <v>0</v>
      </c>
    </row>
    <row r="9716" spans="21:21">
      <c r="U9716" s="33">
        <v>0</v>
      </c>
    </row>
    <row r="9717" spans="21:21">
      <c r="U9717" s="33">
        <v>0</v>
      </c>
    </row>
    <row r="9718" spans="21:21">
      <c r="U9718" s="33">
        <v>0</v>
      </c>
    </row>
    <row r="9719" spans="21:21">
      <c r="U9719" s="33">
        <v>0</v>
      </c>
    </row>
    <row r="9720" spans="21:21">
      <c r="U9720" s="33">
        <v>0</v>
      </c>
    </row>
    <row r="9721" spans="21:21">
      <c r="U9721" s="33">
        <v>0</v>
      </c>
    </row>
    <row r="9722" spans="21:21">
      <c r="U9722" s="33">
        <v>0</v>
      </c>
    </row>
    <row r="9723" spans="21:21">
      <c r="U9723" s="33">
        <v>0</v>
      </c>
    </row>
    <row r="9724" spans="21:21">
      <c r="U9724" s="33">
        <v>0</v>
      </c>
    </row>
    <row r="9725" spans="21:21">
      <c r="U9725" s="33">
        <v>0</v>
      </c>
    </row>
    <row r="9726" spans="21:21">
      <c r="U9726" s="33">
        <v>0</v>
      </c>
    </row>
    <row r="9727" spans="21:21">
      <c r="U9727" s="33">
        <v>0</v>
      </c>
    </row>
    <row r="9728" spans="21:21">
      <c r="U9728" s="33">
        <v>0</v>
      </c>
    </row>
    <row r="9729" spans="21:21">
      <c r="U9729" s="33">
        <v>0</v>
      </c>
    </row>
    <row r="9730" spans="21:21">
      <c r="U9730" s="33">
        <v>0</v>
      </c>
    </row>
    <row r="9731" spans="21:21">
      <c r="U9731" s="33">
        <v>0</v>
      </c>
    </row>
    <row r="9732" spans="21:21">
      <c r="U9732" s="33">
        <v>0</v>
      </c>
    </row>
    <row r="9733" spans="21:21">
      <c r="U9733" s="33">
        <v>0</v>
      </c>
    </row>
    <row r="9734" spans="21:21">
      <c r="U9734" s="33">
        <v>0</v>
      </c>
    </row>
    <row r="9735" spans="21:21">
      <c r="U9735" s="33">
        <v>0</v>
      </c>
    </row>
    <row r="9736" spans="21:21">
      <c r="U9736" s="33">
        <v>0</v>
      </c>
    </row>
    <row r="9737" spans="21:21">
      <c r="U9737" s="33">
        <v>0</v>
      </c>
    </row>
    <row r="9738" spans="21:21">
      <c r="U9738" s="33">
        <v>0</v>
      </c>
    </row>
    <row r="9739" spans="21:21">
      <c r="U9739" s="33">
        <v>0</v>
      </c>
    </row>
    <row r="9740" spans="21:21">
      <c r="U9740" s="33">
        <v>0</v>
      </c>
    </row>
    <row r="9741" spans="21:21">
      <c r="U9741" s="33">
        <v>0</v>
      </c>
    </row>
    <row r="9742" spans="21:21">
      <c r="U9742" s="33">
        <v>0</v>
      </c>
    </row>
    <row r="9743" spans="21:21">
      <c r="U9743" s="33">
        <v>0</v>
      </c>
    </row>
    <row r="9744" spans="21:21">
      <c r="U9744" s="33">
        <v>0</v>
      </c>
    </row>
    <row r="9745" spans="21:21">
      <c r="U9745" s="33">
        <v>0</v>
      </c>
    </row>
    <row r="9746" spans="21:21">
      <c r="U9746" s="33">
        <v>0</v>
      </c>
    </row>
    <row r="9747" spans="21:21">
      <c r="U9747" s="33">
        <v>0</v>
      </c>
    </row>
    <row r="9748" spans="21:21">
      <c r="U9748" s="33">
        <v>0</v>
      </c>
    </row>
    <row r="9749" spans="21:21">
      <c r="U9749" s="33">
        <v>0</v>
      </c>
    </row>
    <row r="9750" spans="21:21">
      <c r="U9750" s="33">
        <v>0</v>
      </c>
    </row>
    <row r="9751" spans="21:21">
      <c r="U9751" s="33">
        <v>0</v>
      </c>
    </row>
    <row r="9752" spans="21:21">
      <c r="U9752" s="33">
        <v>0</v>
      </c>
    </row>
    <row r="9753" spans="21:21">
      <c r="U9753" s="33">
        <v>0</v>
      </c>
    </row>
    <row r="9754" spans="21:21">
      <c r="U9754" s="33">
        <v>0</v>
      </c>
    </row>
    <row r="9755" spans="21:21">
      <c r="U9755" s="33">
        <v>0</v>
      </c>
    </row>
    <row r="9756" spans="21:21">
      <c r="U9756" s="33">
        <v>0</v>
      </c>
    </row>
    <row r="9757" spans="21:21">
      <c r="U9757" s="33">
        <v>0</v>
      </c>
    </row>
    <row r="9758" spans="21:21">
      <c r="U9758" s="33">
        <v>0</v>
      </c>
    </row>
    <row r="9759" spans="21:21">
      <c r="U9759" s="33">
        <v>0</v>
      </c>
    </row>
    <row r="9760" spans="21:21">
      <c r="U9760" s="33">
        <v>0</v>
      </c>
    </row>
    <row r="9761" spans="21:21">
      <c r="U9761" s="33">
        <v>0</v>
      </c>
    </row>
    <row r="9762" spans="21:21">
      <c r="U9762" s="33">
        <v>0</v>
      </c>
    </row>
    <row r="9763" spans="21:21">
      <c r="U9763" s="33">
        <v>0</v>
      </c>
    </row>
    <row r="9764" spans="21:21">
      <c r="U9764" s="33">
        <v>0</v>
      </c>
    </row>
    <row r="9765" spans="21:21">
      <c r="U9765" s="33">
        <v>0</v>
      </c>
    </row>
    <row r="9766" spans="21:21">
      <c r="U9766" s="33">
        <v>0</v>
      </c>
    </row>
    <row r="9767" spans="21:21">
      <c r="U9767" s="33">
        <v>0</v>
      </c>
    </row>
    <row r="9768" spans="21:21">
      <c r="U9768" s="33">
        <v>0</v>
      </c>
    </row>
    <row r="9769" spans="21:21">
      <c r="U9769" s="33">
        <v>0</v>
      </c>
    </row>
    <row r="9770" spans="21:21">
      <c r="U9770" s="33">
        <v>0</v>
      </c>
    </row>
    <row r="9771" spans="21:21">
      <c r="U9771" s="33">
        <v>0</v>
      </c>
    </row>
    <row r="9772" spans="21:21">
      <c r="U9772" s="33">
        <v>0</v>
      </c>
    </row>
    <row r="9773" spans="21:21">
      <c r="U9773" s="33">
        <v>0</v>
      </c>
    </row>
    <row r="9774" spans="21:21">
      <c r="U9774" s="33">
        <v>0</v>
      </c>
    </row>
    <row r="9775" spans="21:21">
      <c r="U9775" s="33">
        <v>0</v>
      </c>
    </row>
    <row r="9776" spans="21:21">
      <c r="U9776" s="33">
        <v>0</v>
      </c>
    </row>
    <row r="9777" spans="21:21">
      <c r="U9777" s="33">
        <v>0</v>
      </c>
    </row>
    <row r="9778" spans="21:21">
      <c r="U9778" s="33">
        <v>0</v>
      </c>
    </row>
    <row r="9779" spans="21:21">
      <c r="U9779" s="33">
        <v>0</v>
      </c>
    </row>
    <row r="9780" spans="21:21">
      <c r="U9780" s="33">
        <v>0</v>
      </c>
    </row>
    <row r="9781" spans="21:21">
      <c r="U9781" s="33">
        <v>0</v>
      </c>
    </row>
    <row r="9782" spans="21:21">
      <c r="U9782" s="33">
        <v>0</v>
      </c>
    </row>
    <row r="9783" spans="21:21">
      <c r="U9783" s="33">
        <v>0</v>
      </c>
    </row>
    <row r="9784" spans="21:21">
      <c r="U9784" s="33">
        <v>0</v>
      </c>
    </row>
    <row r="9785" spans="21:21">
      <c r="U9785" s="33">
        <v>0</v>
      </c>
    </row>
    <row r="9786" spans="21:21">
      <c r="U9786" s="33">
        <v>0</v>
      </c>
    </row>
    <row r="9787" spans="21:21">
      <c r="U9787" s="33">
        <v>0</v>
      </c>
    </row>
    <row r="9788" spans="21:21">
      <c r="U9788" s="33">
        <v>0</v>
      </c>
    </row>
    <row r="9789" spans="21:21">
      <c r="U9789" s="33">
        <v>0</v>
      </c>
    </row>
    <row r="9790" spans="21:21">
      <c r="U9790" s="33">
        <v>0</v>
      </c>
    </row>
    <row r="9791" spans="21:21">
      <c r="U9791" s="33">
        <v>0</v>
      </c>
    </row>
    <row r="9792" spans="21:21">
      <c r="U9792" s="33">
        <v>0</v>
      </c>
    </row>
    <row r="9793" spans="21:21">
      <c r="U9793" s="33">
        <v>0</v>
      </c>
    </row>
    <row r="9794" spans="21:21">
      <c r="U9794" s="33">
        <v>0</v>
      </c>
    </row>
    <row r="9795" spans="21:21">
      <c r="U9795" s="33">
        <v>0</v>
      </c>
    </row>
    <row r="9796" spans="21:21">
      <c r="U9796" s="33">
        <v>0</v>
      </c>
    </row>
    <row r="9797" spans="21:21">
      <c r="U9797" s="33">
        <v>0</v>
      </c>
    </row>
    <row r="9798" spans="21:21">
      <c r="U9798" s="33">
        <v>0</v>
      </c>
    </row>
    <row r="9799" spans="21:21">
      <c r="U9799" s="33">
        <v>0</v>
      </c>
    </row>
    <row r="9800" spans="21:21">
      <c r="U9800" s="33">
        <v>0</v>
      </c>
    </row>
    <row r="9801" spans="21:21">
      <c r="U9801" s="33">
        <v>0</v>
      </c>
    </row>
    <row r="9802" spans="21:21">
      <c r="U9802" s="33">
        <v>0</v>
      </c>
    </row>
    <row r="9803" spans="21:21">
      <c r="U9803" s="33">
        <v>0</v>
      </c>
    </row>
    <row r="9804" spans="21:21">
      <c r="U9804" s="33">
        <v>0</v>
      </c>
    </row>
    <row r="9805" spans="21:21">
      <c r="U9805" s="33">
        <v>0</v>
      </c>
    </row>
    <row r="9806" spans="21:21">
      <c r="U9806" s="33">
        <v>0</v>
      </c>
    </row>
    <row r="9807" spans="21:21">
      <c r="U9807" s="33">
        <v>0</v>
      </c>
    </row>
    <row r="9808" spans="21:21">
      <c r="U9808" s="33">
        <v>0</v>
      </c>
    </row>
    <row r="9809" spans="21:21">
      <c r="U9809" s="33">
        <v>0</v>
      </c>
    </row>
    <row r="9810" spans="21:21">
      <c r="U9810" s="33">
        <v>0</v>
      </c>
    </row>
    <row r="9811" spans="21:21">
      <c r="U9811" s="33">
        <v>0</v>
      </c>
    </row>
    <row r="9812" spans="21:21">
      <c r="U9812" s="33">
        <v>0</v>
      </c>
    </row>
    <row r="9813" spans="21:21">
      <c r="U9813" s="33">
        <v>0</v>
      </c>
    </row>
    <row r="9814" spans="21:21">
      <c r="U9814" s="33">
        <v>0</v>
      </c>
    </row>
    <row r="9815" spans="21:21">
      <c r="U9815" s="33">
        <v>0</v>
      </c>
    </row>
    <row r="9816" spans="21:21">
      <c r="U9816" s="33">
        <v>0</v>
      </c>
    </row>
    <row r="9817" spans="21:21">
      <c r="U9817" s="33">
        <v>0</v>
      </c>
    </row>
    <row r="9818" spans="21:21">
      <c r="U9818" s="33">
        <v>0</v>
      </c>
    </row>
    <row r="9819" spans="21:21">
      <c r="U9819" s="33">
        <v>0</v>
      </c>
    </row>
    <row r="9820" spans="21:21">
      <c r="U9820" s="33">
        <v>0</v>
      </c>
    </row>
    <row r="9821" spans="21:21">
      <c r="U9821" s="33">
        <v>0</v>
      </c>
    </row>
    <row r="9822" spans="21:21">
      <c r="U9822" s="33">
        <v>0</v>
      </c>
    </row>
    <row r="9823" spans="21:21">
      <c r="U9823" s="33">
        <v>0</v>
      </c>
    </row>
    <row r="9824" spans="21:21">
      <c r="U9824" s="33">
        <v>0</v>
      </c>
    </row>
    <row r="9825" spans="21:21">
      <c r="U9825" s="33">
        <v>0</v>
      </c>
    </row>
    <row r="9826" spans="21:21">
      <c r="U9826" s="33">
        <v>0</v>
      </c>
    </row>
    <row r="9827" spans="21:21">
      <c r="U9827" s="33">
        <v>0</v>
      </c>
    </row>
    <row r="9828" spans="21:21">
      <c r="U9828" s="33">
        <v>0</v>
      </c>
    </row>
    <row r="9829" spans="21:21">
      <c r="U9829" s="33">
        <v>0</v>
      </c>
    </row>
    <row r="9830" spans="21:21">
      <c r="U9830" s="33">
        <v>0</v>
      </c>
    </row>
    <row r="9831" spans="21:21">
      <c r="U9831" s="33">
        <v>0</v>
      </c>
    </row>
    <row r="9832" spans="21:21">
      <c r="U9832" s="33">
        <v>0</v>
      </c>
    </row>
    <row r="9833" spans="21:21">
      <c r="U9833" s="33">
        <v>0</v>
      </c>
    </row>
    <row r="9834" spans="21:21">
      <c r="U9834" s="33">
        <v>0</v>
      </c>
    </row>
    <row r="9835" spans="21:21">
      <c r="U9835" s="33">
        <v>0</v>
      </c>
    </row>
    <row r="9836" spans="21:21">
      <c r="U9836" s="33">
        <v>0</v>
      </c>
    </row>
    <row r="9837" spans="21:21">
      <c r="U9837" s="33">
        <v>0</v>
      </c>
    </row>
    <row r="9838" spans="21:21">
      <c r="U9838" s="33">
        <v>0</v>
      </c>
    </row>
    <row r="9839" spans="21:21">
      <c r="U9839" s="33">
        <v>0</v>
      </c>
    </row>
    <row r="9840" spans="21:21">
      <c r="U9840" s="33">
        <v>0</v>
      </c>
    </row>
    <row r="9841" spans="21:21">
      <c r="U9841" s="33">
        <v>0</v>
      </c>
    </row>
    <row r="9842" spans="21:21">
      <c r="U9842" s="33">
        <v>0</v>
      </c>
    </row>
    <row r="9843" spans="21:21">
      <c r="U9843" s="33">
        <v>0</v>
      </c>
    </row>
    <row r="9844" spans="21:21">
      <c r="U9844" s="33">
        <v>0</v>
      </c>
    </row>
    <row r="9845" spans="21:21">
      <c r="U9845" s="33">
        <v>0</v>
      </c>
    </row>
    <row r="9846" spans="21:21">
      <c r="U9846" s="33">
        <v>0</v>
      </c>
    </row>
    <row r="9847" spans="21:21">
      <c r="U9847" s="33">
        <v>0</v>
      </c>
    </row>
    <row r="9848" spans="21:21">
      <c r="U9848" s="33">
        <v>0</v>
      </c>
    </row>
    <row r="9849" spans="21:21">
      <c r="U9849" s="33">
        <v>0</v>
      </c>
    </row>
    <row r="9850" spans="21:21">
      <c r="U9850" s="33">
        <v>0</v>
      </c>
    </row>
    <row r="9851" spans="21:21">
      <c r="U9851" s="33">
        <v>0</v>
      </c>
    </row>
    <row r="9852" spans="21:21">
      <c r="U9852" s="33">
        <v>0</v>
      </c>
    </row>
    <row r="9853" spans="21:21">
      <c r="U9853" s="33">
        <v>0</v>
      </c>
    </row>
    <row r="9854" spans="21:21">
      <c r="U9854" s="33">
        <v>0</v>
      </c>
    </row>
    <row r="9855" spans="21:21">
      <c r="U9855" s="33">
        <v>0</v>
      </c>
    </row>
    <row r="9856" spans="21:21">
      <c r="U9856" s="33">
        <v>0</v>
      </c>
    </row>
    <row r="9857" spans="21:21">
      <c r="U9857" s="33">
        <v>0</v>
      </c>
    </row>
    <row r="9858" spans="21:21">
      <c r="U9858" s="33">
        <v>0</v>
      </c>
    </row>
    <row r="9859" spans="21:21">
      <c r="U9859" s="33">
        <v>0</v>
      </c>
    </row>
    <row r="9860" spans="21:21">
      <c r="U9860" s="33">
        <v>0</v>
      </c>
    </row>
    <row r="9861" spans="21:21">
      <c r="U9861" s="33">
        <v>0</v>
      </c>
    </row>
    <row r="9862" spans="21:21">
      <c r="U9862" s="33">
        <v>0</v>
      </c>
    </row>
    <row r="9863" spans="21:21">
      <c r="U9863" s="33">
        <v>0</v>
      </c>
    </row>
    <row r="9864" spans="21:21">
      <c r="U9864" s="33">
        <v>0</v>
      </c>
    </row>
    <row r="9865" spans="21:21">
      <c r="U9865" s="33">
        <v>0</v>
      </c>
    </row>
    <row r="9866" spans="21:21">
      <c r="U9866" s="33">
        <v>0</v>
      </c>
    </row>
    <row r="9867" spans="21:21">
      <c r="U9867" s="33">
        <v>0</v>
      </c>
    </row>
    <row r="9868" spans="21:21">
      <c r="U9868" s="33">
        <v>0</v>
      </c>
    </row>
    <row r="9869" spans="21:21">
      <c r="U9869" s="33">
        <v>0</v>
      </c>
    </row>
    <row r="9870" spans="21:21">
      <c r="U9870" s="33">
        <v>0</v>
      </c>
    </row>
    <row r="9871" spans="21:21">
      <c r="U9871" s="33">
        <v>0</v>
      </c>
    </row>
    <row r="9872" spans="21:21">
      <c r="U9872" s="33">
        <v>0</v>
      </c>
    </row>
    <row r="9873" spans="21:21">
      <c r="U9873" s="33">
        <v>0</v>
      </c>
    </row>
    <row r="9874" spans="21:21">
      <c r="U9874" s="33">
        <v>0</v>
      </c>
    </row>
    <row r="9875" spans="21:21">
      <c r="U9875" s="33">
        <v>0</v>
      </c>
    </row>
    <row r="9876" spans="21:21">
      <c r="U9876" s="33">
        <v>0</v>
      </c>
    </row>
    <row r="9877" spans="21:21">
      <c r="U9877" s="33">
        <v>0</v>
      </c>
    </row>
    <row r="9878" spans="21:21">
      <c r="U9878" s="33">
        <v>0</v>
      </c>
    </row>
    <row r="9879" spans="21:21">
      <c r="U9879" s="33">
        <v>0</v>
      </c>
    </row>
    <row r="9880" spans="21:21">
      <c r="U9880" s="33">
        <v>0</v>
      </c>
    </row>
    <row r="9881" spans="21:21">
      <c r="U9881" s="33">
        <v>0</v>
      </c>
    </row>
    <row r="9882" spans="21:21">
      <c r="U9882" s="33">
        <v>0</v>
      </c>
    </row>
    <row r="9883" spans="21:21">
      <c r="U9883" s="33">
        <v>0</v>
      </c>
    </row>
    <row r="9884" spans="21:21">
      <c r="U9884" s="33">
        <v>0</v>
      </c>
    </row>
    <row r="9885" spans="21:21">
      <c r="U9885" s="33">
        <v>0</v>
      </c>
    </row>
    <row r="9886" spans="21:21">
      <c r="U9886" s="33">
        <v>0</v>
      </c>
    </row>
    <row r="9887" spans="21:21">
      <c r="U9887" s="33">
        <v>0</v>
      </c>
    </row>
    <row r="9888" spans="21:21">
      <c r="U9888" s="33">
        <v>0</v>
      </c>
    </row>
    <row r="9889" spans="21:21">
      <c r="U9889" s="33">
        <v>0</v>
      </c>
    </row>
    <row r="9890" spans="21:21">
      <c r="U9890" s="33">
        <v>0</v>
      </c>
    </row>
    <row r="9891" spans="21:21">
      <c r="U9891" s="33">
        <v>0</v>
      </c>
    </row>
    <row r="9892" spans="21:21">
      <c r="U9892" s="33">
        <v>0</v>
      </c>
    </row>
    <row r="9893" spans="21:21">
      <c r="U9893" s="33">
        <v>0</v>
      </c>
    </row>
    <row r="9894" spans="21:21">
      <c r="U9894" s="33">
        <v>0</v>
      </c>
    </row>
    <row r="9895" spans="21:21">
      <c r="U9895" s="33">
        <v>0</v>
      </c>
    </row>
    <row r="9896" spans="21:21">
      <c r="U9896" s="33">
        <v>0</v>
      </c>
    </row>
    <row r="9897" spans="21:21">
      <c r="U9897" s="33">
        <v>0</v>
      </c>
    </row>
    <row r="9898" spans="21:21">
      <c r="U9898" s="33">
        <v>0</v>
      </c>
    </row>
    <row r="9899" spans="21:21">
      <c r="U9899" s="33">
        <v>0</v>
      </c>
    </row>
    <row r="9900" spans="21:21">
      <c r="U9900" s="33">
        <v>0</v>
      </c>
    </row>
    <row r="9901" spans="21:21">
      <c r="U9901" s="33">
        <v>0</v>
      </c>
    </row>
    <row r="9902" spans="21:21">
      <c r="U9902" s="33">
        <v>0</v>
      </c>
    </row>
    <row r="9903" spans="21:21">
      <c r="U9903" s="33">
        <v>0</v>
      </c>
    </row>
    <row r="9904" spans="21:21">
      <c r="U9904" s="33">
        <v>0</v>
      </c>
    </row>
    <row r="9905" spans="21:21">
      <c r="U9905" s="33">
        <v>0</v>
      </c>
    </row>
    <row r="9906" spans="21:21">
      <c r="U9906" s="33">
        <v>0</v>
      </c>
    </row>
    <row r="9907" spans="21:21">
      <c r="U9907" s="33">
        <v>0</v>
      </c>
    </row>
    <row r="9908" spans="21:21">
      <c r="U9908" s="33">
        <v>0</v>
      </c>
    </row>
    <row r="9909" spans="21:21">
      <c r="U9909" s="33">
        <v>0</v>
      </c>
    </row>
    <row r="9910" spans="21:21">
      <c r="U9910" s="33">
        <v>0</v>
      </c>
    </row>
    <row r="9911" spans="21:21">
      <c r="U9911" s="33">
        <v>0</v>
      </c>
    </row>
    <row r="9912" spans="21:21">
      <c r="U9912" s="33">
        <v>0</v>
      </c>
    </row>
    <row r="9913" spans="21:21">
      <c r="U9913" s="33">
        <v>0</v>
      </c>
    </row>
    <row r="9914" spans="21:21">
      <c r="U9914" s="33">
        <v>0</v>
      </c>
    </row>
    <row r="9915" spans="21:21">
      <c r="U9915" s="33">
        <v>0</v>
      </c>
    </row>
    <row r="9916" spans="21:21">
      <c r="U9916" s="33">
        <v>0</v>
      </c>
    </row>
    <row r="9917" spans="21:21">
      <c r="U9917" s="33">
        <v>0</v>
      </c>
    </row>
    <row r="9918" spans="21:21">
      <c r="U9918" s="33">
        <v>0</v>
      </c>
    </row>
    <row r="9919" spans="21:21">
      <c r="U9919" s="33">
        <v>0</v>
      </c>
    </row>
    <row r="9920" spans="21:21">
      <c r="U9920" s="33">
        <v>0</v>
      </c>
    </row>
    <row r="9921" spans="21:21">
      <c r="U9921" s="33">
        <v>0</v>
      </c>
    </row>
    <row r="9922" spans="21:21">
      <c r="U9922" s="33">
        <v>0</v>
      </c>
    </row>
    <row r="9923" spans="21:21">
      <c r="U9923" s="33">
        <v>0</v>
      </c>
    </row>
    <row r="9924" spans="21:21">
      <c r="U9924" s="33">
        <v>0</v>
      </c>
    </row>
    <row r="9925" spans="21:21">
      <c r="U9925" s="33">
        <v>0</v>
      </c>
    </row>
    <row r="9926" spans="21:21">
      <c r="U9926" s="33">
        <v>0</v>
      </c>
    </row>
    <row r="9927" spans="21:21">
      <c r="U9927" s="33">
        <v>0</v>
      </c>
    </row>
    <row r="9928" spans="21:21">
      <c r="U9928" s="33">
        <v>0</v>
      </c>
    </row>
    <row r="9929" spans="21:21">
      <c r="U9929" s="33">
        <v>0</v>
      </c>
    </row>
    <row r="9930" spans="21:21">
      <c r="U9930" s="33">
        <v>0</v>
      </c>
    </row>
    <row r="9931" spans="21:21">
      <c r="U9931" s="33">
        <v>0</v>
      </c>
    </row>
    <row r="9932" spans="21:21">
      <c r="U9932" s="33">
        <v>0</v>
      </c>
    </row>
    <row r="9933" spans="21:21">
      <c r="U9933" s="33">
        <v>0</v>
      </c>
    </row>
    <row r="9934" spans="21:21">
      <c r="U9934" s="33">
        <v>0</v>
      </c>
    </row>
    <row r="9935" spans="21:21">
      <c r="U9935" s="33">
        <v>0</v>
      </c>
    </row>
    <row r="9936" spans="21:21">
      <c r="U9936" s="33">
        <v>0</v>
      </c>
    </row>
    <row r="9937" spans="21:21">
      <c r="U9937" s="33">
        <v>0</v>
      </c>
    </row>
    <row r="9938" spans="21:21">
      <c r="U9938" s="33">
        <v>0</v>
      </c>
    </row>
    <row r="9939" spans="21:21">
      <c r="U9939" s="33">
        <v>0</v>
      </c>
    </row>
    <row r="9940" spans="21:21">
      <c r="U9940" s="33">
        <v>0</v>
      </c>
    </row>
    <row r="9941" spans="21:21">
      <c r="U9941" s="33">
        <v>0</v>
      </c>
    </row>
    <row r="9942" spans="21:21">
      <c r="U9942" s="33">
        <v>0</v>
      </c>
    </row>
    <row r="9943" spans="21:21">
      <c r="U9943" s="33">
        <v>0</v>
      </c>
    </row>
    <row r="9944" spans="21:21">
      <c r="U9944" s="33">
        <v>0</v>
      </c>
    </row>
    <row r="9945" spans="21:21">
      <c r="U9945" s="33">
        <v>0</v>
      </c>
    </row>
    <row r="9946" spans="21:21">
      <c r="U9946" s="33">
        <v>0</v>
      </c>
    </row>
    <row r="9947" spans="21:21">
      <c r="U9947" s="33">
        <v>0</v>
      </c>
    </row>
    <row r="9948" spans="21:21">
      <c r="U9948" s="33">
        <v>0</v>
      </c>
    </row>
    <row r="9949" spans="21:21">
      <c r="U9949" s="33">
        <v>0</v>
      </c>
    </row>
    <row r="9950" spans="21:21">
      <c r="U9950" s="33">
        <v>0</v>
      </c>
    </row>
    <row r="9951" spans="21:21">
      <c r="U9951" s="33">
        <v>0</v>
      </c>
    </row>
    <row r="9952" spans="21:21">
      <c r="U9952" s="33">
        <v>0</v>
      </c>
    </row>
    <row r="9953" spans="21:21">
      <c r="U9953" s="33">
        <v>0</v>
      </c>
    </row>
    <row r="9954" spans="21:21">
      <c r="U9954" s="33">
        <v>0</v>
      </c>
    </row>
    <row r="9955" spans="21:21">
      <c r="U9955" s="33">
        <v>0</v>
      </c>
    </row>
    <row r="9956" spans="21:21">
      <c r="U9956" s="33">
        <v>0</v>
      </c>
    </row>
    <row r="9957" spans="21:21">
      <c r="U9957" s="33">
        <v>0</v>
      </c>
    </row>
    <row r="9958" spans="21:21">
      <c r="U9958" s="33">
        <v>0</v>
      </c>
    </row>
    <row r="9959" spans="21:21">
      <c r="U9959" s="33">
        <v>0</v>
      </c>
    </row>
    <row r="9960" spans="21:21">
      <c r="U9960" s="33">
        <v>0</v>
      </c>
    </row>
    <row r="9961" spans="21:21">
      <c r="U9961" s="33">
        <v>0</v>
      </c>
    </row>
    <row r="9962" spans="21:21">
      <c r="U9962" s="33">
        <v>0</v>
      </c>
    </row>
    <row r="9963" spans="21:21">
      <c r="U9963" s="33">
        <v>0</v>
      </c>
    </row>
    <row r="9964" spans="21:21">
      <c r="U9964" s="33">
        <v>0</v>
      </c>
    </row>
    <row r="9965" spans="21:21">
      <c r="U9965" s="33">
        <v>0</v>
      </c>
    </row>
    <row r="9966" spans="21:21">
      <c r="U9966" s="33">
        <v>0</v>
      </c>
    </row>
    <row r="9967" spans="21:21">
      <c r="U9967" s="33">
        <v>0</v>
      </c>
    </row>
    <row r="9968" spans="21:21">
      <c r="U9968" s="33">
        <v>0</v>
      </c>
    </row>
    <row r="9969" spans="21:21">
      <c r="U9969" s="33">
        <v>0</v>
      </c>
    </row>
    <row r="9970" spans="21:21">
      <c r="U9970" s="33">
        <v>0</v>
      </c>
    </row>
    <row r="9971" spans="21:21">
      <c r="U9971" s="33">
        <v>0</v>
      </c>
    </row>
    <row r="9972" spans="21:21">
      <c r="U9972" s="33">
        <v>0</v>
      </c>
    </row>
    <row r="9973" spans="21:21">
      <c r="U9973" s="33">
        <v>0</v>
      </c>
    </row>
    <row r="9974" spans="21:21">
      <c r="U9974" s="33">
        <v>0</v>
      </c>
    </row>
    <row r="9975" spans="21:21">
      <c r="U9975" s="33">
        <v>0</v>
      </c>
    </row>
    <row r="9976" spans="21:21">
      <c r="U9976" s="33">
        <v>0</v>
      </c>
    </row>
    <row r="9977" spans="21:21">
      <c r="U9977" s="33">
        <v>0</v>
      </c>
    </row>
    <row r="9978" spans="21:21">
      <c r="U9978" s="33">
        <v>0</v>
      </c>
    </row>
    <row r="9979" spans="21:21">
      <c r="U9979" s="33">
        <v>0</v>
      </c>
    </row>
    <row r="9980" spans="21:21">
      <c r="U9980" s="33">
        <v>0</v>
      </c>
    </row>
    <row r="9981" spans="21:21">
      <c r="U9981" s="33">
        <v>0</v>
      </c>
    </row>
    <row r="9982" spans="21:21">
      <c r="U9982" s="33">
        <v>0</v>
      </c>
    </row>
    <row r="9983" spans="21:21">
      <c r="U9983" s="33">
        <v>0</v>
      </c>
    </row>
    <row r="9984" spans="21:21">
      <c r="U9984" s="33">
        <v>0</v>
      </c>
    </row>
    <row r="9985" spans="21:21">
      <c r="U9985" s="33">
        <v>0</v>
      </c>
    </row>
    <row r="9986" spans="21:21">
      <c r="U9986" s="33">
        <v>0</v>
      </c>
    </row>
    <row r="9987" spans="21:21">
      <c r="U9987" s="33">
        <v>0</v>
      </c>
    </row>
    <row r="9988" spans="21:21">
      <c r="U9988" s="33">
        <v>0</v>
      </c>
    </row>
    <row r="9989" spans="21:21">
      <c r="U9989" s="33">
        <v>0</v>
      </c>
    </row>
    <row r="9990" spans="21:21">
      <c r="U9990" s="33">
        <v>0</v>
      </c>
    </row>
    <row r="9991" spans="21:21">
      <c r="U9991" s="33">
        <v>0</v>
      </c>
    </row>
    <row r="9992" spans="21:21">
      <c r="U9992" s="33">
        <v>0</v>
      </c>
    </row>
    <row r="9993" spans="21:21">
      <c r="U9993" s="33">
        <v>0</v>
      </c>
    </row>
    <row r="9994" spans="21:21">
      <c r="U9994" s="33">
        <v>0</v>
      </c>
    </row>
    <row r="9995" spans="21:21">
      <c r="U9995" s="33">
        <v>0</v>
      </c>
    </row>
    <row r="9996" spans="21:21">
      <c r="U9996" s="33">
        <v>0</v>
      </c>
    </row>
    <row r="9997" spans="21:21">
      <c r="U9997" s="33">
        <v>0</v>
      </c>
    </row>
    <row r="9998" spans="21:21">
      <c r="U9998" s="33">
        <v>0</v>
      </c>
    </row>
    <row r="9999" spans="21:21">
      <c r="U9999" s="33">
        <v>0</v>
      </c>
    </row>
    <row r="10000" spans="21:21">
      <c r="U10000" s="33">
        <v>0</v>
      </c>
    </row>
    <row r="10001" spans="21:21">
      <c r="U10001" s="33">
        <v>0</v>
      </c>
    </row>
    <row r="10002" spans="21:21">
      <c r="U10002" s="33">
        <v>0</v>
      </c>
    </row>
    <row r="10003" spans="21:21">
      <c r="U10003" s="33">
        <v>0</v>
      </c>
    </row>
    <row r="10004" spans="21:21">
      <c r="U10004" s="33">
        <v>0</v>
      </c>
    </row>
    <row r="10005" spans="21:21">
      <c r="U10005" s="33">
        <v>0</v>
      </c>
    </row>
    <row r="10006" spans="21:21">
      <c r="U10006" s="33">
        <v>0</v>
      </c>
    </row>
    <row r="10007" spans="21:21">
      <c r="U10007" s="33">
        <v>0</v>
      </c>
    </row>
    <row r="10008" spans="21:21">
      <c r="U10008" s="33">
        <v>0</v>
      </c>
    </row>
    <row r="10009" spans="21:21">
      <c r="U10009" s="33">
        <v>0</v>
      </c>
    </row>
    <row r="10010" spans="21:21">
      <c r="U10010" s="33">
        <v>0</v>
      </c>
    </row>
    <row r="10011" spans="21:21">
      <c r="U10011" s="33">
        <v>0</v>
      </c>
    </row>
    <row r="10012" spans="21:21">
      <c r="U10012" s="33">
        <v>0</v>
      </c>
    </row>
    <row r="10013" spans="21:21">
      <c r="U10013" s="33">
        <v>0</v>
      </c>
    </row>
    <row r="10014" spans="21:21">
      <c r="U10014" s="33">
        <v>0</v>
      </c>
    </row>
    <row r="10015" spans="21:21">
      <c r="U10015" s="33">
        <v>0</v>
      </c>
    </row>
    <row r="10016" spans="21:21">
      <c r="U10016" s="33">
        <v>0</v>
      </c>
    </row>
    <row r="10017" spans="21:21">
      <c r="U10017" s="33">
        <v>0</v>
      </c>
    </row>
    <row r="10018" spans="21:21">
      <c r="U10018" s="33">
        <v>0</v>
      </c>
    </row>
    <row r="10019" spans="21:21">
      <c r="U10019" s="33">
        <v>0</v>
      </c>
    </row>
    <row r="10020" spans="21:21">
      <c r="U10020" s="33">
        <v>0</v>
      </c>
    </row>
    <row r="10021" spans="21:21">
      <c r="U10021" s="33">
        <v>0</v>
      </c>
    </row>
    <row r="10022" spans="21:21">
      <c r="U10022" s="33">
        <v>0</v>
      </c>
    </row>
    <row r="10023" spans="21:21">
      <c r="U10023" s="33">
        <v>0</v>
      </c>
    </row>
    <row r="10024" spans="21:21">
      <c r="U10024" s="33">
        <v>0</v>
      </c>
    </row>
    <row r="10025" spans="21:21">
      <c r="U10025" s="33">
        <v>0</v>
      </c>
    </row>
    <row r="10026" spans="21:21">
      <c r="U10026" s="33">
        <v>0</v>
      </c>
    </row>
    <row r="10027" spans="21:21">
      <c r="U10027" s="33">
        <v>0</v>
      </c>
    </row>
    <row r="10028" spans="21:21">
      <c r="U10028" s="33">
        <v>0</v>
      </c>
    </row>
    <row r="10029" spans="21:21">
      <c r="U10029" s="33">
        <v>0</v>
      </c>
    </row>
    <row r="10030" spans="21:21">
      <c r="U10030" s="33">
        <v>0</v>
      </c>
    </row>
    <row r="10031" spans="21:21">
      <c r="U10031" s="33">
        <v>0</v>
      </c>
    </row>
    <row r="10032" spans="21:21">
      <c r="U10032" s="33">
        <v>0</v>
      </c>
    </row>
    <row r="10033" spans="21:21">
      <c r="U10033" s="33">
        <v>0</v>
      </c>
    </row>
    <row r="10034" spans="21:21">
      <c r="U10034" s="33">
        <v>0</v>
      </c>
    </row>
    <row r="10035" spans="21:21">
      <c r="U10035" s="33">
        <v>0</v>
      </c>
    </row>
    <row r="10036" spans="21:21">
      <c r="U10036" s="33">
        <v>0</v>
      </c>
    </row>
    <row r="10037" spans="21:21">
      <c r="U10037" s="33">
        <v>0</v>
      </c>
    </row>
    <row r="10038" spans="21:21">
      <c r="U10038" s="33">
        <v>0</v>
      </c>
    </row>
    <row r="10039" spans="21:21">
      <c r="U10039" s="33">
        <v>0</v>
      </c>
    </row>
    <row r="10040" spans="21:21">
      <c r="U10040" s="33">
        <v>0</v>
      </c>
    </row>
    <row r="10041" spans="21:21">
      <c r="U10041" s="33">
        <v>0</v>
      </c>
    </row>
    <row r="10042" spans="21:21">
      <c r="U10042" s="33">
        <v>0</v>
      </c>
    </row>
    <row r="10043" spans="21:21">
      <c r="U10043" s="33">
        <v>0</v>
      </c>
    </row>
    <row r="10044" spans="21:21">
      <c r="U10044" s="33">
        <v>0</v>
      </c>
    </row>
    <row r="10045" spans="21:21">
      <c r="U10045" s="33">
        <v>0</v>
      </c>
    </row>
    <row r="10046" spans="21:21">
      <c r="U10046" s="33">
        <v>0</v>
      </c>
    </row>
    <row r="10047" spans="21:21">
      <c r="U10047" s="33">
        <v>0</v>
      </c>
    </row>
    <row r="10048" spans="21:21">
      <c r="U10048" s="33">
        <v>0</v>
      </c>
    </row>
    <row r="10049" spans="21:21">
      <c r="U10049" s="33">
        <v>0</v>
      </c>
    </row>
    <row r="10050" spans="21:21">
      <c r="U10050" s="33">
        <v>0</v>
      </c>
    </row>
    <row r="10051" spans="21:21">
      <c r="U10051" s="33">
        <v>0</v>
      </c>
    </row>
    <row r="10052" spans="21:21">
      <c r="U10052" s="33">
        <v>0</v>
      </c>
    </row>
    <row r="10053" spans="21:21">
      <c r="U10053" s="33">
        <v>0</v>
      </c>
    </row>
    <row r="10054" spans="21:21">
      <c r="U10054" s="33">
        <v>0</v>
      </c>
    </row>
    <row r="10055" spans="21:21">
      <c r="U10055" s="33">
        <v>0</v>
      </c>
    </row>
    <row r="10056" spans="21:21">
      <c r="U10056" s="33">
        <v>0</v>
      </c>
    </row>
    <row r="10057" spans="21:21">
      <c r="U10057" s="33">
        <v>0</v>
      </c>
    </row>
    <row r="10058" spans="21:21">
      <c r="U10058" s="33">
        <v>0</v>
      </c>
    </row>
    <row r="10059" spans="21:21">
      <c r="U10059" s="33">
        <v>0</v>
      </c>
    </row>
    <row r="10060" spans="21:21">
      <c r="U10060" s="33">
        <v>0</v>
      </c>
    </row>
    <row r="10061" spans="21:21">
      <c r="U10061" s="33">
        <v>0</v>
      </c>
    </row>
    <row r="10062" spans="21:21">
      <c r="U10062" s="33">
        <v>0</v>
      </c>
    </row>
    <row r="10063" spans="21:21">
      <c r="U10063" s="33">
        <v>0</v>
      </c>
    </row>
    <row r="10064" spans="21:21">
      <c r="U10064" s="33">
        <v>0</v>
      </c>
    </row>
    <row r="10065" spans="21:21">
      <c r="U10065" s="33">
        <v>0</v>
      </c>
    </row>
    <row r="10066" spans="21:21">
      <c r="U10066" s="33">
        <v>0</v>
      </c>
    </row>
    <row r="10067" spans="21:21">
      <c r="U10067" s="33">
        <v>0</v>
      </c>
    </row>
    <row r="10068" spans="21:21">
      <c r="U10068" s="33">
        <v>0</v>
      </c>
    </row>
    <row r="10069" spans="21:21">
      <c r="U10069" s="33">
        <v>0</v>
      </c>
    </row>
    <row r="10070" spans="21:21">
      <c r="U10070" s="33">
        <v>0</v>
      </c>
    </row>
    <row r="10071" spans="21:21">
      <c r="U10071" s="33">
        <v>0</v>
      </c>
    </row>
    <row r="10072" spans="21:21">
      <c r="U10072" s="33">
        <v>0</v>
      </c>
    </row>
    <row r="10073" spans="21:21">
      <c r="U10073" s="33">
        <v>0</v>
      </c>
    </row>
    <row r="10074" spans="21:21">
      <c r="U10074" s="33">
        <v>0</v>
      </c>
    </row>
    <row r="10075" spans="21:21">
      <c r="U10075" s="33">
        <v>0</v>
      </c>
    </row>
    <row r="10076" spans="21:21">
      <c r="U10076" s="33">
        <v>0</v>
      </c>
    </row>
    <row r="10077" spans="21:21">
      <c r="U10077" s="33">
        <v>0</v>
      </c>
    </row>
    <row r="10078" spans="21:21">
      <c r="U10078" s="33">
        <v>0</v>
      </c>
    </row>
    <row r="10079" spans="21:21">
      <c r="U10079" s="33">
        <v>0</v>
      </c>
    </row>
    <row r="10080" spans="21:21">
      <c r="U10080" s="33">
        <v>0</v>
      </c>
    </row>
    <row r="10081" spans="21:21">
      <c r="U10081" s="33">
        <v>0</v>
      </c>
    </row>
    <row r="10082" spans="21:21">
      <c r="U10082" s="33">
        <v>0</v>
      </c>
    </row>
    <row r="10083" spans="21:21">
      <c r="U10083" s="33">
        <v>0</v>
      </c>
    </row>
    <row r="10084" spans="21:21">
      <c r="U10084" s="33">
        <v>0</v>
      </c>
    </row>
    <row r="10085" spans="21:21">
      <c r="U10085" s="33">
        <v>0</v>
      </c>
    </row>
    <row r="10086" spans="21:21">
      <c r="U10086" s="33">
        <v>0</v>
      </c>
    </row>
    <row r="10087" spans="21:21">
      <c r="U10087" s="33">
        <v>0</v>
      </c>
    </row>
    <row r="10088" spans="21:21">
      <c r="U10088" s="33">
        <v>0</v>
      </c>
    </row>
    <row r="10089" spans="21:21">
      <c r="U10089" s="33">
        <v>0</v>
      </c>
    </row>
    <row r="10090" spans="21:21">
      <c r="U10090" s="33">
        <v>0</v>
      </c>
    </row>
    <row r="10091" spans="21:21">
      <c r="U10091" s="33">
        <v>0</v>
      </c>
    </row>
    <row r="10092" spans="21:21">
      <c r="U10092" s="33">
        <v>0</v>
      </c>
    </row>
    <row r="10093" spans="21:21">
      <c r="U10093" s="33">
        <v>0</v>
      </c>
    </row>
    <row r="10094" spans="21:21">
      <c r="U10094" s="33">
        <v>0</v>
      </c>
    </row>
    <row r="10095" spans="21:21">
      <c r="U10095" s="33">
        <v>0</v>
      </c>
    </row>
    <row r="10096" spans="21:21">
      <c r="U10096" s="33">
        <v>0</v>
      </c>
    </row>
    <row r="10097" spans="21:21">
      <c r="U10097" s="33">
        <v>0</v>
      </c>
    </row>
    <row r="10098" spans="21:21">
      <c r="U10098" s="33">
        <v>0</v>
      </c>
    </row>
    <row r="10099" spans="21:21">
      <c r="U10099" s="33">
        <v>0</v>
      </c>
    </row>
    <row r="10100" spans="21:21">
      <c r="U10100" s="33">
        <v>0</v>
      </c>
    </row>
    <row r="10101" spans="21:21">
      <c r="U10101" s="33">
        <v>0</v>
      </c>
    </row>
    <row r="10102" spans="21:21">
      <c r="U10102" s="33">
        <v>0</v>
      </c>
    </row>
    <row r="10103" spans="21:21">
      <c r="U10103" s="33">
        <v>0</v>
      </c>
    </row>
    <row r="10104" spans="21:21">
      <c r="U10104" s="33">
        <v>0</v>
      </c>
    </row>
    <row r="10105" spans="21:21">
      <c r="U10105" s="33">
        <v>0</v>
      </c>
    </row>
    <row r="10106" spans="21:21">
      <c r="U10106" s="33">
        <v>0</v>
      </c>
    </row>
    <row r="10107" spans="21:21">
      <c r="U10107" s="33">
        <v>0</v>
      </c>
    </row>
    <row r="10108" spans="21:21">
      <c r="U10108" s="33">
        <v>0</v>
      </c>
    </row>
    <row r="10109" spans="21:21">
      <c r="U10109" s="33">
        <v>0</v>
      </c>
    </row>
    <row r="10110" spans="21:21">
      <c r="U10110" s="33">
        <v>0</v>
      </c>
    </row>
    <row r="10111" spans="21:21">
      <c r="U10111" s="33">
        <v>0</v>
      </c>
    </row>
    <row r="10112" spans="21:21">
      <c r="U10112" s="33">
        <v>0</v>
      </c>
    </row>
    <row r="10113" spans="21:21">
      <c r="U10113" s="33">
        <v>0</v>
      </c>
    </row>
    <row r="10114" spans="21:21">
      <c r="U10114" s="33">
        <v>0</v>
      </c>
    </row>
    <row r="10115" spans="21:21">
      <c r="U10115" s="33">
        <v>0</v>
      </c>
    </row>
    <row r="10116" spans="21:21">
      <c r="U10116" s="33">
        <v>0</v>
      </c>
    </row>
    <row r="10117" spans="21:21">
      <c r="U10117" s="33">
        <v>0</v>
      </c>
    </row>
    <row r="10118" spans="21:21">
      <c r="U10118" s="33">
        <v>0</v>
      </c>
    </row>
    <row r="10119" spans="21:21">
      <c r="U10119" s="33">
        <v>0</v>
      </c>
    </row>
    <row r="10120" spans="21:21">
      <c r="U10120" s="33">
        <v>0</v>
      </c>
    </row>
    <row r="10121" spans="21:21">
      <c r="U10121" s="33">
        <v>0</v>
      </c>
    </row>
    <row r="10122" spans="21:21">
      <c r="U10122" s="33">
        <v>0</v>
      </c>
    </row>
    <row r="10123" spans="21:21">
      <c r="U10123" s="33">
        <v>0</v>
      </c>
    </row>
    <row r="10124" spans="21:21">
      <c r="U10124" s="33">
        <v>0</v>
      </c>
    </row>
    <row r="10125" spans="21:21">
      <c r="U10125" s="33">
        <v>0</v>
      </c>
    </row>
    <row r="10126" spans="21:21">
      <c r="U10126" s="33">
        <v>0</v>
      </c>
    </row>
    <row r="10127" spans="21:21">
      <c r="U10127" s="33">
        <v>0</v>
      </c>
    </row>
    <row r="10128" spans="21:21">
      <c r="U10128" s="33">
        <v>0</v>
      </c>
    </row>
    <row r="10129" spans="21:21">
      <c r="U10129" s="33">
        <v>0</v>
      </c>
    </row>
    <row r="10130" spans="21:21">
      <c r="U10130" s="33">
        <v>0</v>
      </c>
    </row>
    <row r="10131" spans="21:21">
      <c r="U10131" s="33">
        <v>0</v>
      </c>
    </row>
    <row r="10132" spans="21:21">
      <c r="U10132" s="33">
        <v>0</v>
      </c>
    </row>
    <row r="10133" spans="21:21">
      <c r="U10133" s="33">
        <v>0</v>
      </c>
    </row>
    <row r="10134" spans="21:21">
      <c r="U10134" s="33">
        <v>0</v>
      </c>
    </row>
    <row r="10135" spans="21:21">
      <c r="U10135" s="33">
        <v>0</v>
      </c>
    </row>
    <row r="10136" spans="21:21">
      <c r="U10136" s="33">
        <v>0</v>
      </c>
    </row>
    <row r="10137" spans="21:21">
      <c r="U10137" s="33">
        <v>0</v>
      </c>
    </row>
    <row r="10138" spans="21:21">
      <c r="U10138" s="33">
        <v>0</v>
      </c>
    </row>
    <row r="10139" spans="21:21">
      <c r="U10139" s="33">
        <v>0</v>
      </c>
    </row>
    <row r="10140" spans="21:21">
      <c r="U10140" s="33">
        <v>0</v>
      </c>
    </row>
    <row r="10141" spans="21:21">
      <c r="U10141" s="33">
        <v>0</v>
      </c>
    </row>
    <row r="10142" spans="21:21">
      <c r="U10142" s="33">
        <v>0</v>
      </c>
    </row>
    <row r="10143" spans="21:21">
      <c r="U10143" s="33">
        <v>0</v>
      </c>
    </row>
    <row r="10144" spans="21:21">
      <c r="U10144" s="33">
        <v>0</v>
      </c>
    </row>
    <row r="10145" spans="21:21">
      <c r="U10145" s="33">
        <v>0</v>
      </c>
    </row>
    <row r="10146" spans="21:21">
      <c r="U10146" s="33">
        <v>0</v>
      </c>
    </row>
    <row r="10147" spans="21:21">
      <c r="U10147" s="33">
        <v>0</v>
      </c>
    </row>
    <row r="10148" spans="21:21">
      <c r="U10148" s="33">
        <v>0</v>
      </c>
    </row>
    <row r="10149" spans="21:21">
      <c r="U10149" s="33">
        <v>0</v>
      </c>
    </row>
    <row r="10150" spans="21:21">
      <c r="U10150" s="33">
        <v>0</v>
      </c>
    </row>
    <row r="10151" spans="21:21">
      <c r="U10151" s="33">
        <v>0</v>
      </c>
    </row>
    <row r="10152" spans="21:21">
      <c r="U10152" s="33">
        <v>0</v>
      </c>
    </row>
    <row r="10153" spans="21:21">
      <c r="U10153" s="33">
        <v>0</v>
      </c>
    </row>
    <row r="10154" spans="21:21">
      <c r="U10154" s="33">
        <v>0</v>
      </c>
    </row>
    <row r="10155" spans="21:21">
      <c r="U10155" s="33">
        <v>0</v>
      </c>
    </row>
    <row r="10156" spans="21:21">
      <c r="U10156" s="33">
        <v>0</v>
      </c>
    </row>
    <row r="10157" spans="21:21">
      <c r="U10157" s="33">
        <v>0</v>
      </c>
    </row>
    <row r="10158" spans="21:21">
      <c r="U10158" s="33">
        <v>0</v>
      </c>
    </row>
    <row r="10159" spans="21:21">
      <c r="U10159" s="33">
        <v>0</v>
      </c>
    </row>
    <row r="10160" spans="21:21">
      <c r="U10160" s="33">
        <v>0</v>
      </c>
    </row>
    <row r="10161" spans="21:21">
      <c r="U10161" s="33">
        <v>0</v>
      </c>
    </row>
    <row r="10162" spans="21:21">
      <c r="U10162" s="33">
        <v>0</v>
      </c>
    </row>
    <row r="10163" spans="21:21">
      <c r="U10163" s="33">
        <v>0</v>
      </c>
    </row>
    <row r="10164" spans="21:21">
      <c r="U10164" s="33">
        <v>0</v>
      </c>
    </row>
    <row r="10165" spans="21:21">
      <c r="U10165" s="33">
        <v>0</v>
      </c>
    </row>
    <row r="10166" spans="21:21">
      <c r="U10166" s="33">
        <v>0</v>
      </c>
    </row>
    <row r="10167" spans="21:21">
      <c r="U10167" s="33">
        <v>0</v>
      </c>
    </row>
    <row r="10168" spans="21:21">
      <c r="U10168" s="33">
        <v>0</v>
      </c>
    </row>
    <row r="10169" spans="21:21">
      <c r="U10169" s="33">
        <v>0</v>
      </c>
    </row>
    <row r="10170" spans="21:21">
      <c r="U10170" s="33">
        <v>0</v>
      </c>
    </row>
    <row r="10171" spans="21:21">
      <c r="U10171" s="33">
        <v>0</v>
      </c>
    </row>
    <row r="10172" spans="21:21">
      <c r="U10172" s="33">
        <v>0</v>
      </c>
    </row>
    <row r="10173" spans="21:21">
      <c r="U10173" s="33">
        <v>0</v>
      </c>
    </row>
    <row r="10174" spans="21:21">
      <c r="U10174" s="33">
        <v>0</v>
      </c>
    </row>
    <row r="10175" spans="21:21">
      <c r="U10175" s="33">
        <v>0</v>
      </c>
    </row>
    <row r="10176" spans="21:21">
      <c r="U10176" s="33">
        <v>0</v>
      </c>
    </row>
    <row r="10177" spans="21:21">
      <c r="U10177" s="33">
        <v>0</v>
      </c>
    </row>
    <row r="10178" spans="21:21">
      <c r="U10178" s="33">
        <v>0</v>
      </c>
    </row>
    <row r="10179" spans="21:21">
      <c r="U10179" s="33">
        <v>0</v>
      </c>
    </row>
    <row r="10180" spans="21:21">
      <c r="U10180" s="33">
        <v>0</v>
      </c>
    </row>
    <row r="10181" spans="21:21">
      <c r="U10181" s="33">
        <v>0</v>
      </c>
    </row>
    <row r="10182" spans="21:21">
      <c r="U10182" s="33">
        <v>0</v>
      </c>
    </row>
    <row r="10183" spans="21:21">
      <c r="U10183" s="33">
        <v>0</v>
      </c>
    </row>
    <row r="10184" spans="21:21">
      <c r="U10184" s="33">
        <v>0</v>
      </c>
    </row>
    <row r="10185" spans="21:21">
      <c r="U10185" s="33">
        <v>0</v>
      </c>
    </row>
    <row r="10186" spans="21:21">
      <c r="U10186" s="33">
        <v>0</v>
      </c>
    </row>
    <row r="10187" spans="21:21">
      <c r="U10187" s="33">
        <v>0</v>
      </c>
    </row>
    <row r="10188" spans="21:21">
      <c r="U10188" s="33">
        <v>0</v>
      </c>
    </row>
    <row r="10189" spans="21:21">
      <c r="U10189" s="33">
        <v>0</v>
      </c>
    </row>
    <row r="10190" spans="21:21">
      <c r="U10190" s="33">
        <v>0</v>
      </c>
    </row>
    <row r="10191" spans="21:21">
      <c r="U10191" s="33">
        <v>0</v>
      </c>
    </row>
    <row r="10192" spans="21:21">
      <c r="U10192" s="33">
        <v>0</v>
      </c>
    </row>
    <row r="10193" spans="21:21">
      <c r="U10193" s="33">
        <v>0</v>
      </c>
    </row>
    <row r="10194" spans="21:21">
      <c r="U10194" s="33">
        <v>0</v>
      </c>
    </row>
    <row r="10195" spans="21:21">
      <c r="U10195" s="33">
        <v>0</v>
      </c>
    </row>
    <row r="10196" spans="21:21">
      <c r="U10196" s="33">
        <v>0</v>
      </c>
    </row>
    <row r="10197" spans="21:21">
      <c r="U10197" s="33">
        <v>0</v>
      </c>
    </row>
    <row r="10198" spans="21:21">
      <c r="U10198" s="33">
        <v>0</v>
      </c>
    </row>
    <row r="10199" spans="21:21">
      <c r="U10199" s="33">
        <v>0</v>
      </c>
    </row>
    <row r="10200" spans="21:21">
      <c r="U10200" s="33">
        <v>0</v>
      </c>
    </row>
    <row r="10201" spans="21:21">
      <c r="U10201" s="33">
        <v>0</v>
      </c>
    </row>
    <row r="10202" spans="21:21">
      <c r="U10202" s="33">
        <v>0</v>
      </c>
    </row>
    <row r="10203" spans="21:21">
      <c r="U10203" s="33">
        <v>0</v>
      </c>
    </row>
    <row r="10204" spans="21:21">
      <c r="U10204" s="33">
        <v>0</v>
      </c>
    </row>
    <row r="10205" spans="21:21">
      <c r="U10205" s="33">
        <v>0</v>
      </c>
    </row>
    <row r="10206" spans="21:21">
      <c r="U10206" s="33">
        <v>0</v>
      </c>
    </row>
    <row r="10207" spans="21:21">
      <c r="U10207" s="33">
        <v>0</v>
      </c>
    </row>
    <row r="10208" spans="21:21">
      <c r="U10208" s="33">
        <v>0</v>
      </c>
    </row>
    <row r="10209" spans="21:21">
      <c r="U10209" s="33">
        <v>0</v>
      </c>
    </row>
    <row r="10210" spans="21:21">
      <c r="U10210" s="33">
        <v>0</v>
      </c>
    </row>
    <row r="10211" spans="21:21">
      <c r="U10211" s="33">
        <v>0</v>
      </c>
    </row>
    <row r="10212" spans="21:21">
      <c r="U10212" s="33">
        <v>0</v>
      </c>
    </row>
    <row r="10213" spans="21:21">
      <c r="U10213" s="33">
        <v>0</v>
      </c>
    </row>
    <row r="10214" spans="21:21">
      <c r="U10214" s="33">
        <v>0</v>
      </c>
    </row>
    <row r="10215" spans="21:21">
      <c r="U10215" s="33">
        <v>0</v>
      </c>
    </row>
    <row r="10216" spans="21:21">
      <c r="U10216" s="33">
        <v>0</v>
      </c>
    </row>
    <row r="10217" spans="21:21">
      <c r="U10217" s="33">
        <v>0</v>
      </c>
    </row>
    <row r="10218" spans="21:21">
      <c r="U10218" s="33">
        <v>0</v>
      </c>
    </row>
    <row r="10219" spans="21:21">
      <c r="U10219" s="33">
        <v>0</v>
      </c>
    </row>
    <row r="10220" spans="21:21">
      <c r="U10220" s="33">
        <v>0</v>
      </c>
    </row>
    <row r="10221" spans="21:21">
      <c r="U10221" s="33">
        <v>0</v>
      </c>
    </row>
    <row r="10222" spans="21:21">
      <c r="U10222" s="33">
        <v>0</v>
      </c>
    </row>
    <row r="10223" spans="21:21">
      <c r="U10223" s="33">
        <v>0</v>
      </c>
    </row>
    <row r="10224" spans="21:21">
      <c r="U10224" s="33">
        <v>0</v>
      </c>
    </row>
    <row r="10225" spans="21:21">
      <c r="U10225" s="33">
        <v>0</v>
      </c>
    </row>
    <row r="10226" spans="21:21">
      <c r="U10226" s="33">
        <v>0</v>
      </c>
    </row>
    <row r="10227" spans="21:21">
      <c r="U10227" s="33">
        <v>0</v>
      </c>
    </row>
    <row r="10228" spans="21:21">
      <c r="U10228" s="33">
        <v>0</v>
      </c>
    </row>
    <row r="10229" spans="21:21">
      <c r="U10229" s="33">
        <v>0</v>
      </c>
    </row>
    <row r="10230" spans="21:21">
      <c r="U10230" s="33">
        <v>0</v>
      </c>
    </row>
    <row r="10231" spans="21:21">
      <c r="U10231" s="33">
        <v>0</v>
      </c>
    </row>
    <row r="10232" spans="21:21">
      <c r="U10232" s="33">
        <v>0</v>
      </c>
    </row>
    <row r="10233" spans="21:21">
      <c r="U10233" s="33">
        <v>0</v>
      </c>
    </row>
    <row r="10234" spans="21:21">
      <c r="U10234" s="33">
        <v>0</v>
      </c>
    </row>
    <row r="10235" spans="21:21">
      <c r="U10235" s="33">
        <v>0</v>
      </c>
    </row>
    <row r="10236" spans="21:21">
      <c r="U10236" s="33">
        <v>0</v>
      </c>
    </row>
    <row r="10237" spans="21:21">
      <c r="U10237" s="33">
        <v>0</v>
      </c>
    </row>
    <row r="10238" spans="21:21">
      <c r="U10238" s="33">
        <v>0</v>
      </c>
    </row>
    <row r="10239" spans="21:21">
      <c r="U10239" s="33">
        <v>0</v>
      </c>
    </row>
    <row r="10240" spans="21:21">
      <c r="U10240" s="33">
        <v>0</v>
      </c>
    </row>
    <row r="10241" spans="21:21">
      <c r="U10241" s="33">
        <v>0</v>
      </c>
    </row>
    <row r="10242" spans="21:21">
      <c r="U10242" s="33">
        <v>0</v>
      </c>
    </row>
    <row r="10243" spans="21:21">
      <c r="U10243" s="33">
        <v>0</v>
      </c>
    </row>
    <row r="10244" spans="21:21">
      <c r="U10244" s="33">
        <v>0</v>
      </c>
    </row>
    <row r="10245" spans="21:21">
      <c r="U10245" s="33">
        <v>0</v>
      </c>
    </row>
    <row r="10246" spans="21:21">
      <c r="U10246" s="33">
        <v>0</v>
      </c>
    </row>
    <row r="10247" spans="21:21">
      <c r="U10247" s="33">
        <v>0</v>
      </c>
    </row>
    <row r="10248" spans="21:21">
      <c r="U10248" s="33">
        <v>0</v>
      </c>
    </row>
    <row r="10249" spans="21:21">
      <c r="U10249" s="33">
        <v>0</v>
      </c>
    </row>
    <row r="10250" spans="21:21">
      <c r="U10250" s="33">
        <v>0</v>
      </c>
    </row>
    <row r="10251" spans="21:21">
      <c r="U10251" s="33">
        <v>0</v>
      </c>
    </row>
    <row r="10252" spans="21:21">
      <c r="U10252" s="33">
        <v>0</v>
      </c>
    </row>
    <row r="10253" spans="21:21">
      <c r="U10253" s="33">
        <v>0</v>
      </c>
    </row>
    <row r="10254" spans="21:21">
      <c r="U10254" s="33">
        <v>0</v>
      </c>
    </row>
    <row r="10255" spans="21:21">
      <c r="U10255" s="33">
        <v>0</v>
      </c>
    </row>
    <row r="10256" spans="21:21">
      <c r="U10256" s="33">
        <v>0</v>
      </c>
    </row>
    <row r="10257" spans="21:21">
      <c r="U10257" s="33">
        <v>0</v>
      </c>
    </row>
    <row r="10258" spans="21:21">
      <c r="U10258" s="33">
        <v>0</v>
      </c>
    </row>
    <row r="10259" spans="21:21">
      <c r="U10259" s="33">
        <v>0</v>
      </c>
    </row>
    <row r="10260" spans="21:21">
      <c r="U10260" s="33">
        <v>0</v>
      </c>
    </row>
    <row r="10261" spans="21:21">
      <c r="U10261" s="33">
        <v>0</v>
      </c>
    </row>
    <row r="10262" spans="21:21">
      <c r="U10262" s="33">
        <v>0</v>
      </c>
    </row>
    <row r="10263" spans="21:21">
      <c r="U10263" s="33">
        <v>0</v>
      </c>
    </row>
    <row r="10264" spans="21:21">
      <c r="U10264" s="33">
        <v>0</v>
      </c>
    </row>
    <row r="10265" spans="21:21">
      <c r="U10265" s="33">
        <v>0</v>
      </c>
    </row>
    <row r="10266" spans="21:21">
      <c r="U10266" s="33">
        <v>0</v>
      </c>
    </row>
    <row r="10267" spans="21:21">
      <c r="U10267" s="33">
        <v>0</v>
      </c>
    </row>
    <row r="10268" spans="21:21">
      <c r="U10268" s="33">
        <v>0</v>
      </c>
    </row>
    <row r="10269" spans="21:21">
      <c r="U10269" s="33">
        <v>0</v>
      </c>
    </row>
    <row r="10270" spans="21:21">
      <c r="U10270" s="33">
        <v>0</v>
      </c>
    </row>
    <row r="10271" spans="21:21">
      <c r="U10271" s="33">
        <v>0</v>
      </c>
    </row>
    <row r="10272" spans="21:21">
      <c r="U10272" s="33">
        <v>0</v>
      </c>
    </row>
    <row r="10273" spans="21:21">
      <c r="U10273" s="33">
        <v>0</v>
      </c>
    </row>
    <row r="10274" spans="21:21">
      <c r="U10274" s="33">
        <v>0</v>
      </c>
    </row>
    <row r="10275" spans="21:21">
      <c r="U10275" s="33">
        <v>0</v>
      </c>
    </row>
    <row r="10276" spans="21:21">
      <c r="U10276" s="33">
        <v>0</v>
      </c>
    </row>
    <row r="10277" spans="21:21">
      <c r="U10277" s="33">
        <v>0</v>
      </c>
    </row>
    <row r="10278" spans="21:21">
      <c r="U10278" s="33">
        <v>0</v>
      </c>
    </row>
    <row r="10279" spans="21:21">
      <c r="U10279" s="33">
        <v>0</v>
      </c>
    </row>
    <row r="10280" spans="21:21">
      <c r="U10280" s="33">
        <v>0</v>
      </c>
    </row>
    <row r="10281" spans="21:21">
      <c r="U10281" s="33">
        <v>0</v>
      </c>
    </row>
    <row r="10282" spans="21:21">
      <c r="U10282" s="33">
        <v>0</v>
      </c>
    </row>
    <row r="10283" spans="21:21">
      <c r="U10283" s="33">
        <v>0</v>
      </c>
    </row>
    <row r="10284" spans="21:21">
      <c r="U10284" s="33">
        <v>0</v>
      </c>
    </row>
    <row r="10285" spans="21:21">
      <c r="U10285" s="33">
        <v>0</v>
      </c>
    </row>
    <row r="10286" spans="21:21">
      <c r="U10286" s="33">
        <v>0</v>
      </c>
    </row>
    <row r="10287" spans="21:21">
      <c r="U10287" s="33">
        <v>0</v>
      </c>
    </row>
    <row r="10288" spans="21:21">
      <c r="U10288" s="33">
        <v>0</v>
      </c>
    </row>
    <row r="10289" spans="21:21">
      <c r="U10289" s="33">
        <v>0</v>
      </c>
    </row>
    <row r="10290" spans="21:21">
      <c r="U10290" s="33">
        <v>0</v>
      </c>
    </row>
    <row r="10291" spans="21:21">
      <c r="U10291" s="33">
        <v>0</v>
      </c>
    </row>
    <row r="10292" spans="21:21">
      <c r="U10292" s="33">
        <v>0</v>
      </c>
    </row>
    <row r="10293" spans="21:21">
      <c r="U10293" s="33">
        <v>0</v>
      </c>
    </row>
    <row r="10294" spans="21:21">
      <c r="U10294" s="33">
        <v>0</v>
      </c>
    </row>
    <row r="10295" spans="21:21">
      <c r="U10295" s="33">
        <v>0</v>
      </c>
    </row>
    <row r="10296" spans="21:21">
      <c r="U10296" s="33">
        <v>0</v>
      </c>
    </row>
    <row r="10297" spans="21:21">
      <c r="U10297" s="33">
        <v>0</v>
      </c>
    </row>
    <row r="10298" spans="21:21">
      <c r="U10298" s="33">
        <v>0</v>
      </c>
    </row>
    <row r="10299" spans="21:21">
      <c r="U10299" s="33">
        <v>0</v>
      </c>
    </row>
    <row r="10300" spans="21:21">
      <c r="U10300" s="33">
        <v>0</v>
      </c>
    </row>
    <row r="10301" spans="21:21">
      <c r="U10301" s="33">
        <v>0</v>
      </c>
    </row>
    <row r="10302" spans="21:21">
      <c r="U10302" s="33">
        <v>0</v>
      </c>
    </row>
    <row r="10303" spans="21:21">
      <c r="U10303" s="33">
        <v>0</v>
      </c>
    </row>
    <row r="10304" spans="21:21">
      <c r="U10304" s="33">
        <v>0</v>
      </c>
    </row>
    <row r="10305" spans="21:21">
      <c r="U10305" s="33">
        <v>0</v>
      </c>
    </row>
    <row r="10306" spans="21:21">
      <c r="U10306" s="33">
        <v>0</v>
      </c>
    </row>
    <row r="10307" spans="21:21">
      <c r="U10307" s="33">
        <v>0</v>
      </c>
    </row>
    <row r="10308" spans="21:21">
      <c r="U10308" s="33">
        <v>0</v>
      </c>
    </row>
    <row r="10309" spans="21:21">
      <c r="U10309" s="33">
        <v>0</v>
      </c>
    </row>
    <row r="10310" spans="21:21">
      <c r="U10310" s="33">
        <v>0</v>
      </c>
    </row>
    <row r="10311" spans="21:21">
      <c r="U10311" s="33">
        <v>0</v>
      </c>
    </row>
    <row r="10312" spans="21:21">
      <c r="U10312" s="33">
        <v>0</v>
      </c>
    </row>
    <row r="10313" spans="21:21">
      <c r="U10313" s="33">
        <v>0</v>
      </c>
    </row>
    <row r="10314" spans="21:21">
      <c r="U10314" s="33">
        <v>0</v>
      </c>
    </row>
    <row r="10315" spans="21:21">
      <c r="U10315" s="33">
        <v>0</v>
      </c>
    </row>
    <row r="10316" spans="21:21">
      <c r="U10316" s="33">
        <v>0</v>
      </c>
    </row>
    <row r="10317" spans="21:21">
      <c r="U10317" s="33">
        <v>0</v>
      </c>
    </row>
    <row r="10318" spans="21:21">
      <c r="U10318" s="33">
        <v>0</v>
      </c>
    </row>
    <row r="10319" spans="21:21">
      <c r="U10319" s="33">
        <v>0</v>
      </c>
    </row>
    <row r="10320" spans="21:21">
      <c r="U10320" s="33">
        <v>0</v>
      </c>
    </row>
    <row r="10321" spans="21:21">
      <c r="U10321" s="33">
        <v>0</v>
      </c>
    </row>
    <row r="10322" spans="21:21">
      <c r="U10322" s="33">
        <v>0</v>
      </c>
    </row>
    <row r="10323" spans="21:21">
      <c r="U10323" s="33">
        <v>0</v>
      </c>
    </row>
    <row r="10324" spans="21:21">
      <c r="U10324" s="33">
        <v>0</v>
      </c>
    </row>
    <row r="10325" spans="21:21">
      <c r="U10325" s="33">
        <v>0</v>
      </c>
    </row>
    <row r="10326" spans="21:21">
      <c r="U10326" s="33">
        <v>0</v>
      </c>
    </row>
    <row r="10327" spans="21:21">
      <c r="U10327" s="33">
        <v>0</v>
      </c>
    </row>
    <row r="10328" spans="21:21">
      <c r="U10328" s="33">
        <v>0</v>
      </c>
    </row>
    <row r="10329" spans="21:21">
      <c r="U10329" s="33">
        <v>0</v>
      </c>
    </row>
    <row r="10330" spans="21:21">
      <c r="U10330" s="33">
        <v>0</v>
      </c>
    </row>
    <row r="10331" spans="21:21">
      <c r="U10331" s="33">
        <v>0</v>
      </c>
    </row>
    <row r="10332" spans="21:21">
      <c r="U10332" s="33">
        <v>0</v>
      </c>
    </row>
    <row r="10333" spans="21:21">
      <c r="U10333" s="33">
        <v>0</v>
      </c>
    </row>
    <row r="10334" spans="21:21">
      <c r="U10334" s="33">
        <v>0</v>
      </c>
    </row>
    <row r="10335" spans="21:21">
      <c r="U10335" s="33">
        <v>0</v>
      </c>
    </row>
    <row r="10336" spans="21:21">
      <c r="U10336" s="33">
        <v>0</v>
      </c>
    </row>
    <row r="10337" spans="21:21">
      <c r="U10337" s="33">
        <v>0</v>
      </c>
    </row>
    <row r="10338" spans="21:21">
      <c r="U10338" s="33">
        <v>0</v>
      </c>
    </row>
    <row r="10339" spans="21:21">
      <c r="U10339" s="33">
        <v>0</v>
      </c>
    </row>
    <row r="10340" spans="21:21">
      <c r="U10340" s="33">
        <v>0</v>
      </c>
    </row>
    <row r="10341" spans="21:21">
      <c r="U10341" s="33">
        <v>0</v>
      </c>
    </row>
    <row r="10342" spans="21:21">
      <c r="U10342" s="33">
        <v>0</v>
      </c>
    </row>
    <row r="10343" spans="21:21">
      <c r="U10343" s="33">
        <v>0</v>
      </c>
    </row>
    <row r="10344" spans="21:21">
      <c r="U10344" s="33">
        <v>0</v>
      </c>
    </row>
    <row r="10345" spans="21:21">
      <c r="U10345" s="33">
        <v>0</v>
      </c>
    </row>
    <row r="10346" spans="21:21">
      <c r="U10346" s="33">
        <v>0</v>
      </c>
    </row>
    <row r="10347" spans="21:21">
      <c r="U10347" s="33">
        <v>0</v>
      </c>
    </row>
    <row r="10348" spans="21:21">
      <c r="U10348" s="33">
        <v>0</v>
      </c>
    </row>
    <row r="10349" spans="21:21">
      <c r="U10349" s="33">
        <v>0</v>
      </c>
    </row>
    <row r="10350" spans="21:21">
      <c r="U10350" s="33">
        <v>0</v>
      </c>
    </row>
    <row r="10351" spans="21:21">
      <c r="U10351" s="33">
        <v>0</v>
      </c>
    </row>
    <row r="10352" spans="21:21">
      <c r="U10352" s="33">
        <v>0</v>
      </c>
    </row>
    <row r="10353" spans="21:21">
      <c r="U10353" s="33">
        <v>0</v>
      </c>
    </row>
    <row r="10354" spans="21:21">
      <c r="U10354" s="33">
        <v>0</v>
      </c>
    </row>
    <row r="10355" spans="21:21">
      <c r="U10355" s="33">
        <v>0</v>
      </c>
    </row>
    <row r="10356" spans="21:21">
      <c r="U10356" s="33">
        <v>0</v>
      </c>
    </row>
    <row r="10357" spans="21:21">
      <c r="U10357" s="33">
        <v>0</v>
      </c>
    </row>
    <row r="10358" spans="21:21">
      <c r="U10358" s="33">
        <v>0</v>
      </c>
    </row>
    <row r="10359" spans="21:21">
      <c r="U10359" s="33">
        <v>0</v>
      </c>
    </row>
    <row r="10360" spans="21:21">
      <c r="U10360" s="33">
        <v>0</v>
      </c>
    </row>
    <row r="10361" spans="21:21">
      <c r="U10361" s="33">
        <v>0</v>
      </c>
    </row>
    <row r="10362" spans="21:21">
      <c r="U10362" s="33">
        <v>0</v>
      </c>
    </row>
    <row r="10363" spans="21:21">
      <c r="U10363" s="33">
        <v>0</v>
      </c>
    </row>
    <row r="10364" spans="21:21">
      <c r="U10364" s="33">
        <v>0</v>
      </c>
    </row>
    <row r="10365" spans="21:21">
      <c r="U10365" s="33">
        <v>0</v>
      </c>
    </row>
    <row r="10366" spans="21:21">
      <c r="U10366" s="33">
        <v>0</v>
      </c>
    </row>
    <row r="10367" spans="21:21">
      <c r="U10367" s="33">
        <v>0</v>
      </c>
    </row>
    <row r="10368" spans="21:21">
      <c r="U10368" s="33">
        <v>0</v>
      </c>
    </row>
    <row r="10369" spans="21:21">
      <c r="U10369" s="33">
        <v>0</v>
      </c>
    </row>
    <row r="10370" spans="21:21">
      <c r="U10370" s="33">
        <v>0</v>
      </c>
    </row>
    <row r="10371" spans="21:21">
      <c r="U10371" s="33">
        <v>0</v>
      </c>
    </row>
    <row r="10372" spans="21:21">
      <c r="U10372" s="33">
        <v>0</v>
      </c>
    </row>
    <row r="10373" spans="21:21">
      <c r="U10373" s="33">
        <v>0</v>
      </c>
    </row>
    <row r="10374" spans="21:21">
      <c r="U10374" s="33">
        <v>0</v>
      </c>
    </row>
    <row r="10375" spans="21:21">
      <c r="U10375" s="33">
        <v>0</v>
      </c>
    </row>
    <row r="10376" spans="21:21">
      <c r="U10376" s="33">
        <v>0</v>
      </c>
    </row>
    <row r="10377" spans="21:21">
      <c r="U10377" s="33">
        <v>0</v>
      </c>
    </row>
    <row r="10378" spans="21:21">
      <c r="U10378" s="33">
        <v>0</v>
      </c>
    </row>
    <row r="10379" spans="21:21">
      <c r="U10379" s="33">
        <v>0</v>
      </c>
    </row>
    <row r="10380" spans="21:21">
      <c r="U10380" s="33">
        <v>0</v>
      </c>
    </row>
    <row r="10381" spans="21:21">
      <c r="U10381" s="33">
        <v>0</v>
      </c>
    </row>
    <row r="10382" spans="21:21">
      <c r="U10382" s="33">
        <v>0</v>
      </c>
    </row>
    <row r="10383" spans="21:21">
      <c r="U10383" s="33">
        <v>0</v>
      </c>
    </row>
    <row r="10384" spans="21:21">
      <c r="U10384" s="33">
        <v>0</v>
      </c>
    </row>
    <row r="10385" spans="21:21">
      <c r="U10385" s="33">
        <v>0</v>
      </c>
    </row>
    <row r="10386" spans="21:21">
      <c r="U10386" s="33">
        <v>0</v>
      </c>
    </row>
    <row r="10387" spans="21:21">
      <c r="U10387" s="33">
        <v>0</v>
      </c>
    </row>
    <row r="10388" spans="21:21">
      <c r="U10388" s="33">
        <v>0</v>
      </c>
    </row>
    <row r="10389" spans="21:21">
      <c r="U10389" s="33">
        <v>0</v>
      </c>
    </row>
    <row r="10390" spans="21:21">
      <c r="U10390" s="33">
        <v>0</v>
      </c>
    </row>
    <row r="10391" spans="21:21">
      <c r="U10391" s="33">
        <v>0</v>
      </c>
    </row>
    <row r="10392" spans="21:21">
      <c r="U10392" s="33">
        <v>0</v>
      </c>
    </row>
    <row r="10393" spans="21:21">
      <c r="U10393" s="33">
        <v>0</v>
      </c>
    </row>
    <row r="10394" spans="21:21">
      <c r="U10394" s="33">
        <v>0</v>
      </c>
    </row>
    <row r="10395" spans="21:21">
      <c r="U10395" s="33">
        <v>0</v>
      </c>
    </row>
    <row r="10396" spans="21:21">
      <c r="U10396" s="33">
        <v>0</v>
      </c>
    </row>
    <row r="10397" spans="21:21">
      <c r="U10397" s="33">
        <v>0</v>
      </c>
    </row>
    <row r="10398" spans="21:21">
      <c r="U10398" s="33">
        <v>0</v>
      </c>
    </row>
    <row r="10399" spans="21:21">
      <c r="U10399" s="33">
        <v>0</v>
      </c>
    </row>
    <row r="10400" spans="21:21">
      <c r="U10400" s="33">
        <v>0</v>
      </c>
    </row>
    <row r="10401" spans="21:21">
      <c r="U10401" s="33">
        <v>0</v>
      </c>
    </row>
    <row r="10402" spans="21:21">
      <c r="U10402" s="33">
        <v>0</v>
      </c>
    </row>
    <row r="10403" spans="21:21">
      <c r="U10403" s="33">
        <v>0</v>
      </c>
    </row>
    <row r="10404" spans="21:21">
      <c r="U10404" s="33">
        <v>0</v>
      </c>
    </row>
    <row r="10405" spans="21:21">
      <c r="U10405" s="33">
        <v>0</v>
      </c>
    </row>
    <row r="10406" spans="21:21">
      <c r="U10406" s="33">
        <v>0</v>
      </c>
    </row>
    <row r="10407" spans="21:21">
      <c r="U10407" s="33">
        <v>0</v>
      </c>
    </row>
    <row r="10408" spans="21:21">
      <c r="U10408" s="33">
        <v>0</v>
      </c>
    </row>
    <row r="10409" spans="21:21">
      <c r="U10409" s="33">
        <v>0</v>
      </c>
    </row>
    <row r="10410" spans="21:21">
      <c r="U10410" s="33">
        <v>0</v>
      </c>
    </row>
    <row r="10411" spans="21:21">
      <c r="U10411" s="33">
        <v>0</v>
      </c>
    </row>
    <row r="10412" spans="21:21">
      <c r="U10412" s="33">
        <v>0</v>
      </c>
    </row>
    <row r="10413" spans="21:21">
      <c r="U10413" s="33">
        <v>0</v>
      </c>
    </row>
    <row r="10414" spans="21:21">
      <c r="U10414" s="33">
        <v>0</v>
      </c>
    </row>
    <row r="10415" spans="21:21">
      <c r="U10415" s="33">
        <v>0</v>
      </c>
    </row>
    <row r="10416" spans="21:21">
      <c r="U10416" s="33">
        <v>0</v>
      </c>
    </row>
    <row r="10417" spans="21:21">
      <c r="U10417" s="33">
        <v>0</v>
      </c>
    </row>
    <row r="10418" spans="21:21">
      <c r="U10418" s="33">
        <v>0</v>
      </c>
    </row>
    <row r="10419" spans="21:21">
      <c r="U10419" s="33">
        <v>0</v>
      </c>
    </row>
    <row r="10420" spans="21:21">
      <c r="U10420" s="33">
        <v>0</v>
      </c>
    </row>
    <row r="10421" spans="21:21">
      <c r="U10421" s="33">
        <v>0</v>
      </c>
    </row>
    <row r="10422" spans="21:21">
      <c r="U10422" s="33">
        <v>0</v>
      </c>
    </row>
    <row r="10423" spans="21:21">
      <c r="U10423" s="33">
        <v>0</v>
      </c>
    </row>
    <row r="10424" spans="21:21">
      <c r="U10424" s="33">
        <v>0</v>
      </c>
    </row>
    <row r="10425" spans="21:21">
      <c r="U10425" s="33">
        <v>0</v>
      </c>
    </row>
    <row r="10426" spans="21:21">
      <c r="U10426" s="33">
        <v>0</v>
      </c>
    </row>
    <row r="10427" spans="21:21">
      <c r="U10427" s="33">
        <v>0</v>
      </c>
    </row>
    <row r="10428" spans="21:21">
      <c r="U10428" s="33">
        <v>0</v>
      </c>
    </row>
    <row r="10429" spans="21:21">
      <c r="U10429" s="33">
        <v>0</v>
      </c>
    </row>
    <row r="10430" spans="21:21">
      <c r="U10430" s="33">
        <v>0</v>
      </c>
    </row>
    <row r="10431" spans="21:21">
      <c r="U10431" s="33">
        <v>0</v>
      </c>
    </row>
    <row r="10432" spans="21:21">
      <c r="U10432" s="33">
        <v>0</v>
      </c>
    </row>
    <row r="10433" spans="21:21">
      <c r="U10433" s="33">
        <v>0</v>
      </c>
    </row>
    <row r="10434" spans="21:21">
      <c r="U10434" s="33">
        <v>0</v>
      </c>
    </row>
    <row r="10435" spans="21:21">
      <c r="U10435" s="33">
        <v>0</v>
      </c>
    </row>
    <row r="10436" spans="21:21">
      <c r="U10436" s="33">
        <v>0</v>
      </c>
    </row>
    <row r="10437" spans="21:21">
      <c r="U10437" s="33">
        <v>0</v>
      </c>
    </row>
    <row r="10438" spans="21:21">
      <c r="U10438" s="33">
        <v>0</v>
      </c>
    </row>
    <row r="10439" spans="21:21">
      <c r="U10439" s="33">
        <v>0</v>
      </c>
    </row>
    <row r="10440" spans="21:21">
      <c r="U10440" s="33">
        <v>0</v>
      </c>
    </row>
    <row r="10441" spans="21:21">
      <c r="U10441" s="33">
        <v>0</v>
      </c>
    </row>
    <row r="10442" spans="21:21">
      <c r="U10442" s="33">
        <v>0</v>
      </c>
    </row>
    <row r="10443" spans="21:21">
      <c r="U10443" s="33">
        <v>0</v>
      </c>
    </row>
    <row r="10444" spans="21:21">
      <c r="U10444" s="33">
        <v>0</v>
      </c>
    </row>
    <row r="10445" spans="21:21">
      <c r="U10445" s="33">
        <v>0</v>
      </c>
    </row>
    <row r="10446" spans="21:21">
      <c r="U10446" s="33">
        <v>0</v>
      </c>
    </row>
    <row r="10447" spans="21:21">
      <c r="U10447" s="33">
        <v>0</v>
      </c>
    </row>
    <row r="10448" spans="21:21">
      <c r="U10448" s="33">
        <v>0</v>
      </c>
    </row>
    <row r="10449" spans="21:21">
      <c r="U10449" s="33">
        <v>0</v>
      </c>
    </row>
    <row r="10450" spans="21:21">
      <c r="U10450" s="33">
        <v>0</v>
      </c>
    </row>
    <row r="10451" spans="21:21">
      <c r="U10451" s="33">
        <v>0</v>
      </c>
    </row>
    <row r="10452" spans="21:21">
      <c r="U10452" s="33">
        <v>0</v>
      </c>
    </row>
    <row r="10453" spans="21:21">
      <c r="U10453" s="33">
        <v>0</v>
      </c>
    </row>
    <row r="10454" spans="21:21">
      <c r="U10454" s="33">
        <v>0</v>
      </c>
    </row>
    <row r="10455" spans="21:21">
      <c r="U10455" s="33">
        <v>0</v>
      </c>
    </row>
    <row r="10456" spans="21:21">
      <c r="U10456" s="33">
        <v>0</v>
      </c>
    </row>
    <row r="10457" spans="21:21">
      <c r="U10457" s="33">
        <v>0</v>
      </c>
    </row>
    <row r="10458" spans="21:21">
      <c r="U10458" s="33">
        <v>0</v>
      </c>
    </row>
    <row r="10459" spans="21:21">
      <c r="U10459" s="33">
        <v>0</v>
      </c>
    </row>
    <row r="10460" spans="21:21">
      <c r="U10460" s="33">
        <v>0</v>
      </c>
    </row>
    <row r="10461" spans="21:21">
      <c r="U10461" s="33">
        <v>0</v>
      </c>
    </row>
    <row r="10462" spans="21:21">
      <c r="U10462" s="33">
        <v>0</v>
      </c>
    </row>
    <row r="10463" spans="21:21">
      <c r="U10463" s="33">
        <v>0</v>
      </c>
    </row>
    <row r="10464" spans="21:21">
      <c r="U10464" s="33">
        <v>0</v>
      </c>
    </row>
    <row r="10465" spans="21:21">
      <c r="U10465" s="33">
        <v>0</v>
      </c>
    </row>
    <row r="10466" spans="21:21">
      <c r="U10466" s="33">
        <v>0</v>
      </c>
    </row>
    <row r="10467" spans="21:21">
      <c r="U10467" s="33">
        <v>0</v>
      </c>
    </row>
    <row r="10468" spans="21:21">
      <c r="U10468" s="33">
        <v>0</v>
      </c>
    </row>
    <row r="10469" spans="21:21">
      <c r="U10469" s="33">
        <v>0</v>
      </c>
    </row>
    <row r="10470" spans="21:21">
      <c r="U10470" s="33">
        <v>0</v>
      </c>
    </row>
    <row r="10471" spans="21:21">
      <c r="U10471" s="33">
        <v>0</v>
      </c>
    </row>
    <row r="10472" spans="21:21">
      <c r="U10472" s="33">
        <v>0</v>
      </c>
    </row>
    <row r="10473" spans="21:21">
      <c r="U10473" s="33">
        <v>0</v>
      </c>
    </row>
    <row r="10474" spans="21:21">
      <c r="U10474" s="33">
        <v>0</v>
      </c>
    </row>
    <row r="10475" spans="21:21">
      <c r="U10475" s="33">
        <v>0</v>
      </c>
    </row>
    <row r="10476" spans="21:21">
      <c r="U10476" s="33">
        <v>0</v>
      </c>
    </row>
    <row r="10477" spans="21:21">
      <c r="U10477" s="33">
        <v>0</v>
      </c>
    </row>
    <row r="10478" spans="21:21">
      <c r="U10478" s="33">
        <v>0</v>
      </c>
    </row>
    <row r="10479" spans="21:21">
      <c r="U10479" s="33">
        <v>0</v>
      </c>
    </row>
    <row r="10480" spans="21:21">
      <c r="U10480" s="33">
        <v>0</v>
      </c>
    </row>
    <row r="10481" spans="21:21">
      <c r="U10481" s="33">
        <v>0</v>
      </c>
    </row>
    <row r="10482" spans="21:21">
      <c r="U10482" s="33">
        <v>0</v>
      </c>
    </row>
    <row r="10483" spans="21:21">
      <c r="U10483" s="33">
        <v>0</v>
      </c>
    </row>
    <row r="10484" spans="21:21">
      <c r="U10484" s="33">
        <v>0</v>
      </c>
    </row>
    <row r="10485" spans="21:21">
      <c r="U10485" s="33">
        <v>0</v>
      </c>
    </row>
    <row r="10486" spans="21:21">
      <c r="U10486" s="33">
        <v>0</v>
      </c>
    </row>
    <row r="10487" spans="21:21">
      <c r="U10487" s="33">
        <v>0</v>
      </c>
    </row>
    <row r="10488" spans="21:21">
      <c r="U10488" s="33">
        <v>0</v>
      </c>
    </row>
    <row r="10489" spans="21:21">
      <c r="U10489" s="33">
        <v>0</v>
      </c>
    </row>
    <row r="10490" spans="21:21">
      <c r="U10490" s="33">
        <v>0</v>
      </c>
    </row>
    <row r="10491" spans="21:21">
      <c r="U10491" s="33">
        <v>0</v>
      </c>
    </row>
    <row r="10492" spans="21:21">
      <c r="U10492" s="33">
        <v>0</v>
      </c>
    </row>
    <row r="10493" spans="21:21">
      <c r="U10493" s="33">
        <v>0</v>
      </c>
    </row>
    <row r="10494" spans="21:21">
      <c r="U10494" s="33">
        <v>0</v>
      </c>
    </row>
    <row r="10495" spans="21:21">
      <c r="U10495" s="33">
        <v>0</v>
      </c>
    </row>
    <row r="10496" spans="21:21">
      <c r="U10496" s="33">
        <v>0</v>
      </c>
    </row>
    <row r="10497" spans="21:21">
      <c r="U10497" s="33">
        <v>0</v>
      </c>
    </row>
    <row r="10498" spans="21:21">
      <c r="U10498" s="33">
        <v>0</v>
      </c>
    </row>
    <row r="10499" spans="21:21">
      <c r="U10499" s="33">
        <v>0</v>
      </c>
    </row>
    <row r="10500" spans="21:21">
      <c r="U10500" s="33">
        <v>0</v>
      </c>
    </row>
    <row r="10501" spans="21:21">
      <c r="U10501" s="33">
        <v>0</v>
      </c>
    </row>
    <row r="10502" spans="21:21">
      <c r="U10502" s="33">
        <v>0</v>
      </c>
    </row>
    <row r="10503" spans="21:21">
      <c r="U10503" s="33">
        <v>0</v>
      </c>
    </row>
    <row r="10504" spans="21:21">
      <c r="U10504" s="33">
        <v>0</v>
      </c>
    </row>
    <row r="10505" spans="21:21">
      <c r="U10505" s="33">
        <v>0</v>
      </c>
    </row>
    <row r="10506" spans="21:21">
      <c r="U10506" s="33">
        <v>0</v>
      </c>
    </row>
    <row r="10507" spans="21:21">
      <c r="U10507" s="33">
        <v>0</v>
      </c>
    </row>
    <row r="10508" spans="21:21">
      <c r="U10508" s="33">
        <v>0</v>
      </c>
    </row>
    <row r="10509" spans="21:21">
      <c r="U10509" s="33">
        <v>0</v>
      </c>
    </row>
    <row r="10510" spans="21:21">
      <c r="U10510" s="33">
        <v>0</v>
      </c>
    </row>
    <row r="10511" spans="21:21">
      <c r="U10511" s="33">
        <v>0</v>
      </c>
    </row>
    <row r="10512" spans="21:21">
      <c r="U10512" s="33">
        <v>0</v>
      </c>
    </row>
    <row r="10513" spans="21:21">
      <c r="U10513" s="33">
        <v>0</v>
      </c>
    </row>
    <row r="10514" spans="21:21">
      <c r="U10514" s="33">
        <v>0</v>
      </c>
    </row>
    <row r="10515" spans="21:21">
      <c r="U10515" s="33">
        <v>0</v>
      </c>
    </row>
    <row r="10516" spans="21:21">
      <c r="U10516" s="33">
        <v>0</v>
      </c>
    </row>
    <row r="10517" spans="21:21">
      <c r="U10517" s="33">
        <v>0</v>
      </c>
    </row>
    <row r="10518" spans="21:21">
      <c r="U10518" s="33">
        <v>0</v>
      </c>
    </row>
    <row r="10519" spans="21:21">
      <c r="U10519" s="33">
        <v>0</v>
      </c>
    </row>
    <row r="10520" spans="21:21">
      <c r="U10520" s="33">
        <v>0</v>
      </c>
    </row>
    <row r="10521" spans="21:21">
      <c r="U10521" s="33">
        <v>0</v>
      </c>
    </row>
    <row r="10522" spans="21:21">
      <c r="U10522" s="33">
        <v>0</v>
      </c>
    </row>
    <row r="10523" spans="21:21">
      <c r="U10523" s="33">
        <v>0</v>
      </c>
    </row>
    <row r="10524" spans="21:21">
      <c r="U10524" s="33">
        <v>0</v>
      </c>
    </row>
    <row r="10525" spans="21:21">
      <c r="U10525" s="33">
        <v>0</v>
      </c>
    </row>
    <row r="10526" spans="21:21">
      <c r="U10526" s="33">
        <v>0</v>
      </c>
    </row>
    <row r="10527" spans="21:21">
      <c r="U10527" s="33">
        <v>0</v>
      </c>
    </row>
    <row r="10528" spans="21:21">
      <c r="U10528" s="33">
        <v>0</v>
      </c>
    </row>
    <row r="10529" spans="21:21">
      <c r="U10529" s="33">
        <v>0</v>
      </c>
    </row>
    <row r="10530" spans="21:21">
      <c r="U10530" s="33">
        <v>0</v>
      </c>
    </row>
    <row r="10531" spans="21:21">
      <c r="U10531" s="33">
        <v>0</v>
      </c>
    </row>
    <row r="10532" spans="21:21">
      <c r="U10532" s="33">
        <v>0</v>
      </c>
    </row>
    <row r="10533" spans="21:21">
      <c r="U10533" s="33">
        <v>0</v>
      </c>
    </row>
    <row r="10534" spans="21:21">
      <c r="U10534" s="33">
        <v>0</v>
      </c>
    </row>
    <row r="10535" spans="21:21">
      <c r="U10535" s="33">
        <v>0</v>
      </c>
    </row>
    <row r="10536" spans="21:21">
      <c r="U10536" s="33">
        <v>0</v>
      </c>
    </row>
    <row r="10537" spans="21:21">
      <c r="U10537" s="33">
        <v>0</v>
      </c>
    </row>
    <row r="10538" spans="21:21">
      <c r="U10538" s="33">
        <v>0</v>
      </c>
    </row>
    <row r="10539" spans="21:21">
      <c r="U10539" s="33">
        <v>0</v>
      </c>
    </row>
    <row r="10540" spans="21:21">
      <c r="U10540" s="33">
        <v>0</v>
      </c>
    </row>
    <row r="10541" spans="21:21">
      <c r="U10541" s="33">
        <v>0</v>
      </c>
    </row>
    <row r="10542" spans="21:21">
      <c r="U10542" s="33">
        <v>0</v>
      </c>
    </row>
    <row r="10543" spans="21:21">
      <c r="U10543" s="33">
        <v>0</v>
      </c>
    </row>
    <row r="10544" spans="21:21">
      <c r="U10544" s="33">
        <v>0</v>
      </c>
    </row>
    <row r="10545" spans="21:21">
      <c r="U10545" s="33">
        <v>0</v>
      </c>
    </row>
    <row r="10546" spans="21:21">
      <c r="U10546" s="33">
        <v>0</v>
      </c>
    </row>
    <row r="10547" spans="21:21">
      <c r="U10547" s="33">
        <v>0</v>
      </c>
    </row>
    <row r="10548" spans="21:21">
      <c r="U10548" s="33">
        <v>0</v>
      </c>
    </row>
    <row r="10549" spans="21:21">
      <c r="U10549" s="33">
        <v>0</v>
      </c>
    </row>
    <row r="10550" spans="21:21">
      <c r="U10550" s="33">
        <v>0</v>
      </c>
    </row>
    <row r="10551" spans="21:21">
      <c r="U10551" s="33">
        <v>0</v>
      </c>
    </row>
    <row r="10552" spans="21:21">
      <c r="U10552" s="33">
        <v>0</v>
      </c>
    </row>
    <row r="10553" spans="21:21">
      <c r="U10553" s="33">
        <v>0</v>
      </c>
    </row>
    <row r="10554" spans="21:21">
      <c r="U10554" s="33">
        <v>0</v>
      </c>
    </row>
    <row r="10555" spans="21:21">
      <c r="U10555" s="33">
        <v>0</v>
      </c>
    </row>
    <row r="10556" spans="21:21">
      <c r="U10556" s="33">
        <v>0</v>
      </c>
    </row>
    <row r="10557" spans="21:21">
      <c r="U10557" s="33">
        <v>0</v>
      </c>
    </row>
    <row r="10558" spans="21:21">
      <c r="U10558" s="33">
        <v>0</v>
      </c>
    </row>
    <row r="10559" spans="21:21">
      <c r="U10559" s="33">
        <v>0</v>
      </c>
    </row>
    <row r="10560" spans="21:21">
      <c r="U10560" s="33">
        <v>0</v>
      </c>
    </row>
    <row r="10561" spans="21:21">
      <c r="U10561" s="33">
        <v>0</v>
      </c>
    </row>
    <row r="10562" spans="21:21">
      <c r="U10562" s="33">
        <v>0</v>
      </c>
    </row>
    <row r="10563" spans="21:21">
      <c r="U10563" s="33">
        <v>0</v>
      </c>
    </row>
    <row r="10564" spans="21:21">
      <c r="U10564" s="33">
        <v>0</v>
      </c>
    </row>
    <row r="10565" spans="21:21">
      <c r="U10565" s="33">
        <v>0</v>
      </c>
    </row>
    <row r="10566" spans="21:21">
      <c r="U10566" s="33">
        <v>0</v>
      </c>
    </row>
    <row r="10567" spans="21:21">
      <c r="U10567" s="33">
        <v>0</v>
      </c>
    </row>
    <row r="10568" spans="21:21">
      <c r="U10568" s="33">
        <v>0</v>
      </c>
    </row>
    <row r="10569" spans="21:21">
      <c r="U10569" s="33">
        <v>0</v>
      </c>
    </row>
    <row r="10570" spans="21:21">
      <c r="U10570" s="33">
        <v>0</v>
      </c>
    </row>
    <row r="10571" spans="21:21">
      <c r="U10571" s="33">
        <v>0</v>
      </c>
    </row>
    <row r="10572" spans="21:21">
      <c r="U10572" s="33">
        <v>0</v>
      </c>
    </row>
    <row r="10573" spans="21:21">
      <c r="U10573" s="33">
        <v>0</v>
      </c>
    </row>
    <row r="10574" spans="21:21">
      <c r="U10574" s="33">
        <v>0</v>
      </c>
    </row>
    <row r="10575" spans="21:21">
      <c r="U10575" s="33">
        <v>0</v>
      </c>
    </row>
    <row r="10576" spans="21:21">
      <c r="U10576" s="33">
        <v>0</v>
      </c>
    </row>
    <row r="10577" spans="21:21">
      <c r="U10577" s="33">
        <v>0</v>
      </c>
    </row>
    <row r="10578" spans="21:21">
      <c r="U10578" s="33">
        <v>0</v>
      </c>
    </row>
    <row r="10579" spans="21:21">
      <c r="U10579" s="33">
        <v>0</v>
      </c>
    </row>
    <row r="10580" spans="21:21">
      <c r="U10580" s="33">
        <v>0</v>
      </c>
    </row>
    <row r="10581" spans="21:21">
      <c r="U10581" s="33">
        <v>0</v>
      </c>
    </row>
    <row r="10582" spans="21:21">
      <c r="U10582" s="33">
        <v>0</v>
      </c>
    </row>
    <row r="10583" spans="21:21">
      <c r="U10583" s="33">
        <v>0</v>
      </c>
    </row>
    <row r="10584" spans="21:21">
      <c r="U10584" s="33">
        <v>0</v>
      </c>
    </row>
    <row r="10585" spans="21:21">
      <c r="U10585" s="33">
        <v>0</v>
      </c>
    </row>
    <row r="10586" spans="21:21">
      <c r="U10586" s="33">
        <v>0</v>
      </c>
    </row>
    <row r="10587" spans="21:21">
      <c r="U10587" s="33">
        <v>0</v>
      </c>
    </row>
    <row r="10588" spans="21:21">
      <c r="U10588" s="33">
        <v>0</v>
      </c>
    </row>
    <row r="10589" spans="21:21">
      <c r="U10589" s="33">
        <v>0</v>
      </c>
    </row>
    <row r="10590" spans="21:21">
      <c r="U10590" s="33">
        <v>0</v>
      </c>
    </row>
    <row r="10591" spans="21:21">
      <c r="U10591" s="33">
        <v>0</v>
      </c>
    </row>
    <row r="10592" spans="21:21">
      <c r="U10592" s="33">
        <v>0</v>
      </c>
    </row>
    <row r="10593" spans="21:21">
      <c r="U10593" s="33">
        <v>0</v>
      </c>
    </row>
    <row r="10594" spans="21:21">
      <c r="U10594" s="33">
        <v>0</v>
      </c>
    </row>
    <row r="10595" spans="21:21">
      <c r="U10595" s="33">
        <v>0</v>
      </c>
    </row>
    <row r="10596" spans="21:21">
      <c r="U10596" s="33">
        <v>0</v>
      </c>
    </row>
    <row r="10597" spans="21:21">
      <c r="U10597" s="33">
        <v>0</v>
      </c>
    </row>
    <row r="10598" spans="21:21">
      <c r="U10598" s="33">
        <v>0</v>
      </c>
    </row>
    <row r="10599" spans="21:21">
      <c r="U10599" s="33">
        <v>0</v>
      </c>
    </row>
    <row r="10600" spans="21:21">
      <c r="U10600" s="33">
        <v>0</v>
      </c>
    </row>
    <row r="10601" spans="21:21">
      <c r="U10601" s="33">
        <v>0</v>
      </c>
    </row>
    <row r="10602" spans="21:21">
      <c r="U10602" s="33">
        <v>0</v>
      </c>
    </row>
    <row r="10603" spans="21:21">
      <c r="U10603" s="33">
        <v>0</v>
      </c>
    </row>
    <row r="10604" spans="21:21">
      <c r="U10604" s="33">
        <v>0</v>
      </c>
    </row>
    <row r="10605" spans="21:21">
      <c r="U10605" s="33">
        <v>0</v>
      </c>
    </row>
    <row r="10606" spans="21:21">
      <c r="U10606" s="33">
        <v>0</v>
      </c>
    </row>
    <row r="10607" spans="21:21">
      <c r="U10607" s="33">
        <v>0</v>
      </c>
    </row>
    <row r="10608" spans="21:21">
      <c r="U10608" s="33">
        <v>0</v>
      </c>
    </row>
    <row r="10609" spans="21:21">
      <c r="U10609" s="33">
        <v>0</v>
      </c>
    </row>
    <row r="10610" spans="21:21">
      <c r="U10610" s="33">
        <v>0</v>
      </c>
    </row>
    <row r="10611" spans="21:21">
      <c r="U10611" s="33">
        <v>0</v>
      </c>
    </row>
    <row r="10612" spans="21:21">
      <c r="U10612" s="33">
        <v>0</v>
      </c>
    </row>
    <row r="10613" spans="21:21">
      <c r="U10613" s="33">
        <v>0</v>
      </c>
    </row>
    <row r="10614" spans="21:21">
      <c r="U10614" s="33">
        <v>0</v>
      </c>
    </row>
    <row r="10615" spans="21:21">
      <c r="U10615" s="33">
        <v>0</v>
      </c>
    </row>
    <row r="10616" spans="21:21">
      <c r="U10616" s="33">
        <v>0</v>
      </c>
    </row>
    <row r="10617" spans="21:21">
      <c r="U10617" s="33">
        <v>0</v>
      </c>
    </row>
    <row r="10618" spans="21:21">
      <c r="U10618" s="33">
        <v>0</v>
      </c>
    </row>
    <row r="10619" spans="21:21">
      <c r="U10619" s="33">
        <v>0</v>
      </c>
    </row>
    <row r="10620" spans="21:21">
      <c r="U10620" s="33">
        <v>0</v>
      </c>
    </row>
    <row r="10621" spans="21:21">
      <c r="U10621" s="33">
        <v>0</v>
      </c>
    </row>
    <row r="10622" spans="21:21">
      <c r="U10622" s="33">
        <v>0</v>
      </c>
    </row>
    <row r="10623" spans="21:21">
      <c r="U10623" s="33">
        <v>0</v>
      </c>
    </row>
    <row r="10624" spans="21:21">
      <c r="U10624" s="33">
        <v>0</v>
      </c>
    </row>
    <row r="10625" spans="21:21">
      <c r="U10625" s="33">
        <v>0</v>
      </c>
    </row>
    <row r="10626" spans="21:21">
      <c r="U10626" s="33">
        <v>0</v>
      </c>
    </row>
    <row r="10627" spans="21:21">
      <c r="U10627" s="33">
        <v>0</v>
      </c>
    </row>
    <row r="10628" spans="21:21">
      <c r="U10628" s="33">
        <v>0</v>
      </c>
    </row>
    <row r="10629" spans="21:21">
      <c r="U10629" s="33">
        <v>0</v>
      </c>
    </row>
    <row r="10630" spans="21:21">
      <c r="U10630" s="33">
        <v>0</v>
      </c>
    </row>
    <row r="10631" spans="21:21">
      <c r="U10631" s="33">
        <v>0</v>
      </c>
    </row>
    <row r="10632" spans="21:21">
      <c r="U10632" s="33">
        <v>0</v>
      </c>
    </row>
    <row r="10633" spans="21:21">
      <c r="U10633" s="33">
        <v>0</v>
      </c>
    </row>
    <row r="10634" spans="21:21">
      <c r="U10634" s="33">
        <v>0</v>
      </c>
    </row>
    <row r="10635" spans="21:21">
      <c r="U10635" s="33">
        <v>0</v>
      </c>
    </row>
    <row r="10636" spans="21:21">
      <c r="U10636" s="33">
        <v>0</v>
      </c>
    </row>
    <row r="10637" spans="21:21">
      <c r="U10637" s="33">
        <v>0</v>
      </c>
    </row>
    <row r="10638" spans="21:21">
      <c r="U10638" s="33">
        <v>0</v>
      </c>
    </row>
    <row r="10639" spans="21:21">
      <c r="U10639" s="33">
        <v>0</v>
      </c>
    </row>
    <row r="10640" spans="21:21">
      <c r="U10640" s="33">
        <v>0</v>
      </c>
    </row>
    <row r="10641" spans="21:21">
      <c r="U10641" s="33">
        <v>0</v>
      </c>
    </row>
    <row r="10642" spans="21:21">
      <c r="U10642" s="33">
        <v>0</v>
      </c>
    </row>
    <row r="10643" spans="21:21">
      <c r="U10643" s="33">
        <v>0</v>
      </c>
    </row>
    <row r="10644" spans="21:21">
      <c r="U10644" s="33">
        <v>0</v>
      </c>
    </row>
    <row r="10645" spans="21:21">
      <c r="U10645" s="33">
        <v>0</v>
      </c>
    </row>
    <row r="10646" spans="21:21">
      <c r="U10646" s="33">
        <v>0</v>
      </c>
    </row>
    <row r="10647" spans="21:21">
      <c r="U10647" s="33">
        <v>0</v>
      </c>
    </row>
    <row r="10648" spans="21:21">
      <c r="U10648" s="33">
        <v>0</v>
      </c>
    </row>
    <row r="10649" spans="21:21">
      <c r="U10649" s="33">
        <v>0</v>
      </c>
    </row>
    <row r="10650" spans="21:21">
      <c r="U10650" s="33">
        <v>0</v>
      </c>
    </row>
    <row r="10651" spans="21:21">
      <c r="U10651" s="33">
        <v>0</v>
      </c>
    </row>
    <row r="10652" spans="21:21">
      <c r="U10652" s="33">
        <v>0</v>
      </c>
    </row>
    <row r="10653" spans="21:21">
      <c r="U10653" s="33">
        <v>0</v>
      </c>
    </row>
    <row r="10654" spans="21:21">
      <c r="U10654" s="33">
        <v>0</v>
      </c>
    </row>
    <row r="10655" spans="21:21">
      <c r="U10655" s="33">
        <v>0</v>
      </c>
    </row>
    <row r="10656" spans="21:21">
      <c r="U10656" s="33">
        <v>0</v>
      </c>
    </row>
    <row r="10657" spans="21:21">
      <c r="U10657" s="33">
        <v>0</v>
      </c>
    </row>
    <row r="10658" spans="21:21">
      <c r="U10658" s="33">
        <v>0</v>
      </c>
    </row>
    <row r="10659" spans="21:21">
      <c r="U10659" s="33">
        <v>0</v>
      </c>
    </row>
    <row r="10660" spans="21:21">
      <c r="U10660" s="33">
        <v>0</v>
      </c>
    </row>
    <row r="10661" spans="21:21">
      <c r="U10661" s="33">
        <v>0</v>
      </c>
    </row>
    <row r="10662" spans="21:21">
      <c r="U10662" s="33">
        <v>0</v>
      </c>
    </row>
    <row r="10663" spans="21:21">
      <c r="U10663" s="33">
        <v>0</v>
      </c>
    </row>
    <row r="10664" spans="21:21">
      <c r="U10664" s="33">
        <v>0</v>
      </c>
    </row>
    <row r="10665" spans="21:21">
      <c r="U10665" s="33">
        <v>0</v>
      </c>
    </row>
    <row r="10666" spans="21:21">
      <c r="U10666" s="33">
        <v>0</v>
      </c>
    </row>
    <row r="10667" spans="21:21">
      <c r="U10667" s="33">
        <v>0</v>
      </c>
    </row>
    <row r="10668" spans="21:21">
      <c r="U10668" s="33">
        <v>0</v>
      </c>
    </row>
    <row r="10669" spans="21:21">
      <c r="U10669" s="33">
        <v>0</v>
      </c>
    </row>
    <row r="10670" spans="21:21">
      <c r="U10670" s="33">
        <v>0</v>
      </c>
    </row>
    <row r="10671" spans="21:21">
      <c r="U10671" s="33">
        <v>0</v>
      </c>
    </row>
    <row r="10672" spans="21:21">
      <c r="U10672" s="33">
        <v>0</v>
      </c>
    </row>
    <row r="10673" spans="21:21">
      <c r="U10673" s="33">
        <v>0</v>
      </c>
    </row>
    <row r="10674" spans="21:21">
      <c r="U10674" s="33">
        <v>0</v>
      </c>
    </row>
    <row r="10675" spans="21:21">
      <c r="U10675" s="33">
        <v>0</v>
      </c>
    </row>
    <row r="10676" spans="21:21">
      <c r="U10676" s="33">
        <v>0</v>
      </c>
    </row>
    <row r="10677" spans="21:21">
      <c r="U10677" s="33">
        <v>0</v>
      </c>
    </row>
    <row r="10678" spans="21:21">
      <c r="U10678" s="33">
        <v>0</v>
      </c>
    </row>
    <row r="10679" spans="21:21">
      <c r="U10679" s="33">
        <v>0</v>
      </c>
    </row>
    <row r="10680" spans="21:21">
      <c r="U10680" s="33">
        <v>0</v>
      </c>
    </row>
    <row r="10681" spans="21:21">
      <c r="U10681" s="33">
        <v>0</v>
      </c>
    </row>
    <row r="10682" spans="21:21">
      <c r="U10682" s="33">
        <v>0</v>
      </c>
    </row>
    <row r="10683" spans="21:21">
      <c r="U10683" s="33">
        <v>0</v>
      </c>
    </row>
    <row r="10684" spans="21:21">
      <c r="U10684" s="33">
        <v>0</v>
      </c>
    </row>
    <row r="10685" spans="21:21">
      <c r="U10685" s="33">
        <v>0</v>
      </c>
    </row>
    <row r="10686" spans="21:21">
      <c r="U10686" s="33">
        <v>0</v>
      </c>
    </row>
    <row r="10687" spans="21:21">
      <c r="U10687" s="33">
        <v>0</v>
      </c>
    </row>
    <row r="10688" spans="21:21">
      <c r="U10688" s="33">
        <v>0</v>
      </c>
    </row>
    <row r="10689" spans="21:21">
      <c r="U10689" s="33">
        <v>0</v>
      </c>
    </row>
    <row r="10690" spans="21:21">
      <c r="U10690" s="33">
        <v>0</v>
      </c>
    </row>
    <row r="10691" spans="21:21">
      <c r="U10691" s="33">
        <v>0</v>
      </c>
    </row>
    <row r="10692" spans="21:21">
      <c r="U10692" s="33">
        <v>0</v>
      </c>
    </row>
    <row r="10693" spans="21:21">
      <c r="U10693" s="33">
        <v>0</v>
      </c>
    </row>
    <row r="10694" spans="21:21">
      <c r="U10694" s="33">
        <v>0</v>
      </c>
    </row>
    <row r="10695" spans="21:21">
      <c r="U10695" s="33">
        <v>0</v>
      </c>
    </row>
    <row r="10696" spans="21:21">
      <c r="U10696" s="33">
        <v>0</v>
      </c>
    </row>
    <row r="10697" spans="21:21">
      <c r="U10697" s="33">
        <v>0</v>
      </c>
    </row>
    <row r="10698" spans="21:21">
      <c r="U10698" s="33">
        <v>0</v>
      </c>
    </row>
    <row r="10699" spans="21:21">
      <c r="U10699" s="33">
        <v>0</v>
      </c>
    </row>
    <row r="10700" spans="21:21">
      <c r="U10700" s="33">
        <v>0</v>
      </c>
    </row>
    <row r="10701" spans="21:21">
      <c r="U10701" s="33">
        <v>0</v>
      </c>
    </row>
    <row r="10702" spans="21:21">
      <c r="U10702" s="33">
        <v>0</v>
      </c>
    </row>
    <row r="10703" spans="21:21">
      <c r="U10703" s="33">
        <v>0</v>
      </c>
    </row>
    <row r="10704" spans="21:21">
      <c r="U10704" s="33">
        <v>0</v>
      </c>
    </row>
    <row r="10705" spans="21:21">
      <c r="U10705" s="33">
        <v>0</v>
      </c>
    </row>
    <row r="10706" spans="21:21">
      <c r="U10706" s="33">
        <v>0</v>
      </c>
    </row>
    <row r="10707" spans="21:21">
      <c r="U10707" s="33">
        <v>0</v>
      </c>
    </row>
    <row r="10708" spans="21:21">
      <c r="U10708" s="33">
        <v>0</v>
      </c>
    </row>
    <row r="10709" spans="21:21">
      <c r="U10709" s="33">
        <v>0</v>
      </c>
    </row>
    <row r="10710" spans="21:21">
      <c r="U10710" s="33">
        <v>0</v>
      </c>
    </row>
    <row r="10711" spans="21:21">
      <c r="U10711" s="33">
        <v>0</v>
      </c>
    </row>
    <row r="10712" spans="21:21">
      <c r="U10712" s="33">
        <v>0</v>
      </c>
    </row>
    <row r="10713" spans="21:21">
      <c r="U10713" s="33">
        <v>0</v>
      </c>
    </row>
    <row r="10714" spans="21:21">
      <c r="U10714" s="33">
        <v>0</v>
      </c>
    </row>
    <row r="10715" spans="21:21">
      <c r="U10715" s="33">
        <v>0</v>
      </c>
    </row>
    <row r="10716" spans="21:21">
      <c r="U10716" s="33">
        <v>0</v>
      </c>
    </row>
    <row r="10717" spans="21:21">
      <c r="U10717" s="33">
        <v>0</v>
      </c>
    </row>
    <row r="10718" spans="21:21">
      <c r="U10718" s="33">
        <v>0</v>
      </c>
    </row>
    <row r="10719" spans="21:21">
      <c r="U10719" s="33">
        <v>0</v>
      </c>
    </row>
    <row r="10720" spans="21:21">
      <c r="U10720" s="33">
        <v>0</v>
      </c>
    </row>
    <row r="10721" spans="21:21">
      <c r="U10721" s="33">
        <v>0</v>
      </c>
    </row>
    <row r="10722" spans="21:21">
      <c r="U10722" s="33">
        <v>0</v>
      </c>
    </row>
    <row r="10723" spans="21:21">
      <c r="U10723" s="33">
        <v>0</v>
      </c>
    </row>
    <row r="10724" spans="21:21">
      <c r="U10724" s="33">
        <v>0</v>
      </c>
    </row>
    <row r="10725" spans="21:21">
      <c r="U10725" s="33">
        <v>0</v>
      </c>
    </row>
    <row r="10726" spans="21:21">
      <c r="U10726" s="33">
        <v>0</v>
      </c>
    </row>
    <row r="10727" spans="21:21">
      <c r="U10727" s="33">
        <v>0</v>
      </c>
    </row>
    <row r="10728" spans="21:21">
      <c r="U10728" s="33">
        <v>0</v>
      </c>
    </row>
    <row r="10729" spans="21:21">
      <c r="U10729" s="33">
        <v>0</v>
      </c>
    </row>
    <row r="10730" spans="21:21">
      <c r="U10730" s="33">
        <v>0</v>
      </c>
    </row>
    <row r="10731" spans="21:21">
      <c r="U10731" s="33">
        <v>0</v>
      </c>
    </row>
    <row r="10732" spans="21:21">
      <c r="U10732" s="33">
        <v>0</v>
      </c>
    </row>
    <row r="10733" spans="21:21">
      <c r="U10733" s="33">
        <v>0</v>
      </c>
    </row>
    <row r="10734" spans="21:21">
      <c r="U10734" s="33">
        <v>0</v>
      </c>
    </row>
    <row r="10735" spans="21:21">
      <c r="U10735" s="33">
        <v>0</v>
      </c>
    </row>
    <row r="10736" spans="21:21">
      <c r="U10736" s="33">
        <v>0</v>
      </c>
    </row>
    <row r="10737" spans="21:21">
      <c r="U10737" s="33">
        <v>0</v>
      </c>
    </row>
    <row r="10738" spans="21:21">
      <c r="U10738" s="33">
        <v>0</v>
      </c>
    </row>
    <row r="10739" spans="21:21">
      <c r="U10739" s="33">
        <v>0</v>
      </c>
    </row>
    <row r="10740" spans="21:21">
      <c r="U10740" s="33">
        <v>0</v>
      </c>
    </row>
    <row r="10741" spans="21:21">
      <c r="U10741" s="33">
        <v>0</v>
      </c>
    </row>
    <row r="10742" spans="21:21">
      <c r="U10742" s="33">
        <v>0</v>
      </c>
    </row>
    <row r="10743" spans="21:21">
      <c r="U10743" s="33">
        <v>0</v>
      </c>
    </row>
    <row r="10744" spans="21:21">
      <c r="U10744" s="33">
        <v>0</v>
      </c>
    </row>
    <row r="10745" spans="21:21">
      <c r="U10745" s="33">
        <v>0</v>
      </c>
    </row>
    <row r="10746" spans="21:21">
      <c r="U10746" s="33">
        <v>0</v>
      </c>
    </row>
    <row r="10747" spans="21:21">
      <c r="U10747" s="33">
        <v>0</v>
      </c>
    </row>
    <row r="10748" spans="21:21">
      <c r="U10748" s="33">
        <v>0</v>
      </c>
    </row>
    <row r="10749" spans="21:21">
      <c r="U10749" s="33">
        <v>0</v>
      </c>
    </row>
    <row r="10750" spans="21:21">
      <c r="U10750" s="33">
        <v>0</v>
      </c>
    </row>
    <row r="10751" spans="21:21">
      <c r="U10751" s="33">
        <v>0</v>
      </c>
    </row>
    <row r="10752" spans="21:21">
      <c r="U10752" s="33">
        <v>0</v>
      </c>
    </row>
    <row r="10753" spans="21:21">
      <c r="U10753" s="33">
        <v>0</v>
      </c>
    </row>
    <row r="10754" spans="21:21">
      <c r="U10754" s="33">
        <v>0</v>
      </c>
    </row>
    <row r="10755" spans="21:21">
      <c r="U10755" s="33">
        <v>0</v>
      </c>
    </row>
    <row r="10756" spans="21:21">
      <c r="U10756" s="33">
        <v>0</v>
      </c>
    </row>
    <row r="10757" spans="21:21">
      <c r="U10757" s="33">
        <v>0</v>
      </c>
    </row>
    <row r="10758" spans="21:21">
      <c r="U10758" s="33">
        <v>0</v>
      </c>
    </row>
    <row r="10759" spans="21:21">
      <c r="U10759" s="33">
        <v>0</v>
      </c>
    </row>
    <row r="10760" spans="21:21">
      <c r="U10760" s="33">
        <v>0</v>
      </c>
    </row>
    <row r="10761" spans="21:21">
      <c r="U10761" s="33">
        <v>0</v>
      </c>
    </row>
    <row r="10762" spans="21:21">
      <c r="U10762" s="33">
        <v>0</v>
      </c>
    </row>
    <row r="10763" spans="21:21">
      <c r="U10763" s="33">
        <v>0</v>
      </c>
    </row>
    <row r="10764" spans="21:21">
      <c r="U10764" s="33">
        <v>0</v>
      </c>
    </row>
    <row r="10765" spans="21:21">
      <c r="U10765" s="33">
        <v>0</v>
      </c>
    </row>
    <row r="10766" spans="21:21">
      <c r="U10766" s="33">
        <v>0</v>
      </c>
    </row>
    <row r="10767" spans="21:21">
      <c r="U10767" s="33">
        <v>0</v>
      </c>
    </row>
    <row r="10768" spans="21:21">
      <c r="U10768" s="33">
        <v>0</v>
      </c>
    </row>
    <row r="10769" spans="21:21">
      <c r="U10769" s="33">
        <v>0</v>
      </c>
    </row>
    <row r="10770" spans="21:21">
      <c r="U10770" s="33">
        <v>0</v>
      </c>
    </row>
    <row r="10771" spans="21:21">
      <c r="U10771" s="33">
        <v>0</v>
      </c>
    </row>
    <row r="10772" spans="21:21">
      <c r="U10772" s="33">
        <v>0</v>
      </c>
    </row>
    <row r="10773" spans="21:21">
      <c r="U10773" s="33">
        <v>0</v>
      </c>
    </row>
    <row r="10774" spans="21:21">
      <c r="U10774" s="33">
        <v>0</v>
      </c>
    </row>
    <row r="10775" spans="21:21">
      <c r="U10775" s="33">
        <v>0</v>
      </c>
    </row>
    <row r="10776" spans="21:21">
      <c r="U10776" s="33">
        <v>0</v>
      </c>
    </row>
    <row r="10777" spans="21:21">
      <c r="U10777" s="33">
        <v>0</v>
      </c>
    </row>
    <row r="10778" spans="21:21">
      <c r="U10778" s="33">
        <v>0</v>
      </c>
    </row>
    <row r="10779" spans="21:21">
      <c r="U10779" s="33">
        <v>0</v>
      </c>
    </row>
    <row r="10780" spans="21:21">
      <c r="U10780" s="33">
        <v>0</v>
      </c>
    </row>
    <row r="10781" spans="21:21">
      <c r="U10781" s="33">
        <v>0</v>
      </c>
    </row>
    <row r="10782" spans="21:21">
      <c r="U10782" s="33">
        <v>0</v>
      </c>
    </row>
    <row r="10783" spans="21:21">
      <c r="U10783" s="33">
        <v>0</v>
      </c>
    </row>
    <row r="10784" spans="21:21">
      <c r="U10784" s="33">
        <v>0</v>
      </c>
    </row>
    <row r="10785" spans="21:21">
      <c r="U10785" s="33">
        <v>0</v>
      </c>
    </row>
    <row r="10786" spans="21:21">
      <c r="U10786" s="33">
        <v>0</v>
      </c>
    </row>
    <row r="10787" spans="21:21">
      <c r="U10787" s="33">
        <v>0</v>
      </c>
    </row>
    <row r="10788" spans="21:21">
      <c r="U10788" s="33">
        <v>0</v>
      </c>
    </row>
    <row r="10789" spans="21:21">
      <c r="U10789" s="33">
        <v>0</v>
      </c>
    </row>
    <row r="10790" spans="21:21">
      <c r="U10790" s="33">
        <v>0</v>
      </c>
    </row>
    <row r="10791" spans="21:21">
      <c r="U10791" s="33">
        <v>0</v>
      </c>
    </row>
    <row r="10792" spans="21:21">
      <c r="U10792" s="33">
        <v>0</v>
      </c>
    </row>
    <row r="10793" spans="21:21">
      <c r="U10793" s="33">
        <v>0</v>
      </c>
    </row>
    <row r="10794" spans="21:21">
      <c r="U10794" s="33">
        <v>0</v>
      </c>
    </row>
    <row r="10795" spans="21:21">
      <c r="U10795" s="33">
        <v>0</v>
      </c>
    </row>
    <row r="10796" spans="21:21">
      <c r="U10796" s="33">
        <v>0</v>
      </c>
    </row>
    <row r="10797" spans="21:21">
      <c r="U10797" s="33">
        <v>0</v>
      </c>
    </row>
    <row r="10798" spans="21:21">
      <c r="U10798" s="33">
        <v>0</v>
      </c>
    </row>
    <row r="10799" spans="21:21">
      <c r="U10799" s="33">
        <v>0</v>
      </c>
    </row>
    <row r="10800" spans="21:21">
      <c r="U10800" s="33">
        <v>0</v>
      </c>
    </row>
    <row r="10801" spans="21:21">
      <c r="U10801" s="33">
        <v>0</v>
      </c>
    </row>
    <row r="10802" spans="21:21">
      <c r="U10802" s="33">
        <v>0</v>
      </c>
    </row>
    <row r="10803" spans="21:21">
      <c r="U10803" s="33">
        <v>0</v>
      </c>
    </row>
    <row r="10804" spans="21:21">
      <c r="U10804" s="33">
        <v>0</v>
      </c>
    </row>
    <row r="10805" spans="21:21">
      <c r="U10805" s="33">
        <v>0</v>
      </c>
    </row>
    <row r="10806" spans="21:21">
      <c r="U10806" s="33">
        <v>0</v>
      </c>
    </row>
    <row r="10807" spans="21:21">
      <c r="U10807" s="33">
        <v>0</v>
      </c>
    </row>
    <row r="10808" spans="21:21">
      <c r="U10808" s="33">
        <v>0</v>
      </c>
    </row>
    <row r="10809" spans="21:21">
      <c r="U10809" s="33">
        <v>0</v>
      </c>
    </row>
    <row r="10810" spans="21:21">
      <c r="U10810" s="33">
        <v>0</v>
      </c>
    </row>
    <row r="10811" spans="21:21">
      <c r="U10811" s="33">
        <v>0</v>
      </c>
    </row>
    <row r="10812" spans="21:21">
      <c r="U10812" s="33">
        <v>0</v>
      </c>
    </row>
    <row r="10813" spans="21:21">
      <c r="U10813" s="33">
        <v>0</v>
      </c>
    </row>
    <row r="10814" spans="21:21">
      <c r="U10814" s="33">
        <v>0</v>
      </c>
    </row>
    <row r="10815" spans="21:21">
      <c r="U10815" s="33">
        <v>0</v>
      </c>
    </row>
    <row r="10816" spans="21:21">
      <c r="U10816" s="33">
        <v>0</v>
      </c>
    </row>
    <row r="10817" spans="21:21">
      <c r="U10817" s="33">
        <v>0</v>
      </c>
    </row>
    <row r="10818" spans="21:21">
      <c r="U10818" s="33">
        <v>0</v>
      </c>
    </row>
    <row r="10819" spans="21:21">
      <c r="U10819" s="33">
        <v>0</v>
      </c>
    </row>
    <row r="10820" spans="21:21">
      <c r="U10820" s="33">
        <v>0</v>
      </c>
    </row>
    <row r="10821" spans="21:21">
      <c r="U10821" s="33">
        <v>0</v>
      </c>
    </row>
    <row r="10822" spans="21:21">
      <c r="U10822" s="33">
        <v>0</v>
      </c>
    </row>
    <row r="10823" spans="21:21">
      <c r="U10823" s="33">
        <v>0</v>
      </c>
    </row>
    <row r="10824" spans="21:21">
      <c r="U10824" s="33">
        <v>0</v>
      </c>
    </row>
    <row r="10825" spans="21:21">
      <c r="U10825" s="33">
        <v>0</v>
      </c>
    </row>
    <row r="10826" spans="21:21">
      <c r="U10826" s="33">
        <v>0</v>
      </c>
    </row>
    <row r="10827" spans="21:21">
      <c r="U10827" s="33">
        <v>0</v>
      </c>
    </row>
    <row r="10828" spans="21:21">
      <c r="U10828" s="33">
        <v>0</v>
      </c>
    </row>
    <row r="10829" spans="21:21">
      <c r="U10829" s="33">
        <v>0</v>
      </c>
    </row>
    <row r="10830" spans="21:21">
      <c r="U10830" s="33">
        <v>0</v>
      </c>
    </row>
    <row r="10831" spans="21:21">
      <c r="U10831" s="33">
        <v>0</v>
      </c>
    </row>
    <row r="10832" spans="21:21">
      <c r="U10832" s="33">
        <v>0</v>
      </c>
    </row>
    <row r="10833" spans="21:21">
      <c r="U10833" s="33">
        <v>0</v>
      </c>
    </row>
    <row r="10834" spans="21:21">
      <c r="U10834" s="33">
        <v>0</v>
      </c>
    </row>
    <row r="10835" spans="21:21">
      <c r="U10835" s="33">
        <v>0</v>
      </c>
    </row>
    <row r="10836" spans="21:21">
      <c r="U10836" s="33">
        <v>0</v>
      </c>
    </row>
    <row r="10837" spans="21:21">
      <c r="U10837" s="33">
        <v>0</v>
      </c>
    </row>
    <row r="10838" spans="21:21">
      <c r="U10838" s="33">
        <v>0</v>
      </c>
    </row>
    <row r="10839" spans="21:21">
      <c r="U10839" s="33">
        <v>0</v>
      </c>
    </row>
    <row r="10840" spans="21:21">
      <c r="U10840" s="33">
        <v>0</v>
      </c>
    </row>
    <row r="10841" spans="21:21">
      <c r="U10841" s="33">
        <v>0</v>
      </c>
    </row>
    <row r="10842" spans="21:21">
      <c r="U10842" s="33">
        <v>0</v>
      </c>
    </row>
    <row r="10843" spans="21:21">
      <c r="U10843" s="33">
        <v>0</v>
      </c>
    </row>
    <row r="10844" spans="21:21">
      <c r="U10844" s="33">
        <v>0</v>
      </c>
    </row>
    <row r="10845" spans="21:21">
      <c r="U10845" s="33">
        <v>0</v>
      </c>
    </row>
    <row r="10846" spans="21:21">
      <c r="U10846" s="33">
        <v>0</v>
      </c>
    </row>
    <row r="10847" spans="21:21">
      <c r="U10847" s="33">
        <v>0</v>
      </c>
    </row>
    <row r="10848" spans="21:21">
      <c r="U10848" s="33">
        <v>0</v>
      </c>
    </row>
    <row r="10849" spans="21:21">
      <c r="U10849" s="33">
        <v>0</v>
      </c>
    </row>
    <row r="10850" spans="21:21">
      <c r="U10850" s="33">
        <v>0</v>
      </c>
    </row>
    <row r="10851" spans="21:21">
      <c r="U10851" s="33">
        <v>0</v>
      </c>
    </row>
    <row r="10852" spans="21:21">
      <c r="U10852" s="33">
        <v>0</v>
      </c>
    </row>
    <row r="10853" spans="21:21">
      <c r="U10853" s="33">
        <v>0</v>
      </c>
    </row>
    <row r="10854" spans="21:21">
      <c r="U10854" s="33">
        <v>0</v>
      </c>
    </row>
    <row r="10855" spans="21:21">
      <c r="U10855" s="33">
        <v>0</v>
      </c>
    </row>
    <row r="10856" spans="21:21">
      <c r="U10856" s="33">
        <v>0</v>
      </c>
    </row>
    <row r="10857" spans="21:21">
      <c r="U10857" s="33">
        <v>0</v>
      </c>
    </row>
    <row r="10858" spans="21:21">
      <c r="U10858" s="33">
        <v>0</v>
      </c>
    </row>
    <row r="10859" spans="21:21">
      <c r="U10859" s="33">
        <v>0</v>
      </c>
    </row>
    <row r="10860" spans="21:21">
      <c r="U10860" s="33">
        <v>0</v>
      </c>
    </row>
    <row r="10861" spans="21:21">
      <c r="U10861" s="33">
        <v>0</v>
      </c>
    </row>
    <row r="10862" spans="21:21">
      <c r="U10862" s="33">
        <v>0</v>
      </c>
    </row>
    <row r="10863" spans="21:21">
      <c r="U10863" s="33">
        <v>0</v>
      </c>
    </row>
    <row r="10864" spans="21:21">
      <c r="U10864" s="33">
        <v>0</v>
      </c>
    </row>
    <row r="10865" spans="21:21">
      <c r="U10865" s="33">
        <v>0</v>
      </c>
    </row>
    <row r="10866" spans="21:21">
      <c r="U10866" s="33">
        <v>0</v>
      </c>
    </row>
    <row r="10867" spans="21:21">
      <c r="U10867" s="33">
        <v>0</v>
      </c>
    </row>
    <row r="10868" spans="21:21">
      <c r="U10868" s="33">
        <v>0</v>
      </c>
    </row>
    <row r="10869" spans="21:21">
      <c r="U10869" s="33">
        <v>0</v>
      </c>
    </row>
    <row r="10870" spans="21:21">
      <c r="U10870" s="33">
        <v>0</v>
      </c>
    </row>
    <row r="10871" spans="21:21">
      <c r="U10871" s="33">
        <v>0</v>
      </c>
    </row>
    <row r="10872" spans="21:21">
      <c r="U10872" s="33">
        <v>0</v>
      </c>
    </row>
    <row r="10873" spans="21:21">
      <c r="U10873" s="33">
        <v>0</v>
      </c>
    </row>
    <row r="10874" spans="21:21">
      <c r="U10874" s="33">
        <v>0</v>
      </c>
    </row>
    <row r="10875" spans="21:21">
      <c r="U10875" s="33">
        <v>0</v>
      </c>
    </row>
    <row r="10876" spans="21:21">
      <c r="U10876" s="33">
        <v>0</v>
      </c>
    </row>
    <row r="10877" spans="21:21">
      <c r="U10877" s="33">
        <v>0</v>
      </c>
    </row>
    <row r="10878" spans="21:21">
      <c r="U10878" s="33">
        <v>0</v>
      </c>
    </row>
    <row r="10879" spans="21:21">
      <c r="U10879" s="33">
        <v>0</v>
      </c>
    </row>
    <row r="10880" spans="21:21">
      <c r="U10880" s="33">
        <v>0</v>
      </c>
    </row>
    <row r="10881" spans="21:21">
      <c r="U10881" s="33">
        <v>0</v>
      </c>
    </row>
    <row r="10882" spans="21:21">
      <c r="U10882" s="33">
        <v>0</v>
      </c>
    </row>
    <row r="10883" spans="21:21">
      <c r="U10883" s="33">
        <v>0</v>
      </c>
    </row>
    <row r="10884" spans="21:21">
      <c r="U10884" s="33">
        <v>0</v>
      </c>
    </row>
    <row r="10885" spans="21:21">
      <c r="U10885" s="33">
        <v>0</v>
      </c>
    </row>
    <row r="10886" spans="21:21">
      <c r="U10886" s="33">
        <v>0</v>
      </c>
    </row>
    <row r="10887" spans="21:21">
      <c r="U10887" s="33">
        <v>0</v>
      </c>
    </row>
    <row r="10888" spans="21:21">
      <c r="U10888" s="33">
        <v>0</v>
      </c>
    </row>
    <row r="10889" spans="21:21">
      <c r="U10889" s="33">
        <v>0</v>
      </c>
    </row>
    <row r="10890" spans="21:21">
      <c r="U10890" s="33">
        <v>0</v>
      </c>
    </row>
    <row r="10891" spans="21:21">
      <c r="U10891" s="33">
        <v>0</v>
      </c>
    </row>
    <row r="10892" spans="21:21">
      <c r="U10892" s="33">
        <v>0</v>
      </c>
    </row>
    <row r="10893" spans="21:21">
      <c r="U10893" s="33">
        <v>0</v>
      </c>
    </row>
    <row r="10894" spans="21:21">
      <c r="U10894" s="33">
        <v>0</v>
      </c>
    </row>
    <row r="10895" spans="21:21">
      <c r="U10895" s="33">
        <v>0</v>
      </c>
    </row>
    <row r="10896" spans="21:21">
      <c r="U10896" s="33">
        <v>0</v>
      </c>
    </row>
    <row r="10897" spans="21:21">
      <c r="U10897" s="33">
        <v>0</v>
      </c>
    </row>
    <row r="10898" spans="21:21">
      <c r="U10898" s="33">
        <v>0</v>
      </c>
    </row>
    <row r="10899" spans="21:21">
      <c r="U10899" s="33">
        <v>0</v>
      </c>
    </row>
    <row r="10900" spans="21:21">
      <c r="U10900" s="33">
        <v>0</v>
      </c>
    </row>
    <row r="10901" spans="21:21">
      <c r="U10901" s="33">
        <v>0</v>
      </c>
    </row>
    <row r="10902" spans="21:21">
      <c r="U10902" s="33">
        <v>0</v>
      </c>
    </row>
    <row r="10903" spans="21:21">
      <c r="U10903" s="33">
        <v>0</v>
      </c>
    </row>
    <row r="10904" spans="21:21">
      <c r="U10904" s="33">
        <v>0</v>
      </c>
    </row>
    <row r="10905" spans="21:21">
      <c r="U10905" s="33">
        <v>0</v>
      </c>
    </row>
    <row r="10906" spans="21:21">
      <c r="U10906" s="33">
        <v>0</v>
      </c>
    </row>
    <row r="10907" spans="21:21">
      <c r="U10907" s="33">
        <v>0</v>
      </c>
    </row>
    <row r="10908" spans="21:21">
      <c r="U10908" s="33">
        <v>0</v>
      </c>
    </row>
    <row r="10909" spans="21:21">
      <c r="U10909" s="33">
        <v>0</v>
      </c>
    </row>
    <row r="10910" spans="21:21">
      <c r="U10910" s="33">
        <v>0</v>
      </c>
    </row>
    <row r="10911" spans="21:21">
      <c r="U10911" s="33">
        <v>0</v>
      </c>
    </row>
    <row r="10912" spans="21:21">
      <c r="U10912" s="33">
        <v>0</v>
      </c>
    </row>
    <row r="10913" spans="21:21">
      <c r="U10913" s="33">
        <v>0</v>
      </c>
    </row>
    <row r="10914" spans="21:21">
      <c r="U10914" s="33">
        <v>0</v>
      </c>
    </row>
    <row r="10915" spans="21:21">
      <c r="U10915" s="33">
        <v>0</v>
      </c>
    </row>
    <row r="10916" spans="21:21">
      <c r="U10916" s="33">
        <v>0</v>
      </c>
    </row>
    <row r="10917" spans="21:21">
      <c r="U10917" s="33">
        <v>0</v>
      </c>
    </row>
    <row r="10918" spans="21:21">
      <c r="U10918" s="33">
        <v>0</v>
      </c>
    </row>
    <row r="10919" spans="21:21">
      <c r="U10919" s="33">
        <v>0</v>
      </c>
    </row>
    <row r="10920" spans="21:21">
      <c r="U10920" s="33">
        <v>0</v>
      </c>
    </row>
    <row r="10921" spans="21:21">
      <c r="U10921" s="33">
        <v>0</v>
      </c>
    </row>
    <row r="10922" spans="21:21">
      <c r="U10922" s="33">
        <v>0</v>
      </c>
    </row>
    <row r="10923" spans="21:21">
      <c r="U10923" s="33">
        <v>0</v>
      </c>
    </row>
    <row r="10924" spans="21:21">
      <c r="U10924" s="33">
        <v>0</v>
      </c>
    </row>
    <row r="10925" spans="21:21">
      <c r="U10925" s="33">
        <v>0</v>
      </c>
    </row>
    <row r="10926" spans="21:21">
      <c r="U10926" s="33">
        <v>0</v>
      </c>
    </row>
    <row r="10927" spans="21:21">
      <c r="U10927" s="33">
        <v>0</v>
      </c>
    </row>
    <row r="10928" spans="21:21">
      <c r="U10928" s="33">
        <v>0</v>
      </c>
    </row>
    <row r="10929" spans="21:21">
      <c r="U10929" s="33">
        <v>0</v>
      </c>
    </row>
    <row r="10930" spans="21:21">
      <c r="U10930" s="33">
        <v>0</v>
      </c>
    </row>
    <row r="10931" spans="21:21">
      <c r="U10931" s="33">
        <v>0</v>
      </c>
    </row>
    <row r="10932" spans="21:21">
      <c r="U10932" s="33">
        <v>0</v>
      </c>
    </row>
    <row r="10933" spans="21:21">
      <c r="U10933" s="33">
        <v>0</v>
      </c>
    </row>
    <row r="10934" spans="21:21">
      <c r="U10934" s="33">
        <v>0</v>
      </c>
    </row>
    <row r="10935" spans="21:21">
      <c r="U10935" s="33">
        <v>0</v>
      </c>
    </row>
    <row r="10936" spans="21:21">
      <c r="U10936" s="33">
        <v>0</v>
      </c>
    </row>
    <row r="10937" spans="21:21">
      <c r="U10937" s="33">
        <v>0</v>
      </c>
    </row>
    <row r="10938" spans="21:21">
      <c r="U10938" s="33">
        <v>0</v>
      </c>
    </row>
    <row r="10939" spans="21:21">
      <c r="U10939" s="33">
        <v>0</v>
      </c>
    </row>
    <row r="10940" spans="21:21">
      <c r="U10940" s="33">
        <v>0</v>
      </c>
    </row>
    <row r="10941" spans="21:21">
      <c r="U10941" s="33">
        <v>0</v>
      </c>
    </row>
    <row r="10942" spans="21:21">
      <c r="U10942" s="33">
        <v>0</v>
      </c>
    </row>
    <row r="10943" spans="21:21">
      <c r="U10943" s="33">
        <v>0</v>
      </c>
    </row>
    <row r="10944" spans="21:21">
      <c r="U10944" s="33">
        <v>0</v>
      </c>
    </row>
    <row r="10945" spans="21:21">
      <c r="U10945" s="33">
        <v>0</v>
      </c>
    </row>
    <row r="10946" spans="21:21">
      <c r="U10946" s="33">
        <v>0</v>
      </c>
    </row>
    <row r="10947" spans="21:21">
      <c r="U10947" s="33">
        <v>0</v>
      </c>
    </row>
    <row r="10948" spans="21:21">
      <c r="U10948" s="33">
        <v>0</v>
      </c>
    </row>
    <row r="10949" spans="21:21">
      <c r="U10949" s="33">
        <v>0</v>
      </c>
    </row>
    <row r="10950" spans="21:21">
      <c r="U10950" s="33">
        <v>0</v>
      </c>
    </row>
    <row r="10951" spans="21:21">
      <c r="U10951" s="33">
        <v>0</v>
      </c>
    </row>
    <row r="10952" spans="21:21">
      <c r="U10952" s="33">
        <v>0</v>
      </c>
    </row>
    <row r="10953" spans="21:21">
      <c r="U10953" s="33">
        <v>0</v>
      </c>
    </row>
    <row r="10954" spans="21:21">
      <c r="U10954" s="33">
        <v>0</v>
      </c>
    </row>
    <row r="10955" spans="21:21">
      <c r="U10955" s="33">
        <v>0</v>
      </c>
    </row>
    <row r="10956" spans="21:21">
      <c r="U10956" s="33">
        <v>0</v>
      </c>
    </row>
    <row r="10957" spans="21:21">
      <c r="U10957" s="33">
        <v>0</v>
      </c>
    </row>
    <row r="10958" spans="21:21">
      <c r="U10958" s="33">
        <v>0</v>
      </c>
    </row>
    <row r="10959" spans="21:21">
      <c r="U10959" s="33">
        <v>0</v>
      </c>
    </row>
    <row r="10960" spans="21:21">
      <c r="U10960" s="33">
        <v>0</v>
      </c>
    </row>
    <row r="10961" spans="21:21">
      <c r="U10961" s="33">
        <v>0</v>
      </c>
    </row>
    <row r="10962" spans="21:21">
      <c r="U10962" s="33">
        <v>0</v>
      </c>
    </row>
    <row r="10963" spans="21:21">
      <c r="U10963" s="33">
        <v>0</v>
      </c>
    </row>
    <row r="10964" spans="21:21">
      <c r="U10964" s="33">
        <v>0</v>
      </c>
    </row>
    <row r="10965" spans="21:21">
      <c r="U10965" s="33">
        <v>0</v>
      </c>
    </row>
    <row r="10966" spans="21:21">
      <c r="U10966" s="33">
        <v>0</v>
      </c>
    </row>
    <row r="10967" spans="21:21">
      <c r="U10967" s="33">
        <v>0</v>
      </c>
    </row>
    <row r="10968" spans="21:21">
      <c r="U10968" s="33">
        <v>0</v>
      </c>
    </row>
    <row r="10969" spans="21:21">
      <c r="U10969" s="33">
        <v>0</v>
      </c>
    </row>
    <row r="10970" spans="21:21">
      <c r="U10970" s="33">
        <v>0</v>
      </c>
    </row>
    <row r="10971" spans="21:21">
      <c r="U10971" s="33">
        <v>0</v>
      </c>
    </row>
    <row r="10972" spans="21:21">
      <c r="U10972" s="33">
        <v>0</v>
      </c>
    </row>
    <row r="10973" spans="21:21">
      <c r="U10973" s="33">
        <v>0</v>
      </c>
    </row>
    <row r="10974" spans="21:21">
      <c r="U10974" s="33">
        <v>0</v>
      </c>
    </row>
    <row r="10975" spans="21:21">
      <c r="U10975" s="33">
        <v>0</v>
      </c>
    </row>
    <row r="10976" spans="21:21">
      <c r="U10976" s="33">
        <v>0</v>
      </c>
    </row>
    <row r="10977" spans="21:21">
      <c r="U10977" s="33">
        <v>0</v>
      </c>
    </row>
    <row r="10978" spans="21:21">
      <c r="U10978" s="33">
        <v>0</v>
      </c>
    </row>
    <row r="10979" spans="21:21">
      <c r="U10979" s="33">
        <v>0</v>
      </c>
    </row>
    <row r="10980" spans="21:21">
      <c r="U10980" s="33">
        <v>0</v>
      </c>
    </row>
    <row r="10981" spans="21:21">
      <c r="U10981" s="33">
        <v>0</v>
      </c>
    </row>
    <row r="10982" spans="21:21">
      <c r="U10982" s="33">
        <v>0</v>
      </c>
    </row>
    <row r="10983" spans="21:21">
      <c r="U10983" s="33">
        <v>0</v>
      </c>
    </row>
    <row r="10984" spans="21:21">
      <c r="U10984" s="33">
        <v>0</v>
      </c>
    </row>
    <row r="10985" spans="21:21">
      <c r="U10985" s="33">
        <v>0</v>
      </c>
    </row>
    <row r="10986" spans="21:21">
      <c r="U10986" s="33">
        <v>0</v>
      </c>
    </row>
    <row r="10987" spans="21:21">
      <c r="U10987" s="33">
        <v>0</v>
      </c>
    </row>
    <row r="10988" spans="21:21">
      <c r="U10988" s="33">
        <v>0</v>
      </c>
    </row>
    <row r="10989" spans="21:21">
      <c r="U10989" s="33">
        <v>0</v>
      </c>
    </row>
    <row r="10990" spans="21:21">
      <c r="U10990" s="33">
        <v>0</v>
      </c>
    </row>
    <row r="10991" spans="21:21">
      <c r="U10991" s="33">
        <v>0</v>
      </c>
    </row>
    <row r="10992" spans="21:21">
      <c r="U10992" s="33">
        <v>0</v>
      </c>
    </row>
    <row r="10993" spans="21:21">
      <c r="U10993" s="33">
        <v>0</v>
      </c>
    </row>
    <row r="10994" spans="21:21">
      <c r="U10994" s="33">
        <v>0</v>
      </c>
    </row>
    <row r="10995" spans="21:21">
      <c r="U10995" s="33">
        <v>0</v>
      </c>
    </row>
    <row r="10996" spans="21:21">
      <c r="U10996" s="33">
        <v>0</v>
      </c>
    </row>
    <row r="10997" spans="21:21">
      <c r="U10997" s="33">
        <v>0</v>
      </c>
    </row>
    <row r="10998" spans="21:21">
      <c r="U10998" s="33">
        <v>0</v>
      </c>
    </row>
    <row r="10999" spans="21:21">
      <c r="U10999" s="33">
        <v>0</v>
      </c>
    </row>
    <row r="11000" spans="21:21">
      <c r="U11000" s="33">
        <v>0</v>
      </c>
    </row>
    <row r="11001" spans="21:21">
      <c r="U11001" s="33">
        <v>0</v>
      </c>
    </row>
    <row r="11002" spans="21:21">
      <c r="U11002" s="33">
        <v>0</v>
      </c>
    </row>
    <row r="11003" spans="21:21">
      <c r="U11003" s="33">
        <v>0</v>
      </c>
    </row>
    <row r="11004" spans="21:21">
      <c r="U11004" s="33">
        <v>0</v>
      </c>
    </row>
    <row r="11005" spans="21:21">
      <c r="U11005" s="33">
        <v>0</v>
      </c>
    </row>
    <row r="11006" spans="21:21">
      <c r="U11006" s="33">
        <v>0</v>
      </c>
    </row>
    <row r="11007" spans="21:21">
      <c r="U11007" s="33">
        <v>0</v>
      </c>
    </row>
    <row r="11008" spans="21:21">
      <c r="U11008" s="33">
        <v>0</v>
      </c>
    </row>
    <row r="11009" spans="21:21">
      <c r="U11009" s="33">
        <v>0</v>
      </c>
    </row>
    <row r="11010" spans="21:21">
      <c r="U11010" s="33">
        <v>0</v>
      </c>
    </row>
    <row r="11011" spans="21:21">
      <c r="U11011" s="33">
        <v>0</v>
      </c>
    </row>
    <row r="11012" spans="21:21">
      <c r="U11012" s="33">
        <v>0</v>
      </c>
    </row>
    <row r="11013" spans="21:21">
      <c r="U11013" s="33">
        <v>0</v>
      </c>
    </row>
    <row r="11014" spans="21:21">
      <c r="U11014" s="33">
        <v>0</v>
      </c>
    </row>
    <row r="11015" spans="21:21">
      <c r="U11015" s="33">
        <v>0</v>
      </c>
    </row>
    <row r="11016" spans="21:21">
      <c r="U11016" s="33">
        <v>0</v>
      </c>
    </row>
    <row r="11017" spans="21:21">
      <c r="U11017" s="33">
        <v>0</v>
      </c>
    </row>
    <row r="11018" spans="21:21">
      <c r="U11018" s="33">
        <v>0</v>
      </c>
    </row>
    <row r="11019" spans="21:21">
      <c r="U11019" s="33">
        <v>0</v>
      </c>
    </row>
    <row r="11020" spans="21:21">
      <c r="U11020" s="33">
        <v>0</v>
      </c>
    </row>
    <row r="11021" spans="21:21">
      <c r="U11021" s="33">
        <v>0</v>
      </c>
    </row>
    <row r="11022" spans="21:21">
      <c r="U11022" s="33">
        <v>0</v>
      </c>
    </row>
    <row r="11023" spans="21:21">
      <c r="U11023" s="33">
        <v>0</v>
      </c>
    </row>
    <row r="11024" spans="21:21">
      <c r="U11024" s="33">
        <v>0</v>
      </c>
    </row>
    <row r="11025" spans="21:21">
      <c r="U11025" s="33">
        <v>0</v>
      </c>
    </row>
    <row r="11026" spans="21:21">
      <c r="U11026" s="33">
        <v>0</v>
      </c>
    </row>
    <row r="11027" spans="21:21">
      <c r="U11027" s="33">
        <v>0</v>
      </c>
    </row>
    <row r="11028" spans="21:21">
      <c r="U11028" s="33">
        <v>0</v>
      </c>
    </row>
    <row r="11029" spans="21:21">
      <c r="U11029" s="33">
        <v>0</v>
      </c>
    </row>
    <row r="11030" spans="21:21">
      <c r="U11030" s="33">
        <v>0</v>
      </c>
    </row>
    <row r="11031" spans="21:21">
      <c r="U11031" s="33">
        <v>0</v>
      </c>
    </row>
    <row r="11032" spans="21:21">
      <c r="U11032" s="33">
        <v>0</v>
      </c>
    </row>
    <row r="11033" spans="21:21">
      <c r="U11033" s="33">
        <v>0</v>
      </c>
    </row>
    <row r="11034" spans="21:21">
      <c r="U11034" s="33">
        <v>0</v>
      </c>
    </row>
    <row r="11035" spans="21:21">
      <c r="U11035" s="33">
        <v>0</v>
      </c>
    </row>
    <row r="11036" spans="21:21">
      <c r="U11036" s="33">
        <v>0</v>
      </c>
    </row>
    <row r="11037" spans="21:21">
      <c r="U11037" s="33">
        <v>0</v>
      </c>
    </row>
    <row r="11038" spans="21:21">
      <c r="U11038" s="33">
        <v>0</v>
      </c>
    </row>
    <row r="11039" spans="21:21">
      <c r="U11039" s="33">
        <v>0</v>
      </c>
    </row>
    <row r="11040" spans="21:21">
      <c r="U11040" s="33">
        <v>0</v>
      </c>
    </row>
    <row r="11041" spans="21:21">
      <c r="U11041" s="33">
        <v>0</v>
      </c>
    </row>
    <row r="11042" spans="21:21">
      <c r="U11042" s="33">
        <v>0</v>
      </c>
    </row>
    <row r="11043" spans="21:21">
      <c r="U11043" s="33">
        <v>0</v>
      </c>
    </row>
    <row r="11044" spans="21:21">
      <c r="U11044" s="33">
        <v>0</v>
      </c>
    </row>
    <row r="11045" spans="21:21">
      <c r="U11045" s="33">
        <v>0</v>
      </c>
    </row>
    <row r="11046" spans="21:21">
      <c r="U11046" s="33">
        <v>0</v>
      </c>
    </row>
    <row r="11047" spans="21:21">
      <c r="U11047" s="33">
        <v>0</v>
      </c>
    </row>
    <row r="11048" spans="21:21">
      <c r="U11048" s="33">
        <v>0</v>
      </c>
    </row>
    <row r="11049" spans="21:21">
      <c r="U11049" s="33">
        <v>0</v>
      </c>
    </row>
    <row r="11050" spans="21:21">
      <c r="U11050" s="33">
        <v>0</v>
      </c>
    </row>
    <row r="11051" spans="21:21">
      <c r="U11051" s="33">
        <v>0</v>
      </c>
    </row>
    <row r="11052" spans="21:21">
      <c r="U11052" s="33">
        <v>0</v>
      </c>
    </row>
    <row r="11053" spans="21:21">
      <c r="U11053" s="33">
        <v>0</v>
      </c>
    </row>
    <row r="11054" spans="21:21">
      <c r="U11054" s="33">
        <v>0</v>
      </c>
    </row>
    <row r="11055" spans="21:21">
      <c r="U11055" s="33">
        <v>0</v>
      </c>
    </row>
    <row r="11056" spans="21:21">
      <c r="U11056" s="33">
        <v>0</v>
      </c>
    </row>
    <row r="11057" spans="21:21">
      <c r="U11057" s="33">
        <v>0</v>
      </c>
    </row>
    <row r="11058" spans="21:21">
      <c r="U11058" s="33">
        <v>0</v>
      </c>
    </row>
    <row r="11059" spans="21:21">
      <c r="U11059" s="33">
        <v>0</v>
      </c>
    </row>
    <row r="11060" spans="21:21">
      <c r="U11060" s="33">
        <v>0</v>
      </c>
    </row>
    <row r="11061" spans="21:21">
      <c r="U11061" s="33">
        <v>0</v>
      </c>
    </row>
    <row r="11062" spans="21:21">
      <c r="U11062" s="33">
        <v>0</v>
      </c>
    </row>
    <row r="11063" spans="21:21">
      <c r="U11063" s="33">
        <v>0</v>
      </c>
    </row>
    <row r="11064" spans="21:21">
      <c r="U11064" s="33">
        <v>0</v>
      </c>
    </row>
    <row r="11065" spans="21:21">
      <c r="U11065" s="33">
        <v>0</v>
      </c>
    </row>
    <row r="11066" spans="21:21">
      <c r="U11066" s="33">
        <v>0</v>
      </c>
    </row>
    <row r="11067" spans="21:21">
      <c r="U11067" s="33">
        <v>0</v>
      </c>
    </row>
    <row r="11068" spans="21:21">
      <c r="U11068" s="33">
        <v>0</v>
      </c>
    </row>
    <row r="11069" spans="21:21">
      <c r="U11069" s="33">
        <v>0</v>
      </c>
    </row>
    <row r="11070" spans="21:21">
      <c r="U11070" s="33">
        <v>0</v>
      </c>
    </row>
    <row r="11071" spans="21:21">
      <c r="U11071" s="33">
        <v>0</v>
      </c>
    </row>
    <row r="11072" spans="21:21">
      <c r="U11072" s="33">
        <v>0</v>
      </c>
    </row>
    <row r="11073" spans="21:21">
      <c r="U11073" s="33">
        <v>0</v>
      </c>
    </row>
    <row r="11074" spans="21:21">
      <c r="U11074" s="33">
        <v>0</v>
      </c>
    </row>
    <row r="11075" spans="21:21">
      <c r="U11075" s="33">
        <v>0</v>
      </c>
    </row>
    <row r="11076" spans="21:21">
      <c r="U11076" s="33">
        <v>0</v>
      </c>
    </row>
    <row r="11077" spans="21:21">
      <c r="U11077" s="33">
        <v>0</v>
      </c>
    </row>
    <row r="11078" spans="21:21">
      <c r="U11078" s="33">
        <v>0</v>
      </c>
    </row>
    <row r="11079" spans="21:21">
      <c r="U11079" s="33">
        <v>0</v>
      </c>
    </row>
    <row r="11080" spans="21:21">
      <c r="U11080" s="33">
        <v>0</v>
      </c>
    </row>
    <row r="11081" spans="21:21">
      <c r="U11081" s="33">
        <v>0</v>
      </c>
    </row>
    <row r="11082" spans="21:21">
      <c r="U11082" s="33">
        <v>0</v>
      </c>
    </row>
    <row r="11083" spans="21:21">
      <c r="U11083" s="33">
        <v>0</v>
      </c>
    </row>
    <row r="11084" spans="21:21">
      <c r="U11084" s="33">
        <v>0</v>
      </c>
    </row>
    <row r="11085" spans="21:21">
      <c r="U11085" s="33">
        <v>0</v>
      </c>
    </row>
    <row r="11086" spans="21:21">
      <c r="U11086" s="33">
        <v>0</v>
      </c>
    </row>
    <row r="11087" spans="21:21">
      <c r="U11087" s="33">
        <v>0</v>
      </c>
    </row>
    <row r="11088" spans="21:21">
      <c r="U11088" s="33">
        <v>0</v>
      </c>
    </row>
    <row r="11089" spans="21:21">
      <c r="U11089" s="33">
        <v>0</v>
      </c>
    </row>
    <row r="11090" spans="21:21">
      <c r="U11090" s="33">
        <v>0</v>
      </c>
    </row>
    <row r="11091" spans="21:21">
      <c r="U11091" s="33">
        <v>0</v>
      </c>
    </row>
    <row r="11092" spans="21:21">
      <c r="U11092" s="33">
        <v>0</v>
      </c>
    </row>
    <row r="11093" spans="21:21">
      <c r="U11093" s="33">
        <v>0</v>
      </c>
    </row>
    <row r="11094" spans="21:21">
      <c r="U11094" s="33">
        <v>0</v>
      </c>
    </row>
    <row r="11095" spans="21:21">
      <c r="U11095" s="33">
        <v>0</v>
      </c>
    </row>
    <row r="11096" spans="21:21">
      <c r="U11096" s="33">
        <v>0</v>
      </c>
    </row>
    <row r="11097" spans="21:21">
      <c r="U11097" s="33">
        <v>0</v>
      </c>
    </row>
    <row r="11098" spans="21:21">
      <c r="U11098" s="33">
        <v>0</v>
      </c>
    </row>
    <row r="11099" spans="21:21">
      <c r="U11099" s="33">
        <v>0</v>
      </c>
    </row>
    <row r="11100" spans="21:21">
      <c r="U11100" s="33">
        <v>0</v>
      </c>
    </row>
    <row r="11101" spans="21:21">
      <c r="U11101" s="33">
        <v>0</v>
      </c>
    </row>
    <row r="11102" spans="21:21">
      <c r="U11102" s="33">
        <v>0</v>
      </c>
    </row>
    <row r="11103" spans="21:21">
      <c r="U11103" s="33">
        <v>0</v>
      </c>
    </row>
    <row r="11104" spans="21:21">
      <c r="U11104" s="33">
        <v>0</v>
      </c>
    </row>
    <row r="11105" spans="21:21">
      <c r="U11105" s="33">
        <v>0</v>
      </c>
    </row>
    <row r="11106" spans="21:21">
      <c r="U11106" s="33">
        <v>0</v>
      </c>
    </row>
    <row r="11107" spans="21:21">
      <c r="U11107" s="33">
        <v>0</v>
      </c>
    </row>
    <row r="11108" spans="21:21">
      <c r="U11108" s="33">
        <v>0</v>
      </c>
    </row>
    <row r="11109" spans="21:21">
      <c r="U11109" s="33">
        <v>0</v>
      </c>
    </row>
    <row r="11110" spans="21:21">
      <c r="U11110" s="33">
        <v>0</v>
      </c>
    </row>
    <row r="11111" spans="21:21">
      <c r="U11111" s="33">
        <v>0</v>
      </c>
    </row>
    <row r="11112" spans="21:21">
      <c r="U11112" s="33">
        <v>0</v>
      </c>
    </row>
    <row r="11113" spans="21:21">
      <c r="U11113" s="33">
        <v>0</v>
      </c>
    </row>
    <row r="11114" spans="21:21">
      <c r="U11114" s="33">
        <v>0</v>
      </c>
    </row>
    <row r="11115" spans="21:21">
      <c r="U11115" s="33">
        <v>0</v>
      </c>
    </row>
    <row r="11116" spans="21:21">
      <c r="U11116" s="33">
        <v>0</v>
      </c>
    </row>
    <row r="11117" spans="21:21">
      <c r="U11117" s="33">
        <v>0</v>
      </c>
    </row>
    <row r="11118" spans="21:21">
      <c r="U11118" s="33">
        <v>0</v>
      </c>
    </row>
    <row r="11119" spans="21:21">
      <c r="U11119" s="33">
        <v>0</v>
      </c>
    </row>
    <row r="11120" spans="21:21">
      <c r="U11120" s="33">
        <v>0</v>
      </c>
    </row>
    <row r="11121" spans="21:21">
      <c r="U11121" s="33">
        <v>0</v>
      </c>
    </row>
    <row r="11122" spans="21:21">
      <c r="U11122" s="33">
        <v>0</v>
      </c>
    </row>
    <row r="11123" spans="21:21">
      <c r="U11123" s="33">
        <v>0</v>
      </c>
    </row>
    <row r="11124" spans="21:21">
      <c r="U11124" s="33">
        <v>0</v>
      </c>
    </row>
    <row r="11125" spans="21:21">
      <c r="U11125" s="33">
        <v>0</v>
      </c>
    </row>
    <row r="11126" spans="21:21">
      <c r="U11126" s="33">
        <v>0</v>
      </c>
    </row>
    <row r="11127" spans="21:21">
      <c r="U11127" s="33">
        <v>0</v>
      </c>
    </row>
    <row r="11128" spans="21:21">
      <c r="U11128" s="33">
        <v>0</v>
      </c>
    </row>
    <row r="11129" spans="21:21">
      <c r="U11129" s="33">
        <v>0</v>
      </c>
    </row>
    <row r="11130" spans="21:21">
      <c r="U11130" s="33">
        <v>0</v>
      </c>
    </row>
    <row r="11131" spans="21:21">
      <c r="U11131" s="33">
        <v>0</v>
      </c>
    </row>
    <row r="11132" spans="21:21">
      <c r="U11132" s="33">
        <v>0</v>
      </c>
    </row>
    <row r="11133" spans="21:21">
      <c r="U11133" s="33">
        <v>0</v>
      </c>
    </row>
    <row r="11134" spans="21:21">
      <c r="U11134" s="33">
        <v>0</v>
      </c>
    </row>
    <row r="11135" spans="21:21">
      <c r="U11135" s="33">
        <v>0</v>
      </c>
    </row>
    <row r="11136" spans="21:21">
      <c r="U11136" s="33">
        <v>0</v>
      </c>
    </row>
    <row r="11137" spans="21:21">
      <c r="U11137" s="33">
        <v>0</v>
      </c>
    </row>
    <row r="11138" spans="21:21">
      <c r="U11138" s="33">
        <v>0</v>
      </c>
    </row>
    <row r="11139" spans="21:21">
      <c r="U11139" s="33">
        <v>0</v>
      </c>
    </row>
    <row r="11140" spans="21:21">
      <c r="U11140" s="33">
        <v>0</v>
      </c>
    </row>
    <row r="11141" spans="21:21">
      <c r="U11141" s="33">
        <v>0</v>
      </c>
    </row>
    <row r="11142" spans="21:21">
      <c r="U11142" s="33">
        <v>0</v>
      </c>
    </row>
    <row r="11143" spans="21:21">
      <c r="U11143" s="33">
        <v>0</v>
      </c>
    </row>
    <row r="11144" spans="21:21">
      <c r="U11144" s="33">
        <v>0</v>
      </c>
    </row>
    <row r="11145" spans="21:21">
      <c r="U11145" s="33">
        <v>0</v>
      </c>
    </row>
    <row r="11146" spans="21:21">
      <c r="U11146" s="33">
        <v>0</v>
      </c>
    </row>
    <row r="11147" spans="21:21">
      <c r="U11147" s="33">
        <v>0</v>
      </c>
    </row>
    <row r="11148" spans="21:21">
      <c r="U11148" s="33">
        <v>0</v>
      </c>
    </row>
    <row r="11149" spans="21:21">
      <c r="U11149" s="33">
        <v>0</v>
      </c>
    </row>
    <row r="11150" spans="21:21">
      <c r="U11150" s="33">
        <v>0</v>
      </c>
    </row>
    <row r="11151" spans="21:21">
      <c r="U11151" s="33">
        <v>0</v>
      </c>
    </row>
    <row r="11152" spans="21:21">
      <c r="U11152" s="33">
        <v>0</v>
      </c>
    </row>
    <row r="11153" spans="21:21">
      <c r="U11153" s="33">
        <v>0</v>
      </c>
    </row>
    <row r="11154" spans="21:21">
      <c r="U11154" s="33">
        <v>0</v>
      </c>
    </row>
    <row r="11155" spans="21:21">
      <c r="U11155" s="33">
        <v>0</v>
      </c>
    </row>
    <row r="11156" spans="21:21">
      <c r="U11156" s="33">
        <v>0</v>
      </c>
    </row>
    <row r="11157" spans="21:21">
      <c r="U11157" s="33">
        <v>0</v>
      </c>
    </row>
    <row r="11158" spans="21:21">
      <c r="U11158" s="33">
        <v>0</v>
      </c>
    </row>
    <row r="11159" spans="21:21">
      <c r="U11159" s="33">
        <v>0</v>
      </c>
    </row>
    <row r="11160" spans="21:21">
      <c r="U11160" s="33">
        <v>0</v>
      </c>
    </row>
    <row r="11161" spans="21:21">
      <c r="U11161" s="33">
        <v>0</v>
      </c>
    </row>
    <row r="11162" spans="21:21">
      <c r="U11162" s="33">
        <v>0</v>
      </c>
    </row>
    <row r="11163" spans="21:21">
      <c r="U11163" s="33">
        <v>0</v>
      </c>
    </row>
    <row r="11164" spans="21:21">
      <c r="U11164" s="33">
        <v>0</v>
      </c>
    </row>
    <row r="11165" spans="21:21">
      <c r="U11165" s="33">
        <v>0</v>
      </c>
    </row>
    <row r="11166" spans="21:21">
      <c r="U11166" s="33">
        <v>0</v>
      </c>
    </row>
    <row r="11167" spans="21:21">
      <c r="U11167" s="33">
        <v>0</v>
      </c>
    </row>
    <row r="11168" spans="21:21">
      <c r="U11168" s="33">
        <v>0</v>
      </c>
    </row>
    <row r="11169" spans="21:21">
      <c r="U11169" s="33">
        <v>0</v>
      </c>
    </row>
    <row r="11170" spans="21:21">
      <c r="U11170" s="33">
        <v>0</v>
      </c>
    </row>
    <row r="11171" spans="21:21">
      <c r="U11171" s="33">
        <v>0</v>
      </c>
    </row>
    <row r="11172" spans="21:21">
      <c r="U11172" s="33">
        <v>0</v>
      </c>
    </row>
    <row r="11173" spans="21:21">
      <c r="U11173" s="33">
        <v>0</v>
      </c>
    </row>
    <row r="11174" spans="21:21">
      <c r="U11174" s="33">
        <v>0</v>
      </c>
    </row>
    <row r="11175" spans="21:21">
      <c r="U11175" s="33">
        <v>0</v>
      </c>
    </row>
    <row r="11176" spans="21:21">
      <c r="U11176" s="33">
        <v>0</v>
      </c>
    </row>
    <row r="11177" spans="21:21">
      <c r="U11177" s="33">
        <v>0</v>
      </c>
    </row>
    <row r="11178" spans="21:21">
      <c r="U11178" s="33">
        <v>0</v>
      </c>
    </row>
    <row r="11179" spans="21:21">
      <c r="U11179" s="33">
        <v>0</v>
      </c>
    </row>
    <row r="11180" spans="21:21">
      <c r="U11180" s="33">
        <v>0</v>
      </c>
    </row>
    <row r="11181" spans="21:21">
      <c r="U11181" s="33">
        <v>0</v>
      </c>
    </row>
    <row r="11182" spans="21:21">
      <c r="U11182" s="33">
        <v>0</v>
      </c>
    </row>
    <row r="11183" spans="21:21">
      <c r="U11183" s="33">
        <v>0</v>
      </c>
    </row>
    <row r="11184" spans="21:21">
      <c r="U11184" s="33">
        <v>0</v>
      </c>
    </row>
    <row r="11185" spans="21:21">
      <c r="U11185" s="33">
        <v>0</v>
      </c>
    </row>
    <row r="11186" spans="21:21">
      <c r="U11186" s="33">
        <v>0</v>
      </c>
    </row>
    <row r="11187" spans="21:21">
      <c r="U11187" s="33">
        <v>0</v>
      </c>
    </row>
    <row r="11188" spans="21:21">
      <c r="U11188" s="33">
        <v>0</v>
      </c>
    </row>
    <row r="11189" spans="21:21">
      <c r="U11189" s="33">
        <v>0</v>
      </c>
    </row>
    <row r="11190" spans="21:21">
      <c r="U11190" s="33">
        <v>0</v>
      </c>
    </row>
    <row r="11191" spans="21:21">
      <c r="U11191" s="33">
        <v>0</v>
      </c>
    </row>
    <row r="11192" spans="21:21">
      <c r="U11192" s="33">
        <v>0</v>
      </c>
    </row>
    <row r="11193" spans="21:21">
      <c r="U11193" s="33">
        <v>0</v>
      </c>
    </row>
    <row r="11194" spans="21:21">
      <c r="U11194" s="33">
        <v>0</v>
      </c>
    </row>
    <row r="11195" spans="21:21">
      <c r="U11195" s="33">
        <v>0</v>
      </c>
    </row>
    <row r="11196" spans="21:21">
      <c r="U11196" s="33">
        <v>0</v>
      </c>
    </row>
    <row r="11197" spans="21:21">
      <c r="U11197" s="33">
        <v>0</v>
      </c>
    </row>
    <row r="11198" spans="21:21">
      <c r="U11198" s="33">
        <v>0</v>
      </c>
    </row>
    <row r="11199" spans="21:21">
      <c r="U11199" s="33">
        <v>0</v>
      </c>
    </row>
    <row r="11200" spans="21:21">
      <c r="U11200" s="33">
        <v>0</v>
      </c>
    </row>
    <row r="11201" spans="21:21">
      <c r="U11201" s="33">
        <v>0</v>
      </c>
    </row>
    <row r="11202" spans="21:21">
      <c r="U11202" s="33">
        <v>0</v>
      </c>
    </row>
    <row r="11203" spans="21:21">
      <c r="U11203" s="33">
        <v>0</v>
      </c>
    </row>
    <row r="11204" spans="21:21">
      <c r="U11204" s="33">
        <v>0</v>
      </c>
    </row>
    <row r="11205" spans="21:21">
      <c r="U11205" s="33">
        <v>0</v>
      </c>
    </row>
    <row r="11206" spans="21:21">
      <c r="U11206" s="33">
        <v>0</v>
      </c>
    </row>
    <row r="11207" spans="21:21">
      <c r="U11207" s="33">
        <v>0</v>
      </c>
    </row>
    <row r="11208" spans="21:21">
      <c r="U11208" s="33">
        <v>0</v>
      </c>
    </row>
    <row r="11209" spans="21:21">
      <c r="U11209" s="33">
        <v>0</v>
      </c>
    </row>
    <row r="11210" spans="21:21">
      <c r="U11210" s="33">
        <v>0</v>
      </c>
    </row>
    <row r="11211" spans="21:21">
      <c r="U11211" s="33">
        <v>0</v>
      </c>
    </row>
    <row r="11212" spans="21:21">
      <c r="U11212" s="33">
        <v>0</v>
      </c>
    </row>
    <row r="11213" spans="21:21">
      <c r="U11213" s="33">
        <v>0</v>
      </c>
    </row>
    <row r="11214" spans="21:21">
      <c r="U11214" s="33">
        <v>0</v>
      </c>
    </row>
    <row r="11215" spans="21:21">
      <c r="U11215" s="33">
        <v>0</v>
      </c>
    </row>
    <row r="11216" spans="21:21">
      <c r="U11216" s="33">
        <v>0</v>
      </c>
    </row>
    <row r="11217" spans="21:21">
      <c r="U11217" s="33">
        <v>0</v>
      </c>
    </row>
    <row r="11218" spans="21:21">
      <c r="U11218" s="33">
        <v>0</v>
      </c>
    </row>
    <row r="11219" spans="21:21">
      <c r="U11219" s="33">
        <v>0</v>
      </c>
    </row>
    <row r="11220" spans="21:21">
      <c r="U11220" s="33">
        <v>0</v>
      </c>
    </row>
    <row r="11221" spans="21:21">
      <c r="U11221" s="33">
        <v>0</v>
      </c>
    </row>
    <row r="11222" spans="21:21">
      <c r="U11222" s="33">
        <v>0</v>
      </c>
    </row>
    <row r="11223" spans="21:21">
      <c r="U11223" s="33">
        <v>0</v>
      </c>
    </row>
    <row r="11224" spans="21:21">
      <c r="U11224" s="33">
        <v>0</v>
      </c>
    </row>
    <row r="11225" spans="21:21">
      <c r="U11225" s="33">
        <v>0</v>
      </c>
    </row>
    <row r="11226" spans="21:21">
      <c r="U11226" s="33">
        <v>0</v>
      </c>
    </row>
    <row r="11227" spans="21:21">
      <c r="U11227" s="33">
        <v>0</v>
      </c>
    </row>
    <row r="11228" spans="21:21">
      <c r="U11228" s="33">
        <v>0</v>
      </c>
    </row>
    <row r="11229" spans="21:21">
      <c r="U11229" s="33">
        <v>0</v>
      </c>
    </row>
    <row r="11230" spans="21:21">
      <c r="U11230" s="33">
        <v>0</v>
      </c>
    </row>
    <row r="11231" spans="21:21">
      <c r="U11231" s="33">
        <v>0</v>
      </c>
    </row>
    <row r="11232" spans="21:21">
      <c r="U11232" s="33">
        <v>0</v>
      </c>
    </row>
    <row r="11233" spans="21:21">
      <c r="U11233" s="33">
        <v>0</v>
      </c>
    </row>
    <row r="11234" spans="21:21">
      <c r="U11234" s="33">
        <v>0</v>
      </c>
    </row>
    <row r="11235" spans="21:21">
      <c r="U11235" s="33">
        <v>0</v>
      </c>
    </row>
    <row r="11236" spans="21:21">
      <c r="U11236" s="33">
        <v>0</v>
      </c>
    </row>
    <row r="11237" spans="21:21">
      <c r="U11237" s="33">
        <v>0</v>
      </c>
    </row>
    <row r="11238" spans="21:21">
      <c r="U11238" s="33">
        <v>0</v>
      </c>
    </row>
    <row r="11239" spans="21:21">
      <c r="U11239" s="33">
        <v>0</v>
      </c>
    </row>
    <row r="11240" spans="21:21">
      <c r="U11240" s="33">
        <v>0</v>
      </c>
    </row>
    <row r="11241" spans="21:21">
      <c r="U11241" s="33">
        <v>0</v>
      </c>
    </row>
    <row r="11242" spans="21:21">
      <c r="U11242" s="33">
        <v>0</v>
      </c>
    </row>
    <row r="11243" spans="21:21">
      <c r="U11243" s="33">
        <v>0</v>
      </c>
    </row>
    <row r="11244" spans="21:21">
      <c r="U11244" s="33">
        <v>0</v>
      </c>
    </row>
    <row r="11245" spans="21:21">
      <c r="U11245" s="33">
        <v>0</v>
      </c>
    </row>
    <row r="11246" spans="21:21">
      <c r="U11246" s="33">
        <v>0</v>
      </c>
    </row>
    <row r="11247" spans="21:21">
      <c r="U11247" s="33">
        <v>0</v>
      </c>
    </row>
    <row r="11248" spans="21:21">
      <c r="U11248" s="33">
        <v>0</v>
      </c>
    </row>
    <row r="11249" spans="21:21">
      <c r="U11249" s="33">
        <v>0</v>
      </c>
    </row>
    <row r="11250" spans="21:21">
      <c r="U11250" s="33">
        <v>0</v>
      </c>
    </row>
    <row r="11251" spans="21:21">
      <c r="U11251" s="33">
        <v>0</v>
      </c>
    </row>
    <row r="11252" spans="21:21">
      <c r="U11252" s="33">
        <v>0</v>
      </c>
    </row>
    <row r="11253" spans="21:21">
      <c r="U11253" s="33">
        <v>0</v>
      </c>
    </row>
    <row r="11254" spans="21:21">
      <c r="U11254" s="33">
        <v>0</v>
      </c>
    </row>
    <row r="11255" spans="21:21">
      <c r="U11255" s="33">
        <v>0</v>
      </c>
    </row>
    <row r="11256" spans="21:21">
      <c r="U11256" s="33">
        <v>0</v>
      </c>
    </row>
    <row r="11257" spans="21:21">
      <c r="U11257" s="33">
        <v>0</v>
      </c>
    </row>
    <row r="11258" spans="21:21">
      <c r="U11258" s="33">
        <v>0</v>
      </c>
    </row>
    <row r="11259" spans="21:21">
      <c r="U11259" s="33">
        <v>0</v>
      </c>
    </row>
    <row r="11260" spans="21:21">
      <c r="U11260" s="33">
        <v>0</v>
      </c>
    </row>
    <row r="11261" spans="21:21">
      <c r="U11261" s="33">
        <v>0</v>
      </c>
    </row>
    <row r="11262" spans="21:21">
      <c r="U11262" s="33">
        <v>0</v>
      </c>
    </row>
    <row r="11263" spans="21:21">
      <c r="U11263" s="33">
        <v>0</v>
      </c>
    </row>
    <row r="11264" spans="21:21">
      <c r="U11264" s="33">
        <v>0</v>
      </c>
    </row>
    <row r="11265" spans="21:21">
      <c r="U11265" s="33">
        <v>0</v>
      </c>
    </row>
    <row r="11266" spans="21:21">
      <c r="U11266" s="33">
        <v>0</v>
      </c>
    </row>
    <row r="11267" spans="21:21">
      <c r="U11267" s="33">
        <v>0</v>
      </c>
    </row>
    <row r="11268" spans="21:21">
      <c r="U11268" s="33">
        <v>0</v>
      </c>
    </row>
    <row r="11269" spans="21:21">
      <c r="U11269" s="33">
        <v>0</v>
      </c>
    </row>
    <row r="11270" spans="21:21">
      <c r="U11270" s="33">
        <v>0</v>
      </c>
    </row>
    <row r="11271" spans="21:21">
      <c r="U11271" s="33">
        <v>0</v>
      </c>
    </row>
    <row r="11272" spans="21:21">
      <c r="U11272" s="33">
        <v>0</v>
      </c>
    </row>
    <row r="11273" spans="21:21">
      <c r="U11273" s="33">
        <v>0</v>
      </c>
    </row>
    <row r="11274" spans="21:21">
      <c r="U11274" s="33">
        <v>0</v>
      </c>
    </row>
    <row r="11275" spans="21:21">
      <c r="U11275" s="33">
        <v>0</v>
      </c>
    </row>
    <row r="11276" spans="21:21">
      <c r="U11276" s="33">
        <v>0</v>
      </c>
    </row>
    <row r="11277" spans="21:21">
      <c r="U11277" s="33">
        <v>0</v>
      </c>
    </row>
    <row r="11278" spans="21:21">
      <c r="U11278" s="33">
        <v>0</v>
      </c>
    </row>
    <row r="11279" spans="21:21">
      <c r="U11279" s="33">
        <v>0</v>
      </c>
    </row>
    <row r="11280" spans="21:21">
      <c r="U11280" s="33">
        <v>0</v>
      </c>
    </row>
    <row r="11281" spans="21:21">
      <c r="U11281" s="33">
        <v>0</v>
      </c>
    </row>
    <row r="11282" spans="21:21">
      <c r="U11282" s="33">
        <v>0</v>
      </c>
    </row>
    <row r="11283" spans="21:21">
      <c r="U11283" s="33">
        <v>0</v>
      </c>
    </row>
    <row r="11284" spans="21:21">
      <c r="U11284" s="33">
        <v>0</v>
      </c>
    </row>
    <row r="11285" spans="21:21">
      <c r="U11285" s="33">
        <v>0</v>
      </c>
    </row>
    <row r="11286" spans="21:21">
      <c r="U11286" s="33">
        <v>0</v>
      </c>
    </row>
    <row r="11287" spans="21:21">
      <c r="U11287" s="33">
        <v>0</v>
      </c>
    </row>
    <row r="11288" spans="21:21">
      <c r="U11288" s="33">
        <v>0</v>
      </c>
    </row>
    <row r="11289" spans="21:21">
      <c r="U11289" s="33">
        <v>0</v>
      </c>
    </row>
    <row r="11290" spans="21:21">
      <c r="U11290" s="33">
        <v>0</v>
      </c>
    </row>
    <row r="11291" spans="21:21">
      <c r="U11291" s="33">
        <v>0</v>
      </c>
    </row>
    <row r="11292" spans="21:21">
      <c r="U11292" s="33">
        <v>0</v>
      </c>
    </row>
    <row r="11293" spans="21:21">
      <c r="U11293" s="33">
        <v>0</v>
      </c>
    </row>
    <row r="11294" spans="21:21">
      <c r="U11294" s="33">
        <v>0</v>
      </c>
    </row>
    <row r="11295" spans="21:21">
      <c r="U11295" s="33">
        <v>0</v>
      </c>
    </row>
    <row r="11296" spans="21:21">
      <c r="U11296" s="33">
        <v>0</v>
      </c>
    </row>
    <row r="11297" spans="21:21">
      <c r="U11297" s="33">
        <v>0</v>
      </c>
    </row>
    <row r="11298" spans="21:21">
      <c r="U11298" s="33">
        <v>0</v>
      </c>
    </row>
    <row r="11299" spans="21:21">
      <c r="U11299" s="33">
        <v>0</v>
      </c>
    </row>
    <row r="11300" spans="21:21">
      <c r="U11300" s="33">
        <v>0</v>
      </c>
    </row>
    <row r="11301" spans="21:21">
      <c r="U11301" s="33">
        <v>0</v>
      </c>
    </row>
    <row r="11302" spans="21:21">
      <c r="U11302" s="33">
        <v>0</v>
      </c>
    </row>
    <row r="11303" spans="21:21">
      <c r="U11303" s="33">
        <v>0</v>
      </c>
    </row>
    <row r="11304" spans="21:21">
      <c r="U11304" s="33">
        <v>0</v>
      </c>
    </row>
    <row r="11305" spans="21:21">
      <c r="U11305" s="33">
        <v>0</v>
      </c>
    </row>
    <row r="11306" spans="21:21">
      <c r="U11306" s="33">
        <v>0</v>
      </c>
    </row>
    <row r="11307" spans="21:21">
      <c r="U11307" s="33">
        <v>0</v>
      </c>
    </row>
    <row r="11308" spans="21:21">
      <c r="U11308" s="33">
        <v>0</v>
      </c>
    </row>
    <row r="11309" spans="21:21">
      <c r="U11309" s="33">
        <v>0</v>
      </c>
    </row>
    <row r="11310" spans="21:21">
      <c r="U11310" s="33">
        <v>0</v>
      </c>
    </row>
    <row r="11311" spans="21:21">
      <c r="U11311" s="33">
        <v>0</v>
      </c>
    </row>
    <row r="11312" spans="21:21">
      <c r="U11312" s="33">
        <v>0</v>
      </c>
    </row>
    <row r="11313" spans="21:21">
      <c r="U11313" s="33">
        <v>0</v>
      </c>
    </row>
    <row r="11314" spans="21:21">
      <c r="U11314" s="33">
        <v>0</v>
      </c>
    </row>
    <row r="11315" spans="21:21">
      <c r="U11315" s="33">
        <v>0</v>
      </c>
    </row>
    <row r="11316" spans="21:21">
      <c r="U11316" s="33">
        <v>0</v>
      </c>
    </row>
    <row r="11317" spans="21:21">
      <c r="U11317" s="33">
        <v>0</v>
      </c>
    </row>
    <row r="11318" spans="21:21">
      <c r="U11318" s="33">
        <v>0</v>
      </c>
    </row>
    <row r="11319" spans="21:21">
      <c r="U11319" s="33">
        <v>0</v>
      </c>
    </row>
    <row r="11320" spans="21:21">
      <c r="U11320" s="33">
        <v>0</v>
      </c>
    </row>
    <row r="11321" spans="21:21">
      <c r="U11321" s="33">
        <v>0</v>
      </c>
    </row>
    <row r="11322" spans="21:21">
      <c r="U11322" s="33">
        <v>0</v>
      </c>
    </row>
    <row r="11323" spans="21:21">
      <c r="U11323" s="33">
        <v>0</v>
      </c>
    </row>
    <row r="11324" spans="21:21">
      <c r="U11324" s="33">
        <v>0</v>
      </c>
    </row>
    <row r="11325" spans="21:21">
      <c r="U11325" s="33">
        <v>0</v>
      </c>
    </row>
    <row r="11326" spans="21:21">
      <c r="U11326" s="33">
        <v>0</v>
      </c>
    </row>
    <row r="11327" spans="21:21">
      <c r="U11327" s="33">
        <v>0</v>
      </c>
    </row>
    <row r="11328" spans="21:21">
      <c r="U11328" s="33">
        <v>0</v>
      </c>
    </row>
    <row r="11329" spans="21:21">
      <c r="U11329" s="33">
        <v>0</v>
      </c>
    </row>
    <row r="11330" spans="21:21">
      <c r="U11330" s="33">
        <v>0</v>
      </c>
    </row>
    <row r="11331" spans="21:21">
      <c r="U11331" s="33">
        <v>0</v>
      </c>
    </row>
    <row r="11332" spans="21:21">
      <c r="U11332" s="33">
        <v>0</v>
      </c>
    </row>
    <row r="11333" spans="21:21">
      <c r="U11333" s="33">
        <v>0</v>
      </c>
    </row>
    <row r="11334" spans="21:21">
      <c r="U11334" s="33">
        <v>0</v>
      </c>
    </row>
    <row r="11335" spans="21:21">
      <c r="U11335" s="33">
        <v>0</v>
      </c>
    </row>
    <row r="11336" spans="21:21">
      <c r="U11336" s="33">
        <v>0</v>
      </c>
    </row>
    <row r="11337" spans="21:21">
      <c r="U11337" s="33">
        <v>0</v>
      </c>
    </row>
    <row r="11338" spans="21:21">
      <c r="U11338" s="33">
        <v>0</v>
      </c>
    </row>
    <row r="11339" spans="21:21">
      <c r="U11339" s="33">
        <v>0</v>
      </c>
    </row>
    <row r="11340" spans="21:21">
      <c r="U11340" s="33">
        <v>0</v>
      </c>
    </row>
    <row r="11341" spans="21:21">
      <c r="U11341" s="33">
        <v>0</v>
      </c>
    </row>
    <row r="11342" spans="21:21">
      <c r="U11342" s="33">
        <v>0</v>
      </c>
    </row>
    <row r="11343" spans="21:21">
      <c r="U11343" s="33">
        <v>0</v>
      </c>
    </row>
    <row r="11344" spans="21:21">
      <c r="U11344" s="33">
        <v>0</v>
      </c>
    </row>
    <row r="11345" spans="21:21">
      <c r="U11345" s="33">
        <v>0</v>
      </c>
    </row>
    <row r="11346" spans="21:21">
      <c r="U11346" s="33">
        <v>0</v>
      </c>
    </row>
    <row r="11347" spans="21:21">
      <c r="U11347" s="33">
        <v>0</v>
      </c>
    </row>
    <row r="11348" spans="21:21">
      <c r="U11348" s="33">
        <v>0</v>
      </c>
    </row>
    <row r="11349" spans="21:21">
      <c r="U11349" s="33">
        <v>0</v>
      </c>
    </row>
    <row r="11350" spans="21:21">
      <c r="U11350" s="33">
        <v>0</v>
      </c>
    </row>
    <row r="11351" spans="21:21">
      <c r="U11351" s="33">
        <v>0</v>
      </c>
    </row>
    <row r="11352" spans="21:21">
      <c r="U11352" s="33">
        <v>0</v>
      </c>
    </row>
    <row r="11353" spans="21:21">
      <c r="U11353" s="33">
        <v>0</v>
      </c>
    </row>
    <row r="11354" spans="21:21">
      <c r="U11354" s="33">
        <v>0</v>
      </c>
    </row>
    <row r="11355" spans="21:21">
      <c r="U11355" s="33">
        <v>0</v>
      </c>
    </row>
    <row r="11356" spans="21:21">
      <c r="U11356" s="33">
        <v>0</v>
      </c>
    </row>
    <row r="11357" spans="21:21">
      <c r="U11357" s="33">
        <v>0</v>
      </c>
    </row>
    <row r="11358" spans="21:21">
      <c r="U11358" s="33">
        <v>0</v>
      </c>
    </row>
    <row r="11359" spans="21:21">
      <c r="U11359" s="33">
        <v>0</v>
      </c>
    </row>
    <row r="11360" spans="21:21">
      <c r="U11360" s="33">
        <v>0</v>
      </c>
    </row>
    <row r="11361" spans="21:21">
      <c r="U11361" s="33">
        <v>0</v>
      </c>
    </row>
    <row r="11362" spans="21:21">
      <c r="U11362" s="33">
        <v>0</v>
      </c>
    </row>
    <row r="11363" spans="21:21">
      <c r="U11363" s="33">
        <v>0</v>
      </c>
    </row>
    <row r="11364" spans="21:21">
      <c r="U11364" s="33">
        <v>0</v>
      </c>
    </row>
    <row r="11365" spans="21:21">
      <c r="U11365" s="33">
        <v>0</v>
      </c>
    </row>
    <row r="11366" spans="21:21">
      <c r="U11366" s="33">
        <v>0</v>
      </c>
    </row>
    <row r="11367" spans="21:21">
      <c r="U11367" s="33">
        <v>0</v>
      </c>
    </row>
    <row r="11368" spans="21:21">
      <c r="U11368" s="33">
        <v>0</v>
      </c>
    </row>
    <row r="11369" spans="21:21">
      <c r="U11369" s="33">
        <v>0</v>
      </c>
    </row>
    <row r="11370" spans="21:21">
      <c r="U11370" s="33">
        <v>0</v>
      </c>
    </row>
    <row r="11371" spans="21:21">
      <c r="U11371" s="33">
        <v>0</v>
      </c>
    </row>
    <row r="11372" spans="21:21">
      <c r="U11372" s="33">
        <v>0</v>
      </c>
    </row>
    <row r="11373" spans="21:21">
      <c r="U11373" s="33">
        <v>0</v>
      </c>
    </row>
    <row r="11374" spans="21:21">
      <c r="U11374" s="33">
        <v>0</v>
      </c>
    </row>
    <row r="11375" spans="21:21">
      <c r="U11375" s="33">
        <v>0</v>
      </c>
    </row>
    <row r="11376" spans="21:21">
      <c r="U11376" s="33">
        <v>0</v>
      </c>
    </row>
    <row r="11377" spans="21:21">
      <c r="U11377" s="33">
        <v>0</v>
      </c>
    </row>
    <row r="11378" spans="21:21">
      <c r="U11378" s="33">
        <v>0</v>
      </c>
    </row>
    <row r="11379" spans="21:21">
      <c r="U11379" s="33">
        <v>0</v>
      </c>
    </row>
    <row r="11380" spans="21:21">
      <c r="U11380" s="33">
        <v>0</v>
      </c>
    </row>
    <row r="11381" spans="21:21">
      <c r="U11381" s="33">
        <v>0</v>
      </c>
    </row>
    <row r="11382" spans="21:21">
      <c r="U11382" s="33">
        <v>0</v>
      </c>
    </row>
    <row r="11383" spans="21:21">
      <c r="U11383" s="33">
        <v>0</v>
      </c>
    </row>
    <row r="11384" spans="21:21">
      <c r="U11384" s="33">
        <v>0</v>
      </c>
    </row>
    <row r="11385" spans="21:21">
      <c r="U11385" s="33">
        <v>0</v>
      </c>
    </row>
    <row r="11386" spans="21:21">
      <c r="U11386" s="33">
        <v>0</v>
      </c>
    </row>
    <row r="11387" spans="21:21">
      <c r="U11387" s="33">
        <v>0</v>
      </c>
    </row>
    <row r="11388" spans="21:21">
      <c r="U11388" s="33">
        <v>0</v>
      </c>
    </row>
    <row r="11389" spans="21:21">
      <c r="U11389" s="33">
        <v>0</v>
      </c>
    </row>
    <row r="11390" spans="21:21">
      <c r="U11390" s="33">
        <v>0</v>
      </c>
    </row>
    <row r="11391" spans="21:21">
      <c r="U11391" s="33">
        <v>0</v>
      </c>
    </row>
    <row r="11392" spans="21:21">
      <c r="U11392" s="33">
        <v>0</v>
      </c>
    </row>
    <row r="11393" spans="21:21">
      <c r="U11393" s="33">
        <v>0</v>
      </c>
    </row>
    <row r="11394" spans="21:21">
      <c r="U11394" s="33">
        <v>0</v>
      </c>
    </row>
    <row r="11395" spans="21:21">
      <c r="U11395" s="33">
        <v>0</v>
      </c>
    </row>
    <row r="11396" spans="21:21">
      <c r="U11396" s="33">
        <v>0</v>
      </c>
    </row>
    <row r="11397" spans="21:21">
      <c r="U11397" s="33">
        <v>0</v>
      </c>
    </row>
    <row r="11398" spans="21:21">
      <c r="U11398" s="33">
        <v>0</v>
      </c>
    </row>
    <row r="11399" spans="21:21">
      <c r="U11399" s="33">
        <v>0</v>
      </c>
    </row>
    <row r="11400" spans="21:21">
      <c r="U11400" s="33">
        <v>0</v>
      </c>
    </row>
    <row r="11401" spans="21:21">
      <c r="U11401" s="33">
        <v>0</v>
      </c>
    </row>
    <row r="11402" spans="21:21">
      <c r="U11402" s="33">
        <v>0</v>
      </c>
    </row>
    <row r="11403" spans="21:21">
      <c r="U11403" s="33">
        <v>0</v>
      </c>
    </row>
    <row r="11404" spans="21:21">
      <c r="U11404" s="33">
        <v>0</v>
      </c>
    </row>
    <row r="11405" spans="21:21">
      <c r="U11405" s="33">
        <v>0</v>
      </c>
    </row>
    <row r="11406" spans="21:21">
      <c r="U11406" s="33">
        <v>0</v>
      </c>
    </row>
    <row r="11407" spans="21:21">
      <c r="U11407" s="33">
        <v>0</v>
      </c>
    </row>
    <row r="11408" spans="21:21">
      <c r="U11408" s="33">
        <v>0</v>
      </c>
    </row>
    <row r="11409" spans="21:21">
      <c r="U11409" s="33">
        <v>0</v>
      </c>
    </row>
    <row r="11410" spans="21:21">
      <c r="U11410" s="33">
        <v>0</v>
      </c>
    </row>
    <row r="11411" spans="21:21">
      <c r="U11411" s="33">
        <v>0</v>
      </c>
    </row>
    <row r="11412" spans="21:21">
      <c r="U11412" s="33">
        <v>0</v>
      </c>
    </row>
    <row r="11413" spans="21:21">
      <c r="U11413" s="33">
        <v>0</v>
      </c>
    </row>
    <row r="11414" spans="21:21">
      <c r="U11414" s="33">
        <v>0</v>
      </c>
    </row>
    <row r="11415" spans="21:21">
      <c r="U11415" s="33">
        <v>0</v>
      </c>
    </row>
    <row r="11416" spans="21:21">
      <c r="U11416" s="33">
        <v>0</v>
      </c>
    </row>
    <row r="11417" spans="21:21">
      <c r="U11417" s="33">
        <v>0</v>
      </c>
    </row>
    <row r="11418" spans="21:21">
      <c r="U11418" s="33">
        <v>0</v>
      </c>
    </row>
    <row r="11419" spans="21:21">
      <c r="U11419" s="33">
        <v>0</v>
      </c>
    </row>
    <row r="11420" spans="21:21">
      <c r="U11420" s="33">
        <v>0</v>
      </c>
    </row>
    <row r="11421" spans="21:21">
      <c r="U11421" s="33">
        <v>0</v>
      </c>
    </row>
    <row r="11422" spans="21:21">
      <c r="U11422" s="33">
        <v>0</v>
      </c>
    </row>
    <row r="11423" spans="21:21">
      <c r="U11423" s="33">
        <v>0</v>
      </c>
    </row>
    <row r="11424" spans="21:21">
      <c r="U11424" s="33">
        <v>0</v>
      </c>
    </row>
    <row r="11425" spans="21:21">
      <c r="U11425" s="33">
        <v>0</v>
      </c>
    </row>
    <row r="11426" spans="21:21">
      <c r="U11426" s="33">
        <v>0</v>
      </c>
    </row>
    <row r="11427" spans="21:21">
      <c r="U11427" s="33">
        <v>0</v>
      </c>
    </row>
    <row r="11428" spans="21:21">
      <c r="U11428" s="33">
        <v>0</v>
      </c>
    </row>
    <row r="11429" spans="21:21">
      <c r="U11429" s="33">
        <v>0</v>
      </c>
    </row>
    <row r="11430" spans="21:21">
      <c r="U11430" s="33">
        <v>0</v>
      </c>
    </row>
    <row r="11431" spans="21:21">
      <c r="U11431" s="33">
        <v>0</v>
      </c>
    </row>
    <row r="11432" spans="21:21">
      <c r="U11432" s="33">
        <v>0</v>
      </c>
    </row>
    <row r="11433" spans="21:21">
      <c r="U11433" s="33">
        <v>0</v>
      </c>
    </row>
    <row r="11434" spans="21:21">
      <c r="U11434" s="33">
        <v>0</v>
      </c>
    </row>
    <row r="11435" spans="21:21">
      <c r="U11435" s="33">
        <v>0</v>
      </c>
    </row>
    <row r="11436" spans="21:21">
      <c r="U11436" s="33">
        <v>0</v>
      </c>
    </row>
    <row r="11437" spans="21:21">
      <c r="U11437" s="33">
        <v>0</v>
      </c>
    </row>
    <row r="11438" spans="21:21">
      <c r="U11438" s="33">
        <v>0</v>
      </c>
    </row>
    <row r="11439" spans="21:21">
      <c r="U11439" s="33">
        <v>0</v>
      </c>
    </row>
    <row r="11440" spans="21:21">
      <c r="U11440" s="33">
        <v>0</v>
      </c>
    </row>
    <row r="11441" spans="21:21">
      <c r="U11441" s="33">
        <v>0</v>
      </c>
    </row>
    <row r="11442" spans="21:21">
      <c r="U11442" s="33">
        <v>0</v>
      </c>
    </row>
    <row r="11443" spans="21:21">
      <c r="U11443" s="33">
        <v>0</v>
      </c>
    </row>
    <row r="11444" spans="21:21">
      <c r="U11444" s="33">
        <v>0</v>
      </c>
    </row>
    <row r="11445" spans="21:21">
      <c r="U11445" s="33">
        <v>0</v>
      </c>
    </row>
    <row r="11446" spans="21:21">
      <c r="U11446" s="33">
        <v>0</v>
      </c>
    </row>
    <row r="11447" spans="21:21">
      <c r="U11447" s="33">
        <v>0</v>
      </c>
    </row>
    <row r="11448" spans="21:21">
      <c r="U11448" s="33">
        <v>0</v>
      </c>
    </row>
    <row r="11449" spans="21:21">
      <c r="U11449" s="33">
        <v>0</v>
      </c>
    </row>
    <row r="11450" spans="21:21">
      <c r="U11450" s="33">
        <v>0</v>
      </c>
    </row>
    <row r="11451" spans="21:21">
      <c r="U11451" s="33">
        <v>0</v>
      </c>
    </row>
    <row r="11452" spans="21:21">
      <c r="U11452" s="33">
        <v>0</v>
      </c>
    </row>
    <row r="11453" spans="21:21">
      <c r="U11453" s="33">
        <v>0</v>
      </c>
    </row>
    <row r="11454" spans="21:21">
      <c r="U11454" s="33">
        <v>0</v>
      </c>
    </row>
    <row r="11455" spans="21:21">
      <c r="U11455" s="33">
        <v>0</v>
      </c>
    </row>
    <row r="11456" spans="21:21">
      <c r="U11456" s="33">
        <v>0</v>
      </c>
    </row>
    <row r="11457" spans="21:21">
      <c r="U11457" s="33">
        <v>0</v>
      </c>
    </row>
    <row r="11458" spans="21:21">
      <c r="U11458" s="33">
        <v>0</v>
      </c>
    </row>
    <row r="11459" spans="21:21">
      <c r="U11459" s="33">
        <v>0</v>
      </c>
    </row>
    <row r="11460" spans="21:21">
      <c r="U11460" s="33">
        <v>0</v>
      </c>
    </row>
    <row r="11461" spans="21:21">
      <c r="U11461" s="33">
        <v>0</v>
      </c>
    </row>
    <row r="11462" spans="21:21">
      <c r="U11462" s="33">
        <v>0</v>
      </c>
    </row>
    <row r="11463" spans="21:21">
      <c r="U11463" s="33">
        <v>0</v>
      </c>
    </row>
    <row r="11464" spans="21:21">
      <c r="U11464" s="33">
        <v>0</v>
      </c>
    </row>
    <row r="11465" spans="21:21">
      <c r="U11465" s="33">
        <v>0</v>
      </c>
    </row>
    <row r="11466" spans="21:21">
      <c r="U11466" s="33">
        <v>0</v>
      </c>
    </row>
    <row r="11467" spans="21:21">
      <c r="U11467" s="33">
        <v>0</v>
      </c>
    </row>
    <row r="11468" spans="21:21">
      <c r="U11468" s="33">
        <v>0</v>
      </c>
    </row>
    <row r="11469" spans="21:21">
      <c r="U11469" s="33">
        <v>0</v>
      </c>
    </row>
    <row r="11470" spans="21:21">
      <c r="U11470" s="33">
        <v>0</v>
      </c>
    </row>
    <row r="11471" spans="21:21">
      <c r="U11471" s="33">
        <v>0</v>
      </c>
    </row>
    <row r="11472" spans="21:21">
      <c r="U11472" s="33">
        <v>0</v>
      </c>
    </row>
    <row r="11473" spans="21:21">
      <c r="U11473" s="33">
        <v>0</v>
      </c>
    </row>
    <row r="11474" spans="21:21">
      <c r="U11474" s="33">
        <v>0</v>
      </c>
    </row>
    <row r="11475" spans="21:21">
      <c r="U11475" s="33">
        <v>0</v>
      </c>
    </row>
    <row r="11476" spans="21:21">
      <c r="U11476" s="33">
        <v>0</v>
      </c>
    </row>
    <row r="11477" spans="21:21">
      <c r="U11477" s="33">
        <v>0</v>
      </c>
    </row>
    <row r="11478" spans="21:21">
      <c r="U11478" s="33">
        <v>0</v>
      </c>
    </row>
    <row r="11479" spans="21:21">
      <c r="U11479" s="33">
        <v>0</v>
      </c>
    </row>
    <row r="11480" spans="21:21">
      <c r="U11480" s="33">
        <v>0</v>
      </c>
    </row>
    <row r="11481" spans="21:21">
      <c r="U11481" s="33">
        <v>0</v>
      </c>
    </row>
    <row r="11482" spans="21:21">
      <c r="U11482" s="33">
        <v>0</v>
      </c>
    </row>
    <row r="11483" spans="21:21">
      <c r="U11483" s="33">
        <v>0</v>
      </c>
    </row>
    <row r="11484" spans="21:21">
      <c r="U11484" s="33">
        <v>0</v>
      </c>
    </row>
    <row r="11485" spans="21:21">
      <c r="U11485" s="33">
        <v>0</v>
      </c>
    </row>
    <row r="11486" spans="21:21">
      <c r="U11486" s="33">
        <v>0</v>
      </c>
    </row>
    <row r="11487" spans="21:21">
      <c r="U11487" s="33">
        <v>0</v>
      </c>
    </row>
    <row r="11488" spans="21:21">
      <c r="U11488" s="33">
        <v>0</v>
      </c>
    </row>
    <row r="11489" spans="21:21">
      <c r="U11489" s="33">
        <v>0</v>
      </c>
    </row>
    <row r="11490" spans="21:21">
      <c r="U11490" s="33">
        <v>0</v>
      </c>
    </row>
    <row r="11491" spans="21:21">
      <c r="U11491" s="33">
        <v>0</v>
      </c>
    </row>
    <row r="11492" spans="21:21">
      <c r="U11492" s="33">
        <v>0</v>
      </c>
    </row>
    <row r="11493" spans="21:21">
      <c r="U11493" s="33">
        <v>0</v>
      </c>
    </row>
    <row r="11494" spans="21:21">
      <c r="U11494" s="33">
        <v>0</v>
      </c>
    </row>
    <row r="11495" spans="21:21">
      <c r="U11495" s="33">
        <v>0</v>
      </c>
    </row>
    <row r="11496" spans="21:21">
      <c r="U11496" s="33">
        <v>0</v>
      </c>
    </row>
    <row r="11497" spans="21:21">
      <c r="U11497" s="33">
        <v>0</v>
      </c>
    </row>
    <row r="11498" spans="21:21">
      <c r="U11498" s="33">
        <v>0</v>
      </c>
    </row>
    <row r="11499" spans="21:21">
      <c r="U11499" s="33">
        <v>0</v>
      </c>
    </row>
    <row r="11500" spans="21:21">
      <c r="U11500" s="33">
        <v>0</v>
      </c>
    </row>
    <row r="11501" spans="21:21">
      <c r="U11501" s="33">
        <v>0</v>
      </c>
    </row>
    <row r="11502" spans="21:21">
      <c r="U11502" s="33">
        <v>0</v>
      </c>
    </row>
    <row r="11503" spans="21:21">
      <c r="U11503" s="33">
        <v>0</v>
      </c>
    </row>
    <row r="11504" spans="21:21">
      <c r="U11504" s="33">
        <v>0</v>
      </c>
    </row>
    <row r="11505" spans="21:21">
      <c r="U11505" s="33">
        <v>0</v>
      </c>
    </row>
    <row r="11506" spans="21:21">
      <c r="U11506" s="33">
        <v>0</v>
      </c>
    </row>
    <row r="11507" spans="21:21">
      <c r="U11507" s="33">
        <v>0</v>
      </c>
    </row>
    <row r="11508" spans="21:21">
      <c r="U11508" s="33">
        <v>0</v>
      </c>
    </row>
    <row r="11509" spans="21:21">
      <c r="U11509" s="33">
        <v>0</v>
      </c>
    </row>
    <row r="11510" spans="21:21">
      <c r="U11510" s="33">
        <v>0</v>
      </c>
    </row>
    <row r="11511" spans="21:21">
      <c r="U11511" s="33">
        <v>0</v>
      </c>
    </row>
    <row r="11512" spans="21:21">
      <c r="U11512" s="33">
        <v>0</v>
      </c>
    </row>
    <row r="11513" spans="21:21">
      <c r="U11513" s="33">
        <v>0</v>
      </c>
    </row>
    <row r="11514" spans="21:21">
      <c r="U11514" s="33">
        <v>0</v>
      </c>
    </row>
    <row r="11515" spans="21:21">
      <c r="U11515" s="33">
        <v>0</v>
      </c>
    </row>
    <row r="11516" spans="21:21">
      <c r="U11516" s="33">
        <v>0</v>
      </c>
    </row>
    <row r="11517" spans="21:21">
      <c r="U11517" s="33">
        <v>0</v>
      </c>
    </row>
    <row r="11518" spans="21:21">
      <c r="U11518" s="33">
        <v>0</v>
      </c>
    </row>
    <row r="11519" spans="21:21">
      <c r="U11519" s="33">
        <v>0</v>
      </c>
    </row>
    <row r="11520" spans="21:21">
      <c r="U11520" s="33">
        <v>0</v>
      </c>
    </row>
    <row r="11521" spans="21:21">
      <c r="U11521" s="33">
        <v>0</v>
      </c>
    </row>
    <row r="11522" spans="21:21">
      <c r="U11522" s="33">
        <v>0</v>
      </c>
    </row>
    <row r="11523" spans="21:21">
      <c r="U11523" s="33">
        <v>0</v>
      </c>
    </row>
    <row r="11524" spans="21:21">
      <c r="U11524" s="33">
        <v>0</v>
      </c>
    </row>
    <row r="11525" spans="21:21">
      <c r="U11525" s="33">
        <v>0</v>
      </c>
    </row>
    <row r="11526" spans="21:21">
      <c r="U11526" s="33">
        <v>0</v>
      </c>
    </row>
    <row r="11527" spans="21:21">
      <c r="U11527" s="33">
        <v>0</v>
      </c>
    </row>
    <row r="11528" spans="21:21">
      <c r="U11528" s="33">
        <v>0</v>
      </c>
    </row>
    <row r="11529" spans="21:21">
      <c r="U11529" s="33">
        <v>0</v>
      </c>
    </row>
    <row r="11530" spans="21:21">
      <c r="U11530" s="33">
        <v>0</v>
      </c>
    </row>
    <row r="11531" spans="21:21">
      <c r="U11531" s="33">
        <v>0</v>
      </c>
    </row>
    <row r="11532" spans="21:21">
      <c r="U11532" s="33">
        <v>0</v>
      </c>
    </row>
    <row r="11533" spans="21:21">
      <c r="U11533" s="33">
        <v>0</v>
      </c>
    </row>
    <row r="11534" spans="21:21">
      <c r="U11534" s="33">
        <v>0</v>
      </c>
    </row>
    <row r="11535" spans="21:21">
      <c r="U11535" s="33">
        <v>0</v>
      </c>
    </row>
    <row r="11536" spans="21:21">
      <c r="U11536" s="33">
        <v>0</v>
      </c>
    </row>
    <row r="11537" spans="21:21">
      <c r="U11537" s="33">
        <v>0</v>
      </c>
    </row>
    <row r="11538" spans="21:21">
      <c r="U11538" s="33">
        <v>0</v>
      </c>
    </row>
    <row r="11539" spans="21:21">
      <c r="U11539" s="33">
        <v>0</v>
      </c>
    </row>
    <row r="11540" spans="21:21">
      <c r="U11540" s="33">
        <v>0</v>
      </c>
    </row>
    <row r="11541" spans="21:21">
      <c r="U11541" s="33">
        <v>0</v>
      </c>
    </row>
    <row r="11542" spans="21:21">
      <c r="U11542" s="33">
        <v>0</v>
      </c>
    </row>
    <row r="11543" spans="21:21">
      <c r="U11543" s="33">
        <v>0</v>
      </c>
    </row>
    <row r="11544" spans="21:21">
      <c r="U11544" s="33">
        <v>0</v>
      </c>
    </row>
    <row r="11545" spans="21:21">
      <c r="U11545" s="33">
        <v>0</v>
      </c>
    </row>
    <row r="11546" spans="21:21">
      <c r="U11546" s="33">
        <v>0</v>
      </c>
    </row>
    <row r="11547" spans="21:21">
      <c r="U11547" s="33">
        <v>0</v>
      </c>
    </row>
    <row r="11548" spans="21:21">
      <c r="U11548" s="33">
        <v>0</v>
      </c>
    </row>
    <row r="11549" spans="21:21">
      <c r="U11549" s="33">
        <v>0</v>
      </c>
    </row>
    <row r="11550" spans="21:21">
      <c r="U11550" s="33">
        <v>0</v>
      </c>
    </row>
    <row r="11551" spans="21:21">
      <c r="U11551" s="33">
        <v>0</v>
      </c>
    </row>
    <row r="11552" spans="21:21">
      <c r="U11552" s="33">
        <v>0</v>
      </c>
    </row>
    <row r="11553" spans="21:21">
      <c r="U11553" s="33">
        <v>0</v>
      </c>
    </row>
    <row r="11554" spans="21:21">
      <c r="U11554" s="33">
        <v>0</v>
      </c>
    </row>
    <row r="11555" spans="21:21">
      <c r="U11555" s="33">
        <v>0</v>
      </c>
    </row>
    <row r="11556" spans="21:21">
      <c r="U11556" s="33">
        <v>0</v>
      </c>
    </row>
    <row r="11557" spans="21:21">
      <c r="U11557" s="33">
        <v>0</v>
      </c>
    </row>
    <row r="11558" spans="21:21">
      <c r="U11558" s="33">
        <v>0</v>
      </c>
    </row>
    <row r="11559" spans="21:21">
      <c r="U11559" s="33">
        <v>0</v>
      </c>
    </row>
    <row r="11560" spans="21:21">
      <c r="U11560" s="33">
        <v>0</v>
      </c>
    </row>
    <row r="11561" spans="21:21">
      <c r="U11561" s="33">
        <v>0</v>
      </c>
    </row>
    <row r="11562" spans="21:21">
      <c r="U11562" s="33">
        <v>0</v>
      </c>
    </row>
    <row r="11563" spans="21:21">
      <c r="U11563" s="33">
        <v>0</v>
      </c>
    </row>
    <row r="11564" spans="21:21">
      <c r="U11564" s="33">
        <v>0</v>
      </c>
    </row>
    <row r="11565" spans="21:21">
      <c r="U11565" s="33">
        <v>0</v>
      </c>
    </row>
    <row r="11566" spans="21:21">
      <c r="U11566" s="33">
        <v>0</v>
      </c>
    </row>
    <row r="11567" spans="21:21">
      <c r="U11567" s="33">
        <v>0</v>
      </c>
    </row>
    <row r="11568" spans="21:21">
      <c r="U11568" s="33">
        <v>0</v>
      </c>
    </row>
    <row r="11569" spans="21:21">
      <c r="U11569" s="33">
        <v>0</v>
      </c>
    </row>
    <row r="11570" spans="21:21">
      <c r="U11570" s="33">
        <v>0</v>
      </c>
    </row>
    <row r="11571" spans="21:21">
      <c r="U11571" s="33">
        <v>0</v>
      </c>
    </row>
    <row r="11572" spans="21:21">
      <c r="U11572" s="33">
        <v>0</v>
      </c>
    </row>
    <row r="11573" spans="21:21">
      <c r="U11573" s="33">
        <v>0</v>
      </c>
    </row>
    <row r="11574" spans="21:21">
      <c r="U11574" s="33">
        <v>0</v>
      </c>
    </row>
    <row r="11575" spans="21:21">
      <c r="U11575" s="33">
        <v>0</v>
      </c>
    </row>
    <row r="11576" spans="21:21">
      <c r="U11576" s="33">
        <v>0</v>
      </c>
    </row>
    <row r="11577" spans="21:21">
      <c r="U11577" s="33">
        <v>0</v>
      </c>
    </row>
    <row r="11578" spans="21:21">
      <c r="U11578" s="33">
        <v>0</v>
      </c>
    </row>
    <row r="11579" spans="21:21">
      <c r="U11579" s="33">
        <v>0</v>
      </c>
    </row>
    <row r="11580" spans="21:21">
      <c r="U11580" s="33">
        <v>0</v>
      </c>
    </row>
    <row r="11581" spans="21:21">
      <c r="U11581" s="33">
        <v>0</v>
      </c>
    </row>
    <row r="11582" spans="21:21">
      <c r="U11582" s="33">
        <v>0</v>
      </c>
    </row>
    <row r="11583" spans="21:21">
      <c r="U11583" s="33">
        <v>0</v>
      </c>
    </row>
    <row r="11584" spans="21:21">
      <c r="U11584" s="33">
        <v>0</v>
      </c>
    </row>
    <row r="11585" spans="21:21">
      <c r="U11585" s="33">
        <v>0</v>
      </c>
    </row>
    <row r="11586" spans="21:21">
      <c r="U11586" s="33">
        <v>0</v>
      </c>
    </row>
    <row r="11587" spans="21:21">
      <c r="U11587" s="33">
        <v>0</v>
      </c>
    </row>
    <row r="11588" spans="21:21">
      <c r="U11588" s="33">
        <v>0</v>
      </c>
    </row>
    <row r="11589" spans="21:21">
      <c r="U11589" s="33">
        <v>0</v>
      </c>
    </row>
    <row r="11590" spans="21:21">
      <c r="U11590" s="33">
        <v>0</v>
      </c>
    </row>
    <row r="11591" spans="21:21">
      <c r="U11591" s="33">
        <v>0</v>
      </c>
    </row>
    <row r="11592" spans="21:21">
      <c r="U11592" s="33">
        <v>0</v>
      </c>
    </row>
    <row r="11593" spans="21:21">
      <c r="U11593" s="33">
        <v>0</v>
      </c>
    </row>
    <row r="11594" spans="21:21">
      <c r="U11594" s="33">
        <v>0</v>
      </c>
    </row>
    <row r="11595" spans="21:21">
      <c r="U11595" s="33">
        <v>0</v>
      </c>
    </row>
    <row r="11596" spans="21:21">
      <c r="U11596" s="33">
        <v>0</v>
      </c>
    </row>
    <row r="11597" spans="21:21">
      <c r="U11597" s="33">
        <v>0</v>
      </c>
    </row>
    <row r="11598" spans="21:21">
      <c r="U11598" s="33">
        <v>0</v>
      </c>
    </row>
    <row r="11599" spans="21:21">
      <c r="U11599" s="33">
        <v>0</v>
      </c>
    </row>
    <row r="11600" spans="21:21">
      <c r="U11600" s="33">
        <v>0</v>
      </c>
    </row>
    <row r="11601" spans="21:21">
      <c r="U11601" s="33">
        <v>0</v>
      </c>
    </row>
    <row r="11602" spans="21:21">
      <c r="U11602" s="33">
        <v>0</v>
      </c>
    </row>
    <row r="11603" spans="21:21">
      <c r="U11603" s="33">
        <v>0</v>
      </c>
    </row>
    <row r="11604" spans="21:21">
      <c r="U11604" s="33">
        <v>0</v>
      </c>
    </row>
    <row r="11605" spans="21:21">
      <c r="U11605" s="33">
        <v>0</v>
      </c>
    </row>
    <row r="11606" spans="21:21">
      <c r="U11606" s="33">
        <v>0</v>
      </c>
    </row>
    <row r="11607" spans="21:21">
      <c r="U11607" s="33">
        <v>0</v>
      </c>
    </row>
    <row r="11608" spans="21:21">
      <c r="U11608" s="33">
        <v>0</v>
      </c>
    </row>
    <row r="11609" spans="21:21">
      <c r="U11609" s="33">
        <v>0</v>
      </c>
    </row>
    <row r="11610" spans="21:21">
      <c r="U11610" s="33">
        <v>0</v>
      </c>
    </row>
    <row r="11611" spans="21:21">
      <c r="U11611" s="33">
        <v>0</v>
      </c>
    </row>
    <row r="11612" spans="21:21">
      <c r="U11612" s="33">
        <v>0</v>
      </c>
    </row>
    <row r="11613" spans="21:21">
      <c r="U11613" s="33">
        <v>0</v>
      </c>
    </row>
    <row r="11614" spans="21:21">
      <c r="U11614" s="33">
        <v>0</v>
      </c>
    </row>
    <row r="11615" spans="21:21">
      <c r="U11615" s="33">
        <v>0</v>
      </c>
    </row>
    <row r="11616" spans="21:21">
      <c r="U11616" s="33">
        <v>0</v>
      </c>
    </row>
    <row r="11617" spans="21:21">
      <c r="U11617" s="33">
        <v>0</v>
      </c>
    </row>
    <row r="11618" spans="21:21">
      <c r="U11618" s="33">
        <v>0</v>
      </c>
    </row>
    <row r="11619" spans="21:21">
      <c r="U11619" s="33">
        <v>0</v>
      </c>
    </row>
    <row r="11620" spans="21:21">
      <c r="U11620" s="33">
        <v>0</v>
      </c>
    </row>
    <row r="11621" spans="21:21">
      <c r="U11621" s="33">
        <v>0</v>
      </c>
    </row>
    <row r="11622" spans="21:21">
      <c r="U11622" s="33">
        <v>0</v>
      </c>
    </row>
    <row r="11623" spans="21:21">
      <c r="U11623" s="33">
        <v>0</v>
      </c>
    </row>
    <row r="11624" spans="21:21">
      <c r="U11624" s="33">
        <v>0</v>
      </c>
    </row>
    <row r="11625" spans="21:21">
      <c r="U11625" s="33">
        <v>0</v>
      </c>
    </row>
    <row r="11626" spans="21:21">
      <c r="U11626" s="33">
        <v>0</v>
      </c>
    </row>
    <row r="11627" spans="21:21">
      <c r="U11627" s="33">
        <v>0</v>
      </c>
    </row>
    <row r="11628" spans="21:21">
      <c r="U11628" s="33">
        <v>0</v>
      </c>
    </row>
    <row r="11629" spans="21:21">
      <c r="U11629" s="33">
        <v>0</v>
      </c>
    </row>
    <row r="11630" spans="21:21">
      <c r="U11630" s="33">
        <v>0</v>
      </c>
    </row>
    <row r="11631" spans="21:21">
      <c r="U11631" s="33">
        <v>0</v>
      </c>
    </row>
    <row r="11632" spans="21:21">
      <c r="U11632" s="33">
        <v>0</v>
      </c>
    </row>
    <row r="11633" spans="21:21">
      <c r="U11633" s="33">
        <v>0</v>
      </c>
    </row>
    <row r="11634" spans="21:21">
      <c r="U11634" s="33">
        <v>0</v>
      </c>
    </row>
    <row r="11635" spans="21:21">
      <c r="U11635" s="33">
        <v>0</v>
      </c>
    </row>
    <row r="11636" spans="21:21">
      <c r="U11636" s="33">
        <v>0</v>
      </c>
    </row>
    <row r="11637" spans="21:21">
      <c r="U11637" s="33">
        <v>0</v>
      </c>
    </row>
    <row r="11638" spans="21:21">
      <c r="U11638" s="33">
        <v>0</v>
      </c>
    </row>
    <row r="11639" spans="21:21">
      <c r="U11639" s="33">
        <v>0</v>
      </c>
    </row>
    <row r="11640" spans="21:21">
      <c r="U11640" s="33">
        <v>0</v>
      </c>
    </row>
    <row r="11641" spans="21:21">
      <c r="U11641" s="33">
        <v>0</v>
      </c>
    </row>
    <row r="11642" spans="21:21">
      <c r="U11642" s="33">
        <v>0</v>
      </c>
    </row>
    <row r="11643" spans="21:21">
      <c r="U11643" s="33">
        <v>0</v>
      </c>
    </row>
    <row r="11644" spans="21:21">
      <c r="U11644" s="33">
        <v>0</v>
      </c>
    </row>
    <row r="11645" spans="21:21">
      <c r="U11645" s="33">
        <v>0</v>
      </c>
    </row>
    <row r="11646" spans="21:21">
      <c r="U11646" s="33">
        <v>0</v>
      </c>
    </row>
    <row r="11647" spans="21:21">
      <c r="U11647" s="33">
        <v>0</v>
      </c>
    </row>
    <row r="11648" spans="21:21">
      <c r="U11648" s="33">
        <v>0</v>
      </c>
    </row>
    <row r="11649" spans="21:21">
      <c r="U11649" s="33">
        <v>0</v>
      </c>
    </row>
    <row r="11650" spans="21:21">
      <c r="U11650" s="33">
        <v>0</v>
      </c>
    </row>
    <row r="11651" spans="21:21">
      <c r="U11651" s="33">
        <v>0</v>
      </c>
    </row>
    <row r="11652" spans="21:21">
      <c r="U11652" s="33">
        <v>0</v>
      </c>
    </row>
    <row r="11653" spans="21:21">
      <c r="U11653" s="33">
        <v>0</v>
      </c>
    </row>
    <row r="11654" spans="21:21">
      <c r="U11654" s="33">
        <v>0</v>
      </c>
    </row>
    <row r="11655" spans="21:21">
      <c r="U11655" s="33">
        <v>0</v>
      </c>
    </row>
    <row r="11656" spans="21:21">
      <c r="U11656" s="33">
        <v>0</v>
      </c>
    </row>
    <row r="11657" spans="21:21">
      <c r="U11657" s="33">
        <v>0</v>
      </c>
    </row>
    <row r="11658" spans="21:21">
      <c r="U11658" s="33">
        <v>0</v>
      </c>
    </row>
    <row r="11659" spans="21:21">
      <c r="U11659" s="33">
        <v>0</v>
      </c>
    </row>
    <row r="11660" spans="21:21">
      <c r="U11660" s="33">
        <v>0</v>
      </c>
    </row>
    <row r="11661" spans="21:21">
      <c r="U11661" s="33">
        <v>0</v>
      </c>
    </row>
    <row r="11662" spans="21:21">
      <c r="U11662" s="33">
        <v>0</v>
      </c>
    </row>
    <row r="11663" spans="21:21">
      <c r="U11663" s="33">
        <v>0</v>
      </c>
    </row>
    <row r="11664" spans="21:21">
      <c r="U11664" s="33">
        <v>0</v>
      </c>
    </row>
    <row r="11665" spans="21:21">
      <c r="U11665" s="33">
        <v>0</v>
      </c>
    </row>
    <row r="11666" spans="21:21">
      <c r="U11666" s="33">
        <v>0</v>
      </c>
    </row>
    <row r="11667" spans="21:21">
      <c r="U11667" s="33">
        <v>0</v>
      </c>
    </row>
    <row r="11668" spans="21:21">
      <c r="U11668" s="33">
        <v>0</v>
      </c>
    </row>
    <row r="11669" spans="21:21">
      <c r="U11669" s="33">
        <v>0</v>
      </c>
    </row>
    <row r="11670" spans="21:21">
      <c r="U11670" s="33">
        <v>0</v>
      </c>
    </row>
    <row r="11671" spans="21:21">
      <c r="U11671" s="33">
        <v>0</v>
      </c>
    </row>
    <row r="11672" spans="21:21">
      <c r="U11672" s="33">
        <v>0</v>
      </c>
    </row>
    <row r="11673" spans="21:21">
      <c r="U11673" s="33">
        <v>0</v>
      </c>
    </row>
    <row r="11674" spans="21:21">
      <c r="U11674" s="33">
        <v>0</v>
      </c>
    </row>
    <row r="11675" spans="21:21">
      <c r="U11675" s="33">
        <v>0</v>
      </c>
    </row>
    <row r="11676" spans="21:21">
      <c r="U11676" s="33">
        <v>0</v>
      </c>
    </row>
    <row r="11677" spans="21:21">
      <c r="U11677" s="33">
        <v>0</v>
      </c>
    </row>
    <row r="11678" spans="21:21">
      <c r="U11678" s="33">
        <v>0</v>
      </c>
    </row>
    <row r="11679" spans="21:21">
      <c r="U11679" s="33">
        <v>0</v>
      </c>
    </row>
    <row r="11680" spans="21:21">
      <c r="U11680" s="33">
        <v>0</v>
      </c>
    </row>
    <row r="11681" spans="21:21">
      <c r="U11681" s="33">
        <v>0</v>
      </c>
    </row>
    <row r="11682" spans="21:21">
      <c r="U11682" s="33">
        <v>0</v>
      </c>
    </row>
    <row r="11683" spans="21:21">
      <c r="U11683" s="33">
        <v>0</v>
      </c>
    </row>
    <row r="11684" spans="21:21">
      <c r="U11684" s="33">
        <v>0</v>
      </c>
    </row>
    <row r="11685" spans="21:21">
      <c r="U11685" s="33">
        <v>0</v>
      </c>
    </row>
    <row r="11686" spans="21:21">
      <c r="U11686" s="33">
        <v>0</v>
      </c>
    </row>
    <row r="11687" spans="21:21">
      <c r="U11687" s="33">
        <v>0</v>
      </c>
    </row>
    <row r="11688" spans="21:21">
      <c r="U11688" s="33">
        <v>0</v>
      </c>
    </row>
    <row r="11689" spans="21:21">
      <c r="U11689" s="33">
        <v>0</v>
      </c>
    </row>
    <row r="11690" spans="21:21">
      <c r="U11690" s="33">
        <v>0</v>
      </c>
    </row>
    <row r="11691" spans="21:21">
      <c r="U11691" s="33">
        <v>0</v>
      </c>
    </row>
    <row r="11692" spans="21:21">
      <c r="U11692" s="33">
        <v>0</v>
      </c>
    </row>
    <row r="11693" spans="21:21">
      <c r="U11693" s="33">
        <v>0</v>
      </c>
    </row>
    <row r="11694" spans="21:21">
      <c r="U11694" s="33">
        <v>0</v>
      </c>
    </row>
    <row r="11695" spans="21:21">
      <c r="U11695" s="33">
        <v>0</v>
      </c>
    </row>
    <row r="11696" spans="21:21">
      <c r="U11696" s="33">
        <v>0</v>
      </c>
    </row>
    <row r="11697" spans="21:21">
      <c r="U11697" s="33">
        <v>0</v>
      </c>
    </row>
    <row r="11698" spans="21:21">
      <c r="U11698" s="33">
        <v>0</v>
      </c>
    </row>
    <row r="11699" spans="21:21">
      <c r="U11699" s="33">
        <v>0</v>
      </c>
    </row>
    <row r="11700" spans="21:21">
      <c r="U11700" s="33">
        <v>0</v>
      </c>
    </row>
    <row r="11701" spans="21:21">
      <c r="U11701" s="33">
        <v>0</v>
      </c>
    </row>
    <row r="11702" spans="21:21">
      <c r="U11702" s="33">
        <v>0</v>
      </c>
    </row>
    <row r="11703" spans="21:21">
      <c r="U11703" s="33">
        <v>0</v>
      </c>
    </row>
    <row r="11704" spans="21:21">
      <c r="U11704" s="33">
        <v>0</v>
      </c>
    </row>
    <row r="11705" spans="21:21">
      <c r="U11705" s="33">
        <v>0</v>
      </c>
    </row>
    <row r="11706" spans="21:21">
      <c r="U11706" s="33">
        <v>0</v>
      </c>
    </row>
    <row r="11707" spans="21:21">
      <c r="U11707" s="33">
        <v>0</v>
      </c>
    </row>
    <row r="11708" spans="21:21">
      <c r="U11708" s="33">
        <v>0</v>
      </c>
    </row>
    <row r="11709" spans="21:21">
      <c r="U11709" s="33">
        <v>0</v>
      </c>
    </row>
    <row r="11710" spans="21:21">
      <c r="U11710" s="33">
        <v>0</v>
      </c>
    </row>
    <row r="11711" spans="21:21">
      <c r="U11711" s="33">
        <v>0</v>
      </c>
    </row>
    <row r="11712" spans="21:21">
      <c r="U11712" s="33">
        <v>0</v>
      </c>
    </row>
    <row r="11713" spans="21:21">
      <c r="U11713" s="33">
        <v>0</v>
      </c>
    </row>
    <row r="11714" spans="21:21">
      <c r="U11714" s="33">
        <v>0</v>
      </c>
    </row>
    <row r="11715" spans="21:21">
      <c r="U11715" s="33">
        <v>0</v>
      </c>
    </row>
    <row r="11716" spans="21:21">
      <c r="U11716" s="33">
        <v>0</v>
      </c>
    </row>
    <row r="11717" spans="21:21">
      <c r="U11717" s="33">
        <v>0</v>
      </c>
    </row>
    <row r="11718" spans="21:21">
      <c r="U11718" s="33">
        <v>0</v>
      </c>
    </row>
    <row r="11719" spans="21:21">
      <c r="U11719" s="33">
        <v>0</v>
      </c>
    </row>
    <row r="11720" spans="21:21">
      <c r="U11720" s="33">
        <v>0</v>
      </c>
    </row>
    <row r="11721" spans="21:21">
      <c r="U11721" s="33">
        <v>0</v>
      </c>
    </row>
    <row r="11722" spans="21:21">
      <c r="U11722" s="33">
        <v>0</v>
      </c>
    </row>
    <row r="11723" spans="21:21">
      <c r="U11723" s="33">
        <v>0</v>
      </c>
    </row>
    <row r="11724" spans="21:21">
      <c r="U11724" s="33">
        <v>0</v>
      </c>
    </row>
    <row r="11725" spans="21:21">
      <c r="U11725" s="33">
        <v>0</v>
      </c>
    </row>
    <row r="11726" spans="21:21">
      <c r="U11726" s="33">
        <v>0</v>
      </c>
    </row>
    <row r="11727" spans="21:21">
      <c r="U11727" s="33">
        <v>0</v>
      </c>
    </row>
    <row r="11728" spans="21:21">
      <c r="U11728" s="33">
        <v>0</v>
      </c>
    </row>
    <row r="11729" spans="21:21">
      <c r="U11729" s="33">
        <v>0</v>
      </c>
    </row>
    <row r="11730" spans="21:21">
      <c r="U11730" s="33">
        <v>0</v>
      </c>
    </row>
    <row r="11731" spans="21:21">
      <c r="U11731" s="33">
        <v>0</v>
      </c>
    </row>
    <row r="11732" spans="21:21">
      <c r="U11732" s="33">
        <v>0</v>
      </c>
    </row>
    <row r="11733" spans="21:21">
      <c r="U11733" s="33">
        <v>0</v>
      </c>
    </row>
    <row r="11734" spans="21:21">
      <c r="U11734" s="33">
        <v>0</v>
      </c>
    </row>
    <row r="11735" spans="21:21">
      <c r="U11735" s="33">
        <v>0</v>
      </c>
    </row>
    <row r="11736" spans="21:21">
      <c r="U11736" s="33">
        <v>0</v>
      </c>
    </row>
    <row r="11737" spans="21:21">
      <c r="U11737" s="33">
        <v>0</v>
      </c>
    </row>
    <row r="11738" spans="21:21">
      <c r="U11738" s="33">
        <v>0</v>
      </c>
    </row>
    <row r="11739" spans="21:21">
      <c r="U11739" s="33">
        <v>0</v>
      </c>
    </row>
    <row r="11740" spans="21:21">
      <c r="U11740" s="33">
        <v>0</v>
      </c>
    </row>
    <row r="11741" spans="21:21">
      <c r="U11741" s="33">
        <v>0</v>
      </c>
    </row>
    <row r="11742" spans="21:21">
      <c r="U11742" s="33">
        <v>0</v>
      </c>
    </row>
    <row r="11743" spans="21:21">
      <c r="U11743" s="33">
        <v>0</v>
      </c>
    </row>
    <row r="11744" spans="21:21">
      <c r="U11744" s="33">
        <v>0</v>
      </c>
    </row>
    <row r="11745" spans="21:21">
      <c r="U11745" s="33">
        <v>0</v>
      </c>
    </row>
    <row r="11746" spans="21:21">
      <c r="U11746" s="33">
        <v>0</v>
      </c>
    </row>
    <row r="11747" spans="21:21">
      <c r="U11747" s="33">
        <v>0</v>
      </c>
    </row>
    <row r="11748" spans="21:21">
      <c r="U11748" s="33">
        <v>0</v>
      </c>
    </row>
    <row r="11749" spans="21:21">
      <c r="U11749" s="33">
        <v>0</v>
      </c>
    </row>
    <row r="11750" spans="21:21">
      <c r="U11750" s="33">
        <v>0</v>
      </c>
    </row>
    <row r="11751" spans="21:21">
      <c r="U11751" s="33">
        <v>0</v>
      </c>
    </row>
    <row r="11752" spans="21:21">
      <c r="U11752" s="33">
        <v>0</v>
      </c>
    </row>
    <row r="11753" spans="21:21">
      <c r="U11753" s="33">
        <v>0</v>
      </c>
    </row>
    <row r="11754" spans="21:21">
      <c r="U11754" s="33">
        <v>0</v>
      </c>
    </row>
    <row r="11755" spans="21:21">
      <c r="U11755" s="33">
        <v>0</v>
      </c>
    </row>
    <row r="11756" spans="21:21">
      <c r="U11756" s="33">
        <v>0</v>
      </c>
    </row>
    <row r="11757" spans="21:21">
      <c r="U11757" s="33">
        <v>0</v>
      </c>
    </row>
    <row r="11758" spans="21:21">
      <c r="U11758" s="33">
        <v>0</v>
      </c>
    </row>
    <row r="11759" spans="21:21">
      <c r="U11759" s="33">
        <v>0</v>
      </c>
    </row>
    <row r="11760" spans="21:21">
      <c r="U11760" s="33">
        <v>0</v>
      </c>
    </row>
    <row r="11761" spans="21:21">
      <c r="U11761" s="33">
        <v>0</v>
      </c>
    </row>
    <row r="11762" spans="21:21">
      <c r="U11762" s="33">
        <v>0</v>
      </c>
    </row>
    <row r="11763" spans="21:21">
      <c r="U11763" s="33">
        <v>0</v>
      </c>
    </row>
    <row r="11764" spans="21:21">
      <c r="U11764" s="33">
        <v>0</v>
      </c>
    </row>
    <row r="11765" spans="21:21">
      <c r="U11765" s="33">
        <v>0</v>
      </c>
    </row>
    <row r="11766" spans="21:21">
      <c r="U11766" s="33">
        <v>0</v>
      </c>
    </row>
    <row r="11767" spans="21:21">
      <c r="U11767" s="33">
        <v>0</v>
      </c>
    </row>
    <row r="11768" spans="21:21">
      <c r="U11768" s="33">
        <v>0</v>
      </c>
    </row>
    <row r="11769" spans="21:21">
      <c r="U11769" s="33">
        <v>0</v>
      </c>
    </row>
    <row r="11770" spans="21:21">
      <c r="U11770" s="33">
        <v>0</v>
      </c>
    </row>
    <row r="11771" spans="21:21">
      <c r="U11771" s="33">
        <v>0</v>
      </c>
    </row>
    <row r="11772" spans="21:21">
      <c r="U11772" s="33">
        <v>0</v>
      </c>
    </row>
    <row r="11773" spans="21:21">
      <c r="U11773" s="33">
        <v>0</v>
      </c>
    </row>
    <row r="11774" spans="21:21">
      <c r="U11774" s="33">
        <v>0</v>
      </c>
    </row>
    <row r="11775" spans="21:21">
      <c r="U11775" s="33">
        <v>0</v>
      </c>
    </row>
    <row r="11776" spans="21:21">
      <c r="U11776" s="33">
        <v>0</v>
      </c>
    </row>
    <row r="11777" spans="21:21">
      <c r="U11777" s="33">
        <v>0</v>
      </c>
    </row>
    <row r="11778" spans="21:21">
      <c r="U11778" s="33">
        <v>0</v>
      </c>
    </row>
    <row r="11779" spans="21:21">
      <c r="U11779" s="33">
        <v>0</v>
      </c>
    </row>
    <row r="11780" spans="21:21">
      <c r="U11780" s="33">
        <v>0</v>
      </c>
    </row>
    <row r="11781" spans="21:21">
      <c r="U11781" s="33">
        <v>0</v>
      </c>
    </row>
    <row r="11782" spans="21:21">
      <c r="U11782" s="33">
        <v>0</v>
      </c>
    </row>
    <row r="11783" spans="21:21">
      <c r="U11783" s="33">
        <v>0</v>
      </c>
    </row>
    <row r="11784" spans="21:21">
      <c r="U11784" s="33">
        <v>0</v>
      </c>
    </row>
    <row r="11785" spans="21:21">
      <c r="U11785" s="33">
        <v>0</v>
      </c>
    </row>
    <row r="11786" spans="21:21">
      <c r="U11786" s="33">
        <v>0</v>
      </c>
    </row>
    <row r="11787" spans="21:21">
      <c r="U11787" s="33">
        <v>0</v>
      </c>
    </row>
    <row r="11788" spans="21:21">
      <c r="U11788" s="33">
        <v>0</v>
      </c>
    </row>
    <row r="11789" spans="21:21">
      <c r="U11789" s="33">
        <v>0</v>
      </c>
    </row>
    <row r="11790" spans="21:21">
      <c r="U11790" s="33">
        <v>0</v>
      </c>
    </row>
    <row r="11791" spans="21:21">
      <c r="U11791" s="33">
        <v>0</v>
      </c>
    </row>
    <row r="11792" spans="21:21">
      <c r="U11792" s="33">
        <v>0</v>
      </c>
    </row>
    <row r="11793" spans="21:21">
      <c r="U11793" s="33">
        <v>0</v>
      </c>
    </row>
    <row r="11794" spans="21:21">
      <c r="U11794" s="33">
        <v>0</v>
      </c>
    </row>
    <row r="11795" spans="21:21">
      <c r="U11795" s="33">
        <v>0</v>
      </c>
    </row>
    <row r="11796" spans="21:21">
      <c r="U11796" s="33">
        <v>0</v>
      </c>
    </row>
    <row r="11797" spans="21:21">
      <c r="U11797" s="33">
        <v>0</v>
      </c>
    </row>
    <row r="11798" spans="21:21">
      <c r="U11798" s="33">
        <v>0</v>
      </c>
    </row>
    <row r="11799" spans="21:21">
      <c r="U11799" s="33">
        <v>0</v>
      </c>
    </row>
    <row r="11800" spans="21:21">
      <c r="U11800" s="33">
        <v>0</v>
      </c>
    </row>
    <row r="11801" spans="21:21">
      <c r="U11801" s="33">
        <v>0</v>
      </c>
    </row>
    <row r="11802" spans="21:21">
      <c r="U11802" s="33">
        <v>0</v>
      </c>
    </row>
    <row r="11803" spans="21:21">
      <c r="U11803" s="33">
        <v>0</v>
      </c>
    </row>
    <row r="11804" spans="21:21">
      <c r="U11804" s="33">
        <v>0</v>
      </c>
    </row>
    <row r="11805" spans="21:21">
      <c r="U11805" s="33">
        <v>0</v>
      </c>
    </row>
    <row r="11806" spans="21:21">
      <c r="U11806" s="33">
        <v>0</v>
      </c>
    </row>
    <row r="11807" spans="21:21">
      <c r="U11807" s="33">
        <v>0</v>
      </c>
    </row>
    <row r="11808" spans="21:21">
      <c r="U11808" s="33">
        <v>0</v>
      </c>
    </row>
    <row r="11809" spans="21:21">
      <c r="U11809" s="33">
        <v>0</v>
      </c>
    </row>
    <row r="11810" spans="21:21">
      <c r="U11810" s="33">
        <v>0</v>
      </c>
    </row>
    <row r="11811" spans="21:21">
      <c r="U11811" s="33">
        <v>0</v>
      </c>
    </row>
    <row r="11812" spans="21:21">
      <c r="U11812" s="33">
        <v>0</v>
      </c>
    </row>
    <row r="11813" spans="21:21">
      <c r="U11813" s="33">
        <v>0</v>
      </c>
    </row>
    <row r="11814" spans="21:21">
      <c r="U11814" s="33">
        <v>0</v>
      </c>
    </row>
    <row r="11815" spans="21:21">
      <c r="U11815" s="33">
        <v>0</v>
      </c>
    </row>
    <row r="11816" spans="21:21">
      <c r="U11816" s="33">
        <v>0</v>
      </c>
    </row>
    <row r="11817" spans="21:21">
      <c r="U11817" s="33">
        <v>0</v>
      </c>
    </row>
    <row r="11818" spans="21:21">
      <c r="U11818" s="33">
        <v>0</v>
      </c>
    </row>
    <row r="11819" spans="21:21">
      <c r="U11819" s="33">
        <v>0</v>
      </c>
    </row>
    <row r="11820" spans="21:21">
      <c r="U11820" s="33">
        <v>0</v>
      </c>
    </row>
    <row r="11821" spans="21:21">
      <c r="U11821" s="33">
        <v>0</v>
      </c>
    </row>
    <row r="11822" spans="21:21">
      <c r="U11822" s="33">
        <v>0</v>
      </c>
    </row>
    <row r="11823" spans="21:21">
      <c r="U11823" s="33">
        <v>0</v>
      </c>
    </row>
    <row r="11824" spans="21:21">
      <c r="U11824" s="33">
        <v>0</v>
      </c>
    </row>
    <row r="11825" spans="21:21">
      <c r="U11825" s="33">
        <v>0</v>
      </c>
    </row>
    <row r="11826" spans="21:21">
      <c r="U11826" s="33">
        <v>0</v>
      </c>
    </row>
    <row r="11827" spans="21:21">
      <c r="U11827" s="33">
        <v>0</v>
      </c>
    </row>
    <row r="11828" spans="21:21">
      <c r="U11828" s="33">
        <v>0</v>
      </c>
    </row>
    <row r="11829" spans="21:21">
      <c r="U11829" s="33">
        <v>0</v>
      </c>
    </row>
    <row r="11830" spans="21:21">
      <c r="U11830" s="33">
        <v>0</v>
      </c>
    </row>
    <row r="11831" spans="21:21">
      <c r="U11831" s="33">
        <v>0</v>
      </c>
    </row>
    <row r="11832" spans="21:21">
      <c r="U11832" s="33">
        <v>0</v>
      </c>
    </row>
    <row r="11833" spans="21:21">
      <c r="U11833" s="33">
        <v>0</v>
      </c>
    </row>
    <row r="11834" spans="21:21">
      <c r="U11834" s="33">
        <v>0</v>
      </c>
    </row>
    <row r="11835" spans="21:21">
      <c r="U11835" s="33">
        <v>0</v>
      </c>
    </row>
    <row r="11836" spans="21:21">
      <c r="U11836" s="33">
        <v>0</v>
      </c>
    </row>
    <row r="11837" spans="21:21">
      <c r="U11837" s="33">
        <v>0</v>
      </c>
    </row>
    <row r="11838" spans="21:21">
      <c r="U11838" s="33">
        <v>0</v>
      </c>
    </row>
    <row r="11839" spans="21:21">
      <c r="U11839" s="33">
        <v>0</v>
      </c>
    </row>
    <row r="11840" spans="21:21">
      <c r="U11840" s="33">
        <v>0</v>
      </c>
    </row>
    <row r="11841" spans="21:21">
      <c r="U11841" s="33">
        <v>0</v>
      </c>
    </row>
    <row r="11842" spans="21:21">
      <c r="U11842" s="33">
        <v>0</v>
      </c>
    </row>
    <row r="11843" spans="21:21">
      <c r="U11843" s="33">
        <v>0</v>
      </c>
    </row>
    <row r="11844" spans="21:21">
      <c r="U11844" s="33">
        <v>0</v>
      </c>
    </row>
    <row r="11845" spans="21:21">
      <c r="U11845" s="33">
        <v>0</v>
      </c>
    </row>
    <row r="11846" spans="21:21">
      <c r="U11846" s="33">
        <v>0</v>
      </c>
    </row>
    <row r="11847" spans="21:21">
      <c r="U11847" s="33">
        <v>0</v>
      </c>
    </row>
    <row r="11848" spans="21:21">
      <c r="U11848" s="33">
        <v>0</v>
      </c>
    </row>
    <row r="11849" spans="21:21">
      <c r="U11849" s="33">
        <v>0</v>
      </c>
    </row>
    <row r="11850" spans="21:21">
      <c r="U11850" s="33">
        <v>0</v>
      </c>
    </row>
    <row r="11851" spans="21:21">
      <c r="U11851" s="33">
        <v>0</v>
      </c>
    </row>
    <row r="11852" spans="21:21">
      <c r="U11852" s="33">
        <v>0</v>
      </c>
    </row>
    <row r="11853" spans="21:21">
      <c r="U11853" s="33">
        <v>0</v>
      </c>
    </row>
    <row r="11854" spans="21:21">
      <c r="U11854" s="33">
        <v>0</v>
      </c>
    </row>
    <row r="11855" spans="21:21">
      <c r="U11855" s="33">
        <v>0</v>
      </c>
    </row>
    <row r="11856" spans="21:21">
      <c r="U11856" s="33">
        <v>0</v>
      </c>
    </row>
    <row r="11857" spans="21:21">
      <c r="U11857" s="33">
        <v>0</v>
      </c>
    </row>
    <row r="11858" spans="21:21">
      <c r="U11858" s="33">
        <v>0</v>
      </c>
    </row>
    <row r="11859" spans="21:21">
      <c r="U11859" s="33">
        <v>0</v>
      </c>
    </row>
    <row r="11860" spans="21:21">
      <c r="U11860" s="33">
        <v>0</v>
      </c>
    </row>
    <row r="11861" spans="21:21">
      <c r="U11861" s="33">
        <v>0</v>
      </c>
    </row>
    <row r="11862" spans="21:21">
      <c r="U11862" s="33">
        <v>0</v>
      </c>
    </row>
    <row r="11863" spans="21:21">
      <c r="U11863" s="33">
        <v>0</v>
      </c>
    </row>
    <row r="11864" spans="21:21">
      <c r="U11864" s="33">
        <v>0</v>
      </c>
    </row>
    <row r="11865" spans="21:21">
      <c r="U11865" s="33">
        <v>0</v>
      </c>
    </row>
    <row r="11866" spans="21:21">
      <c r="U11866" s="33">
        <v>0</v>
      </c>
    </row>
    <row r="11867" spans="21:21">
      <c r="U11867" s="33">
        <v>0</v>
      </c>
    </row>
    <row r="11868" spans="21:21">
      <c r="U11868" s="33">
        <v>0</v>
      </c>
    </row>
    <row r="11869" spans="21:21">
      <c r="U11869" s="33">
        <v>0</v>
      </c>
    </row>
    <row r="11870" spans="21:21">
      <c r="U11870" s="33">
        <v>0</v>
      </c>
    </row>
    <row r="11871" spans="21:21">
      <c r="U11871" s="33">
        <v>0</v>
      </c>
    </row>
    <row r="11872" spans="21:21">
      <c r="U11872" s="33">
        <v>0</v>
      </c>
    </row>
    <row r="11873" spans="21:21">
      <c r="U11873" s="33">
        <v>0</v>
      </c>
    </row>
    <row r="11874" spans="21:21">
      <c r="U11874" s="33">
        <v>0</v>
      </c>
    </row>
    <row r="11875" spans="21:21">
      <c r="U11875" s="33">
        <v>0</v>
      </c>
    </row>
    <row r="11876" spans="21:21">
      <c r="U11876" s="33">
        <v>0</v>
      </c>
    </row>
    <row r="11877" spans="21:21">
      <c r="U11877" s="33">
        <v>0</v>
      </c>
    </row>
    <row r="11878" spans="21:21">
      <c r="U11878" s="33">
        <v>0</v>
      </c>
    </row>
    <row r="11879" spans="21:21">
      <c r="U11879" s="33">
        <v>0</v>
      </c>
    </row>
    <row r="11880" spans="21:21">
      <c r="U11880" s="33">
        <v>0</v>
      </c>
    </row>
    <row r="11881" spans="21:21">
      <c r="U11881" s="33">
        <v>0</v>
      </c>
    </row>
    <row r="11882" spans="21:21">
      <c r="U11882" s="33">
        <v>0</v>
      </c>
    </row>
    <row r="11883" spans="21:21">
      <c r="U11883" s="33">
        <v>0</v>
      </c>
    </row>
    <row r="11884" spans="21:21">
      <c r="U11884" s="33">
        <v>0</v>
      </c>
    </row>
    <row r="11885" spans="21:21">
      <c r="U11885" s="33">
        <v>0</v>
      </c>
    </row>
    <row r="11886" spans="21:21">
      <c r="U11886" s="33">
        <v>0</v>
      </c>
    </row>
    <row r="11887" spans="21:21">
      <c r="U11887" s="33">
        <v>0</v>
      </c>
    </row>
    <row r="11888" spans="21:21">
      <c r="U11888" s="33">
        <v>0</v>
      </c>
    </row>
    <row r="11889" spans="21:21">
      <c r="U11889" s="33">
        <v>0</v>
      </c>
    </row>
    <row r="11890" spans="21:21">
      <c r="U11890" s="33">
        <v>0</v>
      </c>
    </row>
    <row r="11891" spans="21:21">
      <c r="U11891" s="33">
        <v>0</v>
      </c>
    </row>
    <row r="11892" spans="21:21">
      <c r="U11892" s="33">
        <v>0</v>
      </c>
    </row>
    <row r="11893" spans="21:21">
      <c r="U11893" s="33">
        <v>0</v>
      </c>
    </row>
    <row r="11894" spans="21:21">
      <c r="U11894" s="33">
        <v>0</v>
      </c>
    </row>
    <row r="11895" spans="21:21">
      <c r="U11895" s="33">
        <v>0</v>
      </c>
    </row>
    <row r="11896" spans="21:21">
      <c r="U11896" s="33">
        <v>0</v>
      </c>
    </row>
    <row r="11897" spans="21:21">
      <c r="U11897" s="33">
        <v>0</v>
      </c>
    </row>
    <row r="11898" spans="21:21">
      <c r="U11898" s="33">
        <v>0</v>
      </c>
    </row>
    <row r="11899" spans="21:21">
      <c r="U11899" s="33">
        <v>0</v>
      </c>
    </row>
    <row r="11900" spans="21:21">
      <c r="U11900" s="33">
        <v>0</v>
      </c>
    </row>
    <row r="11901" spans="21:21">
      <c r="U11901" s="33">
        <v>0</v>
      </c>
    </row>
    <row r="11902" spans="21:21">
      <c r="U11902" s="33">
        <v>0</v>
      </c>
    </row>
    <row r="11903" spans="21:21">
      <c r="U11903" s="33">
        <v>0</v>
      </c>
    </row>
    <row r="11904" spans="21:21">
      <c r="U11904" s="33">
        <v>0</v>
      </c>
    </row>
    <row r="11905" spans="21:21">
      <c r="U11905" s="33">
        <v>0</v>
      </c>
    </row>
    <row r="11906" spans="21:21">
      <c r="U11906" s="33">
        <v>0</v>
      </c>
    </row>
    <row r="11907" spans="21:21">
      <c r="U11907" s="33">
        <v>0</v>
      </c>
    </row>
    <row r="11908" spans="21:21">
      <c r="U11908" s="33">
        <v>0</v>
      </c>
    </row>
    <row r="11909" spans="21:21">
      <c r="U11909" s="33">
        <v>0</v>
      </c>
    </row>
    <row r="11910" spans="21:21">
      <c r="U11910" s="33">
        <v>0</v>
      </c>
    </row>
    <row r="11911" spans="21:21">
      <c r="U11911" s="33">
        <v>0</v>
      </c>
    </row>
    <row r="11912" spans="21:21">
      <c r="U11912" s="33">
        <v>0</v>
      </c>
    </row>
    <row r="11913" spans="21:21">
      <c r="U11913" s="33">
        <v>0</v>
      </c>
    </row>
    <row r="11914" spans="21:21">
      <c r="U11914" s="33">
        <v>0</v>
      </c>
    </row>
    <row r="11915" spans="21:21">
      <c r="U11915" s="33">
        <v>0</v>
      </c>
    </row>
    <row r="11916" spans="21:21">
      <c r="U11916" s="33">
        <v>0</v>
      </c>
    </row>
    <row r="11917" spans="21:21">
      <c r="U11917" s="33">
        <v>0</v>
      </c>
    </row>
    <row r="11918" spans="21:21">
      <c r="U11918" s="33">
        <v>0</v>
      </c>
    </row>
    <row r="11919" spans="21:21">
      <c r="U11919" s="33">
        <v>0</v>
      </c>
    </row>
    <row r="11920" spans="21:21">
      <c r="U11920" s="33">
        <v>0</v>
      </c>
    </row>
    <row r="11921" spans="21:21">
      <c r="U11921" s="33">
        <v>0</v>
      </c>
    </row>
    <row r="11922" spans="21:21">
      <c r="U11922" s="33">
        <v>0</v>
      </c>
    </row>
    <row r="11923" spans="21:21">
      <c r="U11923" s="33">
        <v>0</v>
      </c>
    </row>
    <row r="11924" spans="21:21">
      <c r="U11924" s="33">
        <v>0</v>
      </c>
    </row>
    <row r="11925" spans="21:21">
      <c r="U11925" s="33">
        <v>0</v>
      </c>
    </row>
    <row r="11926" spans="21:21">
      <c r="U11926" s="33">
        <v>0</v>
      </c>
    </row>
    <row r="11927" spans="21:21">
      <c r="U11927" s="33">
        <v>0</v>
      </c>
    </row>
    <row r="11928" spans="21:21">
      <c r="U11928" s="33">
        <v>0</v>
      </c>
    </row>
    <row r="11929" spans="21:21">
      <c r="U11929" s="33">
        <v>0</v>
      </c>
    </row>
    <row r="11930" spans="21:21">
      <c r="U11930" s="33">
        <v>0</v>
      </c>
    </row>
    <row r="11931" spans="21:21">
      <c r="U11931" s="33">
        <v>0</v>
      </c>
    </row>
    <row r="11932" spans="21:21">
      <c r="U11932" s="33">
        <v>0</v>
      </c>
    </row>
    <row r="11933" spans="21:21">
      <c r="U11933" s="33">
        <v>0</v>
      </c>
    </row>
    <row r="11934" spans="21:21">
      <c r="U11934" s="33">
        <v>0</v>
      </c>
    </row>
    <row r="11935" spans="21:21">
      <c r="U11935" s="33">
        <v>0</v>
      </c>
    </row>
    <row r="11936" spans="21:21">
      <c r="U11936" s="33">
        <v>0</v>
      </c>
    </row>
    <row r="11937" spans="21:21">
      <c r="U11937" s="33">
        <v>0</v>
      </c>
    </row>
    <row r="11938" spans="21:21">
      <c r="U11938" s="33">
        <v>0</v>
      </c>
    </row>
    <row r="11939" spans="21:21">
      <c r="U11939" s="33">
        <v>0</v>
      </c>
    </row>
    <row r="11940" spans="21:21">
      <c r="U11940" s="33">
        <v>0</v>
      </c>
    </row>
    <row r="11941" spans="21:21">
      <c r="U11941" s="33">
        <v>0</v>
      </c>
    </row>
    <row r="11942" spans="21:21">
      <c r="U11942" s="33">
        <v>0</v>
      </c>
    </row>
    <row r="11943" spans="21:21">
      <c r="U11943" s="33">
        <v>0</v>
      </c>
    </row>
    <row r="11944" spans="21:21">
      <c r="U11944" s="33">
        <v>0</v>
      </c>
    </row>
    <row r="11945" spans="21:21">
      <c r="U11945" s="33">
        <v>0</v>
      </c>
    </row>
    <row r="11946" spans="21:21">
      <c r="U11946" s="33">
        <v>0</v>
      </c>
    </row>
    <row r="11947" spans="21:21">
      <c r="U11947" s="33">
        <v>0</v>
      </c>
    </row>
    <row r="11948" spans="21:21">
      <c r="U11948" s="33">
        <v>0</v>
      </c>
    </row>
    <row r="11949" spans="21:21">
      <c r="U11949" s="33">
        <v>0</v>
      </c>
    </row>
    <row r="11950" spans="21:21">
      <c r="U11950" s="33">
        <v>0</v>
      </c>
    </row>
    <row r="11951" spans="21:21">
      <c r="U11951" s="33">
        <v>0</v>
      </c>
    </row>
    <row r="11952" spans="21:21">
      <c r="U11952" s="33">
        <v>0</v>
      </c>
    </row>
    <row r="11953" spans="21:21">
      <c r="U11953" s="33">
        <v>0</v>
      </c>
    </row>
    <row r="11954" spans="21:21">
      <c r="U11954" s="33">
        <v>0</v>
      </c>
    </row>
    <row r="11955" spans="21:21">
      <c r="U11955" s="33">
        <v>0</v>
      </c>
    </row>
    <row r="11956" spans="21:21">
      <c r="U11956" s="33">
        <v>0</v>
      </c>
    </row>
    <row r="11957" spans="21:21">
      <c r="U11957" s="33">
        <v>0</v>
      </c>
    </row>
    <row r="11958" spans="21:21">
      <c r="U11958" s="33">
        <v>0</v>
      </c>
    </row>
    <row r="11959" spans="21:21">
      <c r="U11959" s="33">
        <v>0</v>
      </c>
    </row>
    <row r="11960" spans="21:21">
      <c r="U11960" s="33">
        <v>0</v>
      </c>
    </row>
    <row r="11961" spans="21:21">
      <c r="U11961" s="33">
        <v>0</v>
      </c>
    </row>
    <row r="11962" spans="21:21">
      <c r="U11962" s="33">
        <v>0</v>
      </c>
    </row>
    <row r="11963" spans="21:21">
      <c r="U11963" s="33">
        <v>0</v>
      </c>
    </row>
    <row r="11964" spans="21:21">
      <c r="U11964" s="33">
        <v>0</v>
      </c>
    </row>
    <row r="11965" spans="21:21">
      <c r="U11965" s="33">
        <v>0</v>
      </c>
    </row>
    <row r="11966" spans="21:21">
      <c r="U11966" s="33">
        <v>0</v>
      </c>
    </row>
    <row r="11967" spans="21:21">
      <c r="U11967" s="33">
        <v>0</v>
      </c>
    </row>
    <row r="11968" spans="21:21">
      <c r="U11968" s="33">
        <v>0</v>
      </c>
    </row>
    <row r="11969" spans="21:21">
      <c r="U11969" s="33">
        <v>0</v>
      </c>
    </row>
    <row r="11970" spans="21:21">
      <c r="U11970" s="33">
        <v>0</v>
      </c>
    </row>
    <row r="11971" spans="21:21">
      <c r="U11971" s="33">
        <v>0</v>
      </c>
    </row>
    <row r="11972" spans="21:21">
      <c r="U11972" s="33">
        <v>0</v>
      </c>
    </row>
    <row r="11973" spans="21:21">
      <c r="U11973" s="33">
        <v>0</v>
      </c>
    </row>
    <row r="11974" spans="21:21">
      <c r="U11974" s="33">
        <v>0</v>
      </c>
    </row>
    <row r="11975" spans="21:21">
      <c r="U11975" s="33">
        <v>0</v>
      </c>
    </row>
    <row r="11976" spans="21:21">
      <c r="U11976" s="33">
        <v>0</v>
      </c>
    </row>
    <row r="11977" spans="21:21">
      <c r="U11977" s="33">
        <v>0</v>
      </c>
    </row>
    <row r="11978" spans="21:21">
      <c r="U11978" s="33">
        <v>0</v>
      </c>
    </row>
    <row r="11979" spans="21:21">
      <c r="U11979" s="33">
        <v>0</v>
      </c>
    </row>
    <row r="11980" spans="21:21">
      <c r="U11980" s="33">
        <v>0</v>
      </c>
    </row>
    <row r="11981" spans="21:21">
      <c r="U11981" s="33">
        <v>0</v>
      </c>
    </row>
    <row r="11982" spans="21:21">
      <c r="U11982" s="33">
        <v>0</v>
      </c>
    </row>
    <row r="11983" spans="21:21">
      <c r="U11983" s="33">
        <v>0</v>
      </c>
    </row>
    <row r="11984" spans="21:21">
      <c r="U11984" s="33">
        <v>0</v>
      </c>
    </row>
    <row r="11985" spans="21:21">
      <c r="U11985" s="33">
        <v>0</v>
      </c>
    </row>
    <row r="11986" spans="21:21">
      <c r="U11986" s="33">
        <v>0</v>
      </c>
    </row>
    <row r="11987" spans="21:21">
      <c r="U11987" s="33">
        <v>0</v>
      </c>
    </row>
    <row r="11988" spans="21:21">
      <c r="U11988" s="33">
        <v>0</v>
      </c>
    </row>
    <row r="11989" spans="21:21">
      <c r="U11989" s="33">
        <v>0</v>
      </c>
    </row>
    <row r="11990" spans="21:21">
      <c r="U11990" s="33">
        <v>0</v>
      </c>
    </row>
    <row r="11991" spans="21:21">
      <c r="U11991" s="33">
        <v>0</v>
      </c>
    </row>
    <row r="11992" spans="21:21">
      <c r="U11992" s="33">
        <v>0</v>
      </c>
    </row>
    <row r="11993" spans="21:21">
      <c r="U11993" s="33">
        <v>0</v>
      </c>
    </row>
    <row r="11994" spans="21:21">
      <c r="U11994" s="33">
        <v>0</v>
      </c>
    </row>
    <row r="11995" spans="21:21">
      <c r="U11995" s="33">
        <v>0</v>
      </c>
    </row>
    <row r="11996" spans="21:21">
      <c r="U11996" s="33">
        <v>0</v>
      </c>
    </row>
    <row r="11997" spans="21:21">
      <c r="U11997" s="33">
        <v>0</v>
      </c>
    </row>
    <row r="11998" spans="21:21">
      <c r="U11998" s="33">
        <v>0</v>
      </c>
    </row>
    <row r="11999" spans="21:21">
      <c r="U11999" s="33">
        <v>0</v>
      </c>
    </row>
    <row r="12000" spans="21:21">
      <c r="U12000" s="33">
        <v>0</v>
      </c>
    </row>
    <row r="12001" spans="21:21">
      <c r="U12001" s="33">
        <v>0</v>
      </c>
    </row>
    <row r="12002" spans="21:21">
      <c r="U12002" s="33">
        <v>0</v>
      </c>
    </row>
    <row r="12003" spans="21:21">
      <c r="U12003" s="33">
        <v>0</v>
      </c>
    </row>
    <row r="12004" spans="21:21">
      <c r="U12004" s="33">
        <v>0</v>
      </c>
    </row>
    <row r="12005" spans="21:21">
      <c r="U12005" s="33">
        <v>0</v>
      </c>
    </row>
    <row r="12006" spans="21:21">
      <c r="U12006" s="33">
        <v>0</v>
      </c>
    </row>
    <row r="12007" spans="21:21">
      <c r="U12007" s="33">
        <v>0</v>
      </c>
    </row>
    <row r="12008" spans="21:21">
      <c r="U12008" s="33">
        <v>0</v>
      </c>
    </row>
    <row r="12009" spans="21:21">
      <c r="U12009" s="33">
        <v>0</v>
      </c>
    </row>
    <row r="12010" spans="21:21">
      <c r="U12010" s="33">
        <v>0</v>
      </c>
    </row>
    <row r="12011" spans="21:21">
      <c r="U12011" s="33">
        <v>0</v>
      </c>
    </row>
    <row r="12012" spans="21:21">
      <c r="U12012" s="33">
        <v>0</v>
      </c>
    </row>
    <row r="12013" spans="21:21">
      <c r="U12013" s="33">
        <v>0</v>
      </c>
    </row>
    <row r="12014" spans="21:21">
      <c r="U12014" s="33">
        <v>0</v>
      </c>
    </row>
    <row r="12015" spans="21:21">
      <c r="U12015" s="33">
        <v>0</v>
      </c>
    </row>
    <row r="12016" spans="21:21">
      <c r="U12016" s="33">
        <v>0</v>
      </c>
    </row>
    <row r="12017" spans="21:21">
      <c r="U12017" s="33">
        <v>0</v>
      </c>
    </row>
    <row r="12018" spans="21:21">
      <c r="U12018" s="33">
        <v>0</v>
      </c>
    </row>
    <row r="12019" spans="21:21">
      <c r="U12019" s="33">
        <v>0</v>
      </c>
    </row>
    <row r="12020" spans="21:21">
      <c r="U12020" s="33">
        <v>0</v>
      </c>
    </row>
    <row r="12021" spans="21:21">
      <c r="U12021" s="33">
        <v>0</v>
      </c>
    </row>
    <row r="12022" spans="21:21">
      <c r="U12022" s="33">
        <v>0</v>
      </c>
    </row>
    <row r="12023" spans="21:21">
      <c r="U12023" s="33">
        <v>0</v>
      </c>
    </row>
    <row r="12024" spans="21:21">
      <c r="U12024" s="33">
        <v>0</v>
      </c>
    </row>
    <row r="12025" spans="21:21">
      <c r="U12025" s="33">
        <v>0</v>
      </c>
    </row>
    <row r="12026" spans="21:21">
      <c r="U12026" s="33">
        <v>0</v>
      </c>
    </row>
    <row r="12027" spans="21:21">
      <c r="U12027" s="33">
        <v>0</v>
      </c>
    </row>
    <row r="12028" spans="21:21">
      <c r="U12028" s="33">
        <v>0</v>
      </c>
    </row>
    <row r="12029" spans="21:21">
      <c r="U12029" s="33">
        <v>0</v>
      </c>
    </row>
    <row r="12030" spans="21:21">
      <c r="U12030" s="33">
        <v>0</v>
      </c>
    </row>
    <row r="12031" spans="21:21">
      <c r="U12031" s="33">
        <v>0</v>
      </c>
    </row>
    <row r="12032" spans="21:21">
      <c r="U12032" s="33">
        <v>0</v>
      </c>
    </row>
    <row r="12033" spans="21:21">
      <c r="U12033" s="33">
        <v>0</v>
      </c>
    </row>
    <row r="12034" spans="21:21">
      <c r="U12034" s="33">
        <v>0</v>
      </c>
    </row>
    <row r="12035" spans="21:21">
      <c r="U12035" s="33">
        <v>0</v>
      </c>
    </row>
    <row r="12036" spans="21:21">
      <c r="U12036" s="33">
        <v>0</v>
      </c>
    </row>
    <row r="12037" spans="21:21">
      <c r="U12037" s="33">
        <v>0</v>
      </c>
    </row>
    <row r="12038" spans="21:21">
      <c r="U12038" s="33">
        <v>0</v>
      </c>
    </row>
    <row r="12039" spans="21:21">
      <c r="U12039" s="33">
        <v>0</v>
      </c>
    </row>
    <row r="12040" spans="21:21">
      <c r="U12040" s="33">
        <v>0</v>
      </c>
    </row>
    <row r="12041" spans="21:21">
      <c r="U12041" s="33">
        <v>0</v>
      </c>
    </row>
    <row r="12042" spans="21:21">
      <c r="U12042" s="33">
        <v>0</v>
      </c>
    </row>
    <row r="12043" spans="21:21">
      <c r="U12043" s="33">
        <v>0</v>
      </c>
    </row>
    <row r="12044" spans="21:21">
      <c r="U12044" s="33">
        <v>0</v>
      </c>
    </row>
    <row r="12045" spans="21:21">
      <c r="U12045" s="33">
        <v>0</v>
      </c>
    </row>
    <row r="12046" spans="21:21">
      <c r="U12046" s="33">
        <v>0</v>
      </c>
    </row>
    <row r="12047" spans="21:21">
      <c r="U12047" s="33">
        <v>0</v>
      </c>
    </row>
    <row r="12048" spans="21:21">
      <c r="U12048" s="33">
        <v>0</v>
      </c>
    </row>
    <row r="12049" spans="21:21">
      <c r="U12049" s="33">
        <v>0</v>
      </c>
    </row>
    <row r="12050" spans="21:21">
      <c r="U12050" s="33">
        <v>0</v>
      </c>
    </row>
    <row r="12051" spans="21:21">
      <c r="U12051" s="33">
        <v>0</v>
      </c>
    </row>
    <row r="12052" spans="21:21">
      <c r="U12052" s="33">
        <v>0</v>
      </c>
    </row>
    <row r="12053" spans="21:21">
      <c r="U12053" s="33">
        <v>0</v>
      </c>
    </row>
    <row r="12054" spans="21:21">
      <c r="U12054" s="33">
        <v>0</v>
      </c>
    </row>
    <row r="12055" spans="21:21">
      <c r="U12055" s="33">
        <v>0</v>
      </c>
    </row>
    <row r="12056" spans="21:21">
      <c r="U12056" s="33">
        <v>0</v>
      </c>
    </row>
    <row r="12057" spans="21:21">
      <c r="U12057" s="33">
        <v>0</v>
      </c>
    </row>
    <row r="12058" spans="21:21">
      <c r="U12058" s="33">
        <v>0</v>
      </c>
    </row>
    <row r="12059" spans="21:21">
      <c r="U12059" s="33">
        <v>0</v>
      </c>
    </row>
    <row r="12060" spans="21:21">
      <c r="U12060" s="33">
        <v>0</v>
      </c>
    </row>
    <row r="12061" spans="21:21">
      <c r="U12061" s="33">
        <v>0</v>
      </c>
    </row>
    <row r="12062" spans="21:21">
      <c r="U12062" s="33">
        <v>0</v>
      </c>
    </row>
    <row r="12063" spans="21:21">
      <c r="U12063" s="33">
        <v>0</v>
      </c>
    </row>
    <row r="12064" spans="21:21">
      <c r="U12064" s="33">
        <v>0</v>
      </c>
    </row>
    <row r="12065" spans="21:21">
      <c r="U12065" s="33">
        <v>0</v>
      </c>
    </row>
    <row r="12066" spans="21:21">
      <c r="U12066" s="33">
        <v>0</v>
      </c>
    </row>
    <row r="12067" spans="21:21">
      <c r="U12067" s="33">
        <v>0</v>
      </c>
    </row>
    <row r="12068" spans="21:21">
      <c r="U12068" s="33">
        <v>0</v>
      </c>
    </row>
    <row r="12069" spans="21:21">
      <c r="U12069" s="33">
        <v>0</v>
      </c>
    </row>
    <row r="12070" spans="21:21">
      <c r="U12070" s="33">
        <v>0</v>
      </c>
    </row>
    <row r="12071" spans="21:21">
      <c r="U12071" s="33">
        <v>0</v>
      </c>
    </row>
    <row r="12072" spans="21:21">
      <c r="U12072" s="33">
        <v>0</v>
      </c>
    </row>
    <row r="12073" spans="21:21">
      <c r="U12073" s="33">
        <v>0</v>
      </c>
    </row>
    <row r="12074" spans="21:21">
      <c r="U12074" s="33">
        <v>0</v>
      </c>
    </row>
    <row r="12075" spans="21:21">
      <c r="U12075" s="33">
        <v>0</v>
      </c>
    </row>
    <row r="12076" spans="21:21">
      <c r="U12076" s="33">
        <v>0</v>
      </c>
    </row>
    <row r="12077" spans="21:21">
      <c r="U12077" s="33">
        <v>0</v>
      </c>
    </row>
    <row r="12078" spans="21:21">
      <c r="U12078" s="33">
        <v>0</v>
      </c>
    </row>
    <row r="12079" spans="21:21">
      <c r="U12079" s="33">
        <v>0</v>
      </c>
    </row>
    <row r="12080" spans="21:21">
      <c r="U12080" s="33">
        <v>0</v>
      </c>
    </row>
    <row r="12081" spans="21:21">
      <c r="U12081" s="33">
        <v>0</v>
      </c>
    </row>
    <row r="12082" spans="21:21">
      <c r="U12082" s="33">
        <v>0</v>
      </c>
    </row>
    <row r="12083" spans="21:21">
      <c r="U12083" s="33">
        <v>0</v>
      </c>
    </row>
    <row r="12084" spans="21:21">
      <c r="U12084" s="33">
        <v>0</v>
      </c>
    </row>
    <row r="12085" spans="21:21">
      <c r="U12085" s="33">
        <v>0</v>
      </c>
    </row>
    <row r="12086" spans="21:21">
      <c r="U12086" s="33">
        <v>0</v>
      </c>
    </row>
    <row r="12087" spans="21:21">
      <c r="U12087" s="33">
        <v>0</v>
      </c>
    </row>
    <row r="12088" spans="21:21">
      <c r="U12088" s="33">
        <v>0</v>
      </c>
    </row>
    <row r="12089" spans="21:21">
      <c r="U12089" s="33">
        <v>0</v>
      </c>
    </row>
    <row r="12090" spans="21:21">
      <c r="U12090" s="33">
        <v>0</v>
      </c>
    </row>
    <row r="12091" spans="21:21">
      <c r="U12091" s="33">
        <v>0</v>
      </c>
    </row>
    <row r="12092" spans="21:21">
      <c r="U12092" s="33">
        <v>0</v>
      </c>
    </row>
    <row r="12093" spans="21:21">
      <c r="U12093" s="33">
        <v>0</v>
      </c>
    </row>
    <row r="12094" spans="21:21">
      <c r="U12094" s="33">
        <v>0</v>
      </c>
    </row>
    <row r="12095" spans="21:21">
      <c r="U12095" s="33">
        <v>0</v>
      </c>
    </row>
    <row r="12096" spans="21:21">
      <c r="U12096" s="33">
        <v>0</v>
      </c>
    </row>
    <row r="12097" spans="21:21">
      <c r="U12097" s="33">
        <v>0</v>
      </c>
    </row>
    <row r="12098" spans="21:21">
      <c r="U12098" s="33">
        <v>0</v>
      </c>
    </row>
    <row r="12099" spans="21:21">
      <c r="U12099" s="33">
        <v>0</v>
      </c>
    </row>
    <row r="12100" spans="21:21">
      <c r="U12100" s="33">
        <v>0</v>
      </c>
    </row>
    <row r="12101" spans="21:21">
      <c r="U12101" s="33">
        <v>0</v>
      </c>
    </row>
    <row r="12102" spans="21:21">
      <c r="U12102" s="33">
        <v>0</v>
      </c>
    </row>
    <row r="12103" spans="21:21">
      <c r="U12103" s="33">
        <v>0</v>
      </c>
    </row>
    <row r="12104" spans="21:21">
      <c r="U12104" s="33">
        <v>0</v>
      </c>
    </row>
    <row r="12105" spans="21:21">
      <c r="U12105" s="33">
        <v>0</v>
      </c>
    </row>
    <row r="12106" spans="21:21">
      <c r="U12106" s="33">
        <v>0</v>
      </c>
    </row>
    <row r="12107" spans="21:21">
      <c r="U12107" s="33">
        <v>0</v>
      </c>
    </row>
    <row r="12108" spans="21:21">
      <c r="U12108" s="33">
        <v>0</v>
      </c>
    </row>
    <row r="12109" spans="21:21">
      <c r="U12109" s="33">
        <v>0</v>
      </c>
    </row>
    <row r="12110" spans="21:21">
      <c r="U12110" s="33">
        <v>0</v>
      </c>
    </row>
    <row r="12111" spans="21:21">
      <c r="U12111" s="33">
        <v>0</v>
      </c>
    </row>
    <row r="12112" spans="21:21">
      <c r="U12112" s="33">
        <v>0</v>
      </c>
    </row>
    <row r="12113" spans="21:21">
      <c r="U12113" s="33">
        <v>0</v>
      </c>
    </row>
    <row r="12114" spans="21:21">
      <c r="U12114" s="33">
        <v>0</v>
      </c>
    </row>
    <row r="12115" spans="21:21">
      <c r="U12115" s="33">
        <v>0</v>
      </c>
    </row>
    <row r="12116" spans="21:21">
      <c r="U12116" s="33">
        <v>0</v>
      </c>
    </row>
    <row r="12117" spans="21:21">
      <c r="U12117" s="33">
        <v>0</v>
      </c>
    </row>
    <row r="12118" spans="21:21">
      <c r="U12118" s="33">
        <v>0</v>
      </c>
    </row>
    <row r="12119" spans="21:21">
      <c r="U12119" s="33">
        <v>0</v>
      </c>
    </row>
    <row r="12120" spans="21:21">
      <c r="U12120" s="33">
        <v>0</v>
      </c>
    </row>
    <row r="12121" spans="21:21">
      <c r="U12121" s="33">
        <v>0</v>
      </c>
    </row>
    <row r="12122" spans="21:21">
      <c r="U12122" s="33">
        <v>0</v>
      </c>
    </row>
    <row r="12123" spans="21:21">
      <c r="U12123" s="33">
        <v>0</v>
      </c>
    </row>
    <row r="12124" spans="21:21">
      <c r="U12124" s="33">
        <v>0</v>
      </c>
    </row>
    <row r="12125" spans="21:21">
      <c r="U12125" s="33">
        <v>0</v>
      </c>
    </row>
    <row r="12126" spans="21:21">
      <c r="U12126" s="33">
        <v>0</v>
      </c>
    </row>
    <row r="12127" spans="21:21">
      <c r="U12127" s="33">
        <v>0</v>
      </c>
    </row>
    <row r="12128" spans="21:21">
      <c r="U12128" s="33">
        <v>0</v>
      </c>
    </row>
    <row r="12129" spans="21:21">
      <c r="U12129" s="33">
        <v>0</v>
      </c>
    </row>
    <row r="12130" spans="21:21">
      <c r="U12130" s="33">
        <v>0</v>
      </c>
    </row>
    <row r="12131" spans="21:21">
      <c r="U12131" s="33">
        <v>0</v>
      </c>
    </row>
    <row r="12132" spans="21:21">
      <c r="U12132" s="33">
        <v>0</v>
      </c>
    </row>
    <row r="12133" spans="21:21">
      <c r="U12133" s="33">
        <v>0</v>
      </c>
    </row>
    <row r="12134" spans="21:21">
      <c r="U12134" s="33">
        <v>0</v>
      </c>
    </row>
    <row r="12135" spans="21:21">
      <c r="U12135" s="33">
        <v>0</v>
      </c>
    </row>
    <row r="12136" spans="21:21">
      <c r="U12136" s="33">
        <v>0</v>
      </c>
    </row>
    <row r="12137" spans="21:21">
      <c r="U12137" s="33">
        <v>0</v>
      </c>
    </row>
    <row r="12138" spans="21:21">
      <c r="U12138" s="33">
        <v>0</v>
      </c>
    </row>
    <row r="12139" spans="21:21">
      <c r="U12139" s="33">
        <v>0</v>
      </c>
    </row>
    <row r="12140" spans="21:21">
      <c r="U12140" s="33">
        <v>0</v>
      </c>
    </row>
    <row r="12141" spans="21:21">
      <c r="U12141" s="33">
        <v>0</v>
      </c>
    </row>
    <row r="12142" spans="21:21">
      <c r="U12142" s="33">
        <v>0</v>
      </c>
    </row>
    <row r="12143" spans="21:21">
      <c r="U12143" s="33">
        <v>0</v>
      </c>
    </row>
    <row r="12144" spans="21:21">
      <c r="U12144" s="33">
        <v>0</v>
      </c>
    </row>
    <row r="12145" spans="21:21">
      <c r="U12145" s="33">
        <v>0</v>
      </c>
    </row>
    <row r="12146" spans="21:21">
      <c r="U12146" s="33">
        <v>0</v>
      </c>
    </row>
    <row r="12147" spans="21:21">
      <c r="U12147" s="33">
        <v>0</v>
      </c>
    </row>
    <row r="12148" spans="21:21">
      <c r="U12148" s="33">
        <v>0</v>
      </c>
    </row>
    <row r="12149" spans="21:21">
      <c r="U12149" s="33">
        <v>0</v>
      </c>
    </row>
    <row r="12150" spans="21:21">
      <c r="U12150" s="33">
        <v>0</v>
      </c>
    </row>
    <row r="12151" spans="21:21">
      <c r="U12151" s="33">
        <v>0</v>
      </c>
    </row>
    <row r="12152" spans="21:21">
      <c r="U12152" s="33">
        <v>0</v>
      </c>
    </row>
    <row r="12153" spans="21:21">
      <c r="U12153" s="33">
        <v>0</v>
      </c>
    </row>
    <row r="12154" spans="21:21">
      <c r="U12154" s="33">
        <v>0</v>
      </c>
    </row>
    <row r="12155" spans="21:21">
      <c r="U12155" s="33">
        <v>0</v>
      </c>
    </row>
    <row r="12156" spans="21:21">
      <c r="U12156" s="33">
        <v>0</v>
      </c>
    </row>
    <row r="12157" spans="21:21">
      <c r="U12157" s="33">
        <v>0</v>
      </c>
    </row>
    <row r="12158" spans="21:21">
      <c r="U12158" s="33">
        <v>0</v>
      </c>
    </row>
    <row r="12159" spans="21:21">
      <c r="U12159" s="33">
        <v>0</v>
      </c>
    </row>
    <row r="12160" spans="21:21">
      <c r="U12160" s="33">
        <v>0</v>
      </c>
    </row>
    <row r="12161" spans="21:21">
      <c r="U12161" s="33">
        <v>0</v>
      </c>
    </row>
    <row r="12162" spans="21:21">
      <c r="U12162" s="33">
        <v>0</v>
      </c>
    </row>
    <row r="12163" spans="21:21">
      <c r="U12163" s="33">
        <v>0</v>
      </c>
    </row>
    <row r="12164" spans="21:21">
      <c r="U12164" s="33">
        <v>0</v>
      </c>
    </row>
    <row r="12165" spans="21:21">
      <c r="U12165" s="33">
        <v>0</v>
      </c>
    </row>
    <row r="12166" spans="21:21">
      <c r="U12166" s="33">
        <v>0</v>
      </c>
    </row>
    <row r="12167" spans="21:21">
      <c r="U12167" s="33">
        <v>0</v>
      </c>
    </row>
    <row r="12168" spans="21:21">
      <c r="U12168" s="33">
        <v>0</v>
      </c>
    </row>
    <row r="12169" spans="21:21">
      <c r="U12169" s="33">
        <v>0</v>
      </c>
    </row>
    <row r="12170" spans="21:21">
      <c r="U12170" s="33">
        <v>0</v>
      </c>
    </row>
    <row r="12171" spans="21:21">
      <c r="U12171" s="33">
        <v>0</v>
      </c>
    </row>
    <row r="12172" spans="21:21">
      <c r="U12172" s="33">
        <v>0</v>
      </c>
    </row>
    <row r="12173" spans="21:21">
      <c r="U12173" s="33">
        <v>0</v>
      </c>
    </row>
    <row r="12174" spans="21:21">
      <c r="U12174" s="33">
        <v>0</v>
      </c>
    </row>
    <row r="12175" spans="21:21">
      <c r="U12175" s="33">
        <v>0</v>
      </c>
    </row>
    <row r="12176" spans="21:21">
      <c r="U12176" s="33">
        <v>0</v>
      </c>
    </row>
    <row r="12177" spans="21:21">
      <c r="U12177" s="33">
        <v>0</v>
      </c>
    </row>
    <row r="12178" spans="21:21">
      <c r="U12178" s="33">
        <v>0</v>
      </c>
    </row>
    <row r="12179" spans="21:21">
      <c r="U12179" s="33">
        <v>0</v>
      </c>
    </row>
    <row r="12180" spans="21:21">
      <c r="U12180" s="33">
        <v>0</v>
      </c>
    </row>
    <row r="12181" spans="21:21">
      <c r="U12181" s="33">
        <v>0</v>
      </c>
    </row>
    <row r="12182" spans="21:21">
      <c r="U12182" s="33">
        <v>0</v>
      </c>
    </row>
    <row r="12183" spans="21:21">
      <c r="U12183" s="33">
        <v>0</v>
      </c>
    </row>
    <row r="12184" spans="21:21">
      <c r="U12184" s="33">
        <v>0</v>
      </c>
    </row>
    <row r="12185" spans="21:21">
      <c r="U12185" s="33">
        <v>0</v>
      </c>
    </row>
    <row r="12186" spans="21:21">
      <c r="U12186" s="33">
        <v>0</v>
      </c>
    </row>
    <row r="12187" spans="21:21">
      <c r="U12187" s="33">
        <v>0</v>
      </c>
    </row>
    <row r="12188" spans="21:21">
      <c r="U12188" s="33">
        <v>0</v>
      </c>
    </row>
    <row r="12189" spans="21:21">
      <c r="U12189" s="33">
        <v>0</v>
      </c>
    </row>
    <row r="12190" spans="21:21">
      <c r="U12190" s="33">
        <v>0</v>
      </c>
    </row>
    <row r="12191" spans="21:21">
      <c r="U12191" s="33">
        <v>0</v>
      </c>
    </row>
    <row r="12192" spans="21:21">
      <c r="U12192" s="33">
        <v>0</v>
      </c>
    </row>
    <row r="12193" spans="21:21">
      <c r="U12193" s="33">
        <v>0</v>
      </c>
    </row>
    <row r="12194" spans="21:21">
      <c r="U12194" s="33">
        <v>0</v>
      </c>
    </row>
    <row r="12195" spans="21:21">
      <c r="U12195" s="33">
        <v>0</v>
      </c>
    </row>
    <row r="12196" spans="21:21">
      <c r="U12196" s="33">
        <v>0</v>
      </c>
    </row>
    <row r="12197" spans="21:21">
      <c r="U12197" s="33">
        <v>0</v>
      </c>
    </row>
    <row r="12198" spans="21:21">
      <c r="U12198" s="33">
        <v>0</v>
      </c>
    </row>
    <row r="12199" spans="21:21">
      <c r="U12199" s="33">
        <v>0</v>
      </c>
    </row>
    <row r="12200" spans="21:21">
      <c r="U12200" s="33">
        <v>0</v>
      </c>
    </row>
    <row r="12201" spans="21:21">
      <c r="U12201" s="33">
        <v>0</v>
      </c>
    </row>
    <row r="12202" spans="21:21">
      <c r="U12202" s="33">
        <v>0</v>
      </c>
    </row>
    <row r="12203" spans="21:21">
      <c r="U12203" s="33">
        <v>0</v>
      </c>
    </row>
    <row r="12204" spans="21:21">
      <c r="U12204" s="33">
        <v>0</v>
      </c>
    </row>
    <row r="12205" spans="21:21">
      <c r="U12205" s="33">
        <v>0</v>
      </c>
    </row>
    <row r="12206" spans="21:21">
      <c r="U12206" s="33">
        <v>0</v>
      </c>
    </row>
    <row r="12207" spans="21:21">
      <c r="U12207" s="33">
        <v>0</v>
      </c>
    </row>
    <row r="12208" spans="21:21">
      <c r="U12208" s="33">
        <v>0</v>
      </c>
    </row>
    <row r="12209" spans="21:21">
      <c r="U12209" s="33">
        <v>0</v>
      </c>
    </row>
    <row r="12210" spans="21:21">
      <c r="U12210" s="33">
        <v>0</v>
      </c>
    </row>
    <row r="12211" spans="21:21">
      <c r="U12211" s="33">
        <v>0</v>
      </c>
    </row>
    <row r="12212" spans="21:21">
      <c r="U12212" s="33">
        <v>0</v>
      </c>
    </row>
    <row r="12213" spans="21:21">
      <c r="U12213" s="33">
        <v>0</v>
      </c>
    </row>
    <row r="12214" spans="21:21">
      <c r="U12214" s="33">
        <v>0</v>
      </c>
    </row>
    <row r="12215" spans="21:21">
      <c r="U12215" s="33">
        <v>0</v>
      </c>
    </row>
    <row r="12216" spans="21:21">
      <c r="U12216" s="33">
        <v>0</v>
      </c>
    </row>
    <row r="12217" spans="21:21">
      <c r="U12217" s="33">
        <v>0</v>
      </c>
    </row>
    <row r="12218" spans="21:21">
      <c r="U12218" s="33">
        <v>0</v>
      </c>
    </row>
    <row r="12219" spans="21:21">
      <c r="U12219" s="33">
        <v>0</v>
      </c>
    </row>
    <row r="12220" spans="21:21">
      <c r="U12220" s="33">
        <v>0</v>
      </c>
    </row>
    <row r="12221" spans="21:21">
      <c r="U12221" s="33">
        <v>0</v>
      </c>
    </row>
    <row r="12222" spans="21:21">
      <c r="U12222" s="33">
        <v>0</v>
      </c>
    </row>
    <row r="12223" spans="21:21">
      <c r="U12223" s="33">
        <v>0</v>
      </c>
    </row>
    <row r="12224" spans="21:21">
      <c r="U12224" s="33">
        <v>0</v>
      </c>
    </row>
    <row r="12225" spans="21:21">
      <c r="U12225" s="33">
        <v>0</v>
      </c>
    </row>
    <row r="12226" spans="21:21">
      <c r="U12226" s="33">
        <v>0</v>
      </c>
    </row>
    <row r="12227" spans="21:21">
      <c r="U12227" s="33">
        <v>0</v>
      </c>
    </row>
    <row r="12228" spans="21:21">
      <c r="U12228" s="33">
        <v>0</v>
      </c>
    </row>
    <row r="12229" spans="21:21">
      <c r="U12229" s="33">
        <v>0</v>
      </c>
    </row>
    <row r="12230" spans="21:21">
      <c r="U12230" s="33">
        <v>0</v>
      </c>
    </row>
    <row r="12231" spans="21:21">
      <c r="U12231" s="33">
        <v>0</v>
      </c>
    </row>
    <row r="12232" spans="21:21">
      <c r="U12232" s="33">
        <v>0</v>
      </c>
    </row>
    <row r="12233" spans="21:21">
      <c r="U12233" s="33">
        <v>0</v>
      </c>
    </row>
    <row r="12234" spans="21:21">
      <c r="U12234" s="33">
        <v>0</v>
      </c>
    </row>
    <row r="12235" spans="21:21">
      <c r="U12235" s="33">
        <v>0</v>
      </c>
    </row>
    <row r="12236" spans="21:21">
      <c r="U12236" s="33">
        <v>0</v>
      </c>
    </row>
    <row r="12237" spans="21:21">
      <c r="U12237" s="33">
        <v>0</v>
      </c>
    </row>
    <row r="12238" spans="21:21">
      <c r="U12238" s="33">
        <v>0</v>
      </c>
    </row>
    <row r="12239" spans="21:21">
      <c r="U12239" s="33">
        <v>0</v>
      </c>
    </row>
    <row r="12240" spans="21:21">
      <c r="U12240" s="33">
        <v>0</v>
      </c>
    </row>
    <row r="12241" spans="21:21">
      <c r="U12241" s="33">
        <v>0</v>
      </c>
    </row>
    <row r="12242" spans="21:21">
      <c r="U12242" s="33">
        <v>0</v>
      </c>
    </row>
    <row r="12243" spans="21:21">
      <c r="U12243" s="33">
        <v>0</v>
      </c>
    </row>
    <row r="12244" spans="21:21">
      <c r="U12244" s="33">
        <v>0</v>
      </c>
    </row>
    <row r="12245" spans="21:21">
      <c r="U12245" s="33">
        <v>0</v>
      </c>
    </row>
    <row r="12246" spans="21:21">
      <c r="U12246" s="33">
        <v>0</v>
      </c>
    </row>
    <row r="12247" spans="21:21">
      <c r="U12247" s="33">
        <v>0</v>
      </c>
    </row>
    <row r="12248" spans="21:21">
      <c r="U12248" s="33">
        <v>0</v>
      </c>
    </row>
    <row r="12249" spans="21:21">
      <c r="U12249" s="33">
        <v>0</v>
      </c>
    </row>
    <row r="12250" spans="21:21">
      <c r="U12250" s="33">
        <v>0</v>
      </c>
    </row>
    <row r="12251" spans="21:21">
      <c r="U12251" s="33">
        <v>0</v>
      </c>
    </row>
    <row r="12252" spans="21:21">
      <c r="U12252" s="33">
        <v>0</v>
      </c>
    </row>
    <row r="12253" spans="21:21">
      <c r="U12253" s="33">
        <v>0</v>
      </c>
    </row>
    <row r="12254" spans="21:21">
      <c r="U12254" s="33">
        <v>0</v>
      </c>
    </row>
    <row r="12255" spans="21:21">
      <c r="U12255" s="33">
        <v>0</v>
      </c>
    </row>
    <row r="12256" spans="21:21">
      <c r="U12256" s="33">
        <v>0</v>
      </c>
    </row>
    <row r="12257" spans="21:21">
      <c r="U12257" s="33">
        <v>0</v>
      </c>
    </row>
    <row r="12258" spans="21:21">
      <c r="U12258" s="33">
        <v>0</v>
      </c>
    </row>
    <row r="12259" spans="21:21">
      <c r="U12259" s="33">
        <v>0</v>
      </c>
    </row>
    <row r="12260" spans="21:21">
      <c r="U12260" s="33">
        <v>0</v>
      </c>
    </row>
    <row r="12261" spans="21:21">
      <c r="U12261" s="33">
        <v>0</v>
      </c>
    </row>
    <row r="12262" spans="21:21">
      <c r="U12262" s="33">
        <v>0</v>
      </c>
    </row>
    <row r="12263" spans="21:21">
      <c r="U12263" s="33">
        <v>0</v>
      </c>
    </row>
    <row r="12264" spans="21:21">
      <c r="U12264" s="33">
        <v>0</v>
      </c>
    </row>
    <row r="12265" spans="21:21">
      <c r="U12265" s="33">
        <v>0</v>
      </c>
    </row>
    <row r="12266" spans="21:21">
      <c r="U12266" s="33">
        <v>0</v>
      </c>
    </row>
    <row r="12267" spans="21:21">
      <c r="U12267" s="33">
        <v>0</v>
      </c>
    </row>
    <row r="12268" spans="21:21">
      <c r="U12268" s="33">
        <v>0</v>
      </c>
    </row>
    <row r="12269" spans="21:21">
      <c r="U12269" s="33">
        <v>0</v>
      </c>
    </row>
    <row r="12270" spans="21:21">
      <c r="U12270" s="33">
        <v>0</v>
      </c>
    </row>
    <row r="12271" spans="21:21">
      <c r="U12271" s="33">
        <v>0</v>
      </c>
    </row>
    <row r="12272" spans="21:21">
      <c r="U12272" s="33">
        <v>0</v>
      </c>
    </row>
    <row r="12273" spans="21:21">
      <c r="U12273" s="33">
        <v>0</v>
      </c>
    </row>
    <row r="12274" spans="21:21">
      <c r="U12274" s="33">
        <v>0</v>
      </c>
    </row>
    <row r="12275" spans="21:21">
      <c r="U12275" s="33">
        <v>0</v>
      </c>
    </row>
    <row r="12276" spans="21:21">
      <c r="U12276" s="33">
        <v>0</v>
      </c>
    </row>
    <row r="12277" spans="21:21">
      <c r="U12277" s="33">
        <v>0</v>
      </c>
    </row>
    <row r="12278" spans="21:21">
      <c r="U12278" s="33">
        <v>0</v>
      </c>
    </row>
    <row r="12279" spans="21:21">
      <c r="U12279" s="33">
        <v>0</v>
      </c>
    </row>
    <row r="12280" spans="21:21">
      <c r="U12280" s="33">
        <v>0</v>
      </c>
    </row>
    <row r="12281" spans="21:21">
      <c r="U12281" s="33">
        <v>0</v>
      </c>
    </row>
    <row r="12282" spans="21:21">
      <c r="U12282" s="33">
        <v>0</v>
      </c>
    </row>
    <row r="12283" spans="21:21">
      <c r="U12283" s="33">
        <v>0</v>
      </c>
    </row>
    <row r="12284" spans="21:21">
      <c r="U12284" s="33">
        <v>0</v>
      </c>
    </row>
    <row r="12285" spans="21:21">
      <c r="U12285" s="33">
        <v>0</v>
      </c>
    </row>
    <row r="12286" spans="21:21">
      <c r="U12286" s="33">
        <v>0</v>
      </c>
    </row>
    <row r="12287" spans="21:21">
      <c r="U12287" s="33">
        <v>0</v>
      </c>
    </row>
    <row r="12288" spans="21:21">
      <c r="U12288" s="33">
        <v>0</v>
      </c>
    </row>
    <row r="12289" spans="21:21">
      <c r="U12289" s="33">
        <v>0</v>
      </c>
    </row>
    <row r="12290" spans="21:21">
      <c r="U12290" s="33">
        <v>0</v>
      </c>
    </row>
    <row r="12291" spans="21:21">
      <c r="U12291" s="33">
        <v>0</v>
      </c>
    </row>
    <row r="12292" spans="21:21">
      <c r="U12292" s="33">
        <v>0</v>
      </c>
    </row>
    <row r="12293" spans="21:21">
      <c r="U12293" s="33">
        <v>0</v>
      </c>
    </row>
    <row r="12294" spans="21:21">
      <c r="U12294" s="33">
        <v>0</v>
      </c>
    </row>
    <row r="12295" spans="21:21">
      <c r="U12295" s="33">
        <v>0</v>
      </c>
    </row>
    <row r="12296" spans="21:21">
      <c r="U12296" s="33">
        <v>0</v>
      </c>
    </row>
    <row r="12297" spans="21:21">
      <c r="U12297" s="33">
        <v>0</v>
      </c>
    </row>
    <row r="12298" spans="21:21">
      <c r="U12298" s="33">
        <v>0</v>
      </c>
    </row>
    <row r="12299" spans="21:21">
      <c r="U12299" s="33">
        <v>0</v>
      </c>
    </row>
    <row r="12300" spans="21:21">
      <c r="U12300" s="33">
        <v>0</v>
      </c>
    </row>
    <row r="12301" spans="21:21">
      <c r="U12301" s="33">
        <v>0</v>
      </c>
    </row>
    <row r="12302" spans="21:21">
      <c r="U12302" s="33">
        <v>0</v>
      </c>
    </row>
    <row r="12303" spans="21:21">
      <c r="U12303" s="33">
        <v>0</v>
      </c>
    </row>
    <row r="12304" spans="21:21">
      <c r="U12304" s="33">
        <v>0</v>
      </c>
    </row>
    <row r="12305" spans="21:21">
      <c r="U12305" s="33">
        <v>0</v>
      </c>
    </row>
    <row r="12306" spans="21:21">
      <c r="U12306" s="33">
        <v>0</v>
      </c>
    </row>
    <row r="12307" spans="21:21">
      <c r="U12307" s="33">
        <v>0</v>
      </c>
    </row>
    <row r="12308" spans="21:21">
      <c r="U12308" s="33">
        <v>0</v>
      </c>
    </row>
    <row r="12309" spans="21:21">
      <c r="U12309" s="33">
        <v>0</v>
      </c>
    </row>
    <row r="12310" spans="21:21">
      <c r="U12310" s="33">
        <v>0</v>
      </c>
    </row>
    <row r="12311" spans="21:21">
      <c r="U12311" s="33">
        <v>0</v>
      </c>
    </row>
    <row r="12312" spans="21:21">
      <c r="U12312" s="33">
        <v>0</v>
      </c>
    </row>
    <row r="12313" spans="21:21">
      <c r="U12313" s="33">
        <v>0</v>
      </c>
    </row>
    <row r="12314" spans="21:21">
      <c r="U12314" s="33">
        <v>0</v>
      </c>
    </row>
    <row r="12315" spans="21:21">
      <c r="U12315" s="33">
        <v>0</v>
      </c>
    </row>
    <row r="12316" spans="21:21">
      <c r="U12316" s="33">
        <v>0</v>
      </c>
    </row>
    <row r="12317" spans="21:21">
      <c r="U12317" s="33">
        <v>0</v>
      </c>
    </row>
    <row r="12318" spans="21:21">
      <c r="U12318" s="33">
        <v>0</v>
      </c>
    </row>
    <row r="12319" spans="21:21">
      <c r="U12319" s="33">
        <v>0</v>
      </c>
    </row>
    <row r="12320" spans="21:21">
      <c r="U12320" s="33">
        <v>0</v>
      </c>
    </row>
    <row r="12321" spans="21:21">
      <c r="U12321" s="33">
        <v>0</v>
      </c>
    </row>
    <row r="12322" spans="21:21">
      <c r="U12322" s="33">
        <v>0</v>
      </c>
    </row>
    <row r="12323" spans="21:21">
      <c r="U12323" s="33">
        <v>0</v>
      </c>
    </row>
    <row r="12324" spans="21:21">
      <c r="U12324" s="33">
        <v>0</v>
      </c>
    </row>
    <row r="12325" spans="21:21">
      <c r="U12325" s="33">
        <v>0</v>
      </c>
    </row>
    <row r="12326" spans="21:21">
      <c r="U12326" s="33">
        <v>0</v>
      </c>
    </row>
    <row r="12327" spans="21:21">
      <c r="U12327" s="33">
        <v>0</v>
      </c>
    </row>
    <row r="12328" spans="21:21">
      <c r="U12328" s="33">
        <v>0</v>
      </c>
    </row>
    <row r="12329" spans="21:21">
      <c r="U12329" s="33">
        <v>0</v>
      </c>
    </row>
    <row r="12330" spans="21:21">
      <c r="U12330" s="33">
        <v>0</v>
      </c>
    </row>
    <row r="12331" spans="21:21">
      <c r="U12331" s="33">
        <v>0</v>
      </c>
    </row>
    <row r="12332" spans="21:21">
      <c r="U12332" s="33">
        <v>0</v>
      </c>
    </row>
    <row r="12333" spans="21:21">
      <c r="U12333" s="33">
        <v>0</v>
      </c>
    </row>
    <row r="12334" spans="21:21">
      <c r="U12334" s="33">
        <v>0</v>
      </c>
    </row>
    <row r="12335" spans="21:21">
      <c r="U12335" s="33">
        <v>0</v>
      </c>
    </row>
    <row r="12336" spans="21:21">
      <c r="U12336" s="33">
        <v>0</v>
      </c>
    </row>
    <row r="12337" spans="21:21">
      <c r="U12337" s="33">
        <v>0</v>
      </c>
    </row>
    <row r="12338" spans="21:21">
      <c r="U12338" s="33">
        <v>0</v>
      </c>
    </row>
    <row r="12339" spans="21:21">
      <c r="U12339" s="33">
        <v>0</v>
      </c>
    </row>
    <row r="12340" spans="21:21">
      <c r="U12340" s="33">
        <v>0</v>
      </c>
    </row>
    <row r="12341" spans="21:21">
      <c r="U12341" s="33">
        <v>0</v>
      </c>
    </row>
    <row r="12342" spans="21:21">
      <c r="U12342" s="33">
        <v>0</v>
      </c>
    </row>
    <row r="12343" spans="21:21">
      <c r="U12343" s="33">
        <v>0</v>
      </c>
    </row>
    <row r="12344" spans="21:21">
      <c r="U12344" s="33">
        <v>0</v>
      </c>
    </row>
    <row r="12345" spans="21:21">
      <c r="U12345" s="33">
        <v>0</v>
      </c>
    </row>
    <row r="12346" spans="21:21">
      <c r="U12346" s="33">
        <v>0</v>
      </c>
    </row>
    <row r="12347" spans="21:21">
      <c r="U12347" s="33">
        <v>0</v>
      </c>
    </row>
    <row r="12348" spans="21:21">
      <c r="U12348" s="33">
        <v>0</v>
      </c>
    </row>
    <row r="12349" spans="21:21">
      <c r="U12349" s="33">
        <v>0</v>
      </c>
    </row>
    <row r="12350" spans="21:21">
      <c r="U12350" s="33">
        <v>0</v>
      </c>
    </row>
    <row r="12351" spans="21:21">
      <c r="U12351" s="33">
        <v>0</v>
      </c>
    </row>
    <row r="12352" spans="21:21">
      <c r="U12352" s="33">
        <v>0</v>
      </c>
    </row>
    <row r="12353" spans="21:21">
      <c r="U12353" s="33">
        <v>0</v>
      </c>
    </row>
    <row r="12354" spans="21:21">
      <c r="U12354" s="33">
        <v>0</v>
      </c>
    </row>
    <row r="12355" spans="21:21">
      <c r="U12355" s="33">
        <v>0</v>
      </c>
    </row>
    <row r="12356" spans="21:21">
      <c r="U12356" s="33">
        <v>0</v>
      </c>
    </row>
    <row r="12357" spans="21:21">
      <c r="U12357" s="33">
        <v>0</v>
      </c>
    </row>
    <row r="12358" spans="21:21">
      <c r="U12358" s="33">
        <v>0</v>
      </c>
    </row>
    <row r="12359" spans="21:21">
      <c r="U12359" s="33">
        <v>0</v>
      </c>
    </row>
    <row r="12360" spans="21:21">
      <c r="U12360" s="33">
        <v>0</v>
      </c>
    </row>
    <row r="12361" spans="21:21">
      <c r="U12361" s="33">
        <v>0</v>
      </c>
    </row>
    <row r="12362" spans="21:21">
      <c r="U12362" s="33">
        <v>0</v>
      </c>
    </row>
    <row r="12363" spans="21:21">
      <c r="U12363" s="33">
        <v>0</v>
      </c>
    </row>
    <row r="12364" spans="21:21">
      <c r="U12364" s="33">
        <v>0</v>
      </c>
    </row>
    <row r="12365" spans="21:21">
      <c r="U12365" s="33">
        <v>0</v>
      </c>
    </row>
    <row r="12366" spans="21:21">
      <c r="U12366" s="33">
        <v>0</v>
      </c>
    </row>
    <row r="12367" spans="21:21">
      <c r="U12367" s="33">
        <v>0</v>
      </c>
    </row>
    <row r="12368" spans="21:21">
      <c r="U12368" s="33">
        <v>0</v>
      </c>
    </row>
    <row r="12369" spans="21:21">
      <c r="U12369" s="33">
        <v>0</v>
      </c>
    </row>
    <row r="12370" spans="21:21">
      <c r="U12370" s="33">
        <v>0</v>
      </c>
    </row>
    <row r="12371" spans="21:21">
      <c r="U12371" s="33">
        <v>0</v>
      </c>
    </row>
    <row r="12372" spans="21:21">
      <c r="U12372" s="33">
        <v>0</v>
      </c>
    </row>
    <row r="12373" spans="21:21">
      <c r="U12373" s="33">
        <v>0</v>
      </c>
    </row>
    <row r="12374" spans="21:21">
      <c r="U12374" s="33">
        <v>0</v>
      </c>
    </row>
    <row r="12375" spans="21:21">
      <c r="U12375" s="33">
        <v>0</v>
      </c>
    </row>
    <row r="12376" spans="21:21">
      <c r="U12376" s="33">
        <v>0</v>
      </c>
    </row>
    <row r="12377" spans="21:21">
      <c r="U12377" s="33">
        <v>0</v>
      </c>
    </row>
    <row r="12378" spans="21:21">
      <c r="U12378" s="33">
        <v>0</v>
      </c>
    </row>
    <row r="12379" spans="21:21">
      <c r="U12379" s="33">
        <v>0</v>
      </c>
    </row>
    <row r="12380" spans="21:21">
      <c r="U12380" s="33">
        <v>0</v>
      </c>
    </row>
    <row r="12381" spans="21:21">
      <c r="U12381" s="33">
        <v>0</v>
      </c>
    </row>
    <row r="12382" spans="21:21">
      <c r="U12382" s="33">
        <v>0</v>
      </c>
    </row>
    <row r="12383" spans="21:21">
      <c r="U12383" s="33">
        <v>0</v>
      </c>
    </row>
    <row r="12384" spans="21:21">
      <c r="U12384" s="33">
        <v>0</v>
      </c>
    </row>
    <row r="12385" spans="21:21">
      <c r="U12385" s="33">
        <v>0</v>
      </c>
    </row>
    <row r="12386" spans="21:21">
      <c r="U12386" s="33">
        <v>0</v>
      </c>
    </row>
    <row r="12387" spans="21:21">
      <c r="U12387" s="33">
        <v>0</v>
      </c>
    </row>
    <row r="12388" spans="21:21">
      <c r="U12388" s="33">
        <v>0</v>
      </c>
    </row>
    <row r="12389" spans="21:21">
      <c r="U12389" s="33">
        <v>0</v>
      </c>
    </row>
    <row r="12390" spans="21:21">
      <c r="U12390" s="33">
        <v>0</v>
      </c>
    </row>
    <row r="12391" spans="21:21">
      <c r="U12391" s="33">
        <v>0</v>
      </c>
    </row>
    <row r="12392" spans="21:21">
      <c r="U12392" s="33">
        <v>0</v>
      </c>
    </row>
    <row r="12393" spans="21:21">
      <c r="U12393" s="33">
        <v>0</v>
      </c>
    </row>
    <row r="12394" spans="21:21">
      <c r="U12394" s="33">
        <v>0</v>
      </c>
    </row>
    <row r="12395" spans="21:21">
      <c r="U12395" s="33">
        <v>0</v>
      </c>
    </row>
    <row r="12396" spans="21:21">
      <c r="U12396" s="33">
        <v>0</v>
      </c>
    </row>
    <row r="12397" spans="21:21">
      <c r="U12397" s="33">
        <v>0</v>
      </c>
    </row>
    <row r="12398" spans="21:21">
      <c r="U12398" s="33">
        <v>0</v>
      </c>
    </row>
    <row r="12399" spans="21:21">
      <c r="U12399" s="33">
        <v>0</v>
      </c>
    </row>
    <row r="12400" spans="21:21">
      <c r="U12400" s="33">
        <v>0</v>
      </c>
    </row>
    <row r="12401" spans="21:21">
      <c r="U12401" s="33">
        <v>0</v>
      </c>
    </row>
    <row r="12402" spans="21:21">
      <c r="U12402" s="33">
        <v>0</v>
      </c>
    </row>
    <row r="12403" spans="21:21">
      <c r="U12403" s="33">
        <v>0</v>
      </c>
    </row>
    <row r="12404" spans="21:21">
      <c r="U12404" s="33">
        <v>0</v>
      </c>
    </row>
    <row r="12405" spans="21:21">
      <c r="U12405" s="33">
        <v>0</v>
      </c>
    </row>
    <row r="12406" spans="21:21">
      <c r="U12406" s="33">
        <v>0</v>
      </c>
    </row>
    <row r="12407" spans="21:21">
      <c r="U12407" s="33">
        <v>0</v>
      </c>
    </row>
    <row r="12408" spans="21:21">
      <c r="U12408" s="33">
        <v>0</v>
      </c>
    </row>
    <row r="12409" spans="21:21">
      <c r="U12409" s="33">
        <v>0</v>
      </c>
    </row>
    <row r="12410" spans="21:21">
      <c r="U12410" s="33">
        <v>0</v>
      </c>
    </row>
    <row r="12411" spans="21:21">
      <c r="U12411" s="33">
        <v>0</v>
      </c>
    </row>
    <row r="12412" spans="21:21">
      <c r="U12412" s="33">
        <v>0</v>
      </c>
    </row>
    <row r="12413" spans="21:21">
      <c r="U12413" s="33">
        <v>0</v>
      </c>
    </row>
    <row r="12414" spans="21:21">
      <c r="U12414" s="33">
        <v>0</v>
      </c>
    </row>
    <row r="12415" spans="21:21">
      <c r="U12415" s="33">
        <v>0</v>
      </c>
    </row>
    <row r="12416" spans="21:21">
      <c r="U12416" s="33">
        <v>0</v>
      </c>
    </row>
    <row r="12417" spans="21:21">
      <c r="U12417" s="33">
        <v>0</v>
      </c>
    </row>
    <row r="12418" spans="21:21">
      <c r="U12418" s="33">
        <v>0</v>
      </c>
    </row>
    <row r="12419" spans="21:21">
      <c r="U12419" s="33">
        <v>0</v>
      </c>
    </row>
    <row r="12420" spans="21:21">
      <c r="U12420" s="33">
        <v>0</v>
      </c>
    </row>
    <row r="12421" spans="21:21">
      <c r="U12421" s="33">
        <v>0</v>
      </c>
    </row>
    <row r="12422" spans="21:21">
      <c r="U12422" s="33">
        <v>0</v>
      </c>
    </row>
    <row r="12423" spans="21:21">
      <c r="U12423" s="33">
        <v>0</v>
      </c>
    </row>
    <row r="12424" spans="21:21">
      <c r="U12424" s="33">
        <v>0</v>
      </c>
    </row>
    <row r="12425" spans="21:21">
      <c r="U12425" s="33">
        <v>0</v>
      </c>
    </row>
    <row r="12426" spans="21:21">
      <c r="U12426" s="33">
        <v>0</v>
      </c>
    </row>
    <row r="12427" spans="21:21">
      <c r="U12427" s="33">
        <v>0</v>
      </c>
    </row>
    <row r="12428" spans="21:21">
      <c r="U12428" s="33">
        <v>0</v>
      </c>
    </row>
    <row r="12429" spans="21:21">
      <c r="U12429" s="33">
        <v>0</v>
      </c>
    </row>
    <row r="12430" spans="21:21">
      <c r="U12430" s="33">
        <v>0</v>
      </c>
    </row>
    <row r="12431" spans="21:21">
      <c r="U12431" s="33">
        <v>0</v>
      </c>
    </row>
    <row r="12432" spans="21:21">
      <c r="U12432" s="33">
        <v>0</v>
      </c>
    </row>
    <row r="12433" spans="21:21">
      <c r="U12433" s="33">
        <v>0</v>
      </c>
    </row>
    <row r="12434" spans="21:21">
      <c r="U12434" s="33">
        <v>0</v>
      </c>
    </row>
    <row r="12435" spans="21:21">
      <c r="U12435" s="33">
        <v>0</v>
      </c>
    </row>
    <row r="12436" spans="21:21">
      <c r="U12436" s="33">
        <v>0</v>
      </c>
    </row>
    <row r="12437" spans="21:21">
      <c r="U12437" s="33">
        <v>0</v>
      </c>
    </row>
    <row r="12438" spans="21:21">
      <c r="U12438" s="33">
        <v>0</v>
      </c>
    </row>
    <row r="12439" spans="21:21">
      <c r="U12439" s="33">
        <v>0</v>
      </c>
    </row>
    <row r="12440" spans="21:21">
      <c r="U12440" s="33">
        <v>0</v>
      </c>
    </row>
    <row r="12441" spans="21:21">
      <c r="U12441" s="33">
        <v>0</v>
      </c>
    </row>
    <row r="12442" spans="21:21">
      <c r="U12442" s="33">
        <v>0</v>
      </c>
    </row>
    <row r="12443" spans="21:21">
      <c r="U12443" s="33">
        <v>0</v>
      </c>
    </row>
    <row r="12444" spans="21:21">
      <c r="U12444" s="33">
        <v>0</v>
      </c>
    </row>
    <row r="12445" spans="21:21">
      <c r="U12445" s="33">
        <v>0</v>
      </c>
    </row>
    <row r="12446" spans="21:21">
      <c r="U12446" s="33">
        <v>0</v>
      </c>
    </row>
    <row r="12447" spans="21:21">
      <c r="U12447" s="33">
        <v>0</v>
      </c>
    </row>
    <row r="12448" spans="21:21">
      <c r="U12448" s="33">
        <v>0</v>
      </c>
    </row>
    <row r="12449" spans="21:21">
      <c r="U12449" s="33">
        <v>0</v>
      </c>
    </row>
    <row r="12450" spans="21:21">
      <c r="U12450" s="33">
        <v>0</v>
      </c>
    </row>
    <row r="12451" spans="21:21">
      <c r="U12451" s="33">
        <v>0</v>
      </c>
    </row>
    <row r="12452" spans="21:21">
      <c r="U12452" s="33">
        <v>0</v>
      </c>
    </row>
    <row r="12453" spans="21:21">
      <c r="U12453" s="33">
        <v>0</v>
      </c>
    </row>
    <row r="12454" spans="21:21">
      <c r="U12454" s="33">
        <v>0</v>
      </c>
    </row>
    <row r="12455" spans="21:21">
      <c r="U12455" s="33">
        <v>0</v>
      </c>
    </row>
    <row r="12456" spans="21:21">
      <c r="U12456" s="33">
        <v>0</v>
      </c>
    </row>
    <row r="12457" spans="21:21">
      <c r="U12457" s="33">
        <v>0</v>
      </c>
    </row>
    <row r="12458" spans="21:21">
      <c r="U12458" s="33">
        <v>0</v>
      </c>
    </row>
    <row r="12459" spans="21:21">
      <c r="U12459" s="33">
        <v>0</v>
      </c>
    </row>
    <row r="12460" spans="21:21">
      <c r="U12460" s="33">
        <v>0</v>
      </c>
    </row>
    <row r="12461" spans="21:21">
      <c r="U12461" s="33">
        <v>0</v>
      </c>
    </row>
    <row r="12462" spans="21:21">
      <c r="U12462" s="33">
        <v>0</v>
      </c>
    </row>
    <row r="12463" spans="21:21">
      <c r="U12463" s="33">
        <v>0</v>
      </c>
    </row>
    <row r="12464" spans="21:21">
      <c r="U12464" s="33">
        <v>0</v>
      </c>
    </row>
    <row r="12465" spans="21:21">
      <c r="U12465" s="33">
        <v>0</v>
      </c>
    </row>
    <row r="12466" spans="21:21">
      <c r="U12466" s="33">
        <v>0</v>
      </c>
    </row>
    <row r="12467" spans="21:21">
      <c r="U12467" s="33">
        <v>0</v>
      </c>
    </row>
    <row r="12468" spans="21:21">
      <c r="U12468" s="33">
        <v>0</v>
      </c>
    </row>
    <row r="12469" spans="21:21">
      <c r="U12469" s="33">
        <v>0</v>
      </c>
    </row>
    <row r="12470" spans="21:21">
      <c r="U12470" s="33">
        <v>0</v>
      </c>
    </row>
    <row r="12471" spans="21:21">
      <c r="U12471" s="33">
        <v>0</v>
      </c>
    </row>
    <row r="12472" spans="21:21">
      <c r="U12472" s="33">
        <v>0</v>
      </c>
    </row>
    <row r="12473" spans="21:21">
      <c r="U12473" s="33">
        <v>0</v>
      </c>
    </row>
    <row r="12474" spans="21:21">
      <c r="U12474" s="33">
        <v>0</v>
      </c>
    </row>
    <row r="12475" spans="21:21">
      <c r="U12475" s="33">
        <v>0</v>
      </c>
    </row>
    <row r="12476" spans="21:21">
      <c r="U12476" s="33">
        <v>0</v>
      </c>
    </row>
    <row r="12477" spans="21:21">
      <c r="U12477" s="33">
        <v>0</v>
      </c>
    </row>
    <row r="12478" spans="21:21">
      <c r="U12478" s="33">
        <v>0</v>
      </c>
    </row>
    <row r="12479" spans="21:21">
      <c r="U12479" s="33">
        <v>0</v>
      </c>
    </row>
    <row r="12480" spans="21:21">
      <c r="U12480" s="33">
        <v>0</v>
      </c>
    </row>
    <row r="12481" spans="21:21">
      <c r="U12481" s="33">
        <v>0</v>
      </c>
    </row>
    <row r="12482" spans="21:21">
      <c r="U12482" s="33">
        <v>0</v>
      </c>
    </row>
    <row r="12483" spans="21:21">
      <c r="U12483" s="33">
        <v>0</v>
      </c>
    </row>
    <row r="12484" spans="21:21">
      <c r="U12484" s="33">
        <v>0</v>
      </c>
    </row>
    <row r="12485" spans="21:21">
      <c r="U12485" s="33">
        <v>0</v>
      </c>
    </row>
    <row r="12486" spans="21:21">
      <c r="U12486" s="33">
        <v>0</v>
      </c>
    </row>
    <row r="12487" spans="21:21">
      <c r="U12487" s="33">
        <v>0</v>
      </c>
    </row>
    <row r="12488" spans="21:21">
      <c r="U12488" s="33">
        <v>0</v>
      </c>
    </row>
    <row r="12489" spans="21:21">
      <c r="U12489" s="33">
        <v>0</v>
      </c>
    </row>
    <row r="12490" spans="21:21">
      <c r="U12490" s="33">
        <v>0</v>
      </c>
    </row>
    <row r="12491" spans="21:21">
      <c r="U12491" s="33">
        <v>0</v>
      </c>
    </row>
    <row r="12492" spans="21:21">
      <c r="U12492" s="33">
        <v>0</v>
      </c>
    </row>
    <row r="12493" spans="21:21">
      <c r="U12493" s="33">
        <v>0</v>
      </c>
    </row>
    <row r="12494" spans="21:21">
      <c r="U12494" s="33">
        <v>0</v>
      </c>
    </row>
    <row r="12495" spans="21:21">
      <c r="U12495" s="33">
        <v>0</v>
      </c>
    </row>
    <row r="12496" spans="21:21">
      <c r="U12496" s="33">
        <v>0</v>
      </c>
    </row>
    <row r="12497" spans="21:21">
      <c r="U12497" s="33">
        <v>0</v>
      </c>
    </row>
    <row r="12498" spans="21:21">
      <c r="U12498" s="33">
        <v>0</v>
      </c>
    </row>
    <row r="12499" spans="21:21">
      <c r="U12499" s="33">
        <v>0</v>
      </c>
    </row>
    <row r="12500" spans="21:21">
      <c r="U12500" s="33">
        <v>0</v>
      </c>
    </row>
    <row r="12501" spans="21:21">
      <c r="U12501" s="33">
        <v>0</v>
      </c>
    </row>
    <row r="12502" spans="21:21">
      <c r="U12502" s="33">
        <v>0</v>
      </c>
    </row>
    <row r="12503" spans="21:21">
      <c r="U12503" s="33">
        <v>0</v>
      </c>
    </row>
    <row r="12504" spans="21:21">
      <c r="U12504" s="33">
        <v>0</v>
      </c>
    </row>
    <row r="12505" spans="21:21">
      <c r="U12505" s="33">
        <v>0</v>
      </c>
    </row>
    <row r="12506" spans="21:21">
      <c r="U12506" s="33">
        <v>0</v>
      </c>
    </row>
    <row r="12507" spans="21:21">
      <c r="U12507" s="33">
        <v>0</v>
      </c>
    </row>
    <row r="12508" spans="21:21">
      <c r="U12508" s="33">
        <v>0</v>
      </c>
    </row>
    <row r="12509" spans="21:21">
      <c r="U12509" s="33">
        <v>0</v>
      </c>
    </row>
    <row r="12510" spans="21:21">
      <c r="U12510" s="33">
        <v>0</v>
      </c>
    </row>
    <row r="12511" spans="21:21">
      <c r="U12511" s="33">
        <v>0</v>
      </c>
    </row>
    <row r="12512" spans="21:21">
      <c r="U12512" s="33">
        <v>0</v>
      </c>
    </row>
    <row r="12513" spans="21:21">
      <c r="U12513" s="33">
        <v>0</v>
      </c>
    </row>
    <row r="12514" spans="21:21">
      <c r="U12514" s="33">
        <v>0</v>
      </c>
    </row>
    <row r="12515" spans="21:21">
      <c r="U12515" s="33">
        <v>0</v>
      </c>
    </row>
    <row r="12516" spans="21:21">
      <c r="U12516" s="33">
        <v>0</v>
      </c>
    </row>
    <row r="12517" spans="21:21">
      <c r="U12517" s="33">
        <v>0</v>
      </c>
    </row>
    <row r="12518" spans="21:21">
      <c r="U12518" s="33">
        <v>0</v>
      </c>
    </row>
    <row r="12519" spans="21:21">
      <c r="U12519" s="33">
        <v>0</v>
      </c>
    </row>
    <row r="12520" spans="21:21">
      <c r="U12520" s="33">
        <v>0</v>
      </c>
    </row>
    <row r="12521" spans="21:21">
      <c r="U12521" s="33">
        <v>0</v>
      </c>
    </row>
    <row r="12522" spans="21:21">
      <c r="U12522" s="33">
        <v>0</v>
      </c>
    </row>
    <row r="12523" spans="21:21">
      <c r="U12523" s="33">
        <v>0</v>
      </c>
    </row>
    <row r="12524" spans="21:21">
      <c r="U12524" s="33">
        <v>0</v>
      </c>
    </row>
    <row r="12525" spans="21:21">
      <c r="U12525" s="33">
        <v>0</v>
      </c>
    </row>
    <row r="12526" spans="21:21">
      <c r="U12526" s="33">
        <v>0</v>
      </c>
    </row>
    <row r="12527" spans="21:21">
      <c r="U12527" s="33">
        <v>0</v>
      </c>
    </row>
    <row r="12528" spans="21:21">
      <c r="U12528" s="33">
        <v>0</v>
      </c>
    </row>
    <row r="12529" spans="21:21">
      <c r="U12529" s="33">
        <v>0</v>
      </c>
    </row>
    <row r="12530" spans="21:21">
      <c r="U12530" s="33">
        <v>0</v>
      </c>
    </row>
    <row r="12531" spans="21:21">
      <c r="U12531" s="33">
        <v>0</v>
      </c>
    </row>
    <row r="12532" spans="21:21">
      <c r="U12532" s="33">
        <v>0</v>
      </c>
    </row>
    <row r="12533" spans="21:21">
      <c r="U12533" s="33">
        <v>0</v>
      </c>
    </row>
    <row r="12534" spans="21:21">
      <c r="U12534" s="33">
        <v>0</v>
      </c>
    </row>
    <row r="12535" spans="21:21">
      <c r="U12535" s="33">
        <v>0</v>
      </c>
    </row>
    <row r="12536" spans="21:21">
      <c r="U12536" s="33">
        <v>0</v>
      </c>
    </row>
    <row r="12537" spans="21:21">
      <c r="U12537" s="33">
        <v>0</v>
      </c>
    </row>
    <row r="12538" spans="21:21">
      <c r="U12538" s="33">
        <v>0</v>
      </c>
    </row>
    <row r="12539" spans="21:21">
      <c r="U12539" s="33">
        <v>0</v>
      </c>
    </row>
    <row r="12540" spans="21:21">
      <c r="U12540" s="33">
        <v>0</v>
      </c>
    </row>
    <row r="12541" spans="21:21">
      <c r="U12541" s="33">
        <v>0</v>
      </c>
    </row>
    <row r="12542" spans="21:21">
      <c r="U12542" s="33">
        <v>0</v>
      </c>
    </row>
    <row r="12543" spans="21:21">
      <c r="U12543" s="33">
        <v>0</v>
      </c>
    </row>
    <row r="12544" spans="21:21">
      <c r="U12544" s="33">
        <v>0</v>
      </c>
    </row>
    <row r="12545" spans="21:21">
      <c r="U12545" s="33">
        <v>0</v>
      </c>
    </row>
    <row r="12546" spans="21:21">
      <c r="U12546" s="33">
        <v>0</v>
      </c>
    </row>
    <row r="12547" spans="21:21">
      <c r="U12547" s="33">
        <v>0</v>
      </c>
    </row>
    <row r="12548" spans="21:21">
      <c r="U12548" s="33">
        <v>0</v>
      </c>
    </row>
    <row r="12549" spans="21:21">
      <c r="U12549" s="33">
        <v>0</v>
      </c>
    </row>
    <row r="12550" spans="21:21">
      <c r="U12550" s="33">
        <v>0</v>
      </c>
    </row>
    <row r="12551" spans="21:21">
      <c r="U12551" s="33">
        <v>0</v>
      </c>
    </row>
    <row r="12552" spans="21:21">
      <c r="U12552" s="33">
        <v>0</v>
      </c>
    </row>
    <row r="12553" spans="21:21">
      <c r="U12553" s="33">
        <v>0</v>
      </c>
    </row>
    <row r="12554" spans="21:21">
      <c r="U12554" s="33">
        <v>0</v>
      </c>
    </row>
    <row r="12555" spans="21:21">
      <c r="U12555" s="33">
        <v>0</v>
      </c>
    </row>
    <row r="12556" spans="21:21">
      <c r="U12556" s="33">
        <v>0</v>
      </c>
    </row>
    <row r="12557" spans="21:21">
      <c r="U12557" s="33">
        <v>0</v>
      </c>
    </row>
    <row r="12558" spans="21:21">
      <c r="U12558" s="33">
        <v>0</v>
      </c>
    </row>
    <row r="12559" spans="21:21">
      <c r="U12559" s="33">
        <v>0</v>
      </c>
    </row>
    <row r="12560" spans="21:21">
      <c r="U12560" s="33">
        <v>0</v>
      </c>
    </row>
    <row r="12561" spans="21:21">
      <c r="U12561" s="33">
        <v>0</v>
      </c>
    </row>
    <row r="12562" spans="21:21">
      <c r="U12562" s="33">
        <v>0</v>
      </c>
    </row>
    <row r="12563" spans="21:21">
      <c r="U12563" s="33">
        <v>0</v>
      </c>
    </row>
    <row r="12564" spans="21:21">
      <c r="U12564" s="33">
        <v>0</v>
      </c>
    </row>
    <row r="12565" spans="21:21">
      <c r="U12565" s="33">
        <v>0</v>
      </c>
    </row>
    <row r="12566" spans="21:21">
      <c r="U12566" s="33">
        <v>0</v>
      </c>
    </row>
    <row r="12567" spans="21:21">
      <c r="U12567" s="33">
        <v>0</v>
      </c>
    </row>
    <row r="12568" spans="21:21">
      <c r="U12568" s="33">
        <v>0</v>
      </c>
    </row>
    <row r="12569" spans="21:21">
      <c r="U12569" s="33">
        <v>0</v>
      </c>
    </row>
    <row r="12570" spans="21:21">
      <c r="U12570" s="33">
        <v>0</v>
      </c>
    </row>
    <row r="12571" spans="21:21">
      <c r="U12571" s="33">
        <v>0</v>
      </c>
    </row>
    <row r="12572" spans="21:21">
      <c r="U12572" s="33">
        <v>0</v>
      </c>
    </row>
    <row r="12573" spans="21:21">
      <c r="U12573" s="33">
        <v>0</v>
      </c>
    </row>
    <row r="12574" spans="21:21">
      <c r="U12574" s="33">
        <v>0</v>
      </c>
    </row>
    <row r="12575" spans="21:21">
      <c r="U12575" s="33">
        <v>0</v>
      </c>
    </row>
    <row r="12576" spans="21:21">
      <c r="U12576" s="33">
        <v>0</v>
      </c>
    </row>
    <row r="12577" spans="21:21">
      <c r="U12577" s="33">
        <v>0</v>
      </c>
    </row>
    <row r="12578" spans="21:21">
      <c r="U12578" s="33">
        <v>0</v>
      </c>
    </row>
    <row r="12579" spans="21:21">
      <c r="U12579" s="33">
        <v>0</v>
      </c>
    </row>
    <row r="12580" spans="21:21">
      <c r="U12580" s="33">
        <v>0</v>
      </c>
    </row>
    <row r="12581" spans="21:21">
      <c r="U12581" s="33">
        <v>0</v>
      </c>
    </row>
    <row r="12582" spans="21:21">
      <c r="U12582" s="33">
        <v>0</v>
      </c>
    </row>
    <row r="12583" spans="21:21">
      <c r="U12583" s="33">
        <v>0</v>
      </c>
    </row>
    <row r="12584" spans="21:21">
      <c r="U12584" s="33">
        <v>0</v>
      </c>
    </row>
    <row r="12585" spans="21:21">
      <c r="U12585" s="33">
        <v>0</v>
      </c>
    </row>
    <row r="12586" spans="21:21">
      <c r="U12586" s="33">
        <v>0</v>
      </c>
    </row>
    <row r="12587" spans="21:21">
      <c r="U12587" s="33">
        <v>0</v>
      </c>
    </row>
    <row r="12588" spans="21:21">
      <c r="U12588" s="33">
        <v>0</v>
      </c>
    </row>
    <row r="12589" spans="21:21">
      <c r="U12589" s="33">
        <v>0</v>
      </c>
    </row>
    <row r="12590" spans="21:21">
      <c r="U12590" s="33">
        <v>0</v>
      </c>
    </row>
    <row r="12591" spans="21:21">
      <c r="U12591" s="33">
        <v>0</v>
      </c>
    </row>
    <row r="12592" spans="21:21">
      <c r="U12592" s="33">
        <v>0</v>
      </c>
    </row>
    <row r="12593" spans="21:21">
      <c r="U12593" s="33">
        <v>0</v>
      </c>
    </row>
    <row r="12594" spans="21:21">
      <c r="U12594" s="33">
        <v>0</v>
      </c>
    </row>
    <row r="12595" spans="21:21">
      <c r="U12595" s="33">
        <v>0</v>
      </c>
    </row>
    <row r="12596" spans="21:21">
      <c r="U12596" s="33">
        <v>0</v>
      </c>
    </row>
    <row r="12597" spans="21:21">
      <c r="U12597" s="33">
        <v>0</v>
      </c>
    </row>
    <row r="12598" spans="21:21">
      <c r="U12598" s="33">
        <v>0</v>
      </c>
    </row>
    <row r="12599" spans="21:21">
      <c r="U12599" s="33">
        <v>0</v>
      </c>
    </row>
    <row r="12600" spans="21:21">
      <c r="U12600" s="33">
        <v>0</v>
      </c>
    </row>
    <row r="12601" spans="21:21">
      <c r="U12601" s="33">
        <v>0</v>
      </c>
    </row>
    <row r="12602" spans="21:21">
      <c r="U12602" s="33">
        <v>0</v>
      </c>
    </row>
    <row r="12603" spans="21:21">
      <c r="U12603" s="33">
        <v>0</v>
      </c>
    </row>
    <row r="12604" spans="21:21">
      <c r="U12604" s="33">
        <v>0</v>
      </c>
    </row>
    <row r="12605" spans="21:21">
      <c r="U12605" s="33">
        <v>0</v>
      </c>
    </row>
    <row r="12606" spans="21:21">
      <c r="U12606" s="33">
        <v>0</v>
      </c>
    </row>
    <row r="12607" spans="21:21">
      <c r="U12607" s="33">
        <v>0</v>
      </c>
    </row>
    <row r="12608" spans="21:21">
      <c r="U12608" s="33">
        <v>0</v>
      </c>
    </row>
    <row r="12609" spans="21:21">
      <c r="U12609" s="33">
        <v>0</v>
      </c>
    </row>
    <row r="12610" spans="21:21">
      <c r="U12610" s="33">
        <v>0</v>
      </c>
    </row>
    <row r="12611" spans="21:21">
      <c r="U12611" s="33">
        <v>0</v>
      </c>
    </row>
    <row r="12612" spans="21:21">
      <c r="U12612" s="33">
        <v>0</v>
      </c>
    </row>
    <row r="12613" spans="21:21">
      <c r="U12613" s="33">
        <v>0</v>
      </c>
    </row>
    <row r="12614" spans="21:21">
      <c r="U12614" s="33">
        <v>0</v>
      </c>
    </row>
    <row r="12615" spans="21:21">
      <c r="U12615" s="33">
        <v>0</v>
      </c>
    </row>
    <row r="12616" spans="21:21">
      <c r="U12616" s="33">
        <v>0</v>
      </c>
    </row>
    <row r="12617" spans="21:21">
      <c r="U12617" s="33">
        <v>0</v>
      </c>
    </row>
    <row r="12618" spans="21:21">
      <c r="U12618" s="33">
        <v>0</v>
      </c>
    </row>
    <row r="12619" spans="21:21">
      <c r="U12619" s="33">
        <v>0</v>
      </c>
    </row>
    <row r="12620" spans="21:21">
      <c r="U12620" s="33">
        <v>0</v>
      </c>
    </row>
    <row r="12621" spans="21:21">
      <c r="U12621" s="33">
        <v>0</v>
      </c>
    </row>
    <row r="12622" spans="21:21">
      <c r="U12622" s="33">
        <v>0</v>
      </c>
    </row>
    <row r="12623" spans="21:21">
      <c r="U12623" s="33">
        <v>0</v>
      </c>
    </row>
    <row r="12624" spans="21:21">
      <c r="U12624" s="33">
        <v>0</v>
      </c>
    </row>
    <row r="12625" spans="21:21">
      <c r="U12625" s="33">
        <v>0</v>
      </c>
    </row>
    <row r="12626" spans="21:21">
      <c r="U12626" s="33">
        <v>0</v>
      </c>
    </row>
    <row r="12627" spans="21:21">
      <c r="U12627" s="33">
        <v>0</v>
      </c>
    </row>
    <row r="12628" spans="21:21">
      <c r="U12628" s="33">
        <v>0</v>
      </c>
    </row>
    <row r="12629" spans="21:21">
      <c r="U12629" s="33">
        <v>0</v>
      </c>
    </row>
    <row r="12630" spans="21:21">
      <c r="U12630" s="33">
        <v>0</v>
      </c>
    </row>
    <row r="12631" spans="21:21">
      <c r="U12631" s="33">
        <v>0</v>
      </c>
    </row>
    <row r="12632" spans="21:21">
      <c r="U12632" s="33">
        <v>0</v>
      </c>
    </row>
    <row r="12633" spans="21:21">
      <c r="U12633" s="33">
        <v>0</v>
      </c>
    </row>
    <row r="12634" spans="21:21">
      <c r="U12634" s="33">
        <v>0</v>
      </c>
    </row>
    <row r="12635" spans="21:21">
      <c r="U12635" s="33">
        <v>0</v>
      </c>
    </row>
    <row r="12636" spans="21:21">
      <c r="U12636" s="33">
        <v>0</v>
      </c>
    </row>
    <row r="12637" spans="21:21">
      <c r="U12637" s="33">
        <v>0</v>
      </c>
    </row>
    <row r="12638" spans="21:21">
      <c r="U12638" s="33">
        <v>0</v>
      </c>
    </row>
    <row r="12639" spans="21:21">
      <c r="U12639" s="33">
        <v>0</v>
      </c>
    </row>
    <row r="12640" spans="21:21">
      <c r="U12640" s="33">
        <v>0</v>
      </c>
    </row>
    <row r="12641" spans="21:21">
      <c r="U12641" s="33">
        <v>0</v>
      </c>
    </row>
    <row r="12642" spans="21:21">
      <c r="U12642" s="33">
        <v>0</v>
      </c>
    </row>
    <row r="12643" spans="21:21">
      <c r="U12643" s="33">
        <v>0</v>
      </c>
    </row>
    <row r="12644" spans="21:21">
      <c r="U12644" s="33">
        <v>0</v>
      </c>
    </row>
    <row r="12645" spans="21:21">
      <c r="U12645" s="33">
        <v>0</v>
      </c>
    </row>
    <row r="12646" spans="21:21">
      <c r="U12646" s="33">
        <v>0</v>
      </c>
    </row>
    <row r="12647" spans="21:21">
      <c r="U12647" s="33">
        <v>0</v>
      </c>
    </row>
    <row r="12648" spans="21:21">
      <c r="U12648" s="33">
        <v>0</v>
      </c>
    </row>
    <row r="12649" spans="21:21">
      <c r="U12649" s="33">
        <v>0</v>
      </c>
    </row>
    <row r="12650" spans="21:21">
      <c r="U12650" s="33">
        <v>0</v>
      </c>
    </row>
    <row r="12651" spans="21:21">
      <c r="U12651" s="33">
        <v>0</v>
      </c>
    </row>
    <row r="12652" spans="21:21">
      <c r="U12652" s="33">
        <v>0</v>
      </c>
    </row>
    <row r="12653" spans="21:21">
      <c r="U12653" s="33">
        <v>0</v>
      </c>
    </row>
    <row r="12654" spans="21:21">
      <c r="U12654" s="33">
        <v>0</v>
      </c>
    </row>
    <row r="12655" spans="21:21">
      <c r="U12655" s="33">
        <v>0</v>
      </c>
    </row>
    <row r="12656" spans="21:21">
      <c r="U12656" s="33">
        <v>0</v>
      </c>
    </row>
    <row r="12657" spans="21:21">
      <c r="U12657" s="33">
        <v>0</v>
      </c>
    </row>
    <row r="12658" spans="21:21">
      <c r="U12658" s="33">
        <v>0</v>
      </c>
    </row>
    <row r="12659" spans="21:21">
      <c r="U12659" s="33">
        <v>0</v>
      </c>
    </row>
    <row r="12660" spans="21:21">
      <c r="U12660" s="33">
        <v>0</v>
      </c>
    </row>
    <row r="12661" spans="21:21">
      <c r="U12661" s="33">
        <v>0</v>
      </c>
    </row>
    <row r="12662" spans="21:21">
      <c r="U12662" s="33">
        <v>0</v>
      </c>
    </row>
    <row r="12663" spans="21:21">
      <c r="U12663" s="33">
        <v>0</v>
      </c>
    </row>
    <row r="12664" spans="21:21">
      <c r="U12664" s="33">
        <v>0</v>
      </c>
    </row>
    <row r="12665" spans="21:21">
      <c r="U12665" s="33">
        <v>0</v>
      </c>
    </row>
    <row r="12666" spans="21:21">
      <c r="U12666" s="33">
        <v>0</v>
      </c>
    </row>
    <row r="12667" spans="21:21">
      <c r="U12667" s="33">
        <v>0</v>
      </c>
    </row>
    <row r="12668" spans="21:21">
      <c r="U12668" s="33">
        <v>0</v>
      </c>
    </row>
    <row r="12669" spans="21:21">
      <c r="U12669" s="33">
        <v>0</v>
      </c>
    </row>
    <row r="12670" spans="21:21">
      <c r="U12670" s="33">
        <v>0</v>
      </c>
    </row>
    <row r="12671" spans="21:21">
      <c r="U12671" s="33">
        <v>0</v>
      </c>
    </row>
    <row r="12672" spans="21:21">
      <c r="U12672" s="33">
        <v>0</v>
      </c>
    </row>
    <row r="12673" spans="21:21">
      <c r="U12673" s="33">
        <v>0</v>
      </c>
    </row>
    <row r="12674" spans="21:21">
      <c r="U12674" s="33">
        <v>0</v>
      </c>
    </row>
    <row r="12675" spans="21:21">
      <c r="U12675" s="33">
        <v>0</v>
      </c>
    </row>
    <row r="12676" spans="21:21">
      <c r="U12676" s="33">
        <v>0</v>
      </c>
    </row>
    <row r="12677" spans="21:21">
      <c r="U12677" s="33">
        <v>0</v>
      </c>
    </row>
    <row r="12678" spans="21:21">
      <c r="U12678" s="33">
        <v>0</v>
      </c>
    </row>
    <row r="12679" spans="21:21">
      <c r="U12679" s="33">
        <v>0</v>
      </c>
    </row>
    <row r="12680" spans="21:21">
      <c r="U12680" s="33">
        <v>0</v>
      </c>
    </row>
    <row r="12681" spans="21:21">
      <c r="U12681" s="33">
        <v>0</v>
      </c>
    </row>
    <row r="12682" spans="21:21">
      <c r="U12682" s="33">
        <v>0</v>
      </c>
    </row>
    <row r="12683" spans="21:21">
      <c r="U12683" s="33">
        <v>0</v>
      </c>
    </row>
    <row r="12684" spans="21:21">
      <c r="U12684" s="33">
        <v>0</v>
      </c>
    </row>
    <row r="12685" spans="21:21">
      <c r="U12685" s="33">
        <v>0</v>
      </c>
    </row>
    <row r="12686" spans="21:21">
      <c r="U12686" s="33">
        <v>0</v>
      </c>
    </row>
    <row r="12687" spans="21:21">
      <c r="U12687" s="33">
        <v>0</v>
      </c>
    </row>
    <row r="12688" spans="21:21">
      <c r="U12688" s="33">
        <v>0</v>
      </c>
    </row>
    <row r="12689" spans="21:21">
      <c r="U12689" s="33">
        <v>0</v>
      </c>
    </row>
    <row r="12690" spans="21:21">
      <c r="U12690" s="33">
        <v>0</v>
      </c>
    </row>
    <row r="12691" spans="21:21">
      <c r="U12691" s="33">
        <v>0</v>
      </c>
    </row>
    <row r="12692" spans="21:21">
      <c r="U12692" s="33">
        <v>0</v>
      </c>
    </row>
    <row r="12693" spans="21:21">
      <c r="U12693" s="33">
        <v>0</v>
      </c>
    </row>
    <row r="12694" spans="21:21">
      <c r="U12694" s="33">
        <v>0</v>
      </c>
    </row>
    <row r="12695" spans="21:21">
      <c r="U12695" s="33">
        <v>0</v>
      </c>
    </row>
    <row r="12696" spans="21:21">
      <c r="U12696" s="33">
        <v>0</v>
      </c>
    </row>
    <row r="12697" spans="21:21">
      <c r="U12697" s="33">
        <v>0</v>
      </c>
    </row>
    <row r="12698" spans="21:21">
      <c r="U12698" s="33">
        <v>0</v>
      </c>
    </row>
    <row r="12699" spans="21:21">
      <c r="U12699" s="33">
        <v>0</v>
      </c>
    </row>
    <row r="12700" spans="21:21">
      <c r="U12700" s="33">
        <v>0</v>
      </c>
    </row>
    <row r="12701" spans="21:21">
      <c r="U12701" s="33">
        <v>0</v>
      </c>
    </row>
    <row r="12702" spans="21:21">
      <c r="U12702" s="33">
        <v>0</v>
      </c>
    </row>
    <row r="12703" spans="21:21">
      <c r="U12703" s="33">
        <v>0</v>
      </c>
    </row>
    <row r="12704" spans="21:21">
      <c r="U12704" s="33">
        <v>0</v>
      </c>
    </row>
    <row r="12705" spans="21:21">
      <c r="U12705" s="33">
        <v>0</v>
      </c>
    </row>
    <row r="12706" spans="21:21">
      <c r="U12706" s="33">
        <v>0</v>
      </c>
    </row>
    <row r="12707" spans="21:21">
      <c r="U12707" s="33">
        <v>0</v>
      </c>
    </row>
    <row r="12708" spans="21:21">
      <c r="U12708" s="33">
        <v>0</v>
      </c>
    </row>
    <row r="12709" spans="21:21">
      <c r="U12709" s="33">
        <v>0</v>
      </c>
    </row>
    <row r="12710" spans="21:21">
      <c r="U12710" s="33">
        <v>0</v>
      </c>
    </row>
    <row r="12711" spans="21:21">
      <c r="U12711" s="33">
        <v>0</v>
      </c>
    </row>
    <row r="12712" spans="21:21">
      <c r="U12712" s="33">
        <v>0</v>
      </c>
    </row>
    <row r="12713" spans="21:21">
      <c r="U12713" s="33">
        <v>0</v>
      </c>
    </row>
    <row r="12714" spans="21:21">
      <c r="U12714" s="33">
        <v>0</v>
      </c>
    </row>
    <row r="12715" spans="21:21">
      <c r="U12715" s="33">
        <v>0</v>
      </c>
    </row>
    <row r="12716" spans="21:21">
      <c r="U12716" s="33">
        <v>0</v>
      </c>
    </row>
    <row r="12717" spans="21:21">
      <c r="U12717" s="33">
        <v>0</v>
      </c>
    </row>
    <row r="12718" spans="21:21">
      <c r="U12718" s="33">
        <v>0</v>
      </c>
    </row>
    <row r="12719" spans="21:21">
      <c r="U12719" s="33">
        <v>0</v>
      </c>
    </row>
    <row r="12720" spans="21:21">
      <c r="U12720" s="33">
        <v>0</v>
      </c>
    </row>
    <row r="12721" spans="21:21">
      <c r="U12721" s="33">
        <v>0</v>
      </c>
    </row>
    <row r="12722" spans="21:21">
      <c r="U12722" s="33">
        <v>0</v>
      </c>
    </row>
    <row r="12723" spans="21:21">
      <c r="U12723" s="33">
        <v>0</v>
      </c>
    </row>
    <row r="12724" spans="21:21">
      <c r="U12724" s="33">
        <v>0</v>
      </c>
    </row>
    <row r="12725" spans="21:21">
      <c r="U12725" s="33">
        <v>0</v>
      </c>
    </row>
    <row r="12726" spans="21:21">
      <c r="U12726" s="33">
        <v>0</v>
      </c>
    </row>
    <row r="12727" spans="21:21">
      <c r="U12727" s="33">
        <v>0</v>
      </c>
    </row>
    <row r="12728" spans="21:21">
      <c r="U12728" s="33">
        <v>0</v>
      </c>
    </row>
    <row r="12729" spans="21:21">
      <c r="U12729" s="33">
        <v>0</v>
      </c>
    </row>
    <row r="12730" spans="21:21">
      <c r="U12730" s="33">
        <v>0</v>
      </c>
    </row>
    <row r="12731" spans="21:21">
      <c r="U12731" s="33">
        <v>0</v>
      </c>
    </row>
    <row r="12732" spans="21:21">
      <c r="U12732" s="33">
        <v>0</v>
      </c>
    </row>
    <row r="12733" spans="21:21">
      <c r="U12733" s="33">
        <v>0</v>
      </c>
    </row>
    <row r="12734" spans="21:21">
      <c r="U12734" s="33">
        <v>0</v>
      </c>
    </row>
    <row r="12735" spans="21:21">
      <c r="U12735" s="33">
        <v>0</v>
      </c>
    </row>
    <row r="12736" spans="21:21">
      <c r="U12736" s="33">
        <v>0</v>
      </c>
    </row>
    <row r="12737" spans="21:21">
      <c r="U12737" s="33">
        <v>0</v>
      </c>
    </row>
    <row r="12738" spans="21:21">
      <c r="U12738" s="33">
        <v>0</v>
      </c>
    </row>
    <row r="12739" spans="21:21">
      <c r="U12739" s="33">
        <v>0</v>
      </c>
    </row>
    <row r="12740" spans="21:21">
      <c r="U12740" s="33">
        <v>0</v>
      </c>
    </row>
    <row r="12741" spans="21:21">
      <c r="U12741" s="33">
        <v>0</v>
      </c>
    </row>
    <row r="12742" spans="21:21">
      <c r="U12742" s="33">
        <v>0</v>
      </c>
    </row>
    <row r="12743" spans="21:21">
      <c r="U12743" s="33">
        <v>0</v>
      </c>
    </row>
    <row r="12744" spans="21:21">
      <c r="U12744" s="33">
        <v>0</v>
      </c>
    </row>
    <row r="12745" spans="21:21">
      <c r="U12745" s="33">
        <v>0</v>
      </c>
    </row>
    <row r="12746" spans="21:21">
      <c r="U12746" s="33">
        <v>0</v>
      </c>
    </row>
    <row r="12747" spans="21:21">
      <c r="U12747" s="33">
        <v>0</v>
      </c>
    </row>
    <row r="12748" spans="21:21">
      <c r="U12748" s="33">
        <v>0</v>
      </c>
    </row>
    <row r="12749" spans="21:21">
      <c r="U12749" s="33">
        <v>0</v>
      </c>
    </row>
    <row r="12750" spans="21:21">
      <c r="U12750" s="33">
        <v>0</v>
      </c>
    </row>
    <row r="12751" spans="21:21">
      <c r="U12751" s="33">
        <v>0</v>
      </c>
    </row>
    <row r="12752" spans="21:21">
      <c r="U12752" s="33">
        <v>0</v>
      </c>
    </row>
    <row r="12753" spans="21:21">
      <c r="U12753" s="33">
        <v>0</v>
      </c>
    </row>
    <row r="12754" spans="21:21">
      <c r="U12754" s="33">
        <v>0</v>
      </c>
    </row>
    <row r="12755" spans="21:21">
      <c r="U12755" s="33">
        <v>0</v>
      </c>
    </row>
    <row r="12756" spans="21:21">
      <c r="U12756" s="33">
        <v>0</v>
      </c>
    </row>
    <row r="12757" spans="21:21">
      <c r="U12757" s="33">
        <v>0</v>
      </c>
    </row>
    <row r="12758" spans="21:21">
      <c r="U12758" s="33">
        <v>0</v>
      </c>
    </row>
    <row r="12759" spans="21:21">
      <c r="U12759" s="33">
        <v>0</v>
      </c>
    </row>
    <row r="12760" spans="21:21">
      <c r="U12760" s="33">
        <v>0</v>
      </c>
    </row>
    <row r="12761" spans="21:21">
      <c r="U12761" s="33">
        <v>0</v>
      </c>
    </row>
    <row r="12762" spans="21:21">
      <c r="U12762" s="33">
        <v>0</v>
      </c>
    </row>
    <row r="12763" spans="21:21">
      <c r="U12763" s="33">
        <v>0</v>
      </c>
    </row>
    <row r="12764" spans="21:21">
      <c r="U12764" s="33">
        <v>0</v>
      </c>
    </row>
    <row r="12765" spans="21:21">
      <c r="U12765" s="33">
        <v>0</v>
      </c>
    </row>
    <row r="12766" spans="21:21">
      <c r="U12766" s="33">
        <v>0</v>
      </c>
    </row>
    <row r="12767" spans="21:21">
      <c r="U12767" s="33">
        <v>0</v>
      </c>
    </row>
    <row r="12768" spans="21:21">
      <c r="U12768" s="33">
        <v>0</v>
      </c>
    </row>
    <row r="12769" spans="21:21">
      <c r="U12769" s="33">
        <v>0</v>
      </c>
    </row>
    <row r="12770" spans="21:21">
      <c r="U12770" s="33">
        <v>0</v>
      </c>
    </row>
    <row r="12771" spans="21:21">
      <c r="U12771" s="33">
        <v>0</v>
      </c>
    </row>
    <row r="12772" spans="21:21">
      <c r="U12772" s="33">
        <v>0</v>
      </c>
    </row>
    <row r="12773" spans="21:21">
      <c r="U12773" s="33">
        <v>0</v>
      </c>
    </row>
    <row r="12774" spans="21:21">
      <c r="U12774" s="33">
        <v>0</v>
      </c>
    </row>
    <row r="12775" spans="21:21">
      <c r="U12775" s="33">
        <v>0</v>
      </c>
    </row>
    <row r="12776" spans="21:21">
      <c r="U12776" s="33">
        <v>0</v>
      </c>
    </row>
    <row r="12777" spans="21:21">
      <c r="U12777" s="33">
        <v>0</v>
      </c>
    </row>
    <row r="12778" spans="21:21">
      <c r="U12778" s="33">
        <v>0</v>
      </c>
    </row>
    <row r="12779" spans="21:21">
      <c r="U12779" s="33">
        <v>0</v>
      </c>
    </row>
    <row r="12780" spans="21:21">
      <c r="U12780" s="33">
        <v>0</v>
      </c>
    </row>
    <row r="12781" spans="21:21">
      <c r="U12781" s="33">
        <v>0</v>
      </c>
    </row>
    <row r="12782" spans="21:21">
      <c r="U12782" s="33">
        <v>0</v>
      </c>
    </row>
    <row r="12783" spans="21:21">
      <c r="U12783" s="33">
        <v>0</v>
      </c>
    </row>
    <row r="12784" spans="21:21">
      <c r="U12784" s="33">
        <v>0</v>
      </c>
    </row>
    <row r="12785" spans="21:21">
      <c r="U12785" s="33">
        <v>0</v>
      </c>
    </row>
    <row r="12786" spans="21:21">
      <c r="U12786" s="33">
        <v>0</v>
      </c>
    </row>
    <row r="12787" spans="21:21">
      <c r="U12787" s="33">
        <v>0</v>
      </c>
    </row>
    <row r="12788" spans="21:21">
      <c r="U12788" s="33">
        <v>0</v>
      </c>
    </row>
    <row r="12789" spans="21:21">
      <c r="U12789" s="33">
        <v>0</v>
      </c>
    </row>
    <row r="12790" spans="21:21">
      <c r="U12790" s="33">
        <v>0</v>
      </c>
    </row>
    <row r="12791" spans="21:21">
      <c r="U12791" s="33">
        <v>0</v>
      </c>
    </row>
    <row r="12792" spans="21:21">
      <c r="U12792" s="33">
        <v>0</v>
      </c>
    </row>
    <row r="12793" spans="21:21">
      <c r="U12793" s="33">
        <v>0</v>
      </c>
    </row>
    <row r="12794" spans="21:21">
      <c r="U12794" s="33">
        <v>0</v>
      </c>
    </row>
    <row r="12795" spans="21:21">
      <c r="U12795" s="33">
        <v>0</v>
      </c>
    </row>
    <row r="12796" spans="21:21">
      <c r="U12796" s="33">
        <v>0</v>
      </c>
    </row>
    <row r="12797" spans="21:21">
      <c r="U12797" s="33">
        <v>0</v>
      </c>
    </row>
    <row r="12798" spans="21:21">
      <c r="U12798" s="33">
        <v>0</v>
      </c>
    </row>
    <row r="12799" spans="21:21">
      <c r="U12799" s="33">
        <v>0</v>
      </c>
    </row>
    <row r="12800" spans="21:21">
      <c r="U12800" s="33">
        <v>0</v>
      </c>
    </row>
    <row r="12801" spans="21:21">
      <c r="U12801" s="33">
        <v>0</v>
      </c>
    </row>
    <row r="12802" spans="21:21">
      <c r="U12802" s="33">
        <v>0</v>
      </c>
    </row>
    <row r="12803" spans="21:21">
      <c r="U12803" s="33">
        <v>0</v>
      </c>
    </row>
    <row r="12804" spans="21:21">
      <c r="U12804" s="33">
        <v>0</v>
      </c>
    </row>
    <row r="12805" spans="21:21">
      <c r="U12805" s="33">
        <v>0</v>
      </c>
    </row>
    <row r="12806" spans="21:21">
      <c r="U12806" s="33">
        <v>0</v>
      </c>
    </row>
    <row r="12807" spans="21:21">
      <c r="U12807" s="33">
        <v>0</v>
      </c>
    </row>
    <row r="12808" spans="21:21">
      <c r="U12808" s="33">
        <v>0</v>
      </c>
    </row>
    <row r="12809" spans="21:21">
      <c r="U12809" s="33">
        <v>0</v>
      </c>
    </row>
    <row r="12810" spans="21:21">
      <c r="U12810" s="33">
        <v>0</v>
      </c>
    </row>
    <row r="12811" spans="21:21">
      <c r="U12811" s="33">
        <v>0</v>
      </c>
    </row>
    <row r="12812" spans="21:21">
      <c r="U12812" s="33">
        <v>0</v>
      </c>
    </row>
    <row r="12813" spans="21:21">
      <c r="U12813" s="33">
        <v>0</v>
      </c>
    </row>
    <row r="12814" spans="21:21">
      <c r="U12814" s="33">
        <v>0</v>
      </c>
    </row>
    <row r="12815" spans="21:21">
      <c r="U12815" s="33">
        <v>0</v>
      </c>
    </row>
    <row r="12816" spans="21:21">
      <c r="U12816" s="33">
        <v>0</v>
      </c>
    </row>
    <row r="12817" spans="21:21">
      <c r="U12817" s="33">
        <v>0</v>
      </c>
    </row>
    <row r="12818" spans="21:21">
      <c r="U12818" s="33">
        <v>0</v>
      </c>
    </row>
    <row r="12819" spans="21:21">
      <c r="U12819" s="33">
        <v>0</v>
      </c>
    </row>
    <row r="12820" spans="21:21">
      <c r="U12820" s="33">
        <v>0</v>
      </c>
    </row>
    <row r="12821" spans="21:21">
      <c r="U12821" s="33">
        <v>0</v>
      </c>
    </row>
    <row r="12822" spans="21:21">
      <c r="U12822" s="33">
        <v>0</v>
      </c>
    </row>
    <row r="12823" spans="21:21">
      <c r="U12823" s="33">
        <v>0</v>
      </c>
    </row>
    <row r="12824" spans="21:21">
      <c r="U12824" s="33">
        <v>0</v>
      </c>
    </row>
    <row r="12825" spans="21:21">
      <c r="U12825" s="33">
        <v>0</v>
      </c>
    </row>
    <row r="12826" spans="21:21">
      <c r="U12826" s="33">
        <v>0</v>
      </c>
    </row>
    <row r="12827" spans="21:21">
      <c r="U12827" s="33">
        <v>0</v>
      </c>
    </row>
    <row r="12828" spans="21:21">
      <c r="U12828" s="33">
        <v>0</v>
      </c>
    </row>
    <row r="12829" spans="21:21">
      <c r="U12829" s="33">
        <v>0</v>
      </c>
    </row>
    <row r="12830" spans="21:21">
      <c r="U12830" s="33">
        <v>0</v>
      </c>
    </row>
    <row r="12831" spans="21:21">
      <c r="U12831" s="33">
        <v>0</v>
      </c>
    </row>
    <row r="12832" spans="21:21">
      <c r="U12832" s="33">
        <v>0</v>
      </c>
    </row>
    <row r="12833" spans="21:21">
      <c r="U12833" s="33">
        <v>0</v>
      </c>
    </row>
    <row r="12834" spans="21:21">
      <c r="U12834" s="33">
        <v>0</v>
      </c>
    </row>
    <row r="12835" spans="21:21">
      <c r="U12835" s="33">
        <v>0</v>
      </c>
    </row>
    <row r="12836" spans="21:21">
      <c r="U12836" s="33">
        <v>0</v>
      </c>
    </row>
    <row r="12837" spans="21:21">
      <c r="U12837" s="33">
        <v>0</v>
      </c>
    </row>
    <row r="12838" spans="21:21">
      <c r="U12838" s="33">
        <v>0</v>
      </c>
    </row>
    <row r="12839" spans="21:21">
      <c r="U12839" s="33">
        <v>0</v>
      </c>
    </row>
    <row r="12840" spans="21:21">
      <c r="U12840" s="33">
        <v>0</v>
      </c>
    </row>
    <row r="12841" spans="21:21">
      <c r="U12841" s="33">
        <v>0</v>
      </c>
    </row>
    <row r="12842" spans="21:21">
      <c r="U12842" s="33">
        <v>0</v>
      </c>
    </row>
    <row r="12843" spans="21:21">
      <c r="U12843" s="33">
        <v>0</v>
      </c>
    </row>
    <row r="12844" spans="21:21">
      <c r="U12844" s="33">
        <v>0</v>
      </c>
    </row>
    <row r="12845" spans="21:21">
      <c r="U12845" s="33">
        <v>0</v>
      </c>
    </row>
    <row r="12846" spans="21:21">
      <c r="U12846" s="33">
        <v>0</v>
      </c>
    </row>
    <row r="12847" spans="21:21">
      <c r="U12847" s="33">
        <v>0</v>
      </c>
    </row>
    <row r="12848" spans="21:21">
      <c r="U12848" s="33">
        <v>0</v>
      </c>
    </row>
    <row r="12849" spans="21:21">
      <c r="U12849" s="33">
        <v>0</v>
      </c>
    </row>
    <row r="12850" spans="21:21">
      <c r="U12850" s="33">
        <v>0</v>
      </c>
    </row>
    <row r="12851" spans="21:21">
      <c r="U12851" s="33">
        <v>0</v>
      </c>
    </row>
    <row r="12852" spans="21:21">
      <c r="U12852" s="33">
        <v>0</v>
      </c>
    </row>
    <row r="12853" spans="21:21">
      <c r="U12853" s="33">
        <v>0</v>
      </c>
    </row>
    <row r="12854" spans="21:21">
      <c r="U12854" s="33">
        <v>0</v>
      </c>
    </row>
    <row r="12855" spans="21:21">
      <c r="U12855" s="33">
        <v>0</v>
      </c>
    </row>
    <row r="12856" spans="21:21">
      <c r="U12856" s="33">
        <v>0</v>
      </c>
    </row>
    <row r="12857" spans="21:21">
      <c r="U12857" s="33">
        <v>0</v>
      </c>
    </row>
    <row r="12858" spans="21:21">
      <c r="U12858" s="33">
        <v>0</v>
      </c>
    </row>
    <row r="12859" spans="21:21">
      <c r="U12859" s="33">
        <v>0</v>
      </c>
    </row>
    <row r="12860" spans="21:21">
      <c r="U12860" s="33">
        <v>0</v>
      </c>
    </row>
    <row r="12861" spans="21:21">
      <c r="U12861" s="33">
        <v>0</v>
      </c>
    </row>
    <row r="12862" spans="21:21">
      <c r="U12862" s="33">
        <v>0</v>
      </c>
    </row>
    <row r="12863" spans="21:21">
      <c r="U12863" s="33">
        <v>0</v>
      </c>
    </row>
    <row r="12864" spans="21:21">
      <c r="U12864" s="33">
        <v>0</v>
      </c>
    </row>
    <row r="12865" spans="21:21">
      <c r="U12865" s="33">
        <v>0</v>
      </c>
    </row>
    <row r="12866" spans="21:21">
      <c r="U12866" s="33">
        <v>0</v>
      </c>
    </row>
    <row r="12867" spans="21:21">
      <c r="U12867" s="33">
        <v>0</v>
      </c>
    </row>
    <row r="12868" spans="21:21">
      <c r="U12868" s="33">
        <v>0</v>
      </c>
    </row>
    <row r="12869" spans="21:21">
      <c r="U12869" s="33">
        <v>0</v>
      </c>
    </row>
    <row r="12870" spans="21:21">
      <c r="U12870" s="33">
        <v>0</v>
      </c>
    </row>
    <row r="12871" spans="21:21">
      <c r="U12871" s="33">
        <v>0</v>
      </c>
    </row>
    <row r="12872" spans="21:21">
      <c r="U12872" s="33">
        <v>0</v>
      </c>
    </row>
    <row r="12873" spans="21:21">
      <c r="U12873" s="33">
        <v>0</v>
      </c>
    </row>
    <row r="12874" spans="21:21">
      <c r="U12874" s="33">
        <v>0</v>
      </c>
    </row>
    <row r="12875" spans="21:21">
      <c r="U12875" s="33">
        <v>0</v>
      </c>
    </row>
    <row r="12876" spans="21:21">
      <c r="U12876" s="33">
        <v>0</v>
      </c>
    </row>
    <row r="12877" spans="21:21">
      <c r="U12877" s="33">
        <v>0</v>
      </c>
    </row>
    <row r="12878" spans="21:21">
      <c r="U12878" s="33">
        <v>0</v>
      </c>
    </row>
    <row r="12879" spans="21:21">
      <c r="U12879" s="33">
        <v>0</v>
      </c>
    </row>
    <row r="12880" spans="21:21">
      <c r="U12880" s="33">
        <v>0</v>
      </c>
    </row>
    <row r="12881" spans="21:21">
      <c r="U12881" s="33">
        <v>0</v>
      </c>
    </row>
    <row r="12882" spans="21:21">
      <c r="U12882" s="33">
        <v>0</v>
      </c>
    </row>
    <row r="12883" spans="21:21">
      <c r="U12883" s="33">
        <v>0</v>
      </c>
    </row>
    <row r="12884" spans="21:21">
      <c r="U12884" s="33">
        <v>0</v>
      </c>
    </row>
    <row r="12885" spans="21:21">
      <c r="U12885" s="33">
        <v>0</v>
      </c>
    </row>
    <row r="12886" spans="21:21">
      <c r="U12886" s="33">
        <v>0</v>
      </c>
    </row>
    <row r="12887" spans="21:21">
      <c r="U12887" s="33">
        <v>0</v>
      </c>
    </row>
    <row r="12888" spans="21:21">
      <c r="U12888" s="33">
        <v>0</v>
      </c>
    </row>
    <row r="12889" spans="21:21">
      <c r="U12889" s="33">
        <v>0</v>
      </c>
    </row>
    <row r="12890" spans="21:21">
      <c r="U12890" s="33">
        <v>0</v>
      </c>
    </row>
    <row r="12891" spans="21:21">
      <c r="U12891" s="33">
        <v>0</v>
      </c>
    </row>
    <row r="12892" spans="21:21">
      <c r="U12892" s="33">
        <v>0</v>
      </c>
    </row>
    <row r="12893" spans="21:21">
      <c r="U12893" s="33">
        <v>0</v>
      </c>
    </row>
    <row r="12894" spans="21:21">
      <c r="U12894" s="33">
        <v>0</v>
      </c>
    </row>
    <row r="12895" spans="21:21">
      <c r="U12895" s="33">
        <v>0</v>
      </c>
    </row>
    <row r="12896" spans="21:21">
      <c r="U12896" s="33">
        <v>0</v>
      </c>
    </row>
    <row r="12897" spans="21:21">
      <c r="U12897" s="33">
        <v>0</v>
      </c>
    </row>
    <row r="12898" spans="21:21">
      <c r="U12898" s="33">
        <v>0</v>
      </c>
    </row>
    <row r="12899" spans="21:21">
      <c r="U12899" s="33">
        <v>0</v>
      </c>
    </row>
    <row r="12900" spans="21:21">
      <c r="U12900" s="33">
        <v>0</v>
      </c>
    </row>
    <row r="12901" spans="21:21">
      <c r="U12901" s="33">
        <v>0</v>
      </c>
    </row>
    <row r="12902" spans="21:21">
      <c r="U12902" s="33">
        <v>0</v>
      </c>
    </row>
    <row r="12903" spans="21:21">
      <c r="U12903" s="33">
        <v>0</v>
      </c>
    </row>
    <row r="12904" spans="21:21">
      <c r="U12904" s="33">
        <v>0</v>
      </c>
    </row>
    <row r="12905" spans="21:21">
      <c r="U12905" s="33">
        <v>0</v>
      </c>
    </row>
    <row r="12906" spans="21:21">
      <c r="U12906" s="33">
        <v>0</v>
      </c>
    </row>
    <row r="12907" spans="21:21">
      <c r="U12907" s="33">
        <v>0</v>
      </c>
    </row>
    <row r="12908" spans="21:21">
      <c r="U12908" s="33">
        <v>0</v>
      </c>
    </row>
    <row r="12909" spans="21:21">
      <c r="U12909" s="33">
        <v>0</v>
      </c>
    </row>
    <row r="12910" spans="21:21">
      <c r="U12910" s="33">
        <v>0</v>
      </c>
    </row>
    <row r="12911" spans="21:21">
      <c r="U12911" s="33">
        <v>0</v>
      </c>
    </row>
    <row r="12912" spans="21:21">
      <c r="U12912" s="33">
        <v>0</v>
      </c>
    </row>
    <row r="12913" spans="21:21">
      <c r="U12913" s="33">
        <v>0</v>
      </c>
    </row>
    <row r="12914" spans="21:21">
      <c r="U12914" s="33">
        <v>0</v>
      </c>
    </row>
    <row r="12915" spans="21:21">
      <c r="U12915" s="33">
        <v>0</v>
      </c>
    </row>
    <row r="12916" spans="21:21">
      <c r="U12916" s="33">
        <v>0</v>
      </c>
    </row>
    <row r="12917" spans="21:21">
      <c r="U12917" s="33">
        <v>0</v>
      </c>
    </row>
    <row r="12918" spans="21:21">
      <c r="U12918" s="33">
        <v>0</v>
      </c>
    </row>
    <row r="12919" spans="21:21">
      <c r="U12919" s="33">
        <v>0</v>
      </c>
    </row>
    <row r="12920" spans="21:21">
      <c r="U12920" s="33">
        <v>0</v>
      </c>
    </row>
    <row r="12921" spans="21:21">
      <c r="U12921" s="33">
        <v>0</v>
      </c>
    </row>
    <row r="12922" spans="21:21">
      <c r="U12922" s="33">
        <v>0</v>
      </c>
    </row>
    <row r="12923" spans="21:21">
      <c r="U12923" s="33">
        <v>0</v>
      </c>
    </row>
    <row r="12924" spans="21:21">
      <c r="U12924" s="33">
        <v>0</v>
      </c>
    </row>
    <row r="12925" spans="21:21">
      <c r="U12925" s="33">
        <v>0</v>
      </c>
    </row>
    <row r="12926" spans="21:21">
      <c r="U12926" s="33">
        <v>0</v>
      </c>
    </row>
    <row r="12927" spans="21:21">
      <c r="U12927" s="33">
        <v>0</v>
      </c>
    </row>
    <row r="12928" spans="21:21">
      <c r="U12928" s="33">
        <v>0</v>
      </c>
    </row>
    <row r="12929" spans="21:21">
      <c r="U12929" s="33">
        <v>0</v>
      </c>
    </row>
    <row r="12930" spans="21:21">
      <c r="U12930" s="33">
        <v>0</v>
      </c>
    </row>
    <row r="12931" spans="21:21">
      <c r="U12931" s="33">
        <v>0</v>
      </c>
    </row>
    <row r="12932" spans="21:21">
      <c r="U12932" s="33">
        <v>0</v>
      </c>
    </row>
    <row r="12933" spans="21:21">
      <c r="U12933" s="33">
        <v>0</v>
      </c>
    </row>
    <row r="12934" spans="21:21">
      <c r="U12934" s="33">
        <v>0</v>
      </c>
    </row>
    <row r="12935" spans="21:21">
      <c r="U12935" s="33">
        <v>0</v>
      </c>
    </row>
    <row r="12936" spans="21:21">
      <c r="U12936" s="33">
        <v>0</v>
      </c>
    </row>
    <row r="12937" spans="21:21">
      <c r="U12937" s="33">
        <v>0</v>
      </c>
    </row>
    <row r="12938" spans="21:21">
      <c r="U12938" s="33">
        <v>0</v>
      </c>
    </row>
    <row r="12939" spans="21:21">
      <c r="U12939" s="33">
        <v>0</v>
      </c>
    </row>
    <row r="12940" spans="21:21">
      <c r="U12940" s="33">
        <v>0</v>
      </c>
    </row>
    <row r="12941" spans="21:21">
      <c r="U12941" s="33">
        <v>0</v>
      </c>
    </row>
    <row r="12942" spans="21:21">
      <c r="U12942" s="33">
        <v>0</v>
      </c>
    </row>
    <row r="12943" spans="21:21">
      <c r="U12943" s="33">
        <v>0</v>
      </c>
    </row>
    <row r="12944" spans="21:21">
      <c r="U12944" s="33">
        <v>0</v>
      </c>
    </row>
    <row r="12945" spans="21:21">
      <c r="U12945" s="33">
        <v>0</v>
      </c>
    </row>
    <row r="12946" spans="21:21">
      <c r="U12946" s="33">
        <v>0</v>
      </c>
    </row>
    <row r="12947" spans="21:21">
      <c r="U12947" s="33">
        <v>0</v>
      </c>
    </row>
    <row r="12948" spans="21:21">
      <c r="U12948" s="33">
        <v>0</v>
      </c>
    </row>
    <row r="12949" spans="21:21">
      <c r="U12949" s="33">
        <v>0</v>
      </c>
    </row>
    <row r="12950" spans="21:21">
      <c r="U12950" s="33">
        <v>0</v>
      </c>
    </row>
    <row r="12951" spans="21:21">
      <c r="U12951" s="33">
        <v>0</v>
      </c>
    </row>
    <row r="12952" spans="21:21">
      <c r="U12952" s="33">
        <v>0</v>
      </c>
    </row>
    <row r="12953" spans="21:21">
      <c r="U12953" s="33">
        <v>0</v>
      </c>
    </row>
    <row r="12954" spans="21:21">
      <c r="U12954" s="33">
        <v>0</v>
      </c>
    </row>
    <row r="12955" spans="21:21">
      <c r="U12955" s="33">
        <v>0</v>
      </c>
    </row>
    <row r="12956" spans="21:21">
      <c r="U12956" s="33">
        <v>0</v>
      </c>
    </row>
    <row r="12957" spans="21:21">
      <c r="U12957" s="33">
        <v>0</v>
      </c>
    </row>
    <row r="12958" spans="21:21">
      <c r="U12958" s="33">
        <v>0</v>
      </c>
    </row>
    <row r="12959" spans="21:21">
      <c r="U12959" s="33">
        <v>0</v>
      </c>
    </row>
    <row r="12960" spans="21:21">
      <c r="U12960" s="33">
        <v>0</v>
      </c>
    </row>
    <row r="12961" spans="21:21">
      <c r="U12961" s="33">
        <v>0</v>
      </c>
    </row>
    <row r="12962" spans="21:21">
      <c r="U12962" s="33">
        <v>0</v>
      </c>
    </row>
    <row r="12963" spans="21:21">
      <c r="U12963" s="33">
        <v>0</v>
      </c>
    </row>
    <row r="12964" spans="21:21">
      <c r="U12964" s="33">
        <v>0</v>
      </c>
    </row>
    <row r="12965" spans="21:21">
      <c r="U12965" s="33">
        <v>0</v>
      </c>
    </row>
    <row r="12966" spans="21:21">
      <c r="U12966" s="33">
        <v>0</v>
      </c>
    </row>
    <row r="12967" spans="21:21">
      <c r="U12967" s="33">
        <v>0</v>
      </c>
    </row>
    <row r="12968" spans="21:21">
      <c r="U12968" s="33">
        <v>0</v>
      </c>
    </row>
    <row r="12969" spans="21:21">
      <c r="U12969" s="33">
        <v>0</v>
      </c>
    </row>
    <row r="12970" spans="21:21">
      <c r="U12970" s="33">
        <v>0</v>
      </c>
    </row>
    <row r="12971" spans="21:21">
      <c r="U12971" s="33">
        <v>0</v>
      </c>
    </row>
    <row r="12972" spans="21:21">
      <c r="U12972" s="33">
        <v>0</v>
      </c>
    </row>
    <row r="12973" spans="21:21">
      <c r="U12973" s="33">
        <v>0</v>
      </c>
    </row>
    <row r="12974" spans="21:21">
      <c r="U12974" s="33">
        <v>0</v>
      </c>
    </row>
    <row r="12975" spans="21:21">
      <c r="U12975" s="33">
        <v>0</v>
      </c>
    </row>
    <row r="12976" spans="21:21">
      <c r="U12976" s="33">
        <v>0</v>
      </c>
    </row>
    <row r="12977" spans="21:21">
      <c r="U12977" s="33">
        <v>0</v>
      </c>
    </row>
    <row r="12978" spans="21:21">
      <c r="U12978" s="33">
        <v>0</v>
      </c>
    </row>
    <row r="12979" spans="21:21">
      <c r="U12979" s="33">
        <v>0</v>
      </c>
    </row>
    <row r="12980" spans="21:21">
      <c r="U12980" s="33">
        <v>0</v>
      </c>
    </row>
    <row r="12981" spans="21:21">
      <c r="U12981" s="33">
        <v>0</v>
      </c>
    </row>
    <row r="12982" spans="21:21">
      <c r="U12982" s="33">
        <v>0</v>
      </c>
    </row>
    <row r="12983" spans="21:21">
      <c r="U12983" s="33">
        <v>0</v>
      </c>
    </row>
    <row r="12984" spans="21:21">
      <c r="U12984" s="33">
        <v>0</v>
      </c>
    </row>
    <row r="12985" spans="21:21">
      <c r="U12985" s="33">
        <v>0</v>
      </c>
    </row>
    <row r="12986" spans="21:21">
      <c r="U12986" s="33">
        <v>0</v>
      </c>
    </row>
    <row r="12987" spans="21:21">
      <c r="U12987" s="33">
        <v>0</v>
      </c>
    </row>
    <row r="12988" spans="21:21">
      <c r="U12988" s="33">
        <v>0</v>
      </c>
    </row>
    <row r="12989" spans="21:21">
      <c r="U12989" s="33">
        <v>0</v>
      </c>
    </row>
    <row r="12990" spans="21:21">
      <c r="U12990" s="33">
        <v>0</v>
      </c>
    </row>
    <row r="12991" spans="21:21">
      <c r="U12991" s="33">
        <v>0</v>
      </c>
    </row>
    <row r="12992" spans="21:21">
      <c r="U12992" s="33">
        <v>0</v>
      </c>
    </row>
    <row r="12993" spans="21:21">
      <c r="U12993" s="33">
        <v>0</v>
      </c>
    </row>
    <row r="12994" spans="21:21">
      <c r="U12994" s="33">
        <v>0</v>
      </c>
    </row>
    <row r="12995" spans="21:21">
      <c r="U12995" s="33">
        <v>0</v>
      </c>
    </row>
    <row r="12996" spans="21:21">
      <c r="U12996" s="33">
        <v>0</v>
      </c>
    </row>
    <row r="12997" spans="21:21">
      <c r="U12997" s="33">
        <v>0</v>
      </c>
    </row>
    <row r="12998" spans="21:21">
      <c r="U12998" s="33">
        <v>0</v>
      </c>
    </row>
    <row r="12999" spans="21:21">
      <c r="U12999" s="33">
        <v>0</v>
      </c>
    </row>
    <row r="13000" spans="21:21">
      <c r="U13000" s="33">
        <v>0</v>
      </c>
    </row>
    <row r="13001" spans="21:21">
      <c r="U13001" s="33">
        <v>0</v>
      </c>
    </row>
    <row r="13002" spans="21:21">
      <c r="U13002" s="33">
        <v>0</v>
      </c>
    </row>
    <row r="13003" spans="21:21">
      <c r="U13003" s="33">
        <v>0</v>
      </c>
    </row>
    <row r="13004" spans="21:21">
      <c r="U13004" s="33">
        <v>0</v>
      </c>
    </row>
    <row r="13005" spans="21:21">
      <c r="U13005" s="33">
        <v>0</v>
      </c>
    </row>
    <row r="13006" spans="21:21">
      <c r="U13006" s="33">
        <v>0</v>
      </c>
    </row>
    <row r="13007" spans="21:21">
      <c r="U13007" s="33">
        <v>0</v>
      </c>
    </row>
    <row r="13008" spans="21:21">
      <c r="U13008" s="33">
        <v>0</v>
      </c>
    </row>
    <row r="13009" spans="21:21">
      <c r="U13009" s="33">
        <v>0</v>
      </c>
    </row>
    <row r="13010" spans="21:21">
      <c r="U13010" s="33">
        <v>0</v>
      </c>
    </row>
    <row r="13011" spans="21:21">
      <c r="U13011" s="33">
        <v>0</v>
      </c>
    </row>
    <row r="13012" spans="21:21">
      <c r="U13012" s="33">
        <v>0</v>
      </c>
    </row>
    <row r="13013" spans="21:21">
      <c r="U13013" s="33">
        <v>0</v>
      </c>
    </row>
    <row r="13014" spans="21:21">
      <c r="U13014" s="33">
        <v>0</v>
      </c>
    </row>
    <row r="13015" spans="21:21">
      <c r="U13015" s="33">
        <v>0</v>
      </c>
    </row>
    <row r="13016" spans="21:21">
      <c r="U13016" s="33">
        <v>0</v>
      </c>
    </row>
    <row r="13017" spans="21:21">
      <c r="U13017" s="33">
        <v>0</v>
      </c>
    </row>
    <row r="13018" spans="21:21">
      <c r="U13018" s="33">
        <v>0</v>
      </c>
    </row>
    <row r="13019" spans="21:21">
      <c r="U13019" s="33">
        <v>0</v>
      </c>
    </row>
    <row r="13020" spans="21:21">
      <c r="U13020" s="33">
        <v>0</v>
      </c>
    </row>
    <row r="13021" spans="21:21">
      <c r="U13021" s="33">
        <v>0</v>
      </c>
    </row>
    <row r="13022" spans="21:21">
      <c r="U13022" s="33">
        <v>0</v>
      </c>
    </row>
    <row r="13023" spans="21:21">
      <c r="U13023" s="33">
        <v>0</v>
      </c>
    </row>
    <row r="13024" spans="21:21">
      <c r="U13024" s="33">
        <v>0</v>
      </c>
    </row>
    <row r="13025" spans="21:21">
      <c r="U13025" s="33">
        <v>0</v>
      </c>
    </row>
    <row r="13026" spans="21:21">
      <c r="U13026" s="33">
        <v>0</v>
      </c>
    </row>
    <row r="13027" spans="21:21">
      <c r="U13027" s="33">
        <v>0</v>
      </c>
    </row>
    <row r="13028" spans="21:21">
      <c r="U13028" s="33">
        <v>0</v>
      </c>
    </row>
    <row r="13029" spans="21:21">
      <c r="U13029" s="33">
        <v>0</v>
      </c>
    </row>
    <row r="13030" spans="21:21">
      <c r="U13030" s="33">
        <v>0</v>
      </c>
    </row>
    <row r="13031" spans="21:21">
      <c r="U13031" s="33">
        <v>0</v>
      </c>
    </row>
    <row r="13032" spans="21:21">
      <c r="U13032" s="33">
        <v>0</v>
      </c>
    </row>
    <row r="13033" spans="21:21">
      <c r="U13033" s="33">
        <v>0</v>
      </c>
    </row>
    <row r="13034" spans="21:21">
      <c r="U13034" s="33">
        <v>0</v>
      </c>
    </row>
    <row r="13035" spans="21:21">
      <c r="U13035" s="33">
        <v>0</v>
      </c>
    </row>
    <row r="13036" spans="21:21">
      <c r="U13036" s="33">
        <v>0</v>
      </c>
    </row>
    <row r="13037" spans="21:21">
      <c r="U13037" s="33">
        <v>0</v>
      </c>
    </row>
    <row r="13038" spans="21:21">
      <c r="U13038" s="33">
        <v>0</v>
      </c>
    </row>
    <row r="13039" spans="21:21">
      <c r="U13039" s="33">
        <v>0</v>
      </c>
    </row>
    <row r="13040" spans="21:21">
      <c r="U13040" s="33">
        <v>0</v>
      </c>
    </row>
    <row r="13041" spans="21:21">
      <c r="U13041" s="33">
        <v>0</v>
      </c>
    </row>
    <row r="13042" spans="21:21">
      <c r="U13042" s="33">
        <v>0</v>
      </c>
    </row>
    <row r="13043" spans="21:21">
      <c r="U13043" s="33">
        <v>0</v>
      </c>
    </row>
    <row r="13044" spans="21:21">
      <c r="U13044" s="33">
        <v>0</v>
      </c>
    </row>
    <row r="13045" spans="21:21">
      <c r="U13045" s="33">
        <v>0</v>
      </c>
    </row>
    <row r="13046" spans="21:21">
      <c r="U13046" s="33">
        <v>0</v>
      </c>
    </row>
    <row r="13047" spans="21:21">
      <c r="U13047" s="33">
        <v>0</v>
      </c>
    </row>
    <row r="13048" spans="21:21">
      <c r="U13048" s="33">
        <v>0</v>
      </c>
    </row>
    <row r="13049" spans="21:21">
      <c r="U13049" s="33">
        <v>0</v>
      </c>
    </row>
    <row r="13050" spans="21:21">
      <c r="U13050" s="33">
        <v>0</v>
      </c>
    </row>
    <row r="13051" spans="21:21">
      <c r="U13051" s="33">
        <v>0</v>
      </c>
    </row>
    <row r="13052" spans="21:21">
      <c r="U13052" s="33">
        <v>0</v>
      </c>
    </row>
    <row r="13053" spans="21:21">
      <c r="U13053" s="33">
        <v>0</v>
      </c>
    </row>
    <row r="13054" spans="21:21">
      <c r="U13054" s="33">
        <v>0</v>
      </c>
    </row>
    <row r="13055" spans="21:21">
      <c r="U13055" s="33">
        <v>0</v>
      </c>
    </row>
    <row r="13056" spans="21:21">
      <c r="U13056" s="33">
        <v>0</v>
      </c>
    </row>
    <row r="13057" spans="21:21">
      <c r="U13057" s="33">
        <v>0</v>
      </c>
    </row>
    <row r="13058" spans="21:21">
      <c r="U13058" s="33">
        <v>0</v>
      </c>
    </row>
    <row r="13059" spans="21:21">
      <c r="U13059" s="33">
        <v>0</v>
      </c>
    </row>
    <row r="13060" spans="21:21">
      <c r="U13060" s="33">
        <v>0</v>
      </c>
    </row>
    <row r="13061" spans="21:21">
      <c r="U13061" s="33">
        <v>0</v>
      </c>
    </row>
    <row r="13062" spans="21:21">
      <c r="U13062" s="33">
        <v>0</v>
      </c>
    </row>
    <row r="13063" spans="21:21">
      <c r="U13063" s="33">
        <v>0</v>
      </c>
    </row>
    <row r="13064" spans="21:21">
      <c r="U13064" s="33">
        <v>0</v>
      </c>
    </row>
    <row r="13065" spans="21:21">
      <c r="U13065" s="33">
        <v>0</v>
      </c>
    </row>
    <row r="13066" spans="21:21">
      <c r="U13066" s="33">
        <v>0</v>
      </c>
    </row>
    <row r="13067" spans="21:21">
      <c r="U13067" s="33">
        <v>0</v>
      </c>
    </row>
    <row r="13068" spans="21:21">
      <c r="U13068" s="33">
        <v>0</v>
      </c>
    </row>
    <row r="13069" spans="21:21">
      <c r="U13069" s="33">
        <v>0</v>
      </c>
    </row>
    <row r="13070" spans="21:21">
      <c r="U13070" s="33">
        <v>0</v>
      </c>
    </row>
    <row r="13071" spans="21:21">
      <c r="U13071" s="33">
        <v>0</v>
      </c>
    </row>
    <row r="13072" spans="21:21">
      <c r="U13072" s="33">
        <v>0</v>
      </c>
    </row>
    <row r="13073" spans="21:21">
      <c r="U13073" s="33">
        <v>0</v>
      </c>
    </row>
    <row r="13074" spans="21:21">
      <c r="U13074" s="33">
        <v>0</v>
      </c>
    </row>
    <row r="13075" spans="21:21">
      <c r="U13075" s="33">
        <v>0</v>
      </c>
    </row>
    <row r="13076" spans="21:21">
      <c r="U13076" s="33">
        <v>0</v>
      </c>
    </row>
    <row r="13077" spans="21:21">
      <c r="U13077" s="33">
        <v>0</v>
      </c>
    </row>
    <row r="13078" spans="21:21">
      <c r="U13078" s="33">
        <v>0</v>
      </c>
    </row>
    <row r="13079" spans="21:21">
      <c r="U13079" s="33">
        <v>0</v>
      </c>
    </row>
    <row r="13080" spans="21:21">
      <c r="U13080" s="33">
        <v>0</v>
      </c>
    </row>
    <row r="13081" spans="21:21">
      <c r="U13081" s="33">
        <v>0</v>
      </c>
    </row>
    <row r="13082" spans="21:21">
      <c r="U13082" s="33">
        <v>0</v>
      </c>
    </row>
    <row r="13083" spans="21:21">
      <c r="U13083" s="33">
        <v>0</v>
      </c>
    </row>
    <row r="13084" spans="21:21">
      <c r="U13084" s="33">
        <v>0</v>
      </c>
    </row>
    <row r="13085" spans="21:21">
      <c r="U13085" s="33">
        <v>0</v>
      </c>
    </row>
    <row r="13086" spans="21:21">
      <c r="U13086" s="33">
        <v>0</v>
      </c>
    </row>
    <row r="13087" spans="21:21">
      <c r="U13087" s="33">
        <v>0</v>
      </c>
    </row>
    <row r="13088" spans="21:21">
      <c r="U13088" s="33">
        <v>0</v>
      </c>
    </row>
    <row r="13089" spans="21:21">
      <c r="U13089" s="33">
        <v>0</v>
      </c>
    </row>
    <row r="13090" spans="21:21">
      <c r="U13090" s="33">
        <v>0</v>
      </c>
    </row>
    <row r="13091" spans="21:21">
      <c r="U13091" s="33">
        <v>0</v>
      </c>
    </row>
    <row r="13092" spans="21:21">
      <c r="U13092" s="33">
        <v>0</v>
      </c>
    </row>
    <row r="13093" spans="21:21">
      <c r="U13093" s="33">
        <v>0</v>
      </c>
    </row>
    <row r="13094" spans="21:21">
      <c r="U13094" s="33">
        <v>0</v>
      </c>
    </row>
    <row r="13095" spans="21:21">
      <c r="U13095" s="33">
        <v>0</v>
      </c>
    </row>
    <row r="13096" spans="21:21">
      <c r="U13096" s="33">
        <v>0</v>
      </c>
    </row>
    <row r="13097" spans="21:21">
      <c r="U13097" s="33">
        <v>0</v>
      </c>
    </row>
    <row r="13098" spans="21:21">
      <c r="U13098" s="33">
        <v>0</v>
      </c>
    </row>
    <row r="13099" spans="21:21">
      <c r="U13099" s="33">
        <v>0</v>
      </c>
    </row>
    <row r="13100" spans="21:21">
      <c r="U13100" s="33">
        <v>0</v>
      </c>
    </row>
    <row r="13101" spans="21:21">
      <c r="U13101" s="33">
        <v>0</v>
      </c>
    </row>
    <row r="13102" spans="21:21">
      <c r="U13102" s="33">
        <v>0</v>
      </c>
    </row>
    <row r="13103" spans="21:21">
      <c r="U13103" s="33">
        <v>0</v>
      </c>
    </row>
    <row r="13104" spans="21:21">
      <c r="U13104" s="33">
        <v>0</v>
      </c>
    </row>
    <row r="13105" spans="21:21">
      <c r="U13105" s="33">
        <v>0</v>
      </c>
    </row>
    <row r="13106" spans="21:21">
      <c r="U13106" s="33">
        <v>0</v>
      </c>
    </row>
    <row r="13107" spans="21:21">
      <c r="U13107" s="33">
        <v>0</v>
      </c>
    </row>
    <row r="13108" spans="21:21">
      <c r="U13108" s="33">
        <v>0</v>
      </c>
    </row>
    <row r="13109" spans="21:21">
      <c r="U13109" s="33">
        <v>0</v>
      </c>
    </row>
    <row r="13110" spans="21:21">
      <c r="U13110" s="33">
        <v>0</v>
      </c>
    </row>
    <row r="13111" spans="21:21">
      <c r="U13111" s="33">
        <v>0</v>
      </c>
    </row>
    <row r="13112" spans="21:21">
      <c r="U13112" s="33">
        <v>0</v>
      </c>
    </row>
    <row r="13113" spans="21:21">
      <c r="U13113" s="33">
        <v>0</v>
      </c>
    </row>
    <row r="13114" spans="21:21">
      <c r="U13114" s="33">
        <v>0</v>
      </c>
    </row>
    <row r="13115" spans="21:21">
      <c r="U13115" s="33">
        <v>0</v>
      </c>
    </row>
    <row r="13116" spans="21:21">
      <c r="U13116" s="33">
        <v>0</v>
      </c>
    </row>
    <row r="13117" spans="21:21">
      <c r="U13117" s="33">
        <v>0</v>
      </c>
    </row>
    <row r="13118" spans="21:21">
      <c r="U13118" s="33">
        <v>0</v>
      </c>
    </row>
    <row r="13119" spans="21:21">
      <c r="U13119" s="33">
        <v>0</v>
      </c>
    </row>
    <row r="13120" spans="21:21">
      <c r="U13120" s="33">
        <v>0</v>
      </c>
    </row>
    <row r="13121" spans="21:21">
      <c r="U13121" s="33">
        <v>0</v>
      </c>
    </row>
    <row r="13122" spans="21:21">
      <c r="U13122" s="33">
        <v>0</v>
      </c>
    </row>
    <row r="13123" spans="21:21">
      <c r="U13123" s="33">
        <v>0</v>
      </c>
    </row>
    <row r="13124" spans="21:21">
      <c r="U13124" s="33">
        <v>0</v>
      </c>
    </row>
    <row r="13125" spans="21:21">
      <c r="U13125" s="33">
        <v>0</v>
      </c>
    </row>
    <row r="13126" spans="21:21">
      <c r="U13126" s="33">
        <v>0</v>
      </c>
    </row>
    <row r="13127" spans="21:21">
      <c r="U13127" s="33">
        <v>0</v>
      </c>
    </row>
    <row r="13128" spans="21:21">
      <c r="U13128" s="33">
        <v>0</v>
      </c>
    </row>
    <row r="13129" spans="21:21">
      <c r="U13129" s="33">
        <v>0</v>
      </c>
    </row>
    <row r="13130" spans="21:21">
      <c r="U13130" s="33">
        <v>0</v>
      </c>
    </row>
    <row r="13131" spans="21:21">
      <c r="U13131" s="33">
        <v>0</v>
      </c>
    </row>
    <row r="13132" spans="21:21">
      <c r="U13132" s="33">
        <v>0</v>
      </c>
    </row>
    <row r="13133" spans="21:21">
      <c r="U13133" s="33">
        <v>0</v>
      </c>
    </row>
    <row r="13134" spans="21:21">
      <c r="U13134" s="33">
        <v>0</v>
      </c>
    </row>
    <row r="13135" spans="21:21">
      <c r="U13135" s="33">
        <v>0</v>
      </c>
    </row>
    <row r="13136" spans="21:21">
      <c r="U13136" s="33">
        <v>0</v>
      </c>
    </row>
    <row r="13137" spans="21:21">
      <c r="U13137" s="33">
        <v>0</v>
      </c>
    </row>
    <row r="13138" spans="21:21">
      <c r="U13138" s="33">
        <v>0</v>
      </c>
    </row>
    <row r="13139" spans="21:21">
      <c r="U13139" s="33">
        <v>0</v>
      </c>
    </row>
    <row r="13140" spans="21:21">
      <c r="U13140" s="33">
        <v>0</v>
      </c>
    </row>
    <row r="13141" spans="21:21">
      <c r="U13141" s="33">
        <v>0</v>
      </c>
    </row>
    <row r="13142" spans="21:21">
      <c r="U13142" s="33">
        <v>0</v>
      </c>
    </row>
    <row r="13143" spans="21:21">
      <c r="U13143" s="33">
        <v>0</v>
      </c>
    </row>
    <row r="13144" spans="21:21">
      <c r="U13144" s="33">
        <v>0</v>
      </c>
    </row>
    <row r="13145" spans="21:21">
      <c r="U13145" s="33">
        <v>0</v>
      </c>
    </row>
    <row r="13146" spans="21:21">
      <c r="U13146" s="33">
        <v>0</v>
      </c>
    </row>
    <row r="13147" spans="21:21">
      <c r="U13147" s="33">
        <v>0</v>
      </c>
    </row>
    <row r="13148" spans="21:21">
      <c r="U13148" s="33">
        <v>0</v>
      </c>
    </row>
    <row r="13149" spans="21:21">
      <c r="U13149" s="33">
        <v>0</v>
      </c>
    </row>
    <row r="13150" spans="21:21">
      <c r="U13150" s="33">
        <v>0</v>
      </c>
    </row>
    <row r="13151" spans="21:21">
      <c r="U13151" s="33">
        <v>0</v>
      </c>
    </row>
    <row r="13152" spans="21:21">
      <c r="U13152" s="33">
        <v>0</v>
      </c>
    </row>
    <row r="13153" spans="21:21">
      <c r="U13153" s="33">
        <v>0</v>
      </c>
    </row>
    <row r="13154" spans="21:21">
      <c r="U13154" s="33">
        <v>0</v>
      </c>
    </row>
    <row r="13155" spans="21:21">
      <c r="U13155" s="33">
        <v>0</v>
      </c>
    </row>
    <row r="13156" spans="21:21">
      <c r="U13156" s="33">
        <v>0</v>
      </c>
    </row>
    <row r="13157" spans="21:21">
      <c r="U13157" s="33">
        <v>0</v>
      </c>
    </row>
    <row r="13158" spans="21:21">
      <c r="U13158" s="33">
        <v>0</v>
      </c>
    </row>
    <row r="13159" spans="21:21">
      <c r="U13159" s="33">
        <v>0</v>
      </c>
    </row>
    <row r="13160" spans="21:21">
      <c r="U13160" s="33">
        <v>0</v>
      </c>
    </row>
    <row r="13161" spans="21:21">
      <c r="U13161" s="33">
        <v>0</v>
      </c>
    </row>
    <row r="13162" spans="21:21">
      <c r="U13162" s="33">
        <v>0</v>
      </c>
    </row>
    <row r="13163" spans="21:21">
      <c r="U13163" s="33">
        <v>0</v>
      </c>
    </row>
    <row r="13164" spans="21:21">
      <c r="U13164" s="33">
        <v>0</v>
      </c>
    </row>
    <row r="13165" spans="21:21">
      <c r="U13165" s="33">
        <v>0</v>
      </c>
    </row>
    <row r="13166" spans="21:21">
      <c r="U13166" s="33">
        <v>0</v>
      </c>
    </row>
    <row r="13167" spans="21:21">
      <c r="U13167" s="33">
        <v>0</v>
      </c>
    </row>
    <row r="13168" spans="21:21">
      <c r="U13168" s="33">
        <v>0</v>
      </c>
    </row>
    <row r="13169" spans="21:21">
      <c r="U13169" s="33">
        <v>0</v>
      </c>
    </row>
    <row r="13170" spans="21:21">
      <c r="U13170" s="33">
        <v>0</v>
      </c>
    </row>
    <row r="13171" spans="21:21">
      <c r="U13171" s="33">
        <v>0</v>
      </c>
    </row>
    <row r="13172" spans="21:21">
      <c r="U13172" s="33">
        <v>0</v>
      </c>
    </row>
    <row r="13173" spans="21:21">
      <c r="U13173" s="33">
        <v>0</v>
      </c>
    </row>
    <row r="13174" spans="21:21">
      <c r="U13174" s="33">
        <v>0</v>
      </c>
    </row>
    <row r="13175" spans="21:21">
      <c r="U13175" s="33">
        <v>0</v>
      </c>
    </row>
    <row r="13176" spans="21:21">
      <c r="U13176" s="33">
        <v>0</v>
      </c>
    </row>
    <row r="13177" spans="21:21">
      <c r="U13177" s="33">
        <v>0</v>
      </c>
    </row>
    <row r="13178" spans="21:21">
      <c r="U13178" s="33">
        <v>0</v>
      </c>
    </row>
    <row r="13179" spans="21:21">
      <c r="U13179" s="33">
        <v>0</v>
      </c>
    </row>
    <row r="13180" spans="21:21">
      <c r="U13180" s="33">
        <v>0</v>
      </c>
    </row>
    <row r="13181" spans="21:21">
      <c r="U13181" s="33">
        <v>0</v>
      </c>
    </row>
    <row r="13182" spans="21:21">
      <c r="U13182" s="33">
        <v>0</v>
      </c>
    </row>
    <row r="13183" spans="21:21">
      <c r="U13183" s="33">
        <v>0</v>
      </c>
    </row>
    <row r="13184" spans="21:21">
      <c r="U13184" s="33">
        <v>0</v>
      </c>
    </row>
    <row r="13185" spans="21:21">
      <c r="U13185" s="33">
        <v>0</v>
      </c>
    </row>
    <row r="13186" spans="21:21">
      <c r="U13186" s="33">
        <v>0</v>
      </c>
    </row>
    <row r="13187" spans="21:21">
      <c r="U13187" s="33">
        <v>0</v>
      </c>
    </row>
    <row r="13188" spans="21:21">
      <c r="U13188" s="33">
        <v>0</v>
      </c>
    </row>
    <row r="13189" spans="21:21">
      <c r="U13189" s="33">
        <v>0</v>
      </c>
    </row>
    <row r="13190" spans="21:21">
      <c r="U13190" s="33">
        <v>0</v>
      </c>
    </row>
    <row r="13191" spans="21:21">
      <c r="U13191" s="33">
        <v>0</v>
      </c>
    </row>
    <row r="13192" spans="21:21">
      <c r="U13192" s="33">
        <v>0</v>
      </c>
    </row>
    <row r="13193" spans="21:21">
      <c r="U13193" s="33">
        <v>0</v>
      </c>
    </row>
    <row r="13194" spans="21:21">
      <c r="U13194" s="33">
        <v>0</v>
      </c>
    </row>
    <row r="13195" spans="21:21">
      <c r="U13195" s="33">
        <v>0</v>
      </c>
    </row>
    <row r="13196" spans="21:21">
      <c r="U13196" s="33">
        <v>0</v>
      </c>
    </row>
    <row r="13197" spans="21:21">
      <c r="U13197" s="33">
        <v>0</v>
      </c>
    </row>
    <row r="13198" spans="21:21">
      <c r="U13198" s="33">
        <v>0</v>
      </c>
    </row>
    <row r="13199" spans="21:21">
      <c r="U13199" s="33">
        <v>0</v>
      </c>
    </row>
    <row r="13200" spans="21:21">
      <c r="U13200" s="33">
        <v>0</v>
      </c>
    </row>
    <row r="13201" spans="21:21">
      <c r="U13201" s="33">
        <v>0</v>
      </c>
    </row>
    <row r="13202" spans="21:21">
      <c r="U13202" s="33">
        <v>0</v>
      </c>
    </row>
    <row r="13203" spans="21:21">
      <c r="U13203" s="33">
        <v>0</v>
      </c>
    </row>
    <row r="13204" spans="21:21">
      <c r="U13204" s="33">
        <v>0</v>
      </c>
    </row>
    <row r="13205" spans="21:21">
      <c r="U13205" s="33">
        <v>0</v>
      </c>
    </row>
    <row r="13206" spans="21:21">
      <c r="U13206" s="33">
        <v>0</v>
      </c>
    </row>
    <row r="13207" spans="21:21">
      <c r="U13207" s="33">
        <v>0</v>
      </c>
    </row>
    <row r="13208" spans="21:21">
      <c r="U13208" s="33">
        <v>0</v>
      </c>
    </row>
    <row r="13209" spans="21:21">
      <c r="U13209" s="33">
        <v>0</v>
      </c>
    </row>
    <row r="13210" spans="21:21">
      <c r="U13210" s="33">
        <v>0</v>
      </c>
    </row>
    <row r="13211" spans="21:21">
      <c r="U13211" s="33">
        <v>0</v>
      </c>
    </row>
    <row r="13212" spans="21:21">
      <c r="U13212" s="33">
        <v>0</v>
      </c>
    </row>
    <row r="13213" spans="21:21">
      <c r="U13213" s="33">
        <v>0</v>
      </c>
    </row>
    <row r="13214" spans="21:21">
      <c r="U13214" s="33">
        <v>0</v>
      </c>
    </row>
    <row r="13215" spans="21:21">
      <c r="U13215" s="33">
        <v>0</v>
      </c>
    </row>
    <row r="13216" spans="21:21">
      <c r="U13216" s="33">
        <v>0</v>
      </c>
    </row>
    <row r="13217" spans="21:21">
      <c r="U13217" s="33">
        <v>0</v>
      </c>
    </row>
    <row r="13218" spans="21:21">
      <c r="U13218" s="33">
        <v>0</v>
      </c>
    </row>
    <row r="13219" spans="21:21">
      <c r="U13219" s="33">
        <v>0</v>
      </c>
    </row>
    <row r="13220" spans="21:21">
      <c r="U13220" s="33">
        <v>0</v>
      </c>
    </row>
    <row r="13221" spans="21:21">
      <c r="U13221" s="33">
        <v>0</v>
      </c>
    </row>
    <row r="13222" spans="21:21">
      <c r="U13222" s="33">
        <v>0</v>
      </c>
    </row>
    <row r="13223" spans="21:21">
      <c r="U13223" s="33">
        <v>0</v>
      </c>
    </row>
    <row r="13224" spans="21:21">
      <c r="U13224" s="33">
        <v>0</v>
      </c>
    </row>
    <row r="13225" spans="21:21">
      <c r="U13225" s="33">
        <v>0</v>
      </c>
    </row>
    <row r="13226" spans="21:21">
      <c r="U13226" s="33">
        <v>0</v>
      </c>
    </row>
    <row r="13227" spans="21:21">
      <c r="U13227" s="33">
        <v>0</v>
      </c>
    </row>
    <row r="13228" spans="21:21">
      <c r="U13228" s="33">
        <v>0</v>
      </c>
    </row>
    <row r="13229" spans="21:21">
      <c r="U13229" s="33">
        <v>0</v>
      </c>
    </row>
    <row r="13230" spans="21:21">
      <c r="U13230" s="33">
        <v>0</v>
      </c>
    </row>
    <row r="13231" spans="21:21">
      <c r="U13231" s="33">
        <v>0</v>
      </c>
    </row>
    <row r="13232" spans="21:21">
      <c r="U13232" s="33">
        <v>0</v>
      </c>
    </row>
    <row r="13233" spans="21:21">
      <c r="U13233" s="33">
        <v>0</v>
      </c>
    </row>
    <row r="13234" spans="21:21">
      <c r="U13234" s="33">
        <v>0</v>
      </c>
    </row>
    <row r="13235" spans="21:21">
      <c r="U13235" s="33">
        <v>0</v>
      </c>
    </row>
    <row r="13236" spans="21:21">
      <c r="U13236" s="33">
        <v>0</v>
      </c>
    </row>
    <row r="13237" spans="21:21">
      <c r="U13237" s="33">
        <v>0</v>
      </c>
    </row>
    <row r="13238" spans="21:21">
      <c r="U13238" s="33">
        <v>0</v>
      </c>
    </row>
    <row r="13239" spans="21:21">
      <c r="U13239" s="33">
        <v>0</v>
      </c>
    </row>
    <row r="13240" spans="21:21">
      <c r="U13240" s="33">
        <v>0</v>
      </c>
    </row>
    <row r="13241" spans="21:21">
      <c r="U13241" s="33">
        <v>0</v>
      </c>
    </row>
    <row r="13242" spans="21:21">
      <c r="U13242" s="33">
        <v>0</v>
      </c>
    </row>
    <row r="13243" spans="21:21">
      <c r="U13243" s="33">
        <v>0</v>
      </c>
    </row>
    <row r="13244" spans="21:21">
      <c r="U13244" s="33">
        <v>0</v>
      </c>
    </row>
    <row r="13245" spans="21:21">
      <c r="U13245" s="33">
        <v>0</v>
      </c>
    </row>
    <row r="13246" spans="21:21">
      <c r="U13246" s="33">
        <v>0</v>
      </c>
    </row>
    <row r="13247" spans="21:21">
      <c r="U13247" s="33">
        <v>0</v>
      </c>
    </row>
    <row r="13248" spans="21:21">
      <c r="U13248" s="33">
        <v>0</v>
      </c>
    </row>
    <row r="13249" spans="21:21">
      <c r="U13249" s="33">
        <v>0</v>
      </c>
    </row>
    <row r="13250" spans="21:21">
      <c r="U13250" s="33">
        <v>0</v>
      </c>
    </row>
    <row r="13251" spans="21:21">
      <c r="U13251" s="33">
        <v>0</v>
      </c>
    </row>
    <row r="13252" spans="21:21">
      <c r="U13252" s="33">
        <v>0</v>
      </c>
    </row>
    <row r="13253" spans="21:21">
      <c r="U13253" s="33">
        <v>0</v>
      </c>
    </row>
    <row r="13254" spans="21:21">
      <c r="U13254" s="33">
        <v>0</v>
      </c>
    </row>
    <row r="13255" spans="21:21">
      <c r="U13255" s="33">
        <v>0</v>
      </c>
    </row>
    <row r="13256" spans="21:21">
      <c r="U13256" s="33">
        <v>0</v>
      </c>
    </row>
    <row r="13257" spans="21:21">
      <c r="U13257" s="33">
        <v>0</v>
      </c>
    </row>
    <row r="13258" spans="21:21">
      <c r="U13258" s="33">
        <v>0</v>
      </c>
    </row>
    <row r="13259" spans="21:21">
      <c r="U13259" s="33">
        <v>0</v>
      </c>
    </row>
    <row r="13260" spans="21:21">
      <c r="U13260" s="33">
        <v>0</v>
      </c>
    </row>
    <row r="13261" spans="21:21">
      <c r="U13261" s="33">
        <v>0</v>
      </c>
    </row>
    <row r="13262" spans="21:21">
      <c r="U13262" s="33">
        <v>0</v>
      </c>
    </row>
    <row r="13263" spans="21:21">
      <c r="U13263" s="33">
        <v>0</v>
      </c>
    </row>
    <row r="13264" spans="21:21">
      <c r="U13264" s="33">
        <v>0</v>
      </c>
    </row>
    <row r="13265" spans="21:21">
      <c r="U13265" s="33">
        <v>0</v>
      </c>
    </row>
    <row r="13266" spans="21:21">
      <c r="U13266" s="33">
        <v>0</v>
      </c>
    </row>
    <row r="13267" spans="21:21">
      <c r="U13267" s="33">
        <v>0</v>
      </c>
    </row>
    <row r="13268" spans="21:21">
      <c r="U13268" s="33">
        <v>0</v>
      </c>
    </row>
    <row r="13269" spans="21:21">
      <c r="U13269" s="33">
        <v>0</v>
      </c>
    </row>
    <row r="13270" spans="21:21">
      <c r="U13270" s="33">
        <v>0</v>
      </c>
    </row>
    <row r="13271" spans="21:21">
      <c r="U13271" s="33">
        <v>0</v>
      </c>
    </row>
    <row r="13272" spans="21:21">
      <c r="U13272" s="33">
        <v>0</v>
      </c>
    </row>
    <row r="13273" spans="21:21">
      <c r="U13273" s="33">
        <v>0</v>
      </c>
    </row>
    <row r="13274" spans="21:21">
      <c r="U13274" s="33">
        <v>0</v>
      </c>
    </row>
    <row r="13275" spans="21:21">
      <c r="U13275" s="33">
        <v>0</v>
      </c>
    </row>
    <row r="13276" spans="21:21">
      <c r="U13276" s="33">
        <v>0</v>
      </c>
    </row>
    <row r="13277" spans="21:21">
      <c r="U13277" s="33">
        <v>0</v>
      </c>
    </row>
    <row r="13278" spans="21:21">
      <c r="U13278" s="33">
        <v>0</v>
      </c>
    </row>
    <row r="13279" spans="21:21">
      <c r="U13279" s="33">
        <v>0</v>
      </c>
    </row>
    <row r="13280" spans="21:21">
      <c r="U13280" s="33">
        <v>0</v>
      </c>
    </row>
    <row r="13281" spans="21:21">
      <c r="U13281" s="33">
        <v>0</v>
      </c>
    </row>
    <row r="13282" spans="21:21">
      <c r="U13282" s="33">
        <v>0</v>
      </c>
    </row>
    <row r="13283" spans="21:21">
      <c r="U13283" s="33">
        <v>0</v>
      </c>
    </row>
    <row r="13284" spans="21:21">
      <c r="U13284" s="33">
        <v>0</v>
      </c>
    </row>
    <row r="13285" spans="21:21">
      <c r="U13285" s="33">
        <v>0</v>
      </c>
    </row>
    <row r="13286" spans="21:21">
      <c r="U13286" s="33">
        <v>0</v>
      </c>
    </row>
    <row r="13287" spans="21:21">
      <c r="U13287" s="33">
        <v>0</v>
      </c>
    </row>
    <row r="13288" spans="21:21">
      <c r="U13288" s="33">
        <v>0</v>
      </c>
    </row>
    <row r="13289" spans="21:21">
      <c r="U13289" s="33">
        <v>0</v>
      </c>
    </row>
    <row r="13290" spans="21:21">
      <c r="U13290" s="33">
        <v>0</v>
      </c>
    </row>
    <row r="13291" spans="21:21">
      <c r="U13291" s="33">
        <v>0</v>
      </c>
    </row>
    <row r="13292" spans="21:21">
      <c r="U13292" s="33">
        <v>0</v>
      </c>
    </row>
    <row r="13293" spans="21:21">
      <c r="U13293" s="33">
        <v>0</v>
      </c>
    </row>
    <row r="13294" spans="21:21">
      <c r="U13294" s="33">
        <v>0</v>
      </c>
    </row>
    <row r="13295" spans="21:21">
      <c r="U13295" s="33">
        <v>0</v>
      </c>
    </row>
    <row r="13296" spans="21:21">
      <c r="U13296" s="33">
        <v>0</v>
      </c>
    </row>
    <row r="13297" spans="21:21">
      <c r="U13297" s="33">
        <v>0</v>
      </c>
    </row>
    <row r="13298" spans="21:21">
      <c r="U13298" s="33">
        <v>0</v>
      </c>
    </row>
    <row r="13299" spans="21:21">
      <c r="U13299" s="33">
        <v>0</v>
      </c>
    </row>
    <row r="13300" spans="21:21">
      <c r="U13300" s="33">
        <v>0</v>
      </c>
    </row>
    <row r="13301" spans="21:21">
      <c r="U13301" s="33">
        <v>0</v>
      </c>
    </row>
    <row r="13302" spans="21:21">
      <c r="U13302" s="33">
        <v>0</v>
      </c>
    </row>
    <row r="13303" spans="21:21">
      <c r="U13303" s="33">
        <v>0</v>
      </c>
    </row>
    <row r="13304" spans="21:21">
      <c r="U13304" s="33">
        <v>0</v>
      </c>
    </row>
    <row r="13305" spans="21:21">
      <c r="U13305" s="33">
        <v>0</v>
      </c>
    </row>
    <row r="13306" spans="21:21">
      <c r="U13306" s="33">
        <v>0</v>
      </c>
    </row>
    <row r="13307" spans="21:21">
      <c r="U13307" s="33">
        <v>0</v>
      </c>
    </row>
    <row r="13308" spans="21:21">
      <c r="U13308" s="33">
        <v>0</v>
      </c>
    </row>
    <row r="13309" spans="21:21">
      <c r="U13309" s="33">
        <v>0</v>
      </c>
    </row>
    <row r="13310" spans="21:21">
      <c r="U13310" s="33">
        <v>0</v>
      </c>
    </row>
    <row r="13311" spans="21:21">
      <c r="U13311" s="33">
        <v>0</v>
      </c>
    </row>
    <row r="13312" spans="21:21">
      <c r="U13312" s="33">
        <v>0</v>
      </c>
    </row>
    <row r="13313" spans="21:21">
      <c r="U13313" s="33">
        <v>0</v>
      </c>
    </row>
    <row r="13314" spans="21:21">
      <c r="U13314" s="33">
        <v>0</v>
      </c>
    </row>
    <row r="13315" spans="21:21">
      <c r="U13315" s="33">
        <v>0</v>
      </c>
    </row>
    <row r="13316" spans="21:21">
      <c r="U13316" s="33">
        <v>0</v>
      </c>
    </row>
    <row r="13317" spans="21:21">
      <c r="U13317" s="33">
        <v>0</v>
      </c>
    </row>
    <row r="13318" spans="21:21">
      <c r="U13318" s="33">
        <v>0</v>
      </c>
    </row>
    <row r="13319" spans="21:21">
      <c r="U13319" s="33">
        <v>0</v>
      </c>
    </row>
    <row r="13320" spans="21:21">
      <c r="U13320" s="33">
        <v>0</v>
      </c>
    </row>
    <row r="13321" spans="21:21">
      <c r="U13321" s="33">
        <v>0</v>
      </c>
    </row>
    <row r="13322" spans="21:21">
      <c r="U13322" s="33">
        <v>0</v>
      </c>
    </row>
    <row r="13323" spans="21:21">
      <c r="U13323" s="33">
        <v>0</v>
      </c>
    </row>
    <row r="13324" spans="21:21">
      <c r="U13324" s="33">
        <v>0</v>
      </c>
    </row>
    <row r="13325" spans="21:21">
      <c r="U13325" s="33">
        <v>0</v>
      </c>
    </row>
    <row r="13326" spans="21:21">
      <c r="U13326" s="33">
        <v>0</v>
      </c>
    </row>
    <row r="13327" spans="21:21">
      <c r="U13327" s="33">
        <v>0</v>
      </c>
    </row>
    <row r="13328" spans="21:21">
      <c r="U13328" s="33">
        <v>0</v>
      </c>
    </row>
    <row r="13329" spans="21:21">
      <c r="U13329" s="33">
        <v>0</v>
      </c>
    </row>
    <row r="13330" spans="21:21">
      <c r="U13330" s="33">
        <v>0</v>
      </c>
    </row>
    <row r="13331" spans="21:21">
      <c r="U13331" s="33">
        <v>0</v>
      </c>
    </row>
    <row r="13332" spans="21:21">
      <c r="U13332" s="33">
        <v>0</v>
      </c>
    </row>
    <row r="13333" spans="21:21">
      <c r="U13333" s="33">
        <v>0</v>
      </c>
    </row>
    <row r="13334" spans="21:21">
      <c r="U13334" s="33">
        <v>0</v>
      </c>
    </row>
    <row r="13335" spans="21:21">
      <c r="U13335" s="33">
        <v>0</v>
      </c>
    </row>
    <row r="13336" spans="21:21">
      <c r="U13336" s="33">
        <v>0</v>
      </c>
    </row>
    <row r="13337" spans="21:21">
      <c r="U13337" s="33">
        <v>0</v>
      </c>
    </row>
    <row r="13338" spans="21:21">
      <c r="U13338" s="33">
        <v>0</v>
      </c>
    </row>
    <row r="13339" spans="21:21">
      <c r="U13339" s="33">
        <v>0</v>
      </c>
    </row>
    <row r="13340" spans="21:21">
      <c r="U13340" s="33">
        <v>0</v>
      </c>
    </row>
    <row r="13341" spans="21:21">
      <c r="U13341" s="33">
        <v>0</v>
      </c>
    </row>
    <row r="13342" spans="21:21">
      <c r="U13342" s="33">
        <v>0</v>
      </c>
    </row>
    <row r="13343" spans="21:21">
      <c r="U13343" s="33">
        <v>0</v>
      </c>
    </row>
    <row r="13344" spans="21:21">
      <c r="U13344" s="33">
        <v>0</v>
      </c>
    </row>
    <row r="13345" spans="21:21">
      <c r="U13345" s="33">
        <v>0</v>
      </c>
    </row>
    <row r="13346" spans="21:21">
      <c r="U13346" s="33">
        <v>0</v>
      </c>
    </row>
    <row r="13347" spans="21:21">
      <c r="U13347" s="33">
        <v>0</v>
      </c>
    </row>
    <row r="13348" spans="21:21">
      <c r="U13348" s="33">
        <v>0</v>
      </c>
    </row>
    <row r="13349" spans="21:21">
      <c r="U13349" s="33">
        <v>0</v>
      </c>
    </row>
    <row r="13350" spans="21:21">
      <c r="U13350" s="33">
        <v>0</v>
      </c>
    </row>
    <row r="13351" spans="21:21">
      <c r="U13351" s="33">
        <v>0</v>
      </c>
    </row>
    <row r="13352" spans="21:21">
      <c r="U13352" s="33">
        <v>0</v>
      </c>
    </row>
    <row r="13353" spans="21:21">
      <c r="U13353" s="33">
        <v>0</v>
      </c>
    </row>
    <row r="13354" spans="21:21">
      <c r="U13354" s="33">
        <v>0</v>
      </c>
    </row>
    <row r="13355" spans="21:21">
      <c r="U13355" s="33">
        <v>0</v>
      </c>
    </row>
    <row r="13356" spans="21:21">
      <c r="U13356" s="33">
        <v>0</v>
      </c>
    </row>
    <row r="13357" spans="21:21">
      <c r="U13357" s="33">
        <v>0</v>
      </c>
    </row>
    <row r="13358" spans="21:21">
      <c r="U13358" s="33">
        <v>0</v>
      </c>
    </row>
    <row r="13359" spans="21:21">
      <c r="U13359" s="33">
        <v>0</v>
      </c>
    </row>
    <row r="13360" spans="21:21">
      <c r="U13360" s="33">
        <v>0</v>
      </c>
    </row>
    <row r="13361" spans="21:21">
      <c r="U13361" s="33">
        <v>0</v>
      </c>
    </row>
    <row r="13362" spans="21:21">
      <c r="U13362" s="33">
        <v>0</v>
      </c>
    </row>
    <row r="13363" spans="21:21">
      <c r="U13363" s="33">
        <v>0</v>
      </c>
    </row>
    <row r="13364" spans="21:21">
      <c r="U13364" s="33">
        <v>0</v>
      </c>
    </row>
    <row r="13365" spans="21:21">
      <c r="U13365" s="33">
        <v>0</v>
      </c>
    </row>
    <row r="13366" spans="21:21">
      <c r="U13366" s="33">
        <v>0</v>
      </c>
    </row>
    <row r="13367" spans="21:21">
      <c r="U13367" s="33">
        <v>0</v>
      </c>
    </row>
    <row r="13368" spans="21:21">
      <c r="U13368" s="33">
        <v>0</v>
      </c>
    </row>
    <row r="13369" spans="21:21">
      <c r="U13369" s="33">
        <v>0</v>
      </c>
    </row>
    <row r="13370" spans="21:21">
      <c r="U13370" s="33">
        <v>0</v>
      </c>
    </row>
    <row r="13371" spans="21:21">
      <c r="U13371" s="33">
        <v>0</v>
      </c>
    </row>
    <row r="13372" spans="21:21">
      <c r="U13372" s="33">
        <v>0</v>
      </c>
    </row>
    <row r="13373" spans="21:21">
      <c r="U13373" s="33">
        <v>0</v>
      </c>
    </row>
    <row r="13374" spans="21:21">
      <c r="U13374" s="33">
        <v>0</v>
      </c>
    </row>
    <row r="13375" spans="21:21">
      <c r="U13375" s="33">
        <v>0</v>
      </c>
    </row>
    <row r="13376" spans="21:21">
      <c r="U13376" s="33">
        <v>0</v>
      </c>
    </row>
    <row r="13377" spans="21:21">
      <c r="U13377" s="33">
        <v>0</v>
      </c>
    </row>
    <row r="13378" spans="21:21">
      <c r="U13378" s="33">
        <v>0</v>
      </c>
    </row>
    <row r="13379" spans="21:21">
      <c r="U13379" s="33">
        <v>0</v>
      </c>
    </row>
    <row r="13380" spans="21:21">
      <c r="U13380" s="33">
        <v>0</v>
      </c>
    </row>
    <row r="13381" spans="21:21">
      <c r="U13381" s="33">
        <v>0</v>
      </c>
    </row>
    <row r="13382" spans="21:21">
      <c r="U13382" s="33">
        <v>0</v>
      </c>
    </row>
    <row r="13383" spans="21:21">
      <c r="U13383" s="33">
        <v>0</v>
      </c>
    </row>
    <row r="13384" spans="21:21">
      <c r="U13384" s="33">
        <v>0</v>
      </c>
    </row>
    <row r="13385" spans="21:21">
      <c r="U13385" s="33">
        <v>0</v>
      </c>
    </row>
    <row r="13386" spans="21:21">
      <c r="U13386" s="33">
        <v>0</v>
      </c>
    </row>
    <row r="13387" spans="21:21">
      <c r="U13387" s="33">
        <v>0</v>
      </c>
    </row>
    <row r="13388" spans="21:21">
      <c r="U13388" s="33">
        <v>0</v>
      </c>
    </row>
    <row r="13389" spans="21:21">
      <c r="U13389" s="33">
        <v>0</v>
      </c>
    </row>
    <row r="13390" spans="21:21">
      <c r="U13390" s="33">
        <v>0</v>
      </c>
    </row>
    <row r="13391" spans="21:21">
      <c r="U13391" s="33">
        <v>0</v>
      </c>
    </row>
    <row r="13392" spans="21:21">
      <c r="U13392" s="33">
        <v>0</v>
      </c>
    </row>
    <row r="13393" spans="21:21">
      <c r="U13393" s="33">
        <v>0</v>
      </c>
    </row>
    <row r="13394" spans="21:21">
      <c r="U13394" s="33">
        <v>0</v>
      </c>
    </row>
    <row r="13395" spans="21:21">
      <c r="U13395" s="33">
        <v>0</v>
      </c>
    </row>
    <row r="13396" spans="21:21">
      <c r="U13396" s="33">
        <v>0</v>
      </c>
    </row>
    <row r="13397" spans="21:21">
      <c r="U13397" s="33">
        <v>0</v>
      </c>
    </row>
    <row r="13398" spans="21:21">
      <c r="U13398" s="33">
        <v>0</v>
      </c>
    </row>
    <row r="13399" spans="21:21">
      <c r="U13399" s="33">
        <v>0</v>
      </c>
    </row>
    <row r="13400" spans="21:21">
      <c r="U13400" s="33">
        <v>0</v>
      </c>
    </row>
    <row r="13401" spans="21:21">
      <c r="U13401" s="33">
        <v>0</v>
      </c>
    </row>
    <row r="13402" spans="21:21">
      <c r="U13402" s="33">
        <v>0</v>
      </c>
    </row>
    <row r="13403" spans="21:21">
      <c r="U13403" s="33">
        <v>0</v>
      </c>
    </row>
    <row r="13404" spans="21:21">
      <c r="U13404" s="33">
        <v>0</v>
      </c>
    </row>
    <row r="13405" spans="21:21">
      <c r="U13405" s="33">
        <v>0</v>
      </c>
    </row>
    <row r="13406" spans="21:21">
      <c r="U13406" s="33">
        <v>0</v>
      </c>
    </row>
    <row r="13407" spans="21:21">
      <c r="U13407" s="33">
        <v>0</v>
      </c>
    </row>
    <row r="13408" spans="21:21">
      <c r="U13408" s="33">
        <v>0</v>
      </c>
    </row>
    <row r="13409" spans="21:21">
      <c r="U13409" s="33">
        <v>0</v>
      </c>
    </row>
    <row r="13410" spans="21:21">
      <c r="U13410" s="33">
        <v>0</v>
      </c>
    </row>
    <row r="13411" spans="21:21">
      <c r="U13411" s="33">
        <v>0</v>
      </c>
    </row>
    <row r="13412" spans="21:21">
      <c r="U13412" s="33">
        <v>0</v>
      </c>
    </row>
    <row r="13413" spans="21:21">
      <c r="U13413" s="33">
        <v>0</v>
      </c>
    </row>
    <row r="13414" spans="21:21">
      <c r="U13414" s="33">
        <v>0</v>
      </c>
    </row>
    <row r="13415" spans="21:21">
      <c r="U13415" s="33">
        <v>0</v>
      </c>
    </row>
    <row r="13416" spans="21:21">
      <c r="U13416" s="33">
        <v>0</v>
      </c>
    </row>
    <row r="13417" spans="21:21">
      <c r="U13417" s="33">
        <v>0</v>
      </c>
    </row>
    <row r="13418" spans="21:21">
      <c r="U13418" s="33">
        <v>0</v>
      </c>
    </row>
    <row r="13419" spans="21:21">
      <c r="U13419" s="33">
        <v>0</v>
      </c>
    </row>
    <row r="13420" spans="21:21">
      <c r="U13420" s="33">
        <v>0</v>
      </c>
    </row>
    <row r="13421" spans="21:21">
      <c r="U13421" s="33">
        <v>0</v>
      </c>
    </row>
    <row r="13422" spans="21:21">
      <c r="U13422" s="33">
        <v>0</v>
      </c>
    </row>
    <row r="13423" spans="21:21">
      <c r="U13423" s="33">
        <v>0</v>
      </c>
    </row>
    <row r="13424" spans="21:21">
      <c r="U13424" s="33">
        <v>0</v>
      </c>
    </row>
    <row r="13425" spans="21:21">
      <c r="U13425" s="33">
        <v>0</v>
      </c>
    </row>
    <row r="13426" spans="21:21">
      <c r="U13426" s="33">
        <v>0</v>
      </c>
    </row>
    <row r="13427" spans="21:21">
      <c r="U13427" s="33">
        <v>0</v>
      </c>
    </row>
    <row r="13428" spans="21:21">
      <c r="U13428" s="33">
        <v>0</v>
      </c>
    </row>
    <row r="13429" spans="21:21">
      <c r="U13429" s="33">
        <v>0</v>
      </c>
    </row>
    <row r="13430" spans="21:21">
      <c r="U13430" s="33">
        <v>0</v>
      </c>
    </row>
    <row r="13431" spans="21:21">
      <c r="U13431" s="33">
        <v>0</v>
      </c>
    </row>
    <row r="13432" spans="21:21">
      <c r="U13432" s="33">
        <v>0</v>
      </c>
    </row>
    <row r="13433" spans="21:21">
      <c r="U13433" s="33">
        <v>0</v>
      </c>
    </row>
    <row r="13434" spans="21:21">
      <c r="U13434" s="33">
        <v>0</v>
      </c>
    </row>
    <row r="13435" spans="21:21">
      <c r="U13435" s="33">
        <v>0</v>
      </c>
    </row>
    <row r="13436" spans="21:21">
      <c r="U13436" s="33">
        <v>0</v>
      </c>
    </row>
    <row r="13437" spans="21:21">
      <c r="U13437" s="33">
        <v>0</v>
      </c>
    </row>
    <row r="13438" spans="21:21">
      <c r="U13438" s="33">
        <v>0</v>
      </c>
    </row>
    <row r="13439" spans="21:21">
      <c r="U13439" s="33">
        <v>0</v>
      </c>
    </row>
    <row r="13440" spans="21:21">
      <c r="U13440" s="33">
        <v>0</v>
      </c>
    </row>
    <row r="13441" spans="21:21">
      <c r="U13441" s="33">
        <v>0</v>
      </c>
    </row>
    <row r="13442" spans="21:21">
      <c r="U13442" s="33">
        <v>0</v>
      </c>
    </row>
    <row r="13443" spans="21:21">
      <c r="U13443" s="33">
        <v>0</v>
      </c>
    </row>
    <row r="13444" spans="21:21">
      <c r="U13444" s="33">
        <v>0</v>
      </c>
    </row>
    <row r="13445" spans="21:21">
      <c r="U13445" s="33">
        <v>0</v>
      </c>
    </row>
    <row r="13446" spans="21:21">
      <c r="U13446" s="33">
        <v>0</v>
      </c>
    </row>
    <row r="13447" spans="21:21">
      <c r="U13447" s="33">
        <v>0</v>
      </c>
    </row>
    <row r="13448" spans="21:21">
      <c r="U13448" s="33">
        <v>0</v>
      </c>
    </row>
    <row r="13449" spans="21:21">
      <c r="U13449" s="33">
        <v>0</v>
      </c>
    </row>
    <row r="13450" spans="21:21">
      <c r="U13450" s="33">
        <v>0</v>
      </c>
    </row>
    <row r="13451" spans="21:21">
      <c r="U13451" s="33">
        <v>0</v>
      </c>
    </row>
    <row r="13452" spans="21:21">
      <c r="U13452" s="33">
        <v>0</v>
      </c>
    </row>
    <row r="13453" spans="21:21">
      <c r="U13453" s="33">
        <v>0</v>
      </c>
    </row>
    <row r="13454" spans="21:21">
      <c r="U13454" s="33">
        <v>0</v>
      </c>
    </row>
    <row r="13455" spans="21:21">
      <c r="U13455" s="33">
        <v>0</v>
      </c>
    </row>
    <row r="13456" spans="21:21">
      <c r="U13456" s="33">
        <v>0</v>
      </c>
    </row>
    <row r="13457" spans="21:21">
      <c r="U13457" s="33">
        <v>0</v>
      </c>
    </row>
    <row r="13458" spans="21:21">
      <c r="U13458" s="33">
        <v>0</v>
      </c>
    </row>
    <row r="13459" spans="21:21">
      <c r="U13459" s="33">
        <v>0</v>
      </c>
    </row>
    <row r="13460" spans="21:21">
      <c r="U13460" s="33">
        <v>0</v>
      </c>
    </row>
    <row r="13461" spans="21:21">
      <c r="U13461" s="33">
        <v>0</v>
      </c>
    </row>
    <row r="13462" spans="21:21">
      <c r="U13462" s="33">
        <v>0</v>
      </c>
    </row>
    <row r="13463" spans="21:21">
      <c r="U13463" s="33">
        <v>0</v>
      </c>
    </row>
    <row r="13464" spans="21:21">
      <c r="U13464" s="33">
        <v>0</v>
      </c>
    </row>
    <row r="13465" spans="21:21">
      <c r="U13465" s="33">
        <v>0</v>
      </c>
    </row>
    <row r="13466" spans="21:21">
      <c r="U13466" s="33">
        <v>0</v>
      </c>
    </row>
    <row r="13467" spans="21:21">
      <c r="U13467" s="33">
        <v>0</v>
      </c>
    </row>
    <row r="13468" spans="21:21">
      <c r="U13468" s="33">
        <v>0</v>
      </c>
    </row>
    <row r="13469" spans="21:21">
      <c r="U13469" s="33">
        <v>0</v>
      </c>
    </row>
    <row r="13470" spans="21:21">
      <c r="U13470" s="33">
        <v>0</v>
      </c>
    </row>
    <row r="13471" spans="21:21">
      <c r="U13471" s="33">
        <v>0</v>
      </c>
    </row>
    <row r="13472" spans="21:21">
      <c r="U13472" s="33">
        <v>0</v>
      </c>
    </row>
    <row r="13473" spans="21:21">
      <c r="U13473" s="33">
        <v>0</v>
      </c>
    </row>
    <row r="13474" spans="21:21">
      <c r="U13474" s="33">
        <v>0</v>
      </c>
    </row>
    <row r="13475" spans="21:21">
      <c r="U13475" s="33">
        <v>0</v>
      </c>
    </row>
    <row r="13476" spans="21:21">
      <c r="U13476" s="33">
        <v>0</v>
      </c>
    </row>
    <row r="13477" spans="21:21">
      <c r="U13477" s="33">
        <v>0</v>
      </c>
    </row>
    <row r="13478" spans="21:21">
      <c r="U13478" s="33">
        <v>0</v>
      </c>
    </row>
    <row r="13479" spans="21:21">
      <c r="U13479" s="33">
        <v>0</v>
      </c>
    </row>
    <row r="13480" spans="21:21">
      <c r="U13480" s="33">
        <v>0</v>
      </c>
    </row>
    <row r="13481" spans="21:21">
      <c r="U13481" s="33">
        <v>0</v>
      </c>
    </row>
    <row r="13482" spans="21:21">
      <c r="U13482" s="33">
        <v>0</v>
      </c>
    </row>
    <row r="13483" spans="21:21">
      <c r="U13483" s="33">
        <v>0</v>
      </c>
    </row>
    <row r="13484" spans="21:21">
      <c r="U13484" s="33">
        <v>0</v>
      </c>
    </row>
    <row r="13485" spans="21:21">
      <c r="U13485" s="33">
        <v>0</v>
      </c>
    </row>
    <row r="13486" spans="21:21">
      <c r="U13486" s="33">
        <v>0</v>
      </c>
    </row>
    <row r="13487" spans="21:21">
      <c r="U13487" s="33">
        <v>0</v>
      </c>
    </row>
    <row r="13488" spans="21:21">
      <c r="U13488" s="33">
        <v>0</v>
      </c>
    </row>
    <row r="13489" spans="21:21">
      <c r="U13489" s="33">
        <v>0</v>
      </c>
    </row>
    <row r="13490" spans="21:21">
      <c r="U13490" s="33">
        <v>0</v>
      </c>
    </row>
    <row r="13491" spans="21:21">
      <c r="U13491" s="33">
        <v>0</v>
      </c>
    </row>
    <row r="13492" spans="21:21">
      <c r="U13492" s="33">
        <v>0</v>
      </c>
    </row>
    <row r="13493" spans="21:21">
      <c r="U13493" s="33">
        <v>0</v>
      </c>
    </row>
    <row r="13494" spans="21:21">
      <c r="U13494" s="33">
        <v>0</v>
      </c>
    </row>
    <row r="13495" spans="21:21">
      <c r="U13495" s="33">
        <v>0</v>
      </c>
    </row>
    <row r="13496" spans="21:21">
      <c r="U13496" s="33">
        <v>0</v>
      </c>
    </row>
    <row r="13497" spans="21:21">
      <c r="U13497" s="33">
        <v>0</v>
      </c>
    </row>
    <row r="13498" spans="21:21">
      <c r="U13498" s="33">
        <v>0</v>
      </c>
    </row>
    <row r="13499" spans="21:21">
      <c r="U13499" s="33">
        <v>0</v>
      </c>
    </row>
    <row r="13500" spans="21:21">
      <c r="U13500" s="33">
        <v>0</v>
      </c>
    </row>
    <row r="13501" spans="21:21">
      <c r="U13501" s="33">
        <v>0</v>
      </c>
    </row>
    <row r="13502" spans="21:21">
      <c r="U13502" s="33">
        <v>0</v>
      </c>
    </row>
    <row r="13503" spans="21:21">
      <c r="U13503" s="33">
        <v>0</v>
      </c>
    </row>
    <row r="13504" spans="21:21">
      <c r="U13504" s="33">
        <v>0</v>
      </c>
    </row>
    <row r="13505" spans="21:21">
      <c r="U13505" s="33">
        <v>0</v>
      </c>
    </row>
    <row r="13506" spans="21:21">
      <c r="U13506" s="33">
        <v>0</v>
      </c>
    </row>
    <row r="13507" spans="21:21">
      <c r="U13507" s="33">
        <v>0</v>
      </c>
    </row>
    <row r="13508" spans="21:21">
      <c r="U13508" s="33">
        <v>0</v>
      </c>
    </row>
    <row r="13509" spans="21:21">
      <c r="U13509" s="33">
        <v>0</v>
      </c>
    </row>
    <row r="13510" spans="21:21">
      <c r="U13510" s="33">
        <v>0</v>
      </c>
    </row>
    <row r="13511" spans="21:21">
      <c r="U13511" s="33">
        <v>0</v>
      </c>
    </row>
    <row r="13512" spans="21:21">
      <c r="U13512" s="33">
        <v>0</v>
      </c>
    </row>
    <row r="13513" spans="21:21">
      <c r="U13513" s="33">
        <v>0</v>
      </c>
    </row>
    <row r="13514" spans="21:21">
      <c r="U13514" s="33">
        <v>0</v>
      </c>
    </row>
    <row r="13515" spans="21:21">
      <c r="U13515" s="33">
        <v>0</v>
      </c>
    </row>
    <row r="13516" spans="21:21">
      <c r="U13516" s="33">
        <v>0</v>
      </c>
    </row>
    <row r="13517" spans="21:21">
      <c r="U13517" s="33">
        <v>0</v>
      </c>
    </row>
    <row r="13518" spans="21:21">
      <c r="U13518" s="33">
        <v>0</v>
      </c>
    </row>
    <row r="13519" spans="21:21">
      <c r="U13519" s="33">
        <v>0</v>
      </c>
    </row>
    <row r="13520" spans="21:21">
      <c r="U13520" s="33">
        <v>0</v>
      </c>
    </row>
    <row r="13521" spans="21:21">
      <c r="U13521" s="33">
        <v>0</v>
      </c>
    </row>
    <row r="13522" spans="21:21">
      <c r="U13522" s="33">
        <v>0</v>
      </c>
    </row>
    <row r="13523" spans="21:21">
      <c r="U13523" s="33">
        <v>0</v>
      </c>
    </row>
    <row r="13524" spans="21:21">
      <c r="U13524" s="33">
        <v>0</v>
      </c>
    </row>
    <row r="13525" spans="21:21">
      <c r="U13525" s="33">
        <v>0</v>
      </c>
    </row>
    <row r="13526" spans="21:21">
      <c r="U13526" s="33">
        <v>0</v>
      </c>
    </row>
    <row r="13527" spans="21:21">
      <c r="U13527" s="33">
        <v>0</v>
      </c>
    </row>
    <row r="13528" spans="21:21">
      <c r="U13528" s="33">
        <v>0</v>
      </c>
    </row>
    <row r="13529" spans="21:21">
      <c r="U13529" s="33">
        <v>0</v>
      </c>
    </row>
    <row r="13530" spans="21:21">
      <c r="U13530" s="33">
        <v>0</v>
      </c>
    </row>
    <row r="13531" spans="21:21">
      <c r="U13531" s="33">
        <v>0</v>
      </c>
    </row>
    <row r="13532" spans="21:21">
      <c r="U13532" s="33">
        <v>0</v>
      </c>
    </row>
    <row r="13533" spans="21:21">
      <c r="U13533" s="33">
        <v>0</v>
      </c>
    </row>
    <row r="13534" spans="21:21">
      <c r="U13534" s="33">
        <v>0</v>
      </c>
    </row>
    <row r="13535" spans="21:21">
      <c r="U13535" s="33">
        <v>0</v>
      </c>
    </row>
    <row r="13536" spans="21:21">
      <c r="U13536" s="33">
        <v>0</v>
      </c>
    </row>
    <row r="13537" spans="21:21">
      <c r="U13537" s="33">
        <v>0</v>
      </c>
    </row>
    <row r="13538" spans="21:21">
      <c r="U13538" s="33">
        <v>0</v>
      </c>
    </row>
    <row r="13539" spans="21:21">
      <c r="U13539" s="33">
        <v>0</v>
      </c>
    </row>
    <row r="13540" spans="21:21">
      <c r="U13540" s="33">
        <v>0</v>
      </c>
    </row>
    <row r="13541" spans="21:21">
      <c r="U13541" s="33">
        <v>0</v>
      </c>
    </row>
    <row r="13542" spans="21:21">
      <c r="U13542" s="33">
        <v>0</v>
      </c>
    </row>
    <row r="13543" spans="21:21">
      <c r="U13543" s="33">
        <v>0</v>
      </c>
    </row>
    <row r="13544" spans="21:21">
      <c r="U13544" s="33">
        <v>0</v>
      </c>
    </row>
    <row r="13545" spans="21:21">
      <c r="U13545" s="33">
        <v>0</v>
      </c>
    </row>
    <row r="13546" spans="21:21">
      <c r="U13546" s="33">
        <v>0</v>
      </c>
    </row>
    <row r="13547" spans="21:21">
      <c r="U13547" s="33">
        <v>0</v>
      </c>
    </row>
    <row r="13548" spans="21:21">
      <c r="U13548" s="33">
        <v>0</v>
      </c>
    </row>
    <row r="13549" spans="21:21">
      <c r="U13549" s="33">
        <v>0</v>
      </c>
    </row>
    <row r="13550" spans="21:21">
      <c r="U13550" s="33">
        <v>0</v>
      </c>
    </row>
    <row r="13551" spans="21:21">
      <c r="U13551" s="33">
        <v>0</v>
      </c>
    </row>
    <row r="13552" spans="21:21">
      <c r="U13552" s="33">
        <v>0</v>
      </c>
    </row>
    <row r="13553" spans="21:21">
      <c r="U13553" s="33">
        <v>0</v>
      </c>
    </row>
    <row r="13554" spans="21:21">
      <c r="U13554" s="33">
        <v>0</v>
      </c>
    </row>
    <row r="13555" spans="21:21">
      <c r="U13555" s="33">
        <v>0</v>
      </c>
    </row>
    <row r="13556" spans="21:21">
      <c r="U13556" s="33">
        <v>0</v>
      </c>
    </row>
    <row r="13557" spans="21:21">
      <c r="U13557" s="33">
        <v>0</v>
      </c>
    </row>
    <row r="13558" spans="21:21">
      <c r="U13558" s="33">
        <v>0</v>
      </c>
    </row>
    <row r="13559" spans="21:21">
      <c r="U13559" s="33">
        <v>0</v>
      </c>
    </row>
    <row r="13560" spans="21:21">
      <c r="U13560" s="33">
        <v>0</v>
      </c>
    </row>
    <row r="13561" spans="21:21">
      <c r="U13561" s="33">
        <v>0</v>
      </c>
    </row>
    <row r="13562" spans="21:21">
      <c r="U13562" s="33">
        <v>0</v>
      </c>
    </row>
    <row r="13563" spans="21:21">
      <c r="U13563" s="33">
        <v>0</v>
      </c>
    </row>
    <row r="13564" spans="21:21">
      <c r="U13564" s="33">
        <v>0</v>
      </c>
    </row>
    <row r="13565" spans="21:21">
      <c r="U13565" s="33">
        <v>0</v>
      </c>
    </row>
    <row r="13566" spans="21:21">
      <c r="U13566" s="33">
        <v>0</v>
      </c>
    </row>
    <row r="13567" spans="21:21">
      <c r="U13567" s="33">
        <v>0</v>
      </c>
    </row>
    <row r="13568" spans="21:21">
      <c r="U13568" s="33">
        <v>0</v>
      </c>
    </row>
    <row r="13569" spans="21:21">
      <c r="U13569" s="33">
        <v>0</v>
      </c>
    </row>
    <row r="13570" spans="21:21">
      <c r="U13570" s="33">
        <v>0</v>
      </c>
    </row>
    <row r="13571" spans="21:21">
      <c r="U13571" s="33">
        <v>0</v>
      </c>
    </row>
    <row r="13572" spans="21:21">
      <c r="U13572" s="33">
        <v>0</v>
      </c>
    </row>
    <row r="13573" spans="21:21">
      <c r="U13573" s="33">
        <v>0</v>
      </c>
    </row>
    <row r="13574" spans="21:21">
      <c r="U13574" s="33">
        <v>0</v>
      </c>
    </row>
    <row r="13575" spans="21:21">
      <c r="U13575" s="33">
        <v>0</v>
      </c>
    </row>
    <row r="13576" spans="21:21">
      <c r="U13576" s="33">
        <v>0</v>
      </c>
    </row>
    <row r="13577" spans="21:21">
      <c r="U13577" s="33">
        <v>0</v>
      </c>
    </row>
    <row r="13578" spans="21:21">
      <c r="U13578" s="33">
        <v>0</v>
      </c>
    </row>
    <row r="13579" spans="21:21">
      <c r="U13579" s="33">
        <v>0</v>
      </c>
    </row>
    <row r="13580" spans="21:21">
      <c r="U13580" s="33">
        <v>0</v>
      </c>
    </row>
    <row r="13581" spans="21:21">
      <c r="U13581" s="33">
        <v>0</v>
      </c>
    </row>
    <row r="13582" spans="21:21">
      <c r="U13582" s="33">
        <v>0</v>
      </c>
    </row>
    <row r="13583" spans="21:21">
      <c r="U13583" s="33">
        <v>0</v>
      </c>
    </row>
    <row r="13584" spans="21:21">
      <c r="U13584" s="33">
        <v>0</v>
      </c>
    </row>
    <row r="13585" spans="21:21">
      <c r="U13585" s="33">
        <v>0</v>
      </c>
    </row>
    <row r="13586" spans="21:21">
      <c r="U13586" s="33">
        <v>0</v>
      </c>
    </row>
    <row r="13587" spans="21:21">
      <c r="U13587" s="33">
        <v>0</v>
      </c>
    </row>
    <row r="13588" spans="21:21">
      <c r="U13588" s="33">
        <v>0</v>
      </c>
    </row>
    <row r="13589" spans="21:21">
      <c r="U13589" s="33">
        <v>0</v>
      </c>
    </row>
    <row r="13590" spans="21:21">
      <c r="U13590" s="33">
        <v>0</v>
      </c>
    </row>
    <row r="13591" spans="21:21">
      <c r="U13591" s="33">
        <v>0</v>
      </c>
    </row>
    <row r="13592" spans="21:21">
      <c r="U13592" s="33">
        <v>0</v>
      </c>
    </row>
    <row r="13593" spans="21:21">
      <c r="U13593" s="33">
        <v>0</v>
      </c>
    </row>
    <row r="13594" spans="21:21">
      <c r="U13594" s="33">
        <v>0</v>
      </c>
    </row>
    <row r="13595" spans="21:21">
      <c r="U13595" s="33">
        <v>0</v>
      </c>
    </row>
    <row r="13596" spans="21:21">
      <c r="U13596" s="33">
        <v>0</v>
      </c>
    </row>
    <row r="13597" spans="21:21">
      <c r="U13597" s="33">
        <v>0</v>
      </c>
    </row>
    <row r="13598" spans="21:21">
      <c r="U13598" s="33">
        <v>0</v>
      </c>
    </row>
    <row r="13599" spans="21:21">
      <c r="U13599" s="33">
        <v>0</v>
      </c>
    </row>
    <row r="13600" spans="21:21">
      <c r="U13600" s="33">
        <v>0</v>
      </c>
    </row>
    <row r="13601" spans="21:21">
      <c r="U13601" s="33">
        <v>0</v>
      </c>
    </row>
    <row r="13602" spans="21:21">
      <c r="U13602" s="33">
        <v>0</v>
      </c>
    </row>
    <row r="13603" spans="21:21">
      <c r="U13603" s="33">
        <v>0</v>
      </c>
    </row>
    <row r="13604" spans="21:21">
      <c r="U13604" s="33">
        <v>0</v>
      </c>
    </row>
    <row r="13605" spans="21:21">
      <c r="U13605" s="33">
        <v>0</v>
      </c>
    </row>
    <row r="13606" spans="21:21">
      <c r="U13606" s="33">
        <v>0</v>
      </c>
    </row>
    <row r="13607" spans="21:21">
      <c r="U13607" s="33">
        <v>0</v>
      </c>
    </row>
    <row r="13608" spans="21:21">
      <c r="U13608" s="33">
        <v>0</v>
      </c>
    </row>
    <row r="13609" spans="21:21">
      <c r="U13609" s="33">
        <v>0</v>
      </c>
    </row>
    <row r="13610" spans="21:21">
      <c r="U13610" s="33">
        <v>0</v>
      </c>
    </row>
    <row r="13611" spans="21:21">
      <c r="U13611" s="33">
        <v>0</v>
      </c>
    </row>
    <row r="13612" spans="21:21">
      <c r="U13612" s="33">
        <v>0</v>
      </c>
    </row>
    <row r="13613" spans="21:21">
      <c r="U13613" s="33">
        <v>0</v>
      </c>
    </row>
    <row r="13614" spans="21:21">
      <c r="U13614" s="33">
        <v>0</v>
      </c>
    </row>
    <row r="13615" spans="21:21">
      <c r="U13615" s="33">
        <v>0</v>
      </c>
    </row>
    <row r="13616" spans="21:21">
      <c r="U13616" s="33">
        <v>0</v>
      </c>
    </row>
    <row r="13617" spans="21:21">
      <c r="U13617" s="33">
        <v>0</v>
      </c>
    </row>
    <row r="13618" spans="21:21">
      <c r="U13618" s="33">
        <v>0</v>
      </c>
    </row>
    <row r="13619" spans="21:21">
      <c r="U13619" s="33">
        <v>0</v>
      </c>
    </row>
    <row r="13620" spans="21:21">
      <c r="U13620" s="33">
        <v>0</v>
      </c>
    </row>
    <row r="13621" spans="21:21">
      <c r="U13621" s="33">
        <v>0</v>
      </c>
    </row>
    <row r="13622" spans="21:21">
      <c r="U13622" s="33">
        <v>0</v>
      </c>
    </row>
    <row r="13623" spans="21:21">
      <c r="U13623" s="33">
        <v>0</v>
      </c>
    </row>
    <row r="13624" spans="21:21">
      <c r="U13624" s="33">
        <v>0</v>
      </c>
    </row>
    <row r="13625" spans="21:21">
      <c r="U13625" s="33">
        <v>0</v>
      </c>
    </row>
    <row r="13626" spans="21:21">
      <c r="U13626" s="33">
        <v>0</v>
      </c>
    </row>
    <row r="13627" spans="21:21">
      <c r="U13627" s="33">
        <v>0</v>
      </c>
    </row>
    <row r="13628" spans="21:21">
      <c r="U13628" s="33">
        <v>0</v>
      </c>
    </row>
    <row r="13629" spans="21:21">
      <c r="U13629" s="33">
        <v>0</v>
      </c>
    </row>
    <row r="13630" spans="21:21">
      <c r="U13630" s="33">
        <v>0</v>
      </c>
    </row>
    <row r="13631" spans="21:21">
      <c r="U13631" s="33">
        <v>0</v>
      </c>
    </row>
    <row r="13632" spans="21:21">
      <c r="U13632" s="33">
        <v>0</v>
      </c>
    </row>
    <row r="13633" spans="21:21">
      <c r="U13633" s="33">
        <v>0</v>
      </c>
    </row>
    <row r="13634" spans="21:21">
      <c r="U13634" s="33">
        <v>0</v>
      </c>
    </row>
    <row r="13635" spans="21:21">
      <c r="U13635" s="33">
        <v>0</v>
      </c>
    </row>
    <row r="13636" spans="21:21">
      <c r="U13636" s="33">
        <v>0</v>
      </c>
    </row>
    <row r="13637" spans="21:21">
      <c r="U13637" s="33">
        <v>0</v>
      </c>
    </row>
    <row r="13638" spans="21:21">
      <c r="U13638" s="33">
        <v>0</v>
      </c>
    </row>
    <row r="13639" spans="21:21">
      <c r="U13639" s="33">
        <v>0</v>
      </c>
    </row>
    <row r="13640" spans="21:21">
      <c r="U13640" s="33">
        <v>0</v>
      </c>
    </row>
    <row r="13641" spans="21:21">
      <c r="U13641" s="33">
        <v>0</v>
      </c>
    </row>
    <row r="13642" spans="21:21">
      <c r="U13642" s="33">
        <v>0</v>
      </c>
    </row>
    <row r="13643" spans="21:21">
      <c r="U13643" s="33">
        <v>0</v>
      </c>
    </row>
    <row r="13644" spans="21:21">
      <c r="U13644" s="33">
        <v>0</v>
      </c>
    </row>
    <row r="13645" spans="21:21">
      <c r="U13645" s="33">
        <v>0</v>
      </c>
    </row>
    <row r="13646" spans="21:21">
      <c r="U13646" s="33">
        <v>0</v>
      </c>
    </row>
    <row r="13647" spans="21:21">
      <c r="U13647" s="33">
        <v>0</v>
      </c>
    </row>
    <row r="13648" spans="21:21">
      <c r="U13648" s="33">
        <v>0</v>
      </c>
    </row>
    <row r="13649" spans="21:21">
      <c r="U13649" s="33">
        <v>0</v>
      </c>
    </row>
    <row r="13650" spans="21:21">
      <c r="U13650" s="33">
        <v>0</v>
      </c>
    </row>
    <row r="13651" spans="21:21">
      <c r="U13651" s="33">
        <v>0</v>
      </c>
    </row>
    <row r="13652" spans="21:21">
      <c r="U13652" s="33">
        <v>0</v>
      </c>
    </row>
    <row r="13653" spans="21:21">
      <c r="U13653" s="33">
        <v>0</v>
      </c>
    </row>
    <row r="13654" spans="21:21">
      <c r="U13654" s="33">
        <v>0</v>
      </c>
    </row>
    <row r="13655" spans="21:21">
      <c r="U13655" s="33">
        <v>0</v>
      </c>
    </row>
    <row r="13656" spans="21:21">
      <c r="U13656" s="33">
        <v>0</v>
      </c>
    </row>
    <row r="13657" spans="21:21">
      <c r="U13657" s="33">
        <v>0</v>
      </c>
    </row>
    <row r="13658" spans="21:21">
      <c r="U13658" s="33">
        <v>0</v>
      </c>
    </row>
    <row r="13659" spans="21:21">
      <c r="U13659" s="33">
        <v>0</v>
      </c>
    </row>
    <row r="13660" spans="21:21">
      <c r="U13660" s="33">
        <v>0</v>
      </c>
    </row>
    <row r="13661" spans="21:21">
      <c r="U13661" s="33">
        <v>0</v>
      </c>
    </row>
    <row r="13662" spans="21:21">
      <c r="U13662" s="33">
        <v>0</v>
      </c>
    </row>
    <row r="13663" spans="21:21">
      <c r="U13663" s="33">
        <v>0</v>
      </c>
    </row>
    <row r="13664" spans="21:21">
      <c r="U13664" s="33">
        <v>0</v>
      </c>
    </row>
    <row r="13665" spans="21:21">
      <c r="U13665" s="33">
        <v>0</v>
      </c>
    </row>
    <row r="13666" spans="21:21">
      <c r="U13666" s="33">
        <v>0</v>
      </c>
    </row>
    <row r="13667" spans="21:21">
      <c r="U13667" s="33">
        <v>0</v>
      </c>
    </row>
    <row r="13668" spans="21:21">
      <c r="U13668" s="33">
        <v>0</v>
      </c>
    </row>
    <row r="13669" spans="21:21">
      <c r="U13669" s="33">
        <v>0</v>
      </c>
    </row>
    <row r="13670" spans="21:21">
      <c r="U13670" s="33">
        <v>0</v>
      </c>
    </row>
    <row r="13671" spans="21:21">
      <c r="U13671" s="33">
        <v>0</v>
      </c>
    </row>
    <row r="13672" spans="21:21">
      <c r="U13672" s="33">
        <v>0</v>
      </c>
    </row>
    <row r="13673" spans="21:21">
      <c r="U13673" s="33">
        <v>0</v>
      </c>
    </row>
    <row r="13674" spans="21:21">
      <c r="U13674" s="33">
        <v>0</v>
      </c>
    </row>
    <row r="13675" spans="21:21">
      <c r="U13675" s="33">
        <v>0</v>
      </c>
    </row>
    <row r="13676" spans="21:21">
      <c r="U13676" s="33">
        <v>0</v>
      </c>
    </row>
    <row r="13677" spans="21:21">
      <c r="U13677" s="33">
        <v>0</v>
      </c>
    </row>
    <row r="13678" spans="21:21">
      <c r="U13678" s="33">
        <v>0</v>
      </c>
    </row>
    <row r="13679" spans="21:21">
      <c r="U13679" s="33">
        <v>0</v>
      </c>
    </row>
    <row r="13680" spans="21:21">
      <c r="U13680" s="33">
        <v>0</v>
      </c>
    </row>
    <row r="13681" spans="21:21">
      <c r="U13681" s="33">
        <v>0</v>
      </c>
    </row>
    <row r="13682" spans="21:21">
      <c r="U13682" s="33">
        <v>0</v>
      </c>
    </row>
    <row r="13683" spans="21:21">
      <c r="U13683" s="33">
        <v>0</v>
      </c>
    </row>
    <row r="13684" spans="21:21">
      <c r="U13684" s="33">
        <v>0</v>
      </c>
    </row>
    <row r="13685" spans="21:21">
      <c r="U13685" s="33">
        <v>0</v>
      </c>
    </row>
    <row r="13686" spans="21:21">
      <c r="U13686" s="33">
        <v>0</v>
      </c>
    </row>
    <row r="13687" spans="21:21">
      <c r="U13687" s="33">
        <v>0</v>
      </c>
    </row>
    <row r="13688" spans="21:21">
      <c r="U13688" s="33">
        <v>0</v>
      </c>
    </row>
    <row r="13689" spans="21:21">
      <c r="U13689" s="33">
        <v>0</v>
      </c>
    </row>
    <row r="13690" spans="21:21">
      <c r="U13690" s="33">
        <v>0</v>
      </c>
    </row>
    <row r="13691" spans="21:21">
      <c r="U13691" s="33">
        <v>0</v>
      </c>
    </row>
    <row r="13692" spans="21:21">
      <c r="U13692" s="33">
        <v>0</v>
      </c>
    </row>
    <row r="13693" spans="21:21">
      <c r="U13693" s="33">
        <v>0</v>
      </c>
    </row>
    <row r="13694" spans="21:21">
      <c r="U13694" s="33">
        <v>0</v>
      </c>
    </row>
    <row r="13695" spans="21:21">
      <c r="U13695" s="33">
        <v>0</v>
      </c>
    </row>
    <row r="13696" spans="21:21">
      <c r="U13696" s="33">
        <v>0</v>
      </c>
    </row>
    <row r="13697" spans="21:21">
      <c r="U13697" s="33">
        <v>0</v>
      </c>
    </row>
    <row r="13698" spans="21:21">
      <c r="U13698" s="33">
        <v>0</v>
      </c>
    </row>
    <row r="13699" spans="21:21">
      <c r="U13699" s="33">
        <v>0</v>
      </c>
    </row>
    <row r="13700" spans="21:21">
      <c r="U13700" s="33">
        <v>0</v>
      </c>
    </row>
    <row r="13701" spans="21:21">
      <c r="U13701" s="33">
        <v>0</v>
      </c>
    </row>
    <row r="13702" spans="21:21">
      <c r="U13702" s="33">
        <v>0</v>
      </c>
    </row>
    <row r="13703" spans="21:21">
      <c r="U13703" s="33">
        <v>0</v>
      </c>
    </row>
    <row r="13704" spans="21:21">
      <c r="U13704" s="33">
        <v>0</v>
      </c>
    </row>
    <row r="13705" spans="21:21">
      <c r="U13705" s="33">
        <v>0</v>
      </c>
    </row>
    <row r="13706" spans="21:21">
      <c r="U13706" s="33">
        <v>0</v>
      </c>
    </row>
    <row r="13707" spans="21:21">
      <c r="U13707" s="33">
        <v>0</v>
      </c>
    </row>
    <row r="13708" spans="21:21">
      <c r="U13708" s="33">
        <v>0</v>
      </c>
    </row>
    <row r="13709" spans="21:21">
      <c r="U13709" s="33">
        <v>0</v>
      </c>
    </row>
    <row r="13710" spans="21:21">
      <c r="U13710" s="33">
        <v>0</v>
      </c>
    </row>
    <row r="13711" spans="21:21">
      <c r="U13711" s="33">
        <v>0</v>
      </c>
    </row>
    <row r="13712" spans="21:21">
      <c r="U13712" s="33">
        <v>0</v>
      </c>
    </row>
    <row r="13713" spans="21:21">
      <c r="U13713" s="33">
        <v>0</v>
      </c>
    </row>
    <row r="13714" spans="21:21">
      <c r="U13714" s="33">
        <v>0</v>
      </c>
    </row>
    <row r="13715" spans="21:21">
      <c r="U13715" s="33">
        <v>0</v>
      </c>
    </row>
    <row r="13716" spans="21:21">
      <c r="U13716" s="33">
        <v>0</v>
      </c>
    </row>
    <row r="13717" spans="21:21">
      <c r="U13717" s="33">
        <v>0</v>
      </c>
    </row>
    <row r="13718" spans="21:21">
      <c r="U13718" s="33">
        <v>0</v>
      </c>
    </row>
    <row r="13719" spans="21:21">
      <c r="U13719" s="33">
        <v>0</v>
      </c>
    </row>
    <row r="13720" spans="21:21">
      <c r="U13720" s="33">
        <v>0</v>
      </c>
    </row>
    <row r="13721" spans="21:21">
      <c r="U13721" s="33">
        <v>0</v>
      </c>
    </row>
    <row r="13722" spans="21:21">
      <c r="U13722" s="33">
        <v>0</v>
      </c>
    </row>
    <row r="13723" spans="21:21">
      <c r="U13723" s="33">
        <v>0</v>
      </c>
    </row>
    <row r="13724" spans="21:21">
      <c r="U13724" s="33">
        <v>0</v>
      </c>
    </row>
    <row r="13725" spans="21:21">
      <c r="U13725" s="33">
        <v>0</v>
      </c>
    </row>
    <row r="13726" spans="21:21">
      <c r="U13726" s="33">
        <v>0</v>
      </c>
    </row>
    <row r="13727" spans="21:21">
      <c r="U13727" s="33">
        <v>0</v>
      </c>
    </row>
    <row r="13728" spans="21:21">
      <c r="U13728" s="33">
        <v>0</v>
      </c>
    </row>
    <row r="13729" spans="21:21">
      <c r="U13729" s="33">
        <v>0</v>
      </c>
    </row>
    <row r="13730" spans="21:21">
      <c r="U13730" s="33">
        <v>0</v>
      </c>
    </row>
    <row r="13731" spans="21:21">
      <c r="U13731" s="33">
        <v>0</v>
      </c>
    </row>
    <row r="13732" spans="21:21">
      <c r="U13732" s="33">
        <v>0</v>
      </c>
    </row>
    <row r="13733" spans="21:21">
      <c r="U13733" s="33">
        <v>0</v>
      </c>
    </row>
    <row r="13734" spans="21:21">
      <c r="U13734" s="33">
        <v>0</v>
      </c>
    </row>
    <row r="13735" spans="21:21">
      <c r="U13735" s="33">
        <v>0</v>
      </c>
    </row>
    <row r="13736" spans="21:21">
      <c r="U13736" s="33">
        <v>0</v>
      </c>
    </row>
    <row r="13737" spans="21:21">
      <c r="U13737" s="33">
        <v>0</v>
      </c>
    </row>
    <row r="13738" spans="21:21">
      <c r="U13738" s="33">
        <v>0</v>
      </c>
    </row>
    <row r="13739" spans="21:21">
      <c r="U13739" s="33">
        <v>0</v>
      </c>
    </row>
    <row r="13740" spans="21:21">
      <c r="U13740" s="33">
        <v>0</v>
      </c>
    </row>
    <row r="13741" spans="21:21">
      <c r="U13741" s="33">
        <v>0</v>
      </c>
    </row>
    <row r="13742" spans="21:21">
      <c r="U13742" s="33">
        <v>0</v>
      </c>
    </row>
    <row r="13743" spans="21:21">
      <c r="U13743" s="33">
        <v>0</v>
      </c>
    </row>
    <row r="13744" spans="21:21">
      <c r="U13744" s="33">
        <v>0</v>
      </c>
    </row>
    <row r="13745" spans="21:21">
      <c r="U13745" s="33">
        <v>0</v>
      </c>
    </row>
    <row r="13746" spans="21:21">
      <c r="U13746" s="33">
        <v>0</v>
      </c>
    </row>
    <row r="13747" spans="21:21">
      <c r="U13747" s="33">
        <v>0</v>
      </c>
    </row>
    <row r="13748" spans="21:21">
      <c r="U13748" s="33">
        <v>0</v>
      </c>
    </row>
    <row r="13749" spans="21:21">
      <c r="U13749" s="33">
        <v>0</v>
      </c>
    </row>
    <row r="13750" spans="21:21">
      <c r="U13750" s="33">
        <v>0</v>
      </c>
    </row>
    <row r="13751" spans="21:21">
      <c r="U13751" s="33">
        <v>0</v>
      </c>
    </row>
    <row r="13752" spans="21:21">
      <c r="U13752" s="33">
        <v>0</v>
      </c>
    </row>
    <row r="13753" spans="21:21">
      <c r="U13753" s="33">
        <v>0</v>
      </c>
    </row>
    <row r="13754" spans="21:21">
      <c r="U13754" s="33">
        <v>0</v>
      </c>
    </row>
    <row r="13755" spans="21:21">
      <c r="U13755" s="33">
        <v>0</v>
      </c>
    </row>
    <row r="13756" spans="21:21">
      <c r="U13756" s="33">
        <v>0</v>
      </c>
    </row>
    <row r="13757" spans="21:21">
      <c r="U13757" s="33">
        <v>0</v>
      </c>
    </row>
    <row r="13758" spans="21:21">
      <c r="U13758" s="33">
        <v>0</v>
      </c>
    </row>
    <row r="13759" spans="21:21">
      <c r="U13759" s="33">
        <v>0</v>
      </c>
    </row>
    <row r="13760" spans="21:21">
      <c r="U13760" s="33">
        <v>0</v>
      </c>
    </row>
    <row r="13761" spans="21:21">
      <c r="U13761" s="33">
        <v>0</v>
      </c>
    </row>
    <row r="13762" spans="21:21">
      <c r="U13762" s="33">
        <v>0</v>
      </c>
    </row>
    <row r="13763" spans="21:21">
      <c r="U13763" s="33">
        <v>0</v>
      </c>
    </row>
    <row r="13764" spans="21:21">
      <c r="U13764" s="33">
        <v>0</v>
      </c>
    </row>
    <row r="13765" spans="21:21">
      <c r="U13765" s="33">
        <v>0</v>
      </c>
    </row>
    <row r="13766" spans="21:21">
      <c r="U13766" s="33">
        <v>0</v>
      </c>
    </row>
    <row r="13767" spans="21:21">
      <c r="U13767" s="33">
        <v>0</v>
      </c>
    </row>
    <row r="13768" spans="21:21">
      <c r="U13768" s="33">
        <v>0</v>
      </c>
    </row>
    <row r="13769" spans="21:21">
      <c r="U13769" s="33">
        <v>0</v>
      </c>
    </row>
    <row r="13770" spans="21:21">
      <c r="U13770" s="33">
        <v>0</v>
      </c>
    </row>
    <row r="13771" spans="21:21">
      <c r="U13771" s="33">
        <v>0</v>
      </c>
    </row>
    <row r="13772" spans="21:21">
      <c r="U13772" s="33">
        <v>0</v>
      </c>
    </row>
    <row r="13773" spans="21:21">
      <c r="U13773" s="33">
        <v>0</v>
      </c>
    </row>
    <row r="13774" spans="21:21">
      <c r="U13774" s="33">
        <v>0</v>
      </c>
    </row>
    <row r="13775" spans="21:21">
      <c r="U13775" s="33">
        <v>0</v>
      </c>
    </row>
    <row r="13776" spans="21:21">
      <c r="U13776" s="33">
        <v>0</v>
      </c>
    </row>
    <row r="13777" spans="21:21">
      <c r="U13777" s="33">
        <v>0</v>
      </c>
    </row>
    <row r="13778" spans="21:21">
      <c r="U13778" s="33">
        <v>0</v>
      </c>
    </row>
    <row r="13779" spans="21:21">
      <c r="U13779" s="33">
        <v>0</v>
      </c>
    </row>
    <row r="13780" spans="21:21">
      <c r="U13780" s="33">
        <v>0</v>
      </c>
    </row>
    <row r="13781" spans="21:21">
      <c r="U13781" s="33">
        <v>0</v>
      </c>
    </row>
    <row r="13782" spans="21:21">
      <c r="U13782" s="33">
        <v>0</v>
      </c>
    </row>
    <row r="13783" spans="21:21">
      <c r="U13783" s="33">
        <v>0</v>
      </c>
    </row>
    <row r="13784" spans="21:21">
      <c r="U13784" s="33">
        <v>0</v>
      </c>
    </row>
    <row r="13785" spans="21:21">
      <c r="U13785" s="33">
        <v>0</v>
      </c>
    </row>
    <row r="13786" spans="21:21">
      <c r="U13786" s="33">
        <v>0</v>
      </c>
    </row>
    <row r="13787" spans="21:21">
      <c r="U13787" s="33">
        <v>0</v>
      </c>
    </row>
    <row r="13788" spans="21:21">
      <c r="U13788" s="33">
        <v>0</v>
      </c>
    </row>
    <row r="13789" spans="21:21">
      <c r="U13789" s="33">
        <v>0</v>
      </c>
    </row>
    <row r="13790" spans="21:21">
      <c r="U13790" s="33">
        <v>0</v>
      </c>
    </row>
    <row r="13791" spans="21:21">
      <c r="U13791" s="33">
        <v>0</v>
      </c>
    </row>
    <row r="13792" spans="21:21">
      <c r="U13792" s="33">
        <v>0</v>
      </c>
    </row>
    <row r="13793" spans="21:21">
      <c r="U13793" s="33">
        <v>0</v>
      </c>
    </row>
    <row r="13794" spans="21:21">
      <c r="U13794" s="33">
        <v>0</v>
      </c>
    </row>
    <row r="13795" spans="21:21">
      <c r="U13795" s="33">
        <v>0</v>
      </c>
    </row>
    <row r="13796" spans="21:21">
      <c r="U13796" s="33">
        <v>0</v>
      </c>
    </row>
    <row r="13797" spans="21:21">
      <c r="U13797" s="33">
        <v>0</v>
      </c>
    </row>
    <row r="13798" spans="21:21">
      <c r="U13798" s="33">
        <v>0</v>
      </c>
    </row>
    <row r="13799" spans="21:21">
      <c r="U13799" s="33">
        <v>0</v>
      </c>
    </row>
    <row r="13800" spans="21:21">
      <c r="U13800" s="33">
        <v>0</v>
      </c>
    </row>
    <row r="13801" spans="21:21">
      <c r="U13801" s="33">
        <v>0</v>
      </c>
    </row>
    <row r="13802" spans="21:21">
      <c r="U13802" s="33">
        <v>0</v>
      </c>
    </row>
    <row r="13803" spans="21:21">
      <c r="U13803" s="33">
        <v>0</v>
      </c>
    </row>
    <row r="13804" spans="21:21">
      <c r="U13804" s="33">
        <v>0</v>
      </c>
    </row>
    <row r="13805" spans="21:21">
      <c r="U13805" s="33">
        <v>0</v>
      </c>
    </row>
    <row r="13806" spans="21:21">
      <c r="U13806" s="33">
        <v>0</v>
      </c>
    </row>
    <row r="13807" spans="21:21">
      <c r="U13807" s="33">
        <v>0</v>
      </c>
    </row>
    <row r="13808" spans="21:21">
      <c r="U13808" s="33">
        <v>0</v>
      </c>
    </row>
    <row r="13809" spans="21:21">
      <c r="U13809" s="33">
        <v>0</v>
      </c>
    </row>
    <row r="13810" spans="21:21">
      <c r="U13810" s="33">
        <v>0</v>
      </c>
    </row>
    <row r="13811" spans="21:21">
      <c r="U13811" s="33">
        <v>0</v>
      </c>
    </row>
    <row r="13812" spans="21:21">
      <c r="U13812" s="33">
        <v>0</v>
      </c>
    </row>
    <row r="13813" spans="21:21">
      <c r="U13813" s="33">
        <v>0</v>
      </c>
    </row>
    <row r="13814" spans="21:21">
      <c r="U13814" s="33">
        <v>0</v>
      </c>
    </row>
    <row r="13815" spans="21:21">
      <c r="U13815" s="33">
        <v>0</v>
      </c>
    </row>
    <row r="13816" spans="21:21">
      <c r="U13816" s="33">
        <v>0</v>
      </c>
    </row>
    <row r="13817" spans="21:21">
      <c r="U13817" s="33">
        <v>0</v>
      </c>
    </row>
    <row r="13818" spans="21:21">
      <c r="U13818" s="33">
        <v>0</v>
      </c>
    </row>
    <row r="13819" spans="21:21">
      <c r="U13819" s="33">
        <v>0</v>
      </c>
    </row>
    <row r="13820" spans="21:21">
      <c r="U13820" s="33">
        <v>0</v>
      </c>
    </row>
    <row r="13821" spans="21:21">
      <c r="U13821" s="33">
        <v>0</v>
      </c>
    </row>
    <row r="13822" spans="21:21">
      <c r="U13822" s="33">
        <v>0</v>
      </c>
    </row>
    <row r="13823" spans="21:21">
      <c r="U13823" s="33">
        <v>0</v>
      </c>
    </row>
    <row r="13824" spans="21:21">
      <c r="U13824" s="33">
        <v>0</v>
      </c>
    </row>
    <row r="13825" spans="21:21">
      <c r="U13825" s="33">
        <v>0</v>
      </c>
    </row>
    <row r="13826" spans="21:21">
      <c r="U13826" s="33">
        <v>0</v>
      </c>
    </row>
    <row r="13827" spans="21:21">
      <c r="U13827" s="33">
        <v>0</v>
      </c>
    </row>
    <row r="13828" spans="21:21">
      <c r="U13828" s="33">
        <v>0</v>
      </c>
    </row>
    <row r="13829" spans="21:21">
      <c r="U13829" s="33">
        <v>0</v>
      </c>
    </row>
    <row r="13830" spans="21:21">
      <c r="U13830" s="33">
        <v>0</v>
      </c>
    </row>
    <row r="13831" spans="21:21">
      <c r="U13831" s="33">
        <v>0</v>
      </c>
    </row>
    <row r="13832" spans="21:21">
      <c r="U13832" s="33">
        <v>0</v>
      </c>
    </row>
    <row r="13833" spans="21:21">
      <c r="U13833" s="33">
        <v>0</v>
      </c>
    </row>
    <row r="13834" spans="21:21">
      <c r="U13834" s="33">
        <v>0</v>
      </c>
    </row>
    <row r="13835" spans="21:21">
      <c r="U13835" s="33">
        <v>0</v>
      </c>
    </row>
    <row r="13836" spans="21:21">
      <c r="U13836" s="33">
        <v>0</v>
      </c>
    </row>
    <row r="13837" spans="21:21">
      <c r="U13837" s="33">
        <v>0</v>
      </c>
    </row>
    <row r="13838" spans="21:21">
      <c r="U13838" s="33">
        <v>0</v>
      </c>
    </row>
    <row r="13839" spans="21:21">
      <c r="U13839" s="33">
        <v>0</v>
      </c>
    </row>
    <row r="13840" spans="21:21">
      <c r="U13840" s="33">
        <v>0</v>
      </c>
    </row>
    <row r="13841" spans="21:21">
      <c r="U13841" s="33">
        <v>0</v>
      </c>
    </row>
    <row r="13842" spans="21:21">
      <c r="U13842" s="33">
        <v>0</v>
      </c>
    </row>
    <row r="13843" spans="21:21">
      <c r="U13843" s="33">
        <v>0</v>
      </c>
    </row>
    <row r="13844" spans="21:21">
      <c r="U13844" s="33">
        <v>0</v>
      </c>
    </row>
    <row r="13845" spans="21:21">
      <c r="U13845" s="33">
        <v>0</v>
      </c>
    </row>
    <row r="13846" spans="21:21">
      <c r="U13846" s="33">
        <v>0</v>
      </c>
    </row>
    <row r="13847" spans="21:21">
      <c r="U13847" s="33">
        <v>0</v>
      </c>
    </row>
    <row r="13848" spans="21:21">
      <c r="U13848" s="33">
        <v>0</v>
      </c>
    </row>
    <row r="13849" spans="21:21">
      <c r="U13849" s="33">
        <v>0</v>
      </c>
    </row>
    <row r="13850" spans="21:21">
      <c r="U13850" s="33">
        <v>0</v>
      </c>
    </row>
    <row r="13851" spans="21:21">
      <c r="U13851" s="33">
        <v>0</v>
      </c>
    </row>
    <row r="13852" spans="21:21">
      <c r="U13852" s="33">
        <v>0</v>
      </c>
    </row>
    <row r="13853" spans="21:21">
      <c r="U13853" s="33">
        <v>0</v>
      </c>
    </row>
    <row r="13854" spans="21:21">
      <c r="U13854" s="33">
        <v>0</v>
      </c>
    </row>
    <row r="13855" spans="21:21">
      <c r="U13855" s="33">
        <v>0</v>
      </c>
    </row>
    <row r="13856" spans="21:21">
      <c r="U13856" s="33">
        <v>0</v>
      </c>
    </row>
    <row r="13857" spans="21:21">
      <c r="U13857" s="33">
        <v>0</v>
      </c>
    </row>
    <row r="13858" spans="21:21">
      <c r="U13858" s="33">
        <v>0</v>
      </c>
    </row>
    <row r="13859" spans="21:21">
      <c r="U13859" s="33">
        <v>0</v>
      </c>
    </row>
    <row r="13860" spans="21:21">
      <c r="U13860" s="33">
        <v>0</v>
      </c>
    </row>
    <row r="13861" spans="21:21">
      <c r="U13861" s="33">
        <v>0</v>
      </c>
    </row>
    <row r="13862" spans="21:21">
      <c r="U13862" s="33">
        <v>0</v>
      </c>
    </row>
    <row r="13863" spans="21:21">
      <c r="U13863" s="33">
        <v>0</v>
      </c>
    </row>
    <row r="13864" spans="21:21">
      <c r="U13864" s="33">
        <v>0</v>
      </c>
    </row>
    <row r="13865" spans="21:21">
      <c r="U13865" s="33">
        <v>0</v>
      </c>
    </row>
    <row r="13866" spans="21:21">
      <c r="U13866" s="33">
        <v>0</v>
      </c>
    </row>
    <row r="13867" spans="21:21">
      <c r="U13867" s="33">
        <v>0</v>
      </c>
    </row>
    <row r="13868" spans="21:21">
      <c r="U13868" s="33">
        <v>0</v>
      </c>
    </row>
    <row r="13869" spans="21:21">
      <c r="U13869" s="33">
        <v>0</v>
      </c>
    </row>
    <row r="13870" spans="21:21">
      <c r="U13870" s="33">
        <v>0</v>
      </c>
    </row>
    <row r="13871" spans="21:21">
      <c r="U13871" s="33">
        <v>0</v>
      </c>
    </row>
    <row r="13872" spans="21:21">
      <c r="U13872" s="33">
        <v>0</v>
      </c>
    </row>
    <row r="13873" spans="21:21">
      <c r="U13873" s="33">
        <v>0</v>
      </c>
    </row>
    <row r="13874" spans="21:21">
      <c r="U13874" s="33">
        <v>0</v>
      </c>
    </row>
    <row r="13875" spans="21:21">
      <c r="U13875" s="33">
        <v>0</v>
      </c>
    </row>
    <row r="13876" spans="21:21">
      <c r="U13876" s="33">
        <v>0</v>
      </c>
    </row>
    <row r="13877" spans="21:21">
      <c r="U13877" s="33">
        <v>0</v>
      </c>
    </row>
    <row r="13878" spans="21:21">
      <c r="U13878" s="33">
        <v>0</v>
      </c>
    </row>
    <row r="13879" spans="21:21">
      <c r="U13879" s="33">
        <v>0</v>
      </c>
    </row>
    <row r="13880" spans="21:21">
      <c r="U13880" s="33">
        <v>0</v>
      </c>
    </row>
    <row r="13881" spans="21:21">
      <c r="U13881" s="33">
        <v>0</v>
      </c>
    </row>
    <row r="13882" spans="21:21">
      <c r="U13882" s="33">
        <v>0</v>
      </c>
    </row>
    <row r="13883" spans="21:21">
      <c r="U13883" s="33">
        <v>0</v>
      </c>
    </row>
    <row r="13884" spans="21:21">
      <c r="U13884" s="33">
        <v>0</v>
      </c>
    </row>
    <row r="13885" spans="21:21">
      <c r="U13885" s="33">
        <v>0</v>
      </c>
    </row>
    <row r="13886" spans="21:21">
      <c r="U13886" s="33">
        <v>0</v>
      </c>
    </row>
    <row r="13887" spans="21:21">
      <c r="U13887" s="33">
        <v>0</v>
      </c>
    </row>
    <row r="13888" spans="21:21">
      <c r="U13888" s="33">
        <v>0</v>
      </c>
    </row>
    <row r="13889" spans="21:21">
      <c r="U13889" s="33">
        <v>0</v>
      </c>
    </row>
    <row r="13890" spans="21:21">
      <c r="U13890" s="33">
        <v>0</v>
      </c>
    </row>
    <row r="13891" spans="21:21">
      <c r="U13891" s="33">
        <v>0</v>
      </c>
    </row>
    <row r="13892" spans="21:21">
      <c r="U13892" s="33">
        <v>0</v>
      </c>
    </row>
    <row r="13893" spans="21:21">
      <c r="U13893" s="33">
        <v>0</v>
      </c>
    </row>
    <row r="13894" spans="21:21">
      <c r="U13894" s="33">
        <v>0</v>
      </c>
    </row>
    <row r="13895" spans="21:21">
      <c r="U13895" s="33">
        <v>0</v>
      </c>
    </row>
    <row r="13896" spans="21:21">
      <c r="U13896" s="33">
        <v>0</v>
      </c>
    </row>
    <row r="13897" spans="21:21">
      <c r="U13897" s="33">
        <v>0</v>
      </c>
    </row>
    <row r="13898" spans="21:21">
      <c r="U13898" s="33">
        <v>0</v>
      </c>
    </row>
    <row r="13899" spans="21:21">
      <c r="U13899" s="33">
        <v>0</v>
      </c>
    </row>
    <row r="13900" spans="21:21">
      <c r="U13900" s="33">
        <v>0</v>
      </c>
    </row>
    <row r="13901" spans="21:21">
      <c r="U13901" s="33">
        <v>0</v>
      </c>
    </row>
    <row r="13902" spans="21:21">
      <c r="U13902" s="33">
        <v>0</v>
      </c>
    </row>
    <row r="13903" spans="21:21">
      <c r="U13903" s="33">
        <v>0</v>
      </c>
    </row>
    <row r="13904" spans="21:21">
      <c r="U13904" s="33">
        <v>0</v>
      </c>
    </row>
    <row r="13905" spans="21:21">
      <c r="U13905" s="33">
        <v>0</v>
      </c>
    </row>
    <row r="13906" spans="21:21">
      <c r="U13906" s="33">
        <v>0</v>
      </c>
    </row>
    <row r="13907" spans="21:21">
      <c r="U13907" s="33">
        <v>0</v>
      </c>
    </row>
    <row r="13908" spans="21:21">
      <c r="U13908" s="33">
        <v>0</v>
      </c>
    </row>
    <row r="13909" spans="21:21">
      <c r="U13909" s="33">
        <v>0</v>
      </c>
    </row>
    <row r="13910" spans="21:21">
      <c r="U13910" s="33">
        <v>0</v>
      </c>
    </row>
    <row r="13911" spans="21:21">
      <c r="U13911" s="33">
        <v>0</v>
      </c>
    </row>
    <row r="13912" spans="21:21">
      <c r="U13912" s="33">
        <v>0</v>
      </c>
    </row>
    <row r="13913" spans="21:21">
      <c r="U13913" s="33">
        <v>0</v>
      </c>
    </row>
    <row r="13914" spans="21:21">
      <c r="U13914" s="33">
        <v>0</v>
      </c>
    </row>
    <row r="13915" spans="21:21">
      <c r="U13915" s="33">
        <v>0</v>
      </c>
    </row>
    <row r="13916" spans="21:21">
      <c r="U13916" s="33">
        <v>0</v>
      </c>
    </row>
    <row r="13917" spans="21:21">
      <c r="U13917" s="33">
        <v>0</v>
      </c>
    </row>
    <row r="13918" spans="21:21">
      <c r="U13918" s="33">
        <v>0</v>
      </c>
    </row>
    <row r="13919" spans="21:21">
      <c r="U13919" s="33">
        <v>0</v>
      </c>
    </row>
    <row r="13920" spans="21:21">
      <c r="U13920" s="33">
        <v>0</v>
      </c>
    </row>
    <row r="13921" spans="21:21">
      <c r="U13921" s="33">
        <v>0</v>
      </c>
    </row>
    <row r="13922" spans="21:21">
      <c r="U13922" s="33">
        <v>0</v>
      </c>
    </row>
    <row r="13923" spans="21:21">
      <c r="U13923" s="33">
        <v>0</v>
      </c>
    </row>
    <row r="13924" spans="21:21">
      <c r="U13924" s="33">
        <v>0</v>
      </c>
    </row>
    <row r="13925" spans="21:21">
      <c r="U13925" s="33">
        <v>0</v>
      </c>
    </row>
    <row r="13926" spans="21:21">
      <c r="U13926" s="33">
        <v>0</v>
      </c>
    </row>
    <row r="13927" spans="21:21">
      <c r="U13927" s="33">
        <v>0</v>
      </c>
    </row>
    <row r="13928" spans="21:21">
      <c r="U13928" s="33">
        <v>0</v>
      </c>
    </row>
    <row r="13929" spans="21:21">
      <c r="U13929" s="33">
        <v>0</v>
      </c>
    </row>
    <row r="13930" spans="21:21">
      <c r="U13930" s="33">
        <v>0</v>
      </c>
    </row>
    <row r="13931" spans="21:21">
      <c r="U13931" s="33">
        <v>0</v>
      </c>
    </row>
    <row r="13932" spans="21:21">
      <c r="U13932" s="33">
        <v>0</v>
      </c>
    </row>
    <row r="13933" spans="21:21">
      <c r="U13933" s="33">
        <v>0</v>
      </c>
    </row>
    <row r="13934" spans="21:21">
      <c r="U13934" s="33">
        <v>0</v>
      </c>
    </row>
    <row r="13935" spans="21:21">
      <c r="U13935" s="33">
        <v>0</v>
      </c>
    </row>
    <row r="13936" spans="21:21">
      <c r="U13936" s="33">
        <v>0</v>
      </c>
    </row>
    <row r="13937" spans="21:21">
      <c r="U13937" s="33">
        <v>0</v>
      </c>
    </row>
    <row r="13938" spans="21:21">
      <c r="U13938" s="33">
        <v>0</v>
      </c>
    </row>
    <row r="13939" spans="21:21">
      <c r="U13939" s="33">
        <v>0</v>
      </c>
    </row>
    <row r="13940" spans="21:21">
      <c r="U13940" s="33">
        <v>0</v>
      </c>
    </row>
    <row r="13941" spans="21:21">
      <c r="U13941" s="33">
        <v>0</v>
      </c>
    </row>
    <row r="13942" spans="21:21">
      <c r="U13942" s="33">
        <v>0</v>
      </c>
    </row>
    <row r="13943" spans="21:21">
      <c r="U13943" s="33">
        <v>0</v>
      </c>
    </row>
    <row r="13944" spans="21:21">
      <c r="U13944" s="33">
        <v>0</v>
      </c>
    </row>
    <row r="13945" spans="21:21">
      <c r="U13945" s="33">
        <v>0</v>
      </c>
    </row>
    <row r="13946" spans="21:21">
      <c r="U13946" s="33">
        <v>0</v>
      </c>
    </row>
    <row r="13947" spans="21:21">
      <c r="U13947" s="33">
        <v>0</v>
      </c>
    </row>
    <row r="13948" spans="21:21">
      <c r="U13948" s="33">
        <v>0</v>
      </c>
    </row>
    <row r="13949" spans="21:21">
      <c r="U13949" s="33">
        <v>0</v>
      </c>
    </row>
    <row r="13950" spans="21:21">
      <c r="U13950" s="33">
        <v>0</v>
      </c>
    </row>
    <row r="13951" spans="21:21">
      <c r="U13951" s="33">
        <v>0</v>
      </c>
    </row>
    <row r="13952" spans="21:21">
      <c r="U13952" s="33">
        <v>0</v>
      </c>
    </row>
    <row r="13953" spans="21:21">
      <c r="U13953" s="33">
        <v>0</v>
      </c>
    </row>
    <row r="13954" spans="21:21">
      <c r="U13954" s="33">
        <v>0</v>
      </c>
    </row>
    <row r="13955" spans="21:21">
      <c r="U13955" s="33">
        <v>0</v>
      </c>
    </row>
    <row r="13956" spans="21:21">
      <c r="U13956" s="33">
        <v>0</v>
      </c>
    </row>
    <row r="13957" spans="21:21">
      <c r="U13957" s="33">
        <v>0</v>
      </c>
    </row>
    <row r="13958" spans="21:21">
      <c r="U13958" s="33">
        <v>0</v>
      </c>
    </row>
    <row r="13959" spans="21:21">
      <c r="U13959" s="33">
        <v>0</v>
      </c>
    </row>
    <row r="13960" spans="21:21">
      <c r="U13960" s="33">
        <v>0</v>
      </c>
    </row>
    <row r="13961" spans="21:21">
      <c r="U13961" s="33">
        <v>0</v>
      </c>
    </row>
    <row r="13962" spans="21:21">
      <c r="U13962" s="33">
        <v>0</v>
      </c>
    </row>
    <row r="13963" spans="21:21">
      <c r="U13963" s="33">
        <v>0</v>
      </c>
    </row>
    <row r="13964" spans="21:21">
      <c r="U13964" s="33">
        <v>0</v>
      </c>
    </row>
    <row r="13965" spans="21:21">
      <c r="U13965" s="33">
        <v>0</v>
      </c>
    </row>
    <row r="13966" spans="21:21">
      <c r="U13966" s="33">
        <v>0</v>
      </c>
    </row>
    <row r="13967" spans="21:21">
      <c r="U13967" s="33">
        <v>0</v>
      </c>
    </row>
    <row r="13968" spans="21:21">
      <c r="U13968" s="33">
        <v>0</v>
      </c>
    </row>
    <row r="13969" spans="21:21">
      <c r="U13969" s="33">
        <v>0</v>
      </c>
    </row>
    <row r="13970" spans="21:21">
      <c r="U13970" s="33">
        <v>0</v>
      </c>
    </row>
    <row r="13971" spans="21:21">
      <c r="U13971" s="33">
        <v>0</v>
      </c>
    </row>
    <row r="13972" spans="21:21">
      <c r="U13972" s="33">
        <v>0</v>
      </c>
    </row>
    <row r="13973" spans="21:21">
      <c r="U13973" s="33">
        <v>0</v>
      </c>
    </row>
    <row r="13974" spans="21:21">
      <c r="U13974" s="33">
        <v>0</v>
      </c>
    </row>
    <row r="13975" spans="21:21">
      <c r="U13975" s="33">
        <v>0</v>
      </c>
    </row>
    <row r="13976" spans="21:21">
      <c r="U13976" s="33">
        <v>0</v>
      </c>
    </row>
    <row r="13977" spans="21:21">
      <c r="U13977" s="33">
        <v>0</v>
      </c>
    </row>
    <row r="13978" spans="21:21">
      <c r="U13978" s="33">
        <v>0</v>
      </c>
    </row>
    <row r="13979" spans="21:21">
      <c r="U13979" s="33">
        <v>0</v>
      </c>
    </row>
    <row r="13980" spans="21:21">
      <c r="U13980" s="33">
        <v>0</v>
      </c>
    </row>
    <row r="13981" spans="21:21">
      <c r="U13981" s="33">
        <v>0</v>
      </c>
    </row>
    <row r="13982" spans="21:21">
      <c r="U13982" s="33">
        <v>0</v>
      </c>
    </row>
    <row r="13983" spans="21:21">
      <c r="U13983" s="33">
        <v>0</v>
      </c>
    </row>
    <row r="13984" spans="21:21">
      <c r="U13984" s="33">
        <v>0</v>
      </c>
    </row>
    <row r="13985" spans="21:21">
      <c r="U13985" s="33">
        <v>0</v>
      </c>
    </row>
    <row r="13986" spans="21:21">
      <c r="U13986" s="33">
        <v>0</v>
      </c>
    </row>
    <row r="13987" spans="21:21">
      <c r="U13987" s="33">
        <v>0</v>
      </c>
    </row>
    <row r="13988" spans="21:21">
      <c r="U13988" s="33">
        <v>0</v>
      </c>
    </row>
    <row r="13989" spans="21:21">
      <c r="U13989" s="33">
        <v>0</v>
      </c>
    </row>
    <row r="13990" spans="21:21">
      <c r="U13990" s="33">
        <v>0</v>
      </c>
    </row>
    <row r="13991" spans="21:21">
      <c r="U13991" s="33">
        <v>0</v>
      </c>
    </row>
    <row r="13992" spans="21:21">
      <c r="U13992" s="33">
        <v>0</v>
      </c>
    </row>
    <row r="13993" spans="21:21">
      <c r="U13993" s="33">
        <v>0</v>
      </c>
    </row>
    <row r="13994" spans="21:21">
      <c r="U13994" s="33">
        <v>0</v>
      </c>
    </row>
    <row r="13995" spans="21:21">
      <c r="U13995" s="33">
        <v>0</v>
      </c>
    </row>
    <row r="13996" spans="21:21">
      <c r="U13996" s="33">
        <v>0</v>
      </c>
    </row>
    <row r="13997" spans="21:21">
      <c r="U13997" s="33">
        <v>0</v>
      </c>
    </row>
    <row r="13998" spans="21:21">
      <c r="U13998" s="33">
        <v>0</v>
      </c>
    </row>
    <row r="13999" spans="21:21">
      <c r="U13999" s="33">
        <v>0</v>
      </c>
    </row>
    <row r="14000" spans="21:21">
      <c r="U14000" s="33">
        <v>0</v>
      </c>
    </row>
    <row r="14001" spans="21:21">
      <c r="U14001" s="33">
        <v>0</v>
      </c>
    </row>
    <row r="14002" spans="21:21">
      <c r="U14002" s="33">
        <v>0</v>
      </c>
    </row>
    <row r="14003" spans="21:21">
      <c r="U14003" s="33">
        <v>0</v>
      </c>
    </row>
    <row r="14004" spans="21:21">
      <c r="U14004" s="33">
        <v>0</v>
      </c>
    </row>
    <row r="14005" spans="21:21">
      <c r="U14005" s="33">
        <v>0</v>
      </c>
    </row>
    <row r="14006" spans="21:21">
      <c r="U14006" s="33">
        <v>0</v>
      </c>
    </row>
    <row r="14007" spans="21:21">
      <c r="U14007" s="33">
        <v>0</v>
      </c>
    </row>
    <row r="14008" spans="21:21">
      <c r="U14008" s="33">
        <v>0</v>
      </c>
    </row>
    <row r="14009" spans="21:21">
      <c r="U14009" s="33">
        <v>0</v>
      </c>
    </row>
    <row r="14010" spans="21:21">
      <c r="U14010" s="33">
        <v>0</v>
      </c>
    </row>
    <row r="14011" spans="21:21">
      <c r="U14011" s="33">
        <v>0</v>
      </c>
    </row>
    <row r="14012" spans="21:21">
      <c r="U14012" s="33">
        <v>0</v>
      </c>
    </row>
    <row r="14013" spans="21:21">
      <c r="U14013" s="33">
        <v>0</v>
      </c>
    </row>
    <row r="14014" spans="21:21">
      <c r="U14014" s="33">
        <v>0</v>
      </c>
    </row>
    <row r="14015" spans="21:21">
      <c r="U14015" s="33">
        <v>0</v>
      </c>
    </row>
    <row r="14016" spans="21:21">
      <c r="U14016" s="33">
        <v>0</v>
      </c>
    </row>
    <row r="14017" spans="21:21">
      <c r="U14017" s="33">
        <v>0</v>
      </c>
    </row>
    <row r="14018" spans="21:21">
      <c r="U14018" s="33">
        <v>0</v>
      </c>
    </row>
    <row r="14019" spans="21:21">
      <c r="U14019" s="33">
        <v>0</v>
      </c>
    </row>
    <row r="14020" spans="21:21">
      <c r="U14020" s="33">
        <v>0</v>
      </c>
    </row>
    <row r="14021" spans="21:21">
      <c r="U14021" s="33">
        <v>0</v>
      </c>
    </row>
    <row r="14022" spans="21:21">
      <c r="U14022" s="33">
        <v>0</v>
      </c>
    </row>
    <row r="14023" spans="21:21">
      <c r="U14023" s="33">
        <v>0</v>
      </c>
    </row>
    <row r="14024" spans="21:21">
      <c r="U14024" s="33">
        <v>0</v>
      </c>
    </row>
    <row r="14025" spans="21:21">
      <c r="U14025" s="33">
        <v>0</v>
      </c>
    </row>
    <row r="14026" spans="21:21">
      <c r="U14026" s="33">
        <v>0</v>
      </c>
    </row>
    <row r="14027" spans="21:21">
      <c r="U14027" s="33">
        <v>0</v>
      </c>
    </row>
    <row r="14028" spans="21:21">
      <c r="U14028" s="33">
        <v>0</v>
      </c>
    </row>
    <row r="14029" spans="21:21">
      <c r="U14029" s="33">
        <v>0</v>
      </c>
    </row>
    <row r="14030" spans="21:21">
      <c r="U14030" s="33">
        <v>0</v>
      </c>
    </row>
    <row r="14031" spans="21:21">
      <c r="U14031" s="33">
        <v>0</v>
      </c>
    </row>
    <row r="14032" spans="21:21">
      <c r="U14032" s="33">
        <v>0</v>
      </c>
    </row>
    <row r="14033" spans="21:21">
      <c r="U14033" s="33">
        <v>0</v>
      </c>
    </row>
    <row r="14034" spans="21:21">
      <c r="U14034" s="33">
        <v>0</v>
      </c>
    </row>
    <row r="14035" spans="21:21">
      <c r="U14035" s="33">
        <v>0</v>
      </c>
    </row>
    <row r="14036" spans="21:21">
      <c r="U14036" s="33">
        <v>0</v>
      </c>
    </row>
    <row r="14037" spans="21:21">
      <c r="U14037" s="33">
        <v>0</v>
      </c>
    </row>
    <row r="14038" spans="21:21">
      <c r="U14038" s="33">
        <v>0</v>
      </c>
    </row>
    <row r="14039" spans="21:21">
      <c r="U14039" s="33">
        <v>0</v>
      </c>
    </row>
    <row r="14040" spans="21:21">
      <c r="U14040" s="33">
        <v>0</v>
      </c>
    </row>
    <row r="14041" spans="21:21">
      <c r="U14041" s="33">
        <v>0</v>
      </c>
    </row>
    <row r="14042" spans="21:21">
      <c r="U14042" s="33">
        <v>0</v>
      </c>
    </row>
    <row r="14043" spans="21:21">
      <c r="U14043" s="33">
        <v>0</v>
      </c>
    </row>
    <row r="14044" spans="21:21">
      <c r="U14044" s="33">
        <v>0</v>
      </c>
    </row>
    <row r="14045" spans="21:21">
      <c r="U14045" s="33">
        <v>0</v>
      </c>
    </row>
    <row r="14046" spans="21:21">
      <c r="U14046" s="33">
        <v>0</v>
      </c>
    </row>
    <row r="14047" spans="21:21">
      <c r="U14047" s="33">
        <v>0</v>
      </c>
    </row>
    <row r="14048" spans="21:21">
      <c r="U14048" s="33">
        <v>0</v>
      </c>
    </row>
    <row r="14049" spans="21:21">
      <c r="U14049" s="33">
        <v>0</v>
      </c>
    </row>
    <row r="14050" spans="21:21">
      <c r="U14050" s="33">
        <v>0</v>
      </c>
    </row>
    <row r="14051" spans="21:21">
      <c r="U14051" s="33">
        <v>0</v>
      </c>
    </row>
    <row r="14052" spans="21:21">
      <c r="U14052" s="33">
        <v>0</v>
      </c>
    </row>
    <row r="14053" spans="21:21">
      <c r="U14053" s="33">
        <v>0</v>
      </c>
    </row>
    <row r="14054" spans="21:21">
      <c r="U14054" s="33">
        <v>0</v>
      </c>
    </row>
    <row r="14055" spans="21:21">
      <c r="U14055" s="33">
        <v>0</v>
      </c>
    </row>
    <row r="14056" spans="21:21">
      <c r="U14056" s="33">
        <v>0</v>
      </c>
    </row>
    <row r="14057" spans="21:21">
      <c r="U14057" s="33">
        <v>0</v>
      </c>
    </row>
    <row r="14058" spans="21:21">
      <c r="U14058" s="33">
        <v>0</v>
      </c>
    </row>
    <row r="14059" spans="21:21">
      <c r="U14059" s="33">
        <v>0</v>
      </c>
    </row>
    <row r="14060" spans="21:21">
      <c r="U14060" s="33">
        <v>0</v>
      </c>
    </row>
    <row r="14061" spans="21:21">
      <c r="U14061" s="33">
        <v>0</v>
      </c>
    </row>
    <row r="14062" spans="21:21">
      <c r="U14062" s="33">
        <v>0</v>
      </c>
    </row>
    <row r="14063" spans="21:21">
      <c r="U14063" s="33">
        <v>0</v>
      </c>
    </row>
    <row r="14064" spans="21:21">
      <c r="U14064" s="33">
        <v>0</v>
      </c>
    </row>
    <row r="14065" spans="21:21">
      <c r="U14065" s="33">
        <v>0</v>
      </c>
    </row>
    <row r="14066" spans="21:21">
      <c r="U14066" s="33">
        <v>0</v>
      </c>
    </row>
    <row r="14067" spans="21:21">
      <c r="U14067" s="33">
        <v>0</v>
      </c>
    </row>
    <row r="14068" spans="21:21">
      <c r="U14068" s="33">
        <v>0</v>
      </c>
    </row>
    <row r="14069" spans="21:21">
      <c r="U14069" s="33">
        <v>0</v>
      </c>
    </row>
    <row r="14070" spans="21:21">
      <c r="U14070" s="33">
        <v>0</v>
      </c>
    </row>
    <row r="14071" spans="21:21">
      <c r="U14071" s="33">
        <v>0</v>
      </c>
    </row>
    <row r="14072" spans="21:21">
      <c r="U14072" s="33">
        <v>0</v>
      </c>
    </row>
    <row r="14073" spans="21:21">
      <c r="U14073" s="33">
        <v>0</v>
      </c>
    </row>
    <row r="14074" spans="21:21">
      <c r="U14074" s="33">
        <v>0</v>
      </c>
    </row>
    <row r="14075" spans="21:21">
      <c r="U14075" s="33">
        <v>0</v>
      </c>
    </row>
    <row r="14076" spans="21:21">
      <c r="U14076" s="33">
        <v>0</v>
      </c>
    </row>
    <row r="14077" spans="21:21">
      <c r="U14077" s="33">
        <v>0</v>
      </c>
    </row>
    <row r="14078" spans="21:21">
      <c r="U14078" s="33">
        <v>0</v>
      </c>
    </row>
    <row r="14079" spans="21:21">
      <c r="U14079" s="33">
        <v>0</v>
      </c>
    </row>
    <row r="14080" spans="21:21">
      <c r="U14080" s="33">
        <v>0</v>
      </c>
    </row>
    <row r="14081" spans="21:21">
      <c r="U14081" s="33">
        <v>0</v>
      </c>
    </row>
    <row r="14082" spans="21:21">
      <c r="U14082" s="33">
        <v>0</v>
      </c>
    </row>
    <row r="14083" spans="21:21">
      <c r="U14083" s="33">
        <v>0</v>
      </c>
    </row>
    <row r="14084" spans="21:21">
      <c r="U14084" s="33">
        <v>0</v>
      </c>
    </row>
    <row r="14085" spans="21:21">
      <c r="U14085" s="33">
        <v>0</v>
      </c>
    </row>
    <row r="14086" spans="21:21">
      <c r="U14086" s="33">
        <v>0</v>
      </c>
    </row>
    <row r="14087" spans="21:21">
      <c r="U14087" s="33">
        <v>0</v>
      </c>
    </row>
    <row r="14088" spans="21:21">
      <c r="U14088" s="33">
        <v>0</v>
      </c>
    </row>
    <row r="14089" spans="21:21">
      <c r="U14089" s="33">
        <v>0</v>
      </c>
    </row>
    <row r="14090" spans="21:21">
      <c r="U14090" s="33">
        <v>0</v>
      </c>
    </row>
    <row r="14091" spans="21:21">
      <c r="U14091" s="33">
        <v>0</v>
      </c>
    </row>
    <row r="14092" spans="21:21">
      <c r="U14092" s="33">
        <v>0</v>
      </c>
    </row>
    <row r="14093" spans="21:21">
      <c r="U14093" s="33">
        <v>0</v>
      </c>
    </row>
    <row r="14094" spans="21:21">
      <c r="U14094" s="33">
        <v>0</v>
      </c>
    </row>
    <row r="14095" spans="21:21">
      <c r="U14095" s="33">
        <v>0</v>
      </c>
    </row>
    <row r="14096" spans="21:21">
      <c r="U14096" s="33">
        <v>0</v>
      </c>
    </row>
    <row r="14097" spans="21:21">
      <c r="U14097" s="33">
        <v>0</v>
      </c>
    </row>
    <row r="14098" spans="21:21">
      <c r="U14098" s="33">
        <v>0</v>
      </c>
    </row>
    <row r="14099" spans="21:21">
      <c r="U14099" s="33">
        <v>0</v>
      </c>
    </row>
    <row r="14100" spans="21:21">
      <c r="U14100" s="33">
        <v>0</v>
      </c>
    </row>
    <row r="14101" spans="21:21">
      <c r="U14101" s="33">
        <v>0</v>
      </c>
    </row>
    <row r="14102" spans="21:21">
      <c r="U14102" s="33">
        <v>0</v>
      </c>
    </row>
    <row r="14103" spans="21:21">
      <c r="U14103" s="33">
        <v>0</v>
      </c>
    </row>
    <row r="14104" spans="21:21">
      <c r="U14104" s="33">
        <v>0</v>
      </c>
    </row>
    <row r="14105" spans="21:21">
      <c r="U14105" s="33">
        <v>0</v>
      </c>
    </row>
    <row r="14106" spans="21:21">
      <c r="U14106" s="33">
        <v>0</v>
      </c>
    </row>
    <row r="14107" spans="21:21">
      <c r="U14107" s="33">
        <v>0</v>
      </c>
    </row>
    <row r="14108" spans="21:21">
      <c r="U14108" s="33">
        <v>0</v>
      </c>
    </row>
    <row r="14109" spans="21:21">
      <c r="U14109" s="33">
        <v>0</v>
      </c>
    </row>
    <row r="14110" spans="21:21">
      <c r="U14110" s="33">
        <v>0</v>
      </c>
    </row>
    <row r="14111" spans="21:21">
      <c r="U14111" s="33">
        <v>0</v>
      </c>
    </row>
    <row r="14112" spans="21:21">
      <c r="U14112" s="33">
        <v>0</v>
      </c>
    </row>
    <row r="14113" spans="21:21">
      <c r="U14113" s="33">
        <v>0</v>
      </c>
    </row>
    <row r="14114" spans="21:21">
      <c r="U14114" s="33">
        <v>0</v>
      </c>
    </row>
    <row r="14115" spans="21:21">
      <c r="U14115" s="33">
        <v>0</v>
      </c>
    </row>
    <row r="14116" spans="21:21">
      <c r="U14116" s="33">
        <v>0</v>
      </c>
    </row>
    <row r="14117" spans="21:21">
      <c r="U14117" s="33">
        <v>0</v>
      </c>
    </row>
    <row r="14118" spans="21:21">
      <c r="U14118" s="33">
        <v>0</v>
      </c>
    </row>
    <row r="14119" spans="21:21">
      <c r="U14119" s="33">
        <v>0</v>
      </c>
    </row>
    <row r="14120" spans="21:21">
      <c r="U14120" s="33">
        <v>0</v>
      </c>
    </row>
    <row r="14121" spans="21:21">
      <c r="U14121" s="33">
        <v>0</v>
      </c>
    </row>
    <row r="14122" spans="21:21">
      <c r="U14122" s="33">
        <v>0</v>
      </c>
    </row>
    <row r="14123" spans="21:21">
      <c r="U14123" s="33">
        <v>0</v>
      </c>
    </row>
    <row r="14124" spans="21:21">
      <c r="U14124" s="33">
        <v>0</v>
      </c>
    </row>
    <row r="14125" spans="21:21">
      <c r="U14125" s="33">
        <v>0</v>
      </c>
    </row>
    <row r="14126" spans="21:21">
      <c r="U14126" s="33">
        <v>0</v>
      </c>
    </row>
    <row r="14127" spans="21:21">
      <c r="U14127" s="33">
        <v>0</v>
      </c>
    </row>
    <row r="14128" spans="21:21">
      <c r="U14128" s="33">
        <v>0</v>
      </c>
    </row>
    <row r="14129" spans="21:21">
      <c r="U14129" s="33">
        <v>0</v>
      </c>
    </row>
    <row r="14130" spans="21:21">
      <c r="U14130" s="33">
        <v>0</v>
      </c>
    </row>
    <row r="14131" spans="21:21">
      <c r="U14131" s="33">
        <v>0</v>
      </c>
    </row>
    <row r="14132" spans="21:21">
      <c r="U14132" s="33">
        <v>0</v>
      </c>
    </row>
    <row r="14133" spans="21:21">
      <c r="U14133" s="33">
        <v>0</v>
      </c>
    </row>
    <row r="14134" spans="21:21">
      <c r="U14134" s="33">
        <v>0</v>
      </c>
    </row>
    <row r="14135" spans="21:21">
      <c r="U14135" s="33">
        <v>0</v>
      </c>
    </row>
    <row r="14136" spans="21:21">
      <c r="U14136" s="33">
        <v>0</v>
      </c>
    </row>
    <row r="14137" spans="21:21">
      <c r="U14137" s="33">
        <v>0</v>
      </c>
    </row>
    <row r="14138" spans="21:21">
      <c r="U14138" s="33">
        <v>0</v>
      </c>
    </row>
    <row r="14139" spans="21:21">
      <c r="U14139" s="33">
        <v>0</v>
      </c>
    </row>
    <row r="14140" spans="21:21">
      <c r="U14140" s="33">
        <v>0</v>
      </c>
    </row>
    <row r="14141" spans="21:21">
      <c r="U14141" s="33">
        <v>0</v>
      </c>
    </row>
    <row r="14142" spans="21:21">
      <c r="U14142" s="33">
        <v>0</v>
      </c>
    </row>
    <row r="14143" spans="21:21">
      <c r="U14143" s="33">
        <v>0</v>
      </c>
    </row>
    <row r="14144" spans="21:21">
      <c r="U14144" s="33">
        <v>0</v>
      </c>
    </row>
    <row r="14145" spans="21:21">
      <c r="U14145" s="33">
        <v>0</v>
      </c>
    </row>
    <row r="14146" spans="21:21">
      <c r="U14146" s="33">
        <v>0</v>
      </c>
    </row>
    <row r="14147" spans="21:21">
      <c r="U14147" s="33">
        <v>0</v>
      </c>
    </row>
    <row r="14148" spans="21:21">
      <c r="U14148" s="33">
        <v>0</v>
      </c>
    </row>
    <row r="14149" spans="21:21">
      <c r="U14149" s="33">
        <v>0</v>
      </c>
    </row>
    <row r="14150" spans="21:21">
      <c r="U14150" s="33">
        <v>0</v>
      </c>
    </row>
    <row r="14151" spans="21:21">
      <c r="U14151" s="33">
        <v>0</v>
      </c>
    </row>
    <row r="14152" spans="21:21">
      <c r="U14152" s="33">
        <v>0</v>
      </c>
    </row>
    <row r="14153" spans="21:21">
      <c r="U14153" s="33">
        <v>0</v>
      </c>
    </row>
    <row r="14154" spans="21:21">
      <c r="U14154" s="33">
        <v>0</v>
      </c>
    </row>
    <row r="14155" spans="21:21">
      <c r="U14155" s="33">
        <v>0</v>
      </c>
    </row>
    <row r="14156" spans="21:21">
      <c r="U14156" s="33">
        <v>0</v>
      </c>
    </row>
    <row r="14157" spans="21:21">
      <c r="U14157" s="33">
        <v>0</v>
      </c>
    </row>
    <row r="14158" spans="21:21">
      <c r="U14158" s="33">
        <v>0</v>
      </c>
    </row>
    <row r="14159" spans="21:21">
      <c r="U14159" s="33">
        <v>0</v>
      </c>
    </row>
    <row r="14160" spans="21:21">
      <c r="U14160" s="33">
        <v>0</v>
      </c>
    </row>
    <row r="14161" spans="21:21">
      <c r="U14161" s="33">
        <v>0</v>
      </c>
    </row>
    <row r="14162" spans="21:21">
      <c r="U14162" s="33">
        <v>0</v>
      </c>
    </row>
    <row r="14163" spans="21:21">
      <c r="U14163" s="33">
        <v>0</v>
      </c>
    </row>
    <row r="14164" spans="21:21">
      <c r="U14164" s="33">
        <v>0</v>
      </c>
    </row>
    <row r="14165" spans="21:21">
      <c r="U14165" s="33">
        <v>0</v>
      </c>
    </row>
    <row r="14166" spans="21:21">
      <c r="U14166" s="33">
        <v>0</v>
      </c>
    </row>
    <row r="14167" spans="21:21">
      <c r="U14167" s="33">
        <v>0</v>
      </c>
    </row>
    <row r="14168" spans="21:21">
      <c r="U14168" s="33">
        <v>0</v>
      </c>
    </row>
    <row r="14169" spans="21:21">
      <c r="U14169" s="33">
        <v>0</v>
      </c>
    </row>
    <row r="14170" spans="21:21">
      <c r="U14170" s="33">
        <v>0</v>
      </c>
    </row>
    <row r="14171" spans="21:21">
      <c r="U14171" s="33">
        <v>0</v>
      </c>
    </row>
    <row r="14172" spans="21:21">
      <c r="U14172" s="33">
        <v>0</v>
      </c>
    </row>
    <row r="14173" spans="21:21">
      <c r="U14173" s="33">
        <v>0</v>
      </c>
    </row>
    <row r="14174" spans="21:21">
      <c r="U14174" s="33">
        <v>0</v>
      </c>
    </row>
    <row r="14175" spans="21:21">
      <c r="U14175" s="33">
        <v>0</v>
      </c>
    </row>
    <row r="14176" spans="21:21">
      <c r="U14176" s="33">
        <v>0</v>
      </c>
    </row>
    <row r="14177" spans="21:21">
      <c r="U14177" s="33">
        <v>0</v>
      </c>
    </row>
    <row r="14178" spans="21:21">
      <c r="U14178" s="33">
        <v>0</v>
      </c>
    </row>
    <row r="14179" spans="21:21">
      <c r="U14179" s="33">
        <v>0</v>
      </c>
    </row>
    <row r="14180" spans="21:21">
      <c r="U14180" s="33">
        <v>0</v>
      </c>
    </row>
    <row r="14181" spans="21:21">
      <c r="U14181" s="33">
        <v>0</v>
      </c>
    </row>
    <row r="14182" spans="21:21">
      <c r="U14182" s="33">
        <v>0</v>
      </c>
    </row>
    <row r="14183" spans="21:21">
      <c r="U14183" s="33">
        <v>0</v>
      </c>
    </row>
    <row r="14184" spans="21:21">
      <c r="U14184" s="33">
        <v>0</v>
      </c>
    </row>
    <row r="14185" spans="21:21">
      <c r="U14185" s="33">
        <v>0</v>
      </c>
    </row>
    <row r="14186" spans="21:21">
      <c r="U14186" s="33">
        <v>0</v>
      </c>
    </row>
    <row r="14187" spans="21:21">
      <c r="U14187" s="33">
        <v>0</v>
      </c>
    </row>
    <row r="14188" spans="21:21">
      <c r="U14188" s="33">
        <v>0</v>
      </c>
    </row>
    <row r="14189" spans="21:21">
      <c r="U14189" s="33">
        <v>0</v>
      </c>
    </row>
    <row r="14190" spans="21:21">
      <c r="U14190" s="33">
        <v>0</v>
      </c>
    </row>
    <row r="14191" spans="21:21">
      <c r="U14191" s="33">
        <v>0</v>
      </c>
    </row>
    <row r="14192" spans="21:21">
      <c r="U14192" s="33">
        <v>0</v>
      </c>
    </row>
    <row r="14193" spans="21:21">
      <c r="U14193" s="33">
        <v>0</v>
      </c>
    </row>
    <row r="14194" spans="21:21">
      <c r="U14194" s="33">
        <v>0</v>
      </c>
    </row>
    <row r="14195" spans="21:21">
      <c r="U14195" s="33">
        <v>0</v>
      </c>
    </row>
    <row r="14196" spans="21:21">
      <c r="U14196" s="33">
        <v>0</v>
      </c>
    </row>
    <row r="14197" spans="21:21">
      <c r="U14197" s="33">
        <v>0</v>
      </c>
    </row>
    <row r="14198" spans="21:21">
      <c r="U14198" s="33">
        <v>0</v>
      </c>
    </row>
    <row r="14199" spans="21:21">
      <c r="U14199" s="33">
        <v>0</v>
      </c>
    </row>
    <row r="14200" spans="21:21">
      <c r="U14200" s="33">
        <v>0</v>
      </c>
    </row>
    <row r="14201" spans="21:21">
      <c r="U14201" s="33">
        <v>0</v>
      </c>
    </row>
    <row r="14202" spans="21:21">
      <c r="U14202" s="33">
        <v>0</v>
      </c>
    </row>
    <row r="14203" spans="21:21">
      <c r="U14203" s="33">
        <v>0</v>
      </c>
    </row>
    <row r="14204" spans="21:21">
      <c r="U14204" s="33">
        <v>0</v>
      </c>
    </row>
    <row r="14205" spans="21:21">
      <c r="U14205" s="33">
        <v>0</v>
      </c>
    </row>
    <row r="14206" spans="21:21">
      <c r="U14206" s="33">
        <v>0</v>
      </c>
    </row>
    <row r="14207" spans="21:21">
      <c r="U14207" s="33">
        <v>0</v>
      </c>
    </row>
    <row r="14208" spans="21:21">
      <c r="U14208" s="33">
        <v>0</v>
      </c>
    </row>
    <row r="14209" spans="21:21">
      <c r="U14209" s="33">
        <v>0</v>
      </c>
    </row>
    <row r="14210" spans="21:21">
      <c r="U14210" s="33">
        <v>0</v>
      </c>
    </row>
    <row r="14211" spans="21:21">
      <c r="U14211" s="33">
        <v>0</v>
      </c>
    </row>
    <row r="14212" spans="21:21">
      <c r="U14212" s="33">
        <v>0</v>
      </c>
    </row>
    <row r="14213" spans="21:21">
      <c r="U14213" s="33">
        <v>0</v>
      </c>
    </row>
    <row r="14214" spans="21:21">
      <c r="U14214" s="33">
        <v>0</v>
      </c>
    </row>
    <row r="14215" spans="21:21">
      <c r="U14215" s="33">
        <v>0</v>
      </c>
    </row>
    <row r="14216" spans="21:21">
      <c r="U14216" s="33">
        <v>0</v>
      </c>
    </row>
    <row r="14217" spans="21:21">
      <c r="U14217" s="33">
        <v>0</v>
      </c>
    </row>
    <row r="14218" spans="21:21">
      <c r="U14218" s="33">
        <v>0</v>
      </c>
    </row>
    <row r="14219" spans="21:21">
      <c r="U14219" s="33">
        <v>0</v>
      </c>
    </row>
    <row r="14220" spans="21:21">
      <c r="U14220" s="33">
        <v>0</v>
      </c>
    </row>
    <row r="14221" spans="21:21">
      <c r="U14221" s="33">
        <v>0</v>
      </c>
    </row>
    <row r="14222" spans="21:21">
      <c r="U14222" s="33">
        <v>0</v>
      </c>
    </row>
    <row r="14223" spans="21:21">
      <c r="U14223" s="33">
        <v>0</v>
      </c>
    </row>
    <row r="14224" spans="21:21">
      <c r="U14224" s="33">
        <v>0</v>
      </c>
    </row>
    <row r="14225" spans="21:21">
      <c r="U14225" s="33">
        <v>0</v>
      </c>
    </row>
    <row r="14226" spans="21:21">
      <c r="U14226" s="33">
        <v>0</v>
      </c>
    </row>
    <row r="14227" spans="21:21">
      <c r="U14227" s="33">
        <v>0</v>
      </c>
    </row>
    <row r="14228" spans="21:21">
      <c r="U14228" s="33">
        <v>0</v>
      </c>
    </row>
    <row r="14229" spans="21:21">
      <c r="U14229" s="33">
        <v>0</v>
      </c>
    </row>
    <row r="14230" spans="21:21">
      <c r="U14230" s="33">
        <v>0</v>
      </c>
    </row>
    <row r="14231" spans="21:21">
      <c r="U14231" s="33">
        <v>0</v>
      </c>
    </row>
    <row r="14232" spans="21:21">
      <c r="U14232" s="33">
        <v>0</v>
      </c>
    </row>
    <row r="14233" spans="21:21">
      <c r="U14233" s="33">
        <v>0</v>
      </c>
    </row>
    <row r="14234" spans="21:21">
      <c r="U14234" s="33">
        <v>0</v>
      </c>
    </row>
    <row r="14235" spans="21:21">
      <c r="U14235" s="33">
        <v>0</v>
      </c>
    </row>
    <row r="14236" spans="21:21">
      <c r="U14236" s="33">
        <v>0</v>
      </c>
    </row>
    <row r="14237" spans="21:21">
      <c r="U14237" s="33">
        <v>0</v>
      </c>
    </row>
    <row r="14238" spans="21:21">
      <c r="U14238" s="33">
        <v>0</v>
      </c>
    </row>
    <row r="14239" spans="21:21">
      <c r="U14239" s="33">
        <v>0</v>
      </c>
    </row>
    <row r="14240" spans="21:21">
      <c r="U14240" s="33">
        <v>0</v>
      </c>
    </row>
    <row r="14241" spans="21:21">
      <c r="U14241" s="33">
        <v>0</v>
      </c>
    </row>
    <row r="14242" spans="21:21">
      <c r="U14242" s="33">
        <v>0</v>
      </c>
    </row>
    <row r="14243" spans="21:21">
      <c r="U14243" s="33">
        <v>0</v>
      </c>
    </row>
    <row r="14244" spans="21:21">
      <c r="U14244" s="33">
        <v>0</v>
      </c>
    </row>
    <row r="14245" spans="21:21">
      <c r="U14245" s="33">
        <v>0</v>
      </c>
    </row>
    <row r="14246" spans="21:21">
      <c r="U14246" s="33">
        <v>0</v>
      </c>
    </row>
    <row r="14247" spans="21:21">
      <c r="U14247" s="33">
        <v>0</v>
      </c>
    </row>
    <row r="14248" spans="21:21">
      <c r="U14248" s="33">
        <v>0</v>
      </c>
    </row>
    <row r="14249" spans="21:21">
      <c r="U14249" s="33">
        <v>0</v>
      </c>
    </row>
    <row r="14250" spans="21:21">
      <c r="U14250" s="33">
        <v>0</v>
      </c>
    </row>
    <row r="14251" spans="21:21">
      <c r="U14251" s="33">
        <v>0</v>
      </c>
    </row>
    <row r="14252" spans="21:21">
      <c r="U14252" s="33">
        <v>0</v>
      </c>
    </row>
    <row r="14253" spans="21:21">
      <c r="U14253" s="33">
        <v>0</v>
      </c>
    </row>
    <row r="14254" spans="21:21">
      <c r="U14254" s="33">
        <v>0</v>
      </c>
    </row>
    <row r="14255" spans="21:21">
      <c r="U14255" s="33">
        <v>0</v>
      </c>
    </row>
    <row r="14256" spans="21:21">
      <c r="U14256" s="33">
        <v>0</v>
      </c>
    </row>
    <row r="14257" spans="21:21">
      <c r="U14257" s="33">
        <v>0</v>
      </c>
    </row>
    <row r="14258" spans="21:21">
      <c r="U14258" s="33">
        <v>0</v>
      </c>
    </row>
    <row r="14259" spans="21:21">
      <c r="U14259" s="33">
        <v>0</v>
      </c>
    </row>
    <row r="14260" spans="21:21">
      <c r="U14260" s="33">
        <v>0</v>
      </c>
    </row>
    <row r="14261" spans="21:21">
      <c r="U14261" s="33">
        <v>0</v>
      </c>
    </row>
    <row r="14262" spans="21:21">
      <c r="U14262" s="33">
        <v>0</v>
      </c>
    </row>
    <row r="14263" spans="21:21">
      <c r="U14263" s="33">
        <v>0</v>
      </c>
    </row>
    <row r="14264" spans="21:21">
      <c r="U14264" s="33">
        <v>0</v>
      </c>
    </row>
    <row r="14265" spans="21:21">
      <c r="U14265" s="33">
        <v>0</v>
      </c>
    </row>
    <row r="14266" spans="21:21">
      <c r="U14266" s="33">
        <v>0</v>
      </c>
    </row>
    <row r="14267" spans="21:21">
      <c r="U14267" s="33">
        <v>0</v>
      </c>
    </row>
    <row r="14268" spans="21:21">
      <c r="U14268" s="33">
        <v>0</v>
      </c>
    </row>
    <row r="14269" spans="21:21">
      <c r="U14269" s="33">
        <v>0</v>
      </c>
    </row>
    <row r="14270" spans="21:21">
      <c r="U14270" s="33">
        <v>0</v>
      </c>
    </row>
    <row r="14271" spans="21:21">
      <c r="U14271" s="33">
        <v>0</v>
      </c>
    </row>
    <row r="14272" spans="21:21">
      <c r="U14272" s="33">
        <v>0</v>
      </c>
    </row>
    <row r="14273" spans="21:21">
      <c r="U14273" s="33">
        <v>0</v>
      </c>
    </row>
    <row r="14274" spans="21:21">
      <c r="U14274" s="33">
        <v>0</v>
      </c>
    </row>
    <row r="14275" spans="21:21">
      <c r="U14275" s="33">
        <v>0</v>
      </c>
    </row>
    <row r="14276" spans="21:21">
      <c r="U14276" s="33">
        <v>0</v>
      </c>
    </row>
    <row r="14277" spans="21:21">
      <c r="U14277" s="33">
        <v>0</v>
      </c>
    </row>
    <row r="14278" spans="21:21">
      <c r="U14278" s="33">
        <v>0</v>
      </c>
    </row>
    <row r="14279" spans="21:21">
      <c r="U14279" s="33">
        <v>0</v>
      </c>
    </row>
    <row r="14280" spans="21:21">
      <c r="U14280" s="33">
        <v>0</v>
      </c>
    </row>
    <row r="14281" spans="21:21">
      <c r="U14281" s="33">
        <v>0</v>
      </c>
    </row>
    <row r="14282" spans="21:21">
      <c r="U14282" s="33">
        <v>0</v>
      </c>
    </row>
    <row r="14283" spans="21:21">
      <c r="U14283" s="33">
        <v>0</v>
      </c>
    </row>
    <row r="14284" spans="21:21">
      <c r="U14284" s="33">
        <v>0</v>
      </c>
    </row>
    <row r="14285" spans="21:21">
      <c r="U14285" s="33">
        <v>0</v>
      </c>
    </row>
    <row r="14286" spans="21:21">
      <c r="U14286" s="33">
        <v>0</v>
      </c>
    </row>
    <row r="14287" spans="21:21">
      <c r="U14287" s="33">
        <v>0</v>
      </c>
    </row>
    <row r="14288" spans="21:21">
      <c r="U14288" s="33">
        <v>0</v>
      </c>
    </row>
    <row r="14289" spans="21:21">
      <c r="U14289" s="33">
        <v>0</v>
      </c>
    </row>
    <row r="14290" spans="21:21">
      <c r="U14290" s="33">
        <v>0</v>
      </c>
    </row>
    <row r="14291" spans="21:21">
      <c r="U14291" s="33">
        <v>0</v>
      </c>
    </row>
    <row r="14292" spans="21:21">
      <c r="U14292" s="33">
        <v>0</v>
      </c>
    </row>
    <row r="14293" spans="21:21">
      <c r="U14293" s="33">
        <v>0</v>
      </c>
    </row>
    <row r="14294" spans="21:21">
      <c r="U14294" s="33">
        <v>0</v>
      </c>
    </row>
    <row r="14295" spans="21:21">
      <c r="U14295" s="33">
        <v>0</v>
      </c>
    </row>
    <row r="14296" spans="21:21">
      <c r="U14296" s="33">
        <v>0</v>
      </c>
    </row>
    <row r="14297" spans="21:21">
      <c r="U14297" s="33">
        <v>0</v>
      </c>
    </row>
    <row r="14298" spans="21:21">
      <c r="U14298" s="33">
        <v>0</v>
      </c>
    </row>
    <row r="14299" spans="21:21">
      <c r="U14299" s="33">
        <v>0</v>
      </c>
    </row>
    <row r="14300" spans="21:21">
      <c r="U14300" s="33">
        <v>0</v>
      </c>
    </row>
    <row r="14301" spans="21:21">
      <c r="U14301" s="33">
        <v>0</v>
      </c>
    </row>
    <row r="14302" spans="21:21">
      <c r="U14302" s="33">
        <v>0</v>
      </c>
    </row>
    <row r="14303" spans="21:21">
      <c r="U14303" s="33">
        <v>0</v>
      </c>
    </row>
    <row r="14304" spans="21:21">
      <c r="U14304" s="33">
        <v>0</v>
      </c>
    </row>
    <row r="14305" spans="21:21">
      <c r="U14305" s="33">
        <v>0</v>
      </c>
    </row>
    <row r="14306" spans="21:21">
      <c r="U14306" s="33">
        <v>0</v>
      </c>
    </row>
    <row r="14307" spans="21:21">
      <c r="U14307" s="33">
        <v>0</v>
      </c>
    </row>
    <row r="14308" spans="21:21">
      <c r="U14308" s="33">
        <v>0</v>
      </c>
    </row>
    <row r="14309" spans="21:21">
      <c r="U14309" s="33">
        <v>0</v>
      </c>
    </row>
    <row r="14310" spans="21:21">
      <c r="U14310" s="33">
        <v>0</v>
      </c>
    </row>
    <row r="14311" spans="21:21">
      <c r="U14311" s="33">
        <v>0</v>
      </c>
    </row>
    <row r="14312" spans="21:21">
      <c r="U14312" s="33">
        <v>0</v>
      </c>
    </row>
    <row r="14313" spans="21:21">
      <c r="U14313" s="33">
        <v>0</v>
      </c>
    </row>
    <row r="14314" spans="21:21">
      <c r="U14314" s="33">
        <v>0</v>
      </c>
    </row>
    <row r="14315" spans="21:21">
      <c r="U14315" s="33">
        <v>0</v>
      </c>
    </row>
    <row r="14316" spans="21:21">
      <c r="U14316" s="33">
        <v>0</v>
      </c>
    </row>
    <row r="14317" spans="21:21">
      <c r="U14317" s="33">
        <v>0</v>
      </c>
    </row>
    <row r="14318" spans="21:21">
      <c r="U14318" s="33">
        <v>0</v>
      </c>
    </row>
    <row r="14319" spans="21:21">
      <c r="U14319" s="33">
        <v>0</v>
      </c>
    </row>
    <row r="14320" spans="21:21">
      <c r="U14320" s="33">
        <v>0</v>
      </c>
    </row>
    <row r="14321" spans="21:21">
      <c r="U14321" s="33">
        <v>0</v>
      </c>
    </row>
    <row r="14322" spans="21:21">
      <c r="U14322" s="33">
        <v>0</v>
      </c>
    </row>
    <row r="14323" spans="21:21">
      <c r="U14323" s="33">
        <v>0</v>
      </c>
    </row>
    <row r="14324" spans="21:21">
      <c r="U14324" s="33">
        <v>0</v>
      </c>
    </row>
    <row r="14325" spans="21:21">
      <c r="U14325" s="33">
        <v>0</v>
      </c>
    </row>
    <row r="14326" spans="21:21">
      <c r="U14326" s="33">
        <v>0</v>
      </c>
    </row>
    <row r="14327" spans="21:21">
      <c r="U14327" s="33">
        <v>0</v>
      </c>
    </row>
    <row r="14328" spans="21:21">
      <c r="U14328" s="33">
        <v>0</v>
      </c>
    </row>
    <row r="14329" spans="21:21">
      <c r="U14329" s="33">
        <v>0</v>
      </c>
    </row>
    <row r="14330" spans="21:21">
      <c r="U14330" s="33">
        <v>0</v>
      </c>
    </row>
    <row r="14331" spans="21:21">
      <c r="U14331" s="33">
        <v>0</v>
      </c>
    </row>
    <row r="14332" spans="21:21">
      <c r="U14332" s="33">
        <v>0</v>
      </c>
    </row>
    <row r="14333" spans="21:21">
      <c r="U14333" s="33">
        <v>0</v>
      </c>
    </row>
    <row r="14334" spans="21:21">
      <c r="U14334" s="33">
        <v>0</v>
      </c>
    </row>
    <row r="14335" spans="21:21">
      <c r="U14335" s="33">
        <v>0</v>
      </c>
    </row>
    <row r="14336" spans="21:21">
      <c r="U14336" s="33">
        <v>0</v>
      </c>
    </row>
    <row r="14337" spans="21:21">
      <c r="U14337" s="33">
        <v>0</v>
      </c>
    </row>
    <row r="14338" spans="21:21">
      <c r="U14338" s="33">
        <v>0</v>
      </c>
    </row>
    <row r="14339" spans="21:21">
      <c r="U14339" s="33">
        <v>0</v>
      </c>
    </row>
    <row r="14340" spans="21:21">
      <c r="U14340" s="33">
        <v>0</v>
      </c>
    </row>
    <row r="14341" spans="21:21">
      <c r="U14341" s="33">
        <v>0</v>
      </c>
    </row>
    <row r="14342" spans="21:21">
      <c r="U14342" s="33">
        <v>0</v>
      </c>
    </row>
    <row r="14343" spans="21:21">
      <c r="U14343" s="33">
        <v>0</v>
      </c>
    </row>
    <row r="14344" spans="21:21">
      <c r="U14344" s="33">
        <v>0</v>
      </c>
    </row>
    <row r="14345" spans="21:21">
      <c r="U14345" s="33">
        <v>0</v>
      </c>
    </row>
    <row r="14346" spans="21:21">
      <c r="U14346" s="33">
        <v>0</v>
      </c>
    </row>
    <row r="14347" spans="21:21">
      <c r="U14347" s="33">
        <v>0</v>
      </c>
    </row>
    <row r="14348" spans="21:21">
      <c r="U14348" s="33">
        <v>0</v>
      </c>
    </row>
    <row r="14349" spans="21:21">
      <c r="U14349" s="33">
        <v>0</v>
      </c>
    </row>
    <row r="14350" spans="21:21">
      <c r="U14350" s="33">
        <v>0</v>
      </c>
    </row>
    <row r="14351" spans="21:21">
      <c r="U14351" s="33">
        <v>0</v>
      </c>
    </row>
    <row r="14352" spans="21:21">
      <c r="U14352" s="33">
        <v>0</v>
      </c>
    </row>
    <row r="14353" spans="21:21">
      <c r="U14353" s="33">
        <v>0</v>
      </c>
    </row>
    <row r="14354" spans="21:21">
      <c r="U14354" s="33">
        <v>0</v>
      </c>
    </row>
    <row r="14355" spans="21:21">
      <c r="U14355" s="33">
        <v>0</v>
      </c>
    </row>
    <row r="14356" spans="21:21">
      <c r="U14356" s="33">
        <v>0</v>
      </c>
    </row>
    <row r="14357" spans="21:21">
      <c r="U14357" s="33">
        <v>0</v>
      </c>
    </row>
    <row r="14358" spans="21:21">
      <c r="U14358" s="33">
        <v>0</v>
      </c>
    </row>
    <row r="14359" spans="21:21">
      <c r="U14359" s="33">
        <v>0</v>
      </c>
    </row>
    <row r="14360" spans="21:21">
      <c r="U14360" s="33">
        <v>0</v>
      </c>
    </row>
    <row r="14361" spans="21:21">
      <c r="U14361" s="33">
        <v>0</v>
      </c>
    </row>
    <row r="14362" spans="21:21">
      <c r="U14362" s="33">
        <v>0</v>
      </c>
    </row>
    <row r="14363" spans="21:21">
      <c r="U14363" s="33">
        <v>0</v>
      </c>
    </row>
    <row r="14364" spans="21:21">
      <c r="U14364" s="33">
        <v>0</v>
      </c>
    </row>
    <row r="14365" spans="21:21">
      <c r="U14365" s="33">
        <v>0</v>
      </c>
    </row>
    <row r="14366" spans="21:21">
      <c r="U14366" s="33">
        <v>0</v>
      </c>
    </row>
    <row r="14367" spans="21:21">
      <c r="U14367" s="33">
        <v>0</v>
      </c>
    </row>
    <row r="14368" spans="21:21">
      <c r="U14368" s="33">
        <v>0</v>
      </c>
    </row>
    <row r="14369" spans="21:21">
      <c r="U14369" s="33">
        <v>0</v>
      </c>
    </row>
    <row r="14370" spans="21:21">
      <c r="U14370" s="33">
        <v>0</v>
      </c>
    </row>
    <row r="14371" spans="21:21">
      <c r="U14371" s="33">
        <v>0</v>
      </c>
    </row>
    <row r="14372" spans="21:21">
      <c r="U14372" s="33">
        <v>0</v>
      </c>
    </row>
    <row r="14373" spans="21:21">
      <c r="U14373" s="33">
        <v>0</v>
      </c>
    </row>
    <row r="14374" spans="21:21">
      <c r="U14374" s="33">
        <v>0</v>
      </c>
    </row>
    <row r="14375" spans="21:21">
      <c r="U14375" s="33">
        <v>0</v>
      </c>
    </row>
    <row r="14376" spans="21:21">
      <c r="U14376" s="33">
        <v>0</v>
      </c>
    </row>
    <row r="14377" spans="21:21">
      <c r="U14377" s="33">
        <v>0</v>
      </c>
    </row>
    <row r="14378" spans="21:21">
      <c r="U14378" s="33">
        <v>0</v>
      </c>
    </row>
    <row r="14379" spans="21:21">
      <c r="U14379" s="33">
        <v>0</v>
      </c>
    </row>
    <row r="14380" spans="21:21">
      <c r="U14380" s="33">
        <v>0</v>
      </c>
    </row>
    <row r="14381" spans="21:21">
      <c r="U14381" s="33">
        <v>0</v>
      </c>
    </row>
    <row r="14382" spans="21:21">
      <c r="U14382" s="33">
        <v>0</v>
      </c>
    </row>
    <row r="14383" spans="21:21">
      <c r="U14383" s="33">
        <v>0</v>
      </c>
    </row>
    <row r="14384" spans="21:21">
      <c r="U14384" s="33">
        <v>0</v>
      </c>
    </row>
    <row r="14385" spans="21:21">
      <c r="U14385" s="33">
        <v>0</v>
      </c>
    </row>
    <row r="14386" spans="21:21">
      <c r="U14386" s="33">
        <v>0</v>
      </c>
    </row>
    <row r="14387" spans="21:21">
      <c r="U14387" s="33">
        <v>0</v>
      </c>
    </row>
    <row r="14388" spans="21:21">
      <c r="U14388" s="33">
        <v>0</v>
      </c>
    </row>
    <row r="14389" spans="21:21">
      <c r="U14389" s="33">
        <v>0</v>
      </c>
    </row>
    <row r="14390" spans="21:21">
      <c r="U14390" s="33">
        <v>0</v>
      </c>
    </row>
    <row r="14391" spans="21:21">
      <c r="U14391" s="33">
        <v>0</v>
      </c>
    </row>
    <row r="14392" spans="21:21">
      <c r="U14392" s="33">
        <v>0</v>
      </c>
    </row>
    <row r="14393" spans="21:21">
      <c r="U14393" s="33">
        <v>0</v>
      </c>
    </row>
    <row r="14394" spans="21:21">
      <c r="U14394" s="33">
        <v>0</v>
      </c>
    </row>
    <row r="14395" spans="21:21">
      <c r="U14395" s="33">
        <v>0</v>
      </c>
    </row>
    <row r="14396" spans="21:21">
      <c r="U14396" s="33">
        <v>0</v>
      </c>
    </row>
    <row r="14397" spans="21:21">
      <c r="U14397" s="33">
        <v>0</v>
      </c>
    </row>
    <row r="14398" spans="21:21">
      <c r="U14398" s="33">
        <v>0</v>
      </c>
    </row>
    <row r="14399" spans="21:21">
      <c r="U14399" s="33">
        <v>0</v>
      </c>
    </row>
    <row r="14400" spans="21:21">
      <c r="U14400" s="33">
        <v>0</v>
      </c>
    </row>
    <row r="14401" spans="21:21">
      <c r="U14401" s="33">
        <v>0</v>
      </c>
    </row>
    <row r="14402" spans="21:21">
      <c r="U14402" s="33">
        <v>0</v>
      </c>
    </row>
    <row r="14403" spans="21:21">
      <c r="U14403" s="33">
        <v>0</v>
      </c>
    </row>
    <row r="14404" spans="21:21">
      <c r="U14404" s="33">
        <v>0</v>
      </c>
    </row>
    <row r="14405" spans="21:21">
      <c r="U14405" s="33">
        <v>0</v>
      </c>
    </row>
    <row r="14406" spans="21:21">
      <c r="U14406" s="33">
        <v>0</v>
      </c>
    </row>
    <row r="14407" spans="21:21">
      <c r="U14407" s="33">
        <v>0</v>
      </c>
    </row>
    <row r="14408" spans="21:21">
      <c r="U14408" s="33">
        <v>0</v>
      </c>
    </row>
    <row r="14409" spans="21:21">
      <c r="U14409" s="33">
        <v>0</v>
      </c>
    </row>
    <row r="14410" spans="21:21">
      <c r="U14410" s="33">
        <v>0</v>
      </c>
    </row>
    <row r="14411" spans="21:21">
      <c r="U14411" s="33">
        <v>0</v>
      </c>
    </row>
    <row r="14412" spans="21:21">
      <c r="U14412" s="33">
        <v>0</v>
      </c>
    </row>
    <row r="14413" spans="21:21">
      <c r="U14413" s="33">
        <v>0</v>
      </c>
    </row>
    <row r="14414" spans="21:21">
      <c r="U14414" s="33">
        <v>0</v>
      </c>
    </row>
    <row r="14415" spans="21:21">
      <c r="U14415" s="33">
        <v>0</v>
      </c>
    </row>
    <row r="14416" spans="21:21">
      <c r="U14416" s="33">
        <v>0</v>
      </c>
    </row>
    <row r="14417" spans="21:21">
      <c r="U14417" s="33">
        <v>0</v>
      </c>
    </row>
    <row r="14418" spans="21:21">
      <c r="U14418" s="33">
        <v>0</v>
      </c>
    </row>
    <row r="14419" spans="21:21">
      <c r="U14419" s="33">
        <v>0</v>
      </c>
    </row>
    <row r="14420" spans="21:21">
      <c r="U14420" s="33">
        <v>0</v>
      </c>
    </row>
    <row r="14421" spans="21:21">
      <c r="U14421" s="33">
        <v>0</v>
      </c>
    </row>
    <row r="14422" spans="21:21">
      <c r="U14422" s="33">
        <v>0</v>
      </c>
    </row>
    <row r="14423" spans="21:21">
      <c r="U14423" s="33">
        <v>0</v>
      </c>
    </row>
    <row r="14424" spans="21:21">
      <c r="U14424" s="33">
        <v>0</v>
      </c>
    </row>
    <row r="14425" spans="21:21">
      <c r="U14425" s="33">
        <v>0</v>
      </c>
    </row>
    <row r="14426" spans="21:21">
      <c r="U14426" s="33">
        <v>0</v>
      </c>
    </row>
    <row r="14427" spans="21:21">
      <c r="U14427" s="33">
        <v>0</v>
      </c>
    </row>
    <row r="14428" spans="21:21">
      <c r="U14428" s="33">
        <v>0</v>
      </c>
    </row>
    <row r="14429" spans="21:21">
      <c r="U14429" s="33">
        <v>0</v>
      </c>
    </row>
    <row r="14430" spans="21:21">
      <c r="U14430" s="33">
        <v>0</v>
      </c>
    </row>
    <row r="14431" spans="21:21">
      <c r="U14431" s="33">
        <v>0</v>
      </c>
    </row>
    <row r="14432" spans="21:21">
      <c r="U14432" s="33">
        <v>0</v>
      </c>
    </row>
    <row r="14433" spans="21:21">
      <c r="U14433" s="33">
        <v>0</v>
      </c>
    </row>
    <row r="14434" spans="21:21">
      <c r="U14434" s="33">
        <v>0</v>
      </c>
    </row>
    <row r="14435" spans="21:21">
      <c r="U14435" s="33">
        <v>0</v>
      </c>
    </row>
    <row r="14436" spans="21:21">
      <c r="U14436" s="33">
        <v>0</v>
      </c>
    </row>
    <row r="14437" spans="21:21">
      <c r="U14437" s="33">
        <v>0</v>
      </c>
    </row>
    <row r="14438" spans="21:21">
      <c r="U14438" s="33">
        <v>0</v>
      </c>
    </row>
    <row r="14439" spans="21:21">
      <c r="U14439" s="33">
        <v>0</v>
      </c>
    </row>
    <row r="14440" spans="21:21">
      <c r="U14440" s="33">
        <v>0</v>
      </c>
    </row>
    <row r="14441" spans="21:21">
      <c r="U14441" s="33">
        <v>0</v>
      </c>
    </row>
    <row r="14442" spans="21:21">
      <c r="U14442" s="33">
        <v>0</v>
      </c>
    </row>
    <row r="14443" spans="21:21">
      <c r="U14443" s="33">
        <v>0</v>
      </c>
    </row>
    <row r="14444" spans="21:21">
      <c r="U14444" s="33">
        <v>0</v>
      </c>
    </row>
    <row r="14445" spans="21:21">
      <c r="U14445" s="33">
        <v>0</v>
      </c>
    </row>
    <row r="14446" spans="21:21">
      <c r="U14446" s="33">
        <v>0</v>
      </c>
    </row>
    <row r="14447" spans="21:21">
      <c r="U14447" s="33">
        <v>0</v>
      </c>
    </row>
    <row r="14448" spans="21:21">
      <c r="U14448" s="33">
        <v>0</v>
      </c>
    </row>
    <row r="14449" spans="21:21">
      <c r="U14449" s="33">
        <v>0</v>
      </c>
    </row>
    <row r="14450" spans="21:21">
      <c r="U14450" s="33">
        <v>0</v>
      </c>
    </row>
    <row r="14451" spans="21:21">
      <c r="U14451" s="33">
        <v>0</v>
      </c>
    </row>
    <row r="14452" spans="21:21">
      <c r="U14452" s="33">
        <v>0</v>
      </c>
    </row>
    <row r="14453" spans="21:21">
      <c r="U14453" s="33">
        <v>0</v>
      </c>
    </row>
    <row r="14454" spans="21:21">
      <c r="U14454" s="33">
        <v>0</v>
      </c>
    </row>
    <row r="14455" spans="21:21">
      <c r="U14455" s="33">
        <v>0</v>
      </c>
    </row>
    <row r="14456" spans="21:21">
      <c r="U14456" s="33">
        <v>0</v>
      </c>
    </row>
    <row r="14457" spans="21:21">
      <c r="U14457" s="33">
        <v>0</v>
      </c>
    </row>
    <row r="14458" spans="21:21">
      <c r="U14458" s="33">
        <v>0</v>
      </c>
    </row>
    <row r="14459" spans="21:21">
      <c r="U14459" s="33">
        <v>0</v>
      </c>
    </row>
    <row r="14460" spans="21:21">
      <c r="U14460" s="33">
        <v>0</v>
      </c>
    </row>
    <row r="14461" spans="21:21">
      <c r="U14461" s="33">
        <v>0</v>
      </c>
    </row>
    <row r="14462" spans="21:21">
      <c r="U14462" s="33">
        <v>0</v>
      </c>
    </row>
    <row r="14463" spans="21:21">
      <c r="U14463" s="33">
        <v>0</v>
      </c>
    </row>
    <row r="14464" spans="21:21">
      <c r="U14464" s="33">
        <v>0</v>
      </c>
    </row>
    <row r="14465" spans="21:21">
      <c r="U14465" s="33">
        <v>0</v>
      </c>
    </row>
    <row r="14466" spans="21:21">
      <c r="U14466" s="33">
        <v>0</v>
      </c>
    </row>
    <row r="14467" spans="21:21">
      <c r="U14467" s="33">
        <v>0</v>
      </c>
    </row>
    <row r="14468" spans="21:21">
      <c r="U14468" s="33">
        <v>0</v>
      </c>
    </row>
    <row r="14469" spans="21:21">
      <c r="U14469" s="33">
        <v>0</v>
      </c>
    </row>
    <row r="14470" spans="21:21">
      <c r="U14470" s="33">
        <v>0</v>
      </c>
    </row>
    <row r="14471" spans="21:21">
      <c r="U14471" s="33">
        <v>0</v>
      </c>
    </row>
    <row r="14472" spans="21:21">
      <c r="U14472" s="33">
        <v>0</v>
      </c>
    </row>
    <row r="14473" spans="21:21">
      <c r="U14473" s="33">
        <v>0</v>
      </c>
    </row>
    <row r="14474" spans="21:21">
      <c r="U14474" s="33">
        <v>0</v>
      </c>
    </row>
    <row r="14475" spans="21:21">
      <c r="U14475" s="33">
        <v>0</v>
      </c>
    </row>
    <row r="14476" spans="21:21">
      <c r="U14476" s="33">
        <v>0</v>
      </c>
    </row>
    <row r="14477" spans="21:21">
      <c r="U14477" s="33">
        <v>0</v>
      </c>
    </row>
    <row r="14478" spans="21:21">
      <c r="U14478" s="33">
        <v>0</v>
      </c>
    </row>
    <row r="14479" spans="21:21">
      <c r="U14479" s="33">
        <v>0</v>
      </c>
    </row>
    <row r="14480" spans="21:21">
      <c r="U14480" s="33">
        <v>0</v>
      </c>
    </row>
    <row r="14481" spans="21:21">
      <c r="U14481" s="33">
        <v>0</v>
      </c>
    </row>
    <row r="14482" spans="21:21">
      <c r="U14482" s="33">
        <v>0</v>
      </c>
    </row>
    <row r="14483" spans="21:21">
      <c r="U14483" s="33">
        <v>0</v>
      </c>
    </row>
    <row r="14484" spans="21:21">
      <c r="U14484" s="33">
        <v>0</v>
      </c>
    </row>
    <row r="14485" spans="21:21">
      <c r="U14485" s="33">
        <v>0</v>
      </c>
    </row>
    <row r="14486" spans="21:21">
      <c r="U14486" s="33">
        <v>0</v>
      </c>
    </row>
    <row r="14487" spans="21:21">
      <c r="U14487" s="33">
        <v>0</v>
      </c>
    </row>
    <row r="14488" spans="21:21">
      <c r="U14488" s="33">
        <v>0</v>
      </c>
    </row>
    <row r="14489" spans="21:21">
      <c r="U14489" s="33">
        <v>0</v>
      </c>
    </row>
    <row r="14490" spans="21:21">
      <c r="U14490" s="33">
        <v>0</v>
      </c>
    </row>
    <row r="14491" spans="21:21">
      <c r="U14491" s="33">
        <v>0</v>
      </c>
    </row>
    <row r="14492" spans="21:21">
      <c r="U14492" s="33">
        <v>0</v>
      </c>
    </row>
    <row r="14493" spans="21:21">
      <c r="U14493" s="33">
        <v>0</v>
      </c>
    </row>
    <row r="14494" spans="21:21">
      <c r="U14494" s="33">
        <v>0</v>
      </c>
    </row>
    <row r="14495" spans="21:21">
      <c r="U14495" s="33">
        <v>0</v>
      </c>
    </row>
    <row r="14496" spans="21:21">
      <c r="U14496" s="33">
        <v>0</v>
      </c>
    </row>
    <row r="14497" spans="21:21">
      <c r="U14497" s="33">
        <v>0</v>
      </c>
    </row>
    <row r="14498" spans="21:21">
      <c r="U14498" s="33">
        <v>0</v>
      </c>
    </row>
    <row r="14499" spans="21:21">
      <c r="U14499" s="33">
        <v>0</v>
      </c>
    </row>
    <row r="14500" spans="21:21">
      <c r="U14500" s="33">
        <v>0</v>
      </c>
    </row>
    <row r="14501" spans="21:21">
      <c r="U14501" s="33">
        <v>0</v>
      </c>
    </row>
    <row r="14502" spans="21:21">
      <c r="U14502" s="33">
        <v>0</v>
      </c>
    </row>
    <row r="14503" spans="21:21">
      <c r="U14503" s="33">
        <v>0</v>
      </c>
    </row>
    <row r="14504" spans="21:21">
      <c r="U14504" s="33">
        <v>0</v>
      </c>
    </row>
    <row r="14505" spans="21:21">
      <c r="U14505" s="33">
        <v>0</v>
      </c>
    </row>
    <row r="14506" spans="21:21">
      <c r="U14506" s="33">
        <v>0</v>
      </c>
    </row>
    <row r="14507" spans="21:21">
      <c r="U14507" s="33">
        <v>0</v>
      </c>
    </row>
    <row r="14508" spans="21:21">
      <c r="U14508" s="33">
        <v>0</v>
      </c>
    </row>
    <row r="14509" spans="21:21">
      <c r="U14509" s="33">
        <v>0</v>
      </c>
    </row>
    <row r="14510" spans="21:21">
      <c r="U14510" s="33">
        <v>0</v>
      </c>
    </row>
    <row r="14511" spans="21:21">
      <c r="U14511" s="33">
        <v>0</v>
      </c>
    </row>
    <row r="14512" spans="21:21">
      <c r="U14512" s="33">
        <v>0</v>
      </c>
    </row>
    <row r="14513" spans="21:21">
      <c r="U14513" s="33">
        <v>0</v>
      </c>
    </row>
    <row r="14514" spans="21:21">
      <c r="U14514" s="33">
        <v>0</v>
      </c>
    </row>
    <row r="14515" spans="21:21">
      <c r="U14515" s="33">
        <v>0</v>
      </c>
    </row>
    <row r="14516" spans="21:21">
      <c r="U14516" s="33">
        <v>0</v>
      </c>
    </row>
    <row r="14517" spans="21:21">
      <c r="U14517" s="33">
        <v>0</v>
      </c>
    </row>
    <row r="14518" spans="21:21">
      <c r="U14518" s="33">
        <v>0</v>
      </c>
    </row>
    <row r="14519" spans="21:21">
      <c r="U14519" s="33">
        <v>0</v>
      </c>
    </row>
    <row r="14520" spans="21:21">
      <c r="U14520" s="33">
        <v>0</v>
      </c>
    </row>
    <row r="14521" spans="21:21">
      <c r="U14521" s="33">
        <v>0</v>
      </c>
    </row>
    <row r="14522" spans="21:21">
      <c r="U14522" s="33">
        <v>0</v>
      </c>
    </row>
    <row r="14523" spans="21:21">
      <c r="U14523" s="33">
        <v>0</v>
      </c>
    </row>
    <row r="14524" spans="21:21">
      <c r="U14524" s="33">
        <v>0</v>
      </c>
    </row>
    <row r="14525" spans="21:21">
      <c r="U14525" s="33">
        <v>0</v>
      </c>
    </row>
    <row r="14526" spans="21:21">
      <c r="U14526" s="33">
        <v>0</v>
      </c>
    </row>
    <row r="14527" spans="21:21">
      <c r="U14527" s="33">
        <v>0</v>
      </c>
    </row>
    <row r="14528" spans="21:21">
      <c r="U14528" s="33">
        <v>0</v>
      </c>
    </row>
    <row r="14529" spans="21:21">
      <c r="U14529" s="33">
        <v>0</v>
      </c>
    </row>
    <row r="14530" spans="21:21">
      <c r="U14530" s="33">
        <v>0</v>
      </c>
    </row>
    <row r="14531" spans="21:21">
      <c r="U14531" s="33">
        <v>0</v>
      </c>
    </row>
    <row r="14532" spans="21:21">
      <c r="U14532" s="33">
        <v>0</v>
      </c>
    </row>
    <row r="14533" spans="21:21">
      <c r="U14533" s="33">
        <v>0</v>
      </c>
    </row>
    <row r="14534" spans="21:21">
      <c r="U14534" s="33">
        <v>0</v>
      </c>
    </row>
    <row r="14535" spans="21:21">
      <c r="U14535" s="33">
        <v>0</v>
      </c>
    </row>
    <row r="14536" spans="21:21">
      <c r="U14536" s="33">
        <v>0</v>
      </c>
    </row>
    <row r="14537" spans="21:21">
      <c r="U14537" s="33">
        <v>0</v>
      </c>
    </row>
    <row r="14538" spans="21:21">
      <c r="U14538" s="33">
        <v>0</v>
      </c>
    </row>
    <row r="14539" spans="21:21">
      <c r="U14539" s="33">
        <v>0</v>
      </c>
    </row>
    <row r="14540" spans="21:21">
      <c r="U14540" s="33">
        <v>0</v>
      </c>
    </row>
    <row r="14541" spans="21:21">
      <c r="U14541" s="33">
        <v>0</v>
      </c>
    </row>
    <row r="14542" spans="21:21">
      <c r="U14542" s="33">
        <v>0</v>
      </c>
    </row>
    <row r="14543" spans="21:21">
      <c r="U14543" s="33">
        <v>0</v>
      </c>
    </row>
    <row r="14544" spans="21:21">
      <c r="U14544" s="33">
        <v>0</v>
      </c>
    </row>
    <row r="14545" spans="21:21">
      <c r="U14545" s="33">
        <v>0</v>
      </c>
    </row>
    <row r="14546" spans="21:21">
      <c r="U14546" s="33">
        <v>0</v>
      </c>
    </row>
    <row r="14547" spans="21:21">
      <c r="U14547" s="33">
        <v>0</v>
      </c>
    </row>
    <row r="14548" spans="21:21">
      <c r="U14548" s="33">
        <v>0</v>
      </c>
    </row>
    <row r="14549" spans="21:21">
      <c r="U14549" s="33">
        <v>0</v>
      </c>
    </row>
    <row r="14550" spans="21:21">
      <c r="U14550" s="33">
        <v>0</v>
      </c>
    </row>
    <row r="14551" spans="21:21">
      <c r="U14551" s="33">
        <v>0</v>
      </c>
    </row>
    <row r="14552" spans="21:21">
      <c r="U14552" s="33">
        <v>0</v>
      </c>
    </row>
    <row r="14553" spans="21:21">
      <c r="U14553" s="33">
        <v>0</v>
      </c>
    </row>
    <row r="14554" spans="21:21">
      <c r="U14554" s="33">
        <v>0</v>
      </c>
    </row>
    <row r="14555" spans="21:21">
      <c r="U14555" s="33">
        <v>0</v>
      </c>
    </row>
    <row r="14556" spans="21:21">
      <c r="U14556" s="33">
        <v>0</v>
      </c>
    </row>
    <row r="14557" spans="21:21">
      <c r="U14557" s="33">
        <v>0</v>
      </c>
    </row>
    <row r="14558" spans="21:21">
      <c r="U14558" s="33">
        <v>0</v>
      </c>
    </row>
    <row r="14559" spans="21:21">
      <c r="U14559" s="33">
        <v>0</v>
      </c>
    </row>
    <row r="14560" spans="21:21">
      <c r="U14560" s="33">
        <v>0</v>
      </c>
    </row>
    <row r="14561" spans="21:21">
      <c r="U14561" s="33">
        <v>0</v>
      </c>
    </row>
    <row r="14562" spans="21:21">
      <c r="U14562" s="33">
        <v>0</v>
      </c>
    </row>
    <row r="14563" spans="21:21">
      <c r="U14563" s="33">
        <v>0</v>
      </c>
    </row>
    <row r="14564" spans="21:21">
      <c r="U14564" s="33">
        <v>0</v>
      </c>
    </row>
    <row r="14565" spans="21:21">
      <c r="U14565" s="33">
        <v>0</v>
      </c>
    </row>
    <row r="14566" spans="21:21">
      <c r="U14566" s="33">
        <v>0</v>
      </c>
    </row>
    <row r="14567" spans="21:21">
      <c r="U14567" s="33">
        <v>0</v>
      </c>
    </row>
    <row r="14568" spans="21:21">
      <c r="U14568" s="33">
        <v>0</v>
      </c>
    </row>
    <row r="14569" spans="21:21">
      <c r="U14569" s="33">
        <v>0</v>
      </c>
    </row>
    <row r="14570" spans="21:21">
      <c r="U14570" s="33">
        <v>0</v>
      </c>
    </row>
    <row r="14571" spans="21:21">
      <c r="U14571" s="33">
        <v>0</v>
      </c>
    </row>
    <row r="14572" spans="21:21">
      <c r="U14572" s="33">
        <v>0</v>
      </c>
    </row>
    <row r="14573" spans="21:21">
      <c r="U14573" s="33">
        <v>0</v>
      </c>
    </row>
    <row r="14574" spans="21:21">
      <c r="U14574" s="33">
        <v>0</v>
      </c>
    </row>
    <row r="14575" spans="21:21">
      <c r="U14575" s="33">
        <v>0</v>
      </c>
    </row>
    <row r="14576" spans="21:21">
      <c r="U14576" s="33">
        <v>0</v>
      </c>
    </row>
    <row r="14577" spans="21:21">
      <c r="U14577" s="33">
        <v>0</v>
      </c>
    </row>
    <row r="14578" spans="21:21">
      <c r="U14578" s="33">
        <v>0</v>
      </c>
    </row>
    <row r="14579" spans="21:21">
      <c r="U14579" s="33">
        <v>0</v>
      </c>
    </row>
    <row r="14580" spans="21:21">
      <c r="U14580" s="33">
        <v>0</v>
      </c>
    </row>
    <row r="14581" spans="21:21">
      <c r="U14581" s="33">
        <v>0</v>
      </c>
    </row>
    <row r="14582" spans="21:21">
      <c r="U14582" s="33">
        <v>0</v>
      </c>
    </row>
    <row r="14583" spans="21:21">
      <c r="U14583" s="33">
        <v>0</v>
      </c>
    </row>
    <row r="14584" spans="21:21">
      <c r="U14584" s="33">
        <v>0</v>
      </c>
    </row>
    <row r="14585" spans="21:21">
      <c r="U14585" s="33">
        <v>0</v>
      </c>
    </row>
    <row r="14586" spans="21:21">
      <c r="U14586" s="33">
        <v>0</v>
      </c>
    </row>
    <row r="14587" spans="21:21">
      <c r="U14587" s="33">
        <v>0</v>
      </c>
    </row>
    <row r="14588" spans="21:21">
      <c r="U14588" s="33">
        <v>0</v>
      </c>
    </row>
    <row r="14589" spans="21:21">
      <c r="U14589" s="33">
        <v>0</v>
      </c>
    </row>
    <row r="14590" spans="21:21">
      <c r="U14590" s="33">
        <v>0</v>
      </c>
    </row>
    <row r="14591" spans="21:21">
      <c r="U14591" s="33">
        <v>0</v>
      </c>
    </row>
    <row r="14592" spans="21:21">
      <c r="U14592" s="33">
        <v>0</v>
      </c>
    </row>
    <row r="14593" spans="21:21">
      <c r="U14593" s="33">
        <v>0</v>
      </c>
    </row>
    <row r="14594" spans="21:21">
      <c r="U14594" s="33">
        <v>0</v>
      </c>
    </row>
    <row r="14595" spans="21:21">
      <c r="U14595" s="33">
        <v>0</v>
      </c>
    </row>
    <row r="14596" spans="21:21">
      <c r="U14596" s="33">
        <v>0</v>
      </c>
    </row>
    <row r="14597" spans="21:21">
      <c r="U14597" s="33">
        <v>0</v>
      </c>
    </row>
    <row r="14598" spans="21:21">
      <c r="U14598" s="33">
        <v>0</v>
      </c>
    </row>
    <row r="14599" spans="21:21">
      <c r="U14599" s="33">
        <v>0</v>
      </c>
    </row>
    <row r="14600" spans="21:21">
      <c r="U14600" s="33">
        <v>0</v>
      </c>
    </row>
    <row r="14601" spans="21:21">
      <c r="U14601" s="33">
        <v>0</v>
      </c>
    </row>
    <row r="14602" spans="21:21">
      <c r="U14602" s="33">
        <v>0</v>
      </c>
    </row>
    <row r="14603" spans="21:21">
      <c r="U14603" s="33">
        <v>0</v>
      </c>
    </row>
    <row r="14604" spans="21:21">
      <c r="U14604" s="33">
        <v>0</v>
      </c>
    </row>
    <row r="14605" spans="21:21">
      <c r="U14605" s="33">
        <v>0</v>
      </c>
    </row>
    <row r="14606" spans="21:21">
      <c r="U14606" s="33">
        <v>0</v>
      </c>
    </row>
    <row r="14607" spans="21:21">
      <c r="U14607" s="33">
        <v>0</v>
      </c>
    </row>
    <row r="14608" spans="21:21">
      <c r="U14608" s="33">
        <v>0</v>
      </c>
    </row>
    <row r="14609" spans="21:21">
      <c r="U14609" s="33">
        <v>0</v>
      </c>
    </row>
    <row r="14610" spans="21:21">
      <c r="U14610" s="33">
        <v>0</v>
      </c>
    </row>
    <row r="14611" spans="21:21">
      <c r="U14611" s="33">
        <v>0</v>
      </c>
    </row>
    <row r="14612" spans="21:21">
      <c r="U14612" s="33">
        <v>0</v>
      </c>
    </row>
    <row r="14613" spans="21:21">
      <c r="U14613" s="33">
        <v>0</v>
      </c>
    </row>
    <row r="14614" spans="21:21">
      <c r="U14614" s="33">
        <v>0</v>
      </c>
    </row>
    <row r="14615" spans="21:21">
      <c r="U14615" s="33">
        <v>0</v>
      </c>
    </row>
    <row r="14616" spans="21:21">
      <c r="U14616" s="33">
        <v>0</v>
      </c>
    </row>
    <row r="14617" spans="21:21">
      <c r="U14617" s="33">
        <v>0</v>
      </c>
    </row>
    <row r="14618" spans="21:21">
      <c r="U14618" s="33">
        <v>0</v>
      </c>
    </row>
    <row r="14619" spans="21:21">
      <c r="U14619" s="33">
        <v>0</v>
      </c>
    </row>
    <row r="14620" spans="21:21">
      <c r="U14620" s="33">
        <v>0</v>
      </c>
    </row>
    <row r="14621" spans="21:21">
      <c r="U14621" s="33">
        <v>0</v>
      </c>
    </row>
    <row r="14622" spans="21:21">
      <c r="U14622" s="33">
        <v>0</v>
      </c>
    </row>
    <row r="14623" spans="21:21">
      <c r="U14623" s="33">
        <v>0</v>
      </c>
    </row>
    <row r="14624" spans="21:21">
      <c r="U14624" s="33">
        <v>0</v>
      </c>
    </row>
    <row r="14625" spans="21:21">
      <c r="U14625" s="33">
        <v>0</v>
      </c>
    </row>
    <row r="14626" spans="21:21">
      <c r="U14626" s="33">
        <v>0</v>
      </c>
    </row>
    <row r="14627" spans="21:21">
      <c r="U14627" s="33">
        <v>0</v>
      </c>
    </row>
    <row r="14628" spans="21:21">
      <c r="U14628" s="33">
        <v>0</v>
      </c>
    </row>
    <row r="14629" spans="21:21">
      <c r="U14629" s="33">
        <v>0</v>
      </c>
    </row>
    <row r="14630" spans="21:21">
      <c r="U14630" s="33">
        <v>0</v>
      </c>
    </row>
    <row r="14631" spans="21:21">
      <c r="U14631" s="33">
        <v>0</v>
      </c>
    </row>
    <row r="14632" spans="21:21">
      <c r="U14632" s="33">
        <v>0</v>
      </c>
    </row>
    <row r="14633" spans="21:21">
      <c r="U14633" s="33">
        <v>0</v>
      </c>
    </row>
    <row r="14634" spans="21:21">
      <c r="U14634" s="33">
        <v>0</v>
      </c>
    </row>
    <row r="14635" spans="21:21">
      <c r="U14635" s="33">
        <v>0</v>
      </c>
    </row>
    <row r="14636" spans="21:21">
      <c r="U14636" s="33">
        <v>0</v>
      </c>
    </row>
    <row r="14637" spans="21:21">
      <c r="U14637" s="33">
        <v>0</v>
      </c>
    </row>
    <row r="14638" spans="21:21">
      <c r="U14638" s="33">
        <v>0</v>
      </c>
    </row>
    <row r="14639" spans="21:21">
      <c r="U14639" s="33">
        <v>0</v>
      </c>
    </row>
    <row r="14640" spans="21:21">
      <c r="U14640" s="33">
        <v>0</v>
      </c>
    </row>
    <row r="14641" spans="21:21">
      <c r="U14641" s="33">
        <v>0</v>
      </c>
    </row>
    <row r="14642" spans="21:21">
      <c r="U14642" s="33">
        <v>0</v>
      </c>
    </row>
    <row r="14643" spans="21:21">
      <c r="U14643" s="33">
        <v>0</v>
      </c>
    </row>
    <row r="14644" spans="21:21">
      <c r="U14644" s="33">
        <v>0</v>
      </c>
    </row>
    <row r="14645" spans="21:21">
      <c r="U14645" s="33">
        <v>0</v>
      </c>
    </row>
    <row r="14646" spans="21:21">
      <c r="U14646" s="33">
        <v>0</v>
      </c>
    </row>
    <row r="14647" spans="21:21">
      <c r="U14647" s="33">
        <v>0</v>
      </c>
    </row>
    <row r="14648" spans="21:21">
      <c r="U14648" s="33">
        <v>0</v>
      </c>
    </row>
    <row r="14649" spans="21:21">
      <c r="U14649" s="33">
        <v>0</v>
      </c>
    </row>
    <row r="14650" spans="21:21">
      <c r="U14650" s="33">
        <v>0</v>
      </c>
    </row>
    <row r="14651" spans="21:21">
      <c r="U14651" s="33">
        <v>0</v>
      </c>
    </row>
    <row r="14652" spans="21:21">
      <c r="U14652" s="33">
        <v>0</v>
      </c>
    </row>
    <row r="14653" spans="21:21">
      <c r="U14653" s="33">
        <v>0</v>
      </c>
    </row>
    <row r="14654" spans="21:21">
      <c r="U14654" s="33">
        <v>0</v>
      </c>
    </row>
    <row r="14655" spans="21:21">
      <c r="U14655" s="33">
        <v>0</v>
      </c>
    </row>
    <row r="14656" spans="21:21">
      <c r="U14656" s="33">
        <v>0</v>
      </c>
    </row>
    <row r="14657" spans="21:21">
      <c r="U14657" s="33">
        <v>0</v>
      </c>
    </row>
    <row r="14658" spans="21:21">
      <c r="U14658" s="33">
        <v>0</v>
      </c>
    </row>
    <row r="14659" spans="21:21">
      <c r="U14659" s="33">
        <v>0</v>
      </c>
    </row>
    <row r="14660" spans="21:21">
      <c r="U14660" s="33">
        <v>0</v>
      </c>
    </row>
    <row r="14661" spans="21:21">
      <c r="U14661" s="33">
        <v>0</v>
      </c>
    </row>
    <row r="14662" spans="21:21">
      <c r="U14662" s="33">
        <v>0</v>
      </c>
    </row>
    <row r="14663" spans="21:21">
      <c r="U14663" s="33">
        <v>0</v>
      </c>
    </row>
    <row r="14664" spans="21:21">
      <c r="U14664" s="33">
        <v>0</v>
      </c>
    </row>
    <row r="14665" spans="21:21">
      <c r="U14665" s="33">
        <v>0</v>
      </c>
    </row>
    <row r="14666" spans="21:21">
      <c r="U14666" s="33">
        <v>0</v>
      </c>
    </row>
    <row r="14667" spans="21:21">
      <c r="U14667" s="33">
        <v>0</v>
      </c>
    </row>
    <row r="14668" spans="21:21">
      <c r="U14668" s="33">
        <v>0</v>
      </c>
    </row>
    <row r="14669" spans="21:21">
      <c r="U14669" s="33">
        <v>0</v>
      </c>
    </row>
    <row r="14670" spans="21:21">
      <c r="U14670" s="33">
        <v>0</v>
      </c>
    </row>
    <row r="14671" spans="21:21">
      <c r="U14671" s="33">
        <v>0</v>
      </c>
    </row>
    <row r="14672" spans="21:21">
      <c r="U14672" s="33">
        <v>0</v>
      </c>
    </row>
    <row r="14673" spans="21:21">
      <c r="U14673" s="33">
        <v>0</v>
      </c>
    </row>
    <row r="14674" spans="21:21">
      <c r="U14674" s="33">
        <v>0</v>
      </c>
    </row>
    <row r="14675" spans="21:21">
      <c r="U14675" s="33">
        <v>0</v>
      </c>
    </row>
    <row r="14676" spans="21:21">
      <c r="U14676" s="33">
        <v>0</v>
      </c>
    </row>
    <row r="14677" spans="21:21">
      <c r="U14677" s="33">
        <v>0</v>
      </c>
    </row>
    <row r="14678" spans="21:21">
      <c r="U14678" s="33">
        <v>0</v>
      </c>
    </row>
    <row r="14679" spans="21:21">
      <c r="U14679" s="33">
        <v>0</v>
      </c>
    </row>
    <row r="14680" spans="21:21">
      <c r="U14680" s="33">
        <v>0</v>
      </c>
    </row>
    <row r="14681" spans="21:21">
      <c r="U14681" s="33">
        <v>0</v>
      </c>
    </row>
    <row r="14682" spans="21:21">
      <c r="U14682" s="33">
        <v>0</v>
      </c>
    </row>
    <row r="14683" spans="21:21">
      <c r="U14683" s="33">
        <v>0</v>
      </c>
    </row>
    <row r="14684" spans="21:21">
      <c r="U14684" s="33">
        <v>0</v>
      </c>
    </row>
    <row r="14685" spans="21:21">
      <c r="U14685" s="33">
        <v>0</v>
      </c>
    </row>
    <row r="14686" spans="21:21">
      <c r="U14686" s="33">
        <v>0</v>
      </c>
    </row>
    <row r="14687" spans="21:21">
      <c r="U14687" s="33">
        <v>0</v>
      </c>
    </row>
    <row r="14688" spans="21:21">
      <c r="U14688" s="33">
        <v>0</v>
      </c>
    </row>
    <row r="14689" spans="21:21">
      <c r="U14689" s="33">
        <v>0</v>
      </c>
    </row>
    <row r="14690" spans="21:21">
      <c r="U14690" s="33">
        <v>0</v>
      </c>
    </row>
    <row r="14691" spans="21:21">
      <c r="U14691" s="33">
        <v>0</v>
      </c>
    </row>
    <row r="14692" spans="21:21">
      <c r="U14692" s="33">
        <v>0</v>
      </c>
    </row>
    <row r="14693" spans="21:21">
      <c r="U14693" s="33">
        <v>0</v>
      </c>
    </row>
    <row r="14694" spans="21:21">
      <c r="U14694" s="33">
        <v>0</v>
      </c>
    </row>
    <row r="14695" spans="21:21">
      <c r="U14695" s="33">
        <v>0</v>
      </c>
    </row>
    <row r="14696" spans="21:21">
      <c r="U14696" s="33">
        <v>0</v>
      </c>
    </row>
    <row r="14697" spans="21:21">
      <c r="U14697" s="33">
        <v>0</v>
      </c>
    </row>
    <row r="14698" spans="21:21">
      <c r="U14698" s="33">
        <v>0</v>
      </c>
    </row>
    <row r="14699" spans="21:21">
      <c r="U14699" s="33">
        <v>0</v>
      </c>
    </row>
    <row r="14700" spans="21:21">
      <c r="U14700" s="33">
        <v>0</v>
      </c>
    </row>
    <row r="14701" spans="21:21">
      <c r="U14701" s="33">
        <v>0</v>
      </c>
    </row>
    <row r="14702" spans="21:21">
      <c r="U14702" s="33">
        <v>0</v>
      </c>
    </row>
    <row r="14703" spans="21:21">
      <c r="U14703" s="33">
        <v>0</v>
      </c>
    </row>
    <row r="14704" spans="21:21">
      <c r="U14704" s="33">
        <v>0</v>
      </c>
    </row>
    <row r="14705" spans="21:21">
      <c r="U14705" s="33">
        <v>0</v>
      </c>
    </row>
    <row r="14706" spans="21:21">
      <c r="U14706" s="33">
        <v>0</v>
      </c>
    </row>
    <row r="14707" spans="21:21">
      <c r="U14707" s="33">
        <v>0</v>
      </c>
    </row>
    <row r="14708" spans="21:21">
      <c r="U14708" s="33">
        <v>0</v>
      </c>
    </row>
    <row r="14709" spans="21:21">
      <c r="U14709" s="33">
        <v>0</v>
      </c>
    </row>
    <row r="14710" spans="21:21">
      <c r="U14710" s="33">
        <v>0</v>
      </c>
    </row>
    <row r="14711" spans="21:21">
      <c r="U14711" s="33">
        <v>0</v>
      </c>
    </row>
    <row r="14712" spans="21:21">
      <c r="U14712" s="33">
        <v>0</v>
      </c>
    </row>
    <row r="14713" spans="21:21">
      <c r="U14713" s="33">
        <v>0</v>
      </c>
    </row>
    <row r="14714" spans="21:21">
      <c r="U14714" s="33">
        <v>0</v>
      </c>
    </row>
    <row r="14715" spans="21:21">
      <c r="U14715" s="33">
        <v>0</v>
      </c>
    </row>
    <row r="14716" spans="21:21">
      <c r="U14716" s="33">
        <v>0</v>
      </c>
    </row>
    <row r="14717" spans="21:21">
      <c r="U14717" s="33">
        <v>0</v>
      </c>
    </row>
    <row r="14718" spans="21:21">
      <c r="U14718" s="33">
        <v>0</v>
      </c>
    </row>
    <row r="14719" spans="21:21">
      <c r="U14719" s="33">
        <v>0</v>
      </c>
    </row>
    <row r="14720" spans="21:21">
      <c r="U14720" s="33">
        <v>0</v>
      </c>
    </row>
    <row r="14721" spans="21:21">
      <c r="U14721" s="33">
        <v>0</v>
      </c>
    </row>
    <row r="14722" spans="21:21">
      <c r="U14722" s="33">
        <v>0</v>
      </c>
    </row>
    <row r="14723" spans="21:21">
      <c r="U14723" s="33">
        <v>0</v>
      </c>
    </row>
    <row r="14724" spans="21:21">
      <c r="U14724" s="33">
        <v>0</v>
      </c>
    </row>
    <row r="14725" spans="21:21">
      <c r="U14725" s="33">
        <v>0</v>
      </c>
    </row>
    <row r="14726" spans="21:21">
      <c r="U14726" s="33">
        <v>0</v>
      </c>
    </row>
    <row r="14727" spans="21:21">
      <c r="U14727" s="33">
        <v>0</v>
      </c>
    </row>
    <row r="14728" spans="21:21">
      <c r="U14728" s="33">
        <v>0</v>
      </c>
    </row>
    <row r="14729" spans="21:21">
      <c r="U14729" s="33">
        <v>0</v>
      </c>
    </row>
    <row r="14730" spans="21:21">
      <c r="U14730" s="33">
        <v>0</v>
      </c>
    </row>
    <row r="14731" spans="21:21">
      <c r="U14731" s="33">
        <v>0</v>
      </c>
    </row>
    <row r="14732" spans="21:21">
      <c r="U14732" s="33">
        <v>0</v>
      </c>
    </row>
    <row r="14733" spans="21:21">
      <c r="U14733" s="33">
        <v>0</v>
      </c>
    </row>
    <row r="14734" spans="21:21">
      <c r="U14734" s="33">
        <v>0</v>
      </c>
    </row>
    <row r="14735" spans="21:21">
      <c r="U14735" s="33">
        <v>0</v>
      </c>
    </row>
    <row r="14736" spans="21:21">
      <c r="U14736" s="33">
        <v>0</v>
      </c>
    </row>
    <row r="14737" spans="21:21">
      <c r="U14737" s="33">
        <v>0</v>
      </c>
    </row>
    <row r="14738" spans="21:21">
      <c r="U14738" s="33">
        <v>0</v>
      </c>
    </row>
    <row r="14739" spans="21:21">
      <c r="U14739" s="33">
        <v>0</v>
      </c>
    </row>
    <row r="14740" spans="21:21">
      <c r="U14740" s="33">
        <v>0</v>
      </c>
    </row>
    <row r="14741" spans="21:21">
      <c r="U14741" s="33">
        <v>0</v>
      </c>
    </row>
    <row r="14742" spans="21:21">
      <c r="U14742" s="33">
        <v>0</v>
      </c>
    </row>
    <row r="14743" spans="21:21">
      <c r="U14743" s="33">
        <v>0</v>
      </c>
    </row>
    <row r="14744" spans="21:21">
      <c r="U14744" s="33">
        <v>0</v>
      </c>
    </row>
    <row r="14745" spans="21:21">
      <c r="U14745" s="33">
        <v>0</v>
      </c>
    </row>
    <row r="14746" spans="21:21">
      <c r="U14746" s="33">
        <v>0</v>
      </c>
    </row>
    <row r="14747" spans="21:21">
      <c r="U14747" s="33">
        <v>0</v>
      </c>
    </row>
    <row r="14748" spans="21:21">
      <c r="U14748" s="33">
        <v>0</v>
      </c>
    </row>
    <row r="14749" spans="21:21">
      <c r="U14749" s="33">
        <v>0</v>
      </c>
    </row>
    <row r="14750" spans="21:21">
      <c r="U14750" s="33">
        <v>0</v>
      </c>
    </row>
    <row r="14751" spans="21:21">
      <c r="U14751" s="33">
        <v>0</v>
      </c>
    </row>
    <row r="14752" spans="21:21">
      <c r="U14752" s="33">
        <v>0</v>
      </c>
    </row>
    <row r="14753" spans="21:21">
      <c r="U14753" s="33">
        <v>0</v>
      </c>
    </row>
    <row r="14754" spans="21:21">
      <c r="U14754" s="33">
        <v>0</v>
      </c>
    </row>
    <row r="14755" spans="21:21">
      <c r="U14755" s="33">
        <v>0</v>
      </c>
    </row>
    <row r="14756" spans="21:21">
      <c r="U14756" s="33">
        <v>0</v>
      </c>
    </row>
    <row r="14757" spans="21:21">
      <c r="U14757" s="33">
        <v>0</v>
      </c>
    </row>
    <row r="14758" spans="21:21">
      <c r="U14758" s="33">
        <v>0</v>
      </c>
    </row>
    <row r="14759" spans="21:21">
      <c r="U14759" s="33">
        <v>0</v>
      </c>
    </row>
    <row r="14760" spans="21:21">
      <c r="U14760" s="33">
        <v>0</v>
      </c>
    </row>
    <row r="14761" spans="21:21">
      <c r="U14761" s="33">
        <v>0</v>
      </c>
    </row>
    <row r="14762" spans="21:21">
      <c r="U14762" s="33">
        <v>0</v>
      </c>
    </row>
    <row r="14763" spans="21:21">
      <c r="U14763" s="33">
        <v>0</v>
      </c>
    </row>
    <row r="14764" spans="21:21">
      <c r="U14764" s="33">
        <v>0</v>
      </c>
    </row>
    <row r="14765" spans="21:21">
      <c r="U14765" s="33">
        <v>0</v>
      </c>
    </row>
    <row r="14766" spans="21:21">
      <c r="U14766" s="33">
        <v>0</v>
      </c>
    </row>
    <row r="14767" spans="21:21">
      <c r="U14767" s="33">
        <v>0</v>
      </c>
    </row>
    <row r="14768" spans="21:21">
      <c r="U14768" s="33">
        <v>0</v>
      </c>
    </row>
    <row r="14769" spans="21:21">
      <c r="U14769" s="33">
        <v>0</v>
      </c>
    </row>
    <row r="14770" spans="21:21">
      <c r="U14770" s="33">
        <v>0</v>
      </c>
    </row>
    <row r="14771" spans="21:21">
      <c r="U14771" s="33">
        <v>0</v>
      </c>
    </row>
    <row r="14772" spans="21:21">
      <c r="U14772" s="33">
        <v>0</v>
      </c>
    </row>
    <row r="14773" spans="21:21">
      <c r="U14773" s="33">
        <v>0</v>
      </c>
    </row>
    <row r="14774" spans="21:21">
      <c r="U14774" s="33">
        <v>0</v>
      </c>
    </row>
    <row r="14775" spans="21:21">
      <c r="U14775" s="33">
        <v>0</v>
      </c>
    </row>
    <row r="14776" spans="21:21">
      <c r="U14776" s="33">
        <v>0</v>
      </c>
    </row>
    <row r="14777" spans="21:21">
      <c r="U14777" s="33">
        <v>0</v>
      </c>
    </row>
    <row r="14778" spans="21:21">
      <c r="U14778" s="33">
        <v>0</v>
      </c>
    </row>
    <row r="14779" spans="21:21">
      <c r="U14779" s="33">
        <v>0</v>
      </c>
    </row>
    <row r="14780" spans="21:21">
      <c r="U14780" s="33">
        <v>0</v>
      </c>
    </row>
    <row r="14781" spans="21:21">
      <c r="U14781" s="33">
        <v>0</v>
      </c>
    </row>
    <row r="14782" spans="21:21">
      <c r="U14782" s="33">
        <v>0</v>
      </c>
    </row>
    <row r="14783" spans="21:21">
      <c r="U14783" s="33">
        <v>0</v>
      </c>
    </row>
    <row r="14784" spans="21:21">
      <c r="U14784" s="33">
        <v>0</v>
      </c>
    </row>
    <row r="14785" spans="21:21">
      <c r="U14785" s="33">
        <v>0</v>
      </c>
    </row>
    <row r="14786" spans="21:21">
      <c r="U14786" s="33">
        <v>0</v>
      </c>
    </row>
    <row r="14787" spans="21:21">
      <c r="U14787" s="33">
        <v>0</v>
      </c>
    </row>
    <row r="14788" spans="21:21">
      <c r="U14788" s="33">
        <v>0</v>
      </c>
    </row>
    <row r="14789" spans="21:21">
      <c r="U14789" s="33">
        <v>0</v>
      </c>
    </row>
    <row r="14790" spans="21:21">
      <c r="U14790" s="33">
        <v>0</v>
      </c>
    </row>
    <row r="14791" spans="21:21">
      <c r="U14791" s="33">
        <v>0</v>
      </c>
    </row>
    <row r="14792" spans="21:21">
      <c r="U14792" s="33">
        <v>0</v>
      </c>
    </row>
    <row r="14793" spans="21:21">
      <c r="U14793" s="33">
        <v>0</v>
      </c>
    </row>
    <row r="14794" spans="21:21">
      <c r="U14794" s="33">
        <v>0</v>
      </c>
    </row>
    <row r="14795" spans="21:21">
      <c r="U14795" s="33">
        <v>0</v>
      </c>
    </row>
    <row r="14796" spans="21:21">
      <c r="U14796" s="33">
        <v>0</v>
      </c>
    </row>
    <row r="14797" spans="21:21">
      <c r="U14797" s="33">
        <v>0</v>
      </c>
    </row>
    <row r="14798" spans="21:21">
      <c r="U14798" s="33">
        <v>0</v>
      </c>
    </row>
    <row r="14799" spans="21:21">
      <c r="U14799" s="33">
        <v>0</v>
      </c>
    </row>
    <row r="14800" spans="21:21">
      <c r="U14800" s="33">
        <v>0</v>
      </c>
    </row>
    <row r="14801" spans="21:21">
      <c r="U14801" s="33">
        <v>0</v>
      </c>
    </row>
    <row r="14802" spans="21:21">
      <c r="U14802" s="33">
        <v>0</v>
      </c>
    </row>
    <row r="14803" spans="21:21">
      <c r="U14803" s="33">
        <v>0</v>
      </c>
    </row>
    <row r="14804" spans="21:21">
      <c r="U14804" s="33">
        <v>0</v>
      </c>
    </row>
    <row r="14805" spans="21:21">
      <c r="U14805" s="33">
        <v>0</v>
      </c>
    </row>
    <row r="14806" spans="21:21">
      <c r="U14806" s="33">
        <v>0</v>
      </c>
    </row>
    <row r="14807" spans="21:21">
      <c r="U14807" s="33">
        <v>0</v>
      </c>
    </row>
    <row r="14808" spans="21:21">
      <c r="U14808" s="33">
        <v>0</v>
      </c>
    </row>
    <row r="14809" spans="21:21">
      <c r="U14809" s="33">
        <v>0</v>
      </c>
    </row>
    <row r="14810" spans="21:21">
      <c r="U14810" s="33">
        <v>0</v>
      </c>
    </row>
    <row r="14811" spans="21:21">
      <c r="U14811" s="33">
        <v>0</v>
      </c>
    </row>
    <row r="14812" spans="21:21">
      <c r="U14812" s="33">
        <v>0</v>
      </c>
    </row>
    <row r="14813" spans="21:21">
      <c r="U14813" s="33">
        <v>0</v>
      </c>
    </row>
    <row r="14814" spans="21:21">
      <c r="U14814" s="33">
        <v>0</v>
      </c>
    </row>
    <row r="14815" spans="21:21">
      <c r="U14815" s="33">
        <v>0</v>
      </c>
    </row>
    <row r="14816" spans="21:21">
      <c r="U14816" s="33">
        <v>0</v>
      </c>
    </row>
    <row r="14817" spans="21:21">
      <c r="U14817" s="33">
        <v>0</v>
      </c>
    </row>
    <row r="14818" spans="21:21">
      <c r="U14818" s="33">
        <v>0</v>
      </c>
    </row>
    <row r="14819" spans="21:21">
      <c r="U14819" s="33">
        <v>0</v>
      </c>
    </row>
    <row r="14820" spans="21:21">
      <c r="U14820" s="33">
        <v>0</v>
      </c>
    </row>
    <row r="14821" spans="21:21">
      <c r="U14821" s="33">
        <v>0</v>
      </c>
    </row>
    <row r="14822" spans="21:21">
      <c r="U14822" s="33">
        <v>0</v>
      </c>
    </row>
    <row r="14823" spans="21:21">
      <c r="U14823" s="33">
        <v>0</v>
      </c>
    </row>
    <row r="14824" spans="21:21">
      <c r="U14824" s="33">
        <v>0</v>
      </c>
    </row>
    <row r="14825" spans="21:21">
      <c r="U14825" s="33">
        <v>0</v>
      </c>
    </row>
    <row r="14826" spans="21:21">
      <c r="U14826" s="33">
        <v>0</v>
      </c>
    </row>
    <row r="14827" spans="21:21">
      <c r="U14827" s="33">
        <v>0</v>
      </c>
    </row>
    <row r="14828" spans="21:21">
      <c r="U14828" s="33">
        <v>0</v>
      </c>
    </row>
    <row r="14829" spans="21:21">
      <c r="U14829" s="33">
        <v>0</v>
      </c>
    </row>
    <row r="14830" spans="21:21">
      <c r="U14830" s="33">
        <v>0</v>
      </c>
    </row>
    <row r="14831" spans="21:21">
      <c r="U14831" s="33">
        <v>0</v>
      </c>
    </row>
    <row r="14832" spans="21:21">
      <c r="U14832" s="33">
        <v>0</v>
      </c>
    </row>
    <row r="14833" spans="21:21">
      <c r="U14833" s="33">
        <v>0</v>
      </c>
    </row>
    <row r="14834" spans="21:21">
      <c r="U14834" s="33">
        <v>0</v>
      </c>
    </row>
    <row r="14835" spans="21:21">
      <c r="U14835" s="33">
        <v>0</v>
      </c>
    </row>
    <row r="14836" spans="21:21">
      <c r="U14836" s="33">
        <v>0</v>
      </c>
    </row>
    <row r="14837" spans="21:21">
      <c r="U14837" s="33">
        <v>0</v>
      </c>
    </row>
    <row r="14838" spans="21:21">
      <c r="U14838" s="33">
        <v>0</v>
      </c>
    </row>
    <row r="14839" spans="21:21">
      <c r="U14839" s="33">
        <v>0</v>
      </c>
    </row>
    <row r="14840" spans="21:21">
      <c r="U14840" s="33">
        <v>0</v>
      </c>
    </row>
    <row r="14841" spans="21:21">
      <c r="U14841" s="33">
        <v>0</v>
      </c>
    </row>
    <row r="14842" spans="21:21">
      <c r="U14842" s="33">
        <v>0</v>
      </c>
    </row>
    <row r="14843" spans="21:21">
      <c r="U14843" s="33">
        <v>0</v>
      </c>
    </row>
    <row r="14844" spans="21:21">
      <c r="U14844" s="33">
        <v>0</v>
      </c>
    </row>
    <row r="14845" spans="21:21">
      <c r="U14845" s="33">
        <v>0</v>
      </c>
    </row>
    <row r="14846" spans="21:21">
      <c r="U14846" s="33">
        <v>0</v>
      </c>
    </row>
    <row r="14847" spans="21:21">
      <c r="U14847" s="33">
        <v>0</v>
      </c>
    </row>
    <row r="14848" spans="21:21">
      <c r="U14848" s="33">
        <v>0</v>
      </c>
    </row>
    <row r="14849" spans="21:21">
      <c r="U14849" s="33">
        <v>0</v>
      </c>
    </row>
    <row r="14850" spans="21:21">
      <c r="U14850" s="33">
        <v>0</v>
      </c>
    </row>
    <row r="14851" spans="21:21">
      <c r="U14851" s="33">
        <v>0</v>
      </c>
    </row>
    <row r="14852" spans="21:21">
      <c r="U14852" s="33">
        <v>0</v>
      </c>
    </row>
    <row r="14853" spans="21:21">
      <c r="U14853" s="33">
        <v>0</v>
      </c>
    </row>
    <row r="14854" spans="21:21">
      <c r="U14854" s="33">
        <v>0</v>
      </c>
    </row>
    <row r="14855" spans="21:21">
      <c r="U14855" s="33">
        <v>0</v>
      </c>
    </row>
    <row r="14856" spans="21:21">
      <c r="U14856" s="33">
        <v>0</v>
      </c>
    </row>
    <row r="14857" spans="21:21">
      <c r="U14857" s="33">
        <v>0</v>
      </c>
    </row>
    <row r="14858" spans="21:21">
      <c r="U14858" s="33">
        <v>0</v>
      </c>
    </row>
    <row r="14859" spans="21:21">
      <c r="U14859" s="33">
        <v>0</v>
      </c>
    </row>
    <row r="14860" spans="21:21">
      <c r="U14860" s="33">
        <v>0</v>
      </c>
    </row>
    <row r="14861" spans="21:21">
      <c r="U14861" s="33">
        <v>0</v>
      </c>
    </row>
    <row r="14862" spans="21:21">
      <c r="U14862" s="33">
        <v>0</v>
      </c>
    </row>
    <row r="14863" spans="21:21">
      <c r="U14863" s="33">
        <v>0</v>
      </c>
    </row>
    <row r="14864" spans="21:21">
      <c r="U14864" s="33">
        <v>0</v>
      </c>
    </row>
    <row r="14865" spans="21:21">
      <c r="U14865" s="33">
        <v>0</v>
      </c>
    </row>
    <row r="14866" spans="21:21">
      <c r="U14866" s="33">
        <v>0</v>
      </c>
    </row>
    <row r="14867" spans="21:21">
      <c r="U14867" s="33">
        <v>0</v>
      </c>
    </row>
    <row r="14868" spans="21:21">
      <c r="U14868" s="33">
        <v>0</v>
      </c>
    </row>
    <row r="14869" spans="21:21">
      <c r="U14869" s="33">
        <v>0</v>
      </c>
    </row>
    <row r="14870" spans="21:21">
      <c r="U14870" s="33">
        <v>0</v>
      </c>
    </row>
    <row r="14871" spans="21:21">
      <c r="U14871" s="33">
        <v>0</v>
      </c>
    </row>
    <row r="14872" spans="21:21">
      <c r="U14872" s="33">
        <v>0</v>
      </c>
    </row>
    <row r="14873" spans="21:21">
      <c r="U14873" s="33">
        <v>0</v>
      </c>
    </row>
    <row r="14874" spans="21:21">
      <c r="U14874" s="33">
        <v>0</v>
      </c>
    </row>
    <row r="14875" spans="21:21">
      <c r="U14875" s="33">
        <v>0</v>
      </c>
    </row>
    <row r="14876" spans="21:21">
      <c r="U14876" s="33">
        <v>0</v>
      </c>
    </row>
    <row r="14877" spans="21:21">
      <c r="U14877" s="33">
        <v>0</v>
      </c>
    </row>
    <row r="14878" spans="21:21">
      <c r="U14878" s="33">
        <v>0</v>
      </c>
    </row>
    <row r="14879" spans="21:21">
      <c r="U14879" s="33">
        <v>0</v>
      </c>
    </row>
    <row r="14880" spans="21:21">
      <c r="U14880" s="33">
        <v>0</v>
      </c>
    </row>
    <row r="14881" spans="21:21">
      <c r="U14881" s="33">
        <v>0</v>
      </c>
    </row>
    <row r="14882" spans="21:21">
      <c r="U14882" s="33">
        <v>0</v>
      </c>
    </row>
    <row r="14883" spans="21:21">
      <c r="U14883" s="33">
        <v>0</v>
      </c>
    </row>
    <row r="14884" spans="21:21">
      <c r="U14884" s="33">
        <v>0</v>
      </c>
    </row>
    <row r="14885" spans="21:21">
      <c r="U14885" s="33">
        <v>0</v>
      </c>
    </row>
    <row r="14886" spans="21:21">
      <c r="U14886" s="33">
        <v>0</v>
      </c>
    </row>
    <row r="14887" spans="21:21">
      <c r="U14887" s="33">
        <v>0</v>
      </c>
    </row>
    <row r="14888" spans="21:21">
      <c r="U14888" s="33">
        <v>0</v>
      </c>
    </row>
    <row r="14889" spans="21:21">
      <c r="U14889" s="33">
        <v>0</v>
      </c>
    </row>
    <row r="14890" spans="21:21">
      <c r="U14890" s="33">
        <v>0</v>
      </c>
    </row>
    <row r="14891" spans="21:21">
      <c r="U14891" s="33">
        <v>0</v>
      </c>
    </row>
    <row r="14892" spans="21:21">
      <c r="U14892" s="33">
        <v>0</v>
      </c>
    </row>
    <row r="14893" spans="21:21">
      <c r="U14893" s="33">
        <v>0</v>
      </c>
    </row>
    <row r="14894" spans="21:21">
      <c r="U14894" s="33">
        <v>0</v>
      </c>
    </row>
    <row r="14895" spans="21:21">
      <c r="U14895" s="33">
        <v>0</v>
      </c>
    </row>
    <row r="14896" spans="21:21">
      <c r="U14896" s="33">
        <v>0</v>
      </c>
    </row>
    <row r="14897" spans="21:21">
      <c r="U14897" s="33">
        <v>0</v>
      </c>
    </row>
    <row r="14898" spans="21:21">
      <c r="U14898" s="33">
        <v>0</v>
      </c>
    </row>
    <row r="14899" spans="21:21">
      <c r="U14899" s="33">
        <v>0</v>
      </c>
    </row>
    <row r="14900" spans="21:21">
      <c r="U14900" s="33">
        <v>0</v>
      </c>
    </row>
    <row r="14901" spans="21:21">
      <c r="U14901" s="33">
        <v>0</v>
      </c>
    </row>
    <row r="14902" spans="21:21">
      <c r="U14902" s="33">
        <v>0</v>
      </c>
    </row>
    <row r="14903" spans="21:21">
      <c r="U14903" s="33">
        <v>0</v>
      </c>
    </row>
    <row r="14904" spans="21:21">
      <c r="U14904" s="33">
        <v>0</v>
      </c>
    </row>
    <row r="14905" spans="21:21">
      <c r="U14905" s="33">
        <v>0</v>
      </c>
    </row>
    <row r="14906" spans="21:21">
      <c r="U14906" s="33">
        <v>0</v>
      </c>
    </row>
    <row r="14907" spans="21:21">
      <c r="U14907" s="33">
        <v>0</v>
      </c>
    </row>
    <row r="14908" spans="21:21">
      <c r="U14908" s="33">
        <v>0</v>
      </c>
    </row>
    <row r="14909" spans="21:21">
      <c r="U14909" s="33">
        <v>0</v>
      </c>
    </row>
    <row r="14910" spans="21:21">
      <c r="U14910" s="33">
        <v>0</v>
      </c>
    </row>
    <row r="14911" spans="21:21">
      <c r="U14911" s="33">
        <v>0</v>
      </c>
    </row>
    <row r="14912" spans="21:21">
      <c r="U14912" s="33">
        <v>0</v>
      </c>
    </row>
    <row r="14913" spans="21:21">
      <c r="U14913" s="33">
        <v>0</v>
      </c>
    </row>
    <row r="14914" spans="21:21">
      <c r="U14914" s="33">
        <v>0</v>
      </c>
    </row>
    <row r="14915" spans="21:21">
      <c r="U14915" s="33">
        <v>0</v>
      </c>
    </row>
    <row r="14916" spans="21:21">
      <c r="U14916" s="33">
        <v>0</v>
      </c>
    </row>
    <row r="14917" spans="21:21">
      <c r="U14917" s="33">
        <v>0</v>
      </c>
    </row>
    <row r="14918" spans="21:21">
      <c r="U14918" s="33">
        <v>0</v>
      </c>
    </row>
    <row r="14919" spans="21:21">
      <c r="U14919" s="33">
        <v>0</v>
      </c>
    </row>
    <row r="14920" spans="21:21">
      <c r="U14920" s="33">
        <v>0</v>
      </c>
    </row>
    <row r="14921" spans="21:21">
      <c r="U14921" s="33">
        <v>0</v>
      </c>
    </row>
    <row r="14922" spans="21:21">
      <c r="U14922" s="33">
        <v>0</v>
      </c>
    </row>
    <row r="14923" spans="21:21">
      <c r="U14923" s="33">
        <v>0</v>
      </c>
    </row>
    <row r="14924" spans="21:21">
      <c r="U14924" s="33">
        <v>0</v>
      </c>
    </row>
    <row r="14925" spans="21:21">
      <c r="U14925" s="33">
        <v>0</v>
      </c>
    </row>
    <row r="14926" spans="21:21">
      <c r="U14926" s="33">
        <v>0</v>
      </c>
    </row>
    <row r="14927" spans="21:21">
      <c r="U14927" s="33">
        <v>0</v>
      </c>
    </row>
    <row r="14928" spans="21:21">
      <c r="U14928" s="33">
        <v>0</v>
      </c>
    </row>
    <row r="14929" spans="21:21">
      <c r="U14929" s="33">
        <v>0</v>
      </c>
    </row>
    <row r="14930" spans="21:21">
      <c r="U14930" s="33">
        <v>0</v>
      </c>
    </row>
    <row r="14931" spans="21:21">
      <c r="U14931" s="33">
        <v>0</v>
      </c>
    </row>
    <row r="14932" spans="21:21">
      <c r="U14932" s="33">
        <v>0</v>
      </c>
    </row>
    <row r="14933" spans="21:21">
      <c r="U14933" s="33">
        <v>0</v>
      </c>
    </row>
    <row r="14934" spans="21:21">
      <c r="U14934" s="33">
        <v>0</v>
      </c>
    </row>
    <row r="14935" spans="21:21">
      <c r="U14935" s="33">
        <v>0</v>
      </c>
    </row>
    <row r="14936" spans="21:21">
      <c r="U14936" s="33">
        <v>0</v>
      </c>
    </row>
    <row r="14937" spans="21:21">
      <c r="U14937" s="33">
        <v>0</v>
      </c>
    </row>
    <row r="14938" spans="21:21">
      <c r="U14938" s="33">
        <v>0</v>
      </c>
    </row>
    <row r="14939" spans="21:21">
      <c r="U14939" s="33">
        <v>0</v>
      </c>
    </row>
    <row r="14940" spans="21:21">
      <c r="U14940" s="33">
        <v>0</v>
      </c>
    </row>
    <row r="14941" spans="21:21">
      <c r="U14941" s="33">
        <v>0</v>
      </c>
    </row>
    <row r="14942" spans="21:21">
      <c r="U14942" s="33">
        <v>0</v>
      </c>
    </row>
    <row r="14943" spans="21:21">
      <c r="U14943" s="33">
        <v>0</v>
      </c>
    </row>
    <row r="14944" spans="21:21">
      <c r="U14944" s="33">
        <v>0</v>
      </c>
    </row>
    <row r="14945" spans="21:21">
      <c r="U14945" s="33">
        <v>0</v>
      </c>
    </row>
    <row r="14946" spans="21:21">
      <c r="U14946" s="33">
        <v>0</v>
      </c>
    </row>
    <row r="14947" spans="21:21">
      <c r="U14947" s="33">
        <v>0</v>
      </c>
    </row>
    <row r="14948" spans="21:21">
      <c r="U14948" s="33">
        <v>0</v>
      </c>
    </row>
    <row r="14949" spans="21:21">
      <c r="U14949" s="33">
        <v>0</v>
      </c>
    </row>
    <row r="14950" spans="21:21">
      <c r="U14950" s="33">
        <v>0</v>
      </c>
    </row>
    <row r="14951" spans="21:21">
      <c r="U14951" s="33">
        <v>0</v>
      </c>
    </row>
    <row r="14952" spans="21:21">
      <c r="U14952" s="33">
        <v>0</v>
      </c>
    </row>
    <row r="14953" spans="21:21">
      <c r="U14953" s="33">
        <v>0</v>
      </c>
    </row>
    <row r="14954" spans="21:21">
      <c r="U14954" s="33">
        <v>0</v>
      </c>
    </row>
    <row r="14955" spans="21:21">
      <c r="U14955" s="33">
        <v>0</v>
      </c>
    </row>
    <row r="14956" spans="21:21">
      <c r="U14956" s="33">
        <v>0</v>
      </c>
    </row>
    <row r="14957" spans="21:21">
      <c r="U14957" s="33">
        <v>0</v>
      </c>
    </row>
    <row r="14958" spans="21:21">
      <c r="U14958" s="33">
        <v>0</v>
      </c>
    </row>
    <row r="14959" spans="21:21">
      <c r="U14959" s="33">
        <v>0</v>
      </c>
    </row>
    <row r="14960" spans="21:21">
      <c r="U14960" s="33">
        <v>0</v>
      </c>
    </row>
    <row r="14961" spans="21:21">
      <c r="U14961" s="33">
        <v>0</v>
      </c>
    </row>
    <row r="14962" spans="21:21">
      <c r="U14962" s="33">
        <v>0</v>
      </c>
    </row>
    <row r="14963" spans="21:21">
      <c r="U14963" s="33">
        <v>0</v>
      </c>
    </row>
    <row r="14964" spans="21:21">
      <c r="U14964" s="33">
        <v>0</v>
      </c>
    </row>
    <row r="14965" spans="21:21">
      <c r="U14965" s="33">
        <v>0</v>
      </c>
    </row>
    <row r="14966" spans="21:21">
      <c r="U14966" s="33">
        <v>0</v>
      </c>
    </row>
    <row r="14967" spans="21:21">
      <c r="U14967" s="33">
        <v>0</v>
      </c>
    </row>
    <row r="14968" spans="21:21">
      <c r="U14968" s="33">
        <v>0</v>
      </c>
    </row>
    <row r="14969" spans="21:21">
      <c r="U14969" s="33">
        <v>0</v>
      </c>
    </row>
    <row r="14970" spans="21:21">
      <c r="U14970" s="33">
        <v>0</v>
      </c>
    </row>
    <row r="14971" spans="21:21">
      <c r="U14971" s="33">
        <v>0</v>
      </c>
    </row>
    <row r="14972" spans="21:21">
      <c r="U14972" s="33">
        <v>0</v>
      </c>
    </row>
    <row r="14973" spans="21:21">
      <c r="U14973" s="33">
        <v>0</v>
      </c>
    </row>
    <row r="14974" spans="21:21">
      <c r="U14974" s="33">
        <v>0</v>
      </c>
    </row>
    <row r="14975" spans="21:21">
      <c r="U14975" s="33">
        <v>0</v>
      </c>
    </row>
    <row r="14976" spans="21:21">
      <c r="U14976" s="33">
        <v>0</v>
      </c>
    </row>
    <row r="14977" spans="21:21">
      <c r="U14977" s="33">
        <v>0</v>
      </c>
    </row>
    <row r="14978" spans="21:21">
      <c r="U14978" s="33">
        <v>0</v>
      </c>
    </row>
    <row r="14979" spans="21:21">
      <c r="U14979" s="33">
        <v>0</v>
      </c>
    </row>
    <row r="14980" spans="21:21">
      <c r="U14980" s="33">
        <v>0</v>
      </c>
    </row>
    <row r="14981" spans="21:21">
      <c r="U14981" s="33">
        <v>0</v>
      </c>
    </row>
    <row r="14982" spans="21:21">
      <c r="U14982" s="33">
        <v>0</v>
      </c>
    </row>
    <row r="14983" spans="21:21">
      <c r="U14983" s="33">
        <v>0</v>
      </c>
    </row>
    <row r="14984" spans="21:21">
      <c r="U14984" s="33">
        <v>0</v>
      </c>
    </row>
    <row r="14985" spans="21:21">
      <c r="U14985" s="33">
        <v>0</v>
      </c>
    </row>
    <row r="14986" spans="21:21">
      <c r="U14986" s="33">
        <v>0</v>
      </c>
    </row>
    <row r="14987" spans="21:21">
      <c r="U14987" s="33">
        <v>0</v>
      </c>
    </row>
    <row r="14988" spans="21:21">
      <c r="U14988" s="33">
        <v>0</v>
      </c>
    </row>
    <row r="14989" spans="21:21">
      <c r="U14989" s="33">
        <v>0</v>
      </c>
    </row>
    <row r="14990" spans="21:21">
      <c r="U14990" s="33">
        <v>0</v>
      </c>
    </row>
    <row r="14991" spans="21:21">
      <c r="U14991" s="33">
        <v>0</v>
      </c>
    </row>
    <row r="14992" spans="21:21">
      <c r="U14992" s="33">
        <v>0</v>
      </c>
    </row>
    <row r="14993" spans="21:21">
      <c r="U14993" s="33">
        <v>0</v>
      </c>
    </row>
    <row r="14994" spans="21:21">
      <c r="U14994" s="33">
        <v>0</v>
      </c>
    </row>
    <row r="14995" spans="21:21">
      <c r="U14995" s="33">
        <v>0</v>
      </c>
    </row>
    <row r="14996" spans="21:21">
      <c r="U14996" s="33">
        <v>0</v>
      </c>
    </row>
    <row r="14997" spans="21:21">
      <c r="U14997" s="33">
        <v>0</v>
      </c>
    </row>
    <row r="14998" spans="21:21">
      <c r="U14998" s="33">
        <v>0</v>
      </c>
    </row>
    <row r="14999" spans="21:21">
      <c r="U14999" s="33">
        <v>0</v>
      </c>
    </row>
    <row r="15000" spans="21:21">
      <c r="U15000" s="33">
        <v>0</v>
      </c>
    </row>
    <row r="15001" spans="21:21">
      <c r="U15001" s="33">
        <v>0</v>
      </c>
    </row>
    <row r="15002" spans="21:21">
      <c r="U15002" s="33">
        <v>0</v>
      </c>
    </row>
    <row r="15003" spans="21:21">
      <c r="U15003" s="33">
        <v>0</v>
      </c>
    </row>
    <row r="15004" spans="21:21">
      <c r="U15004" s="33">
        <v>0</v>
      </c>
    </row>
    <row r="15005" spans="21:21">
      <c r="U15005" s="33">
        <v>0</v>
      </c>
    </row>
    <row r="15006" spans="21:21">
      <c r="U15006" s="33">
        <v>0</v>
      </c>
    </row>
    <row r="15007" spans="21:21">
      <c r="U15007" s="33">
        <v>0</v>
      </c>
    </row>
    <row r="15008" spans="21:21">
      <c r="U15008" s="33">
        <v>0</v>
      </c>
    </row>
    <row r="15009" spans="21:21">
      <c r="U15009" s="33">
        <v>0</v>
      </c>
    </row>
    <row r="15010" spans="21:21">
      <c r="U15010" s="33">
        <v>0</v>
      </c>
    </row>
    <row r="15011" spans="21:21">
      <c r="U15011" s="33">
        <v>0</v>
      </c>
    </row>
    <row r="15012" spans="21:21">
      <c r="U15012" s="33">
        <v>0</v>
      </c>
    </row>
    <row r="15013" spans="21:21">
      <c r="U15013" s="33">
        <v>0</v>
      </c>
    </row>
    <row r="15014" spans="21:21">
      <c r="U15014" s="33">
        <v>0</v>
      </c>
    </row>
    <row r="15015" spans="21:21">
      <c r="U15015" s="33">
        <v>0</v>
      </c>
    </row>
    <row r="15016" spans="21:21">
      <c r="U15016" s="33">
        <v>0</v>
      </c>
    </row>
    <row r="15017" spans="21:21">
      <c r="U15017" s="33">
        <v>0</v>
      </c>
    </row>
    <row r="15018" spans="21:21">
      <c r="U15018" s="33">
        <v>0</v>
      </c>
    </row>
    <row r="15019" spans="21:21">
      <c r="U15019" s="33">
        <v>0</v>
      </c>
    </row>
    <row r="15020" spans="21:21">
      <c r="U15020" s="33">
        <v>0</v>
      </c>
    </row>
    <row r="15021" spans="21:21">
      <c r="U15021" s="33">
        <v>0</v>
      </c>
    </row>
    <row r="15022" spans="21:21">
      <c r="U15022" s="33">
        <v>0</v>
      </c>
    </row>
    <row r="15023" spans="21:21">
      <c r="U15023" s="33">
        <v>0</v>
      </c>
    </row>
    <row r="15024" spans="21:21">
      <c r="U15024" s="33">
        <v>0</v>
      </c>
    </row>
    <row r="15025" spans="21:21">
      <c r="U15025" s="33">
        <v>0</v>
      </c>
    </row>
    <row r="15026" spans="21:21">
      <c r="U15026" s="33">
        <v>0</v>
      </c>
    </row>
    <row r="15027" spans="21:21">
      <c r="U15027" s="33">
        <v>0</v>
      </c>
    </row>
    <row r="15028" spans="21:21">
      <c r="U15028" s="33">
        <v>0</v>
      </c>
    </row>
    <row r="15029" spans="21:21">
      <c r="U15029" s="33">
        <v>0</v>
      </c>
    </row>
    <row r="15030" spans="21:21">
      <c r="U15030" s="33">
        <v>0</v>
      </c>
    </row>
    <row r="15031" spans="21:21">
      <c r="U15031" s="33">
        <v>0</v>
      </c>
    </row>
    <row r="15032" spans="21:21">
      <c r="U15032" s="33">
        <v>0</v>
      </c>
    </row>
    <row r="15033" spans="21:21">
      <c r="U15033" s="33">
        <v>0</v>
      </c>
    </row>
    <row r="15034" spans="21:21">
      <c r="U15034" s="33">
        <v>0</v>
      </c>
    </row>
    <row r="15035" spans="21:21">
      <c r="U15035" s="33">
        <v>0</v>
      </c>
    </row>
    <row r="15036" spans="21:21">
      <c r="U15036" s="33">
        <v>0</v>
      </c>
    </row>
    <row r="15037" spans="21:21">
      <c r="U15037" s="33">
        <v>0</v>
      </c>
    </row>
    <row r="15038" spans="21:21">
      <c r="U15038" s="33">
        <v>0</v>
      </c>
    </row>
    <row r="15039" spans="21:21">
      <c r="U15039" s="33">
        <v>0</v>
      </c>
    </row>
    <row r="15040" spans="21:21">
      <c r="U15040" s="33">
        <v>0</v>
      </c>
    </row>
    <row r="15041" spans="21:21">
      <c r="U15041" s="33">
        <v>0</v>
      </c>
    </row>
    <row r="15042" spans="21:21">
      <c r="U15042" s="33">
        <v>0</v>
      </c>
    </row>
    <row r="15043" spans="21:21">
      <c r="U15043" s="33">
        <v>0</v>
      </c>
    </row>
    <row r="15044" spans="21:21">
      <c r="U15044" s="33">
        <v>0</v>
      </c>
    </row>
    <row r="15045" spans="21:21">
      <c r="U15045" s="33">
        <v>0</v>
      </c>
    </row>
    <row r="15046" spans="21:21">
      <c r="U15046" s="33">
        <v>0</v>
      </c>
    </row>
    <row r="15047" spans="21:21">
      <c r="U15047" s="33">
        <v>0</v>
      </c>
    </row>
    <row r="15048" spans="21:21">
      <c r="U15048" s="33">
        <v>0</v>
      </c>
    </row>
    <row r="15049" spans="21:21">
      <c r="U15049" s="33">
        <v>0</v>
      </c>
    </row>
    <row r="15050" spans="21:21">
      <c r="U15050" s="33">
        <v>0</v>
      </c>
    </row>
    <row r="15051" spans="21:21">
      <c r="U15051" s="33">
        <v>0</v>
      </c>
    </row>
    <row r="15052" spans="21:21">
      <c r="U15052" s="33">
        <v>0</v>
      </c>
    </row>
    <row r="15053" spans="21:21">
      <c r="U15053" s="33">
        <v>0</v>
      </c>
    </row>
    <row r="15054" spans="21:21">
      <c r="U15054" s="33">
        <v>0</v>
      </c>
    </row>
    <row r="15055" spans="21:21">
      <c r="U15055" s="33">
        <v>0</v>
      </c>
    </row>
    <row r="15056" spans="21:21">
      <c r="U15056" s="33">
        <v>0</v>
      </c>
    </row>
    <row r="15057" spans="21:21">
      <c r="U15057" s="33">
        <v>0</v>
      </c>
    </row>
    <row r="15058" spans="21:21">
      <c r="U15058" s="33">
        <v>0</v>
      </c>
    </row>
    <row r="15059" spans="21:21">
      <c r="U15059" s="33">
        <v>0</v>
      </c>
    </row>
    <row r="15060" spans="21:21">
      <c r="U15060" s="33">
        <v>0</v>
      </c>
    </row>
    <row r="15061" spans="21:21">
      <c r="U15061" s="33">
        <v>0</v>
      </c>
    </row>
    <row r="15062" spans="21:21">
      <c r="U15062" s="33">
        <v>0</v>
      </c>
    </row>
    <row r="15063" spans="21:21">
      <c r="U15063" s="33">
        <v>0</v>
      </c>
    </row>
    <row r="15064" spans="21:21">
      <c r="U15064" s="33">
        <v>0</v>
      </c>
    </row>
    <row r="15065" spans="21:21">
      <c r="U15065" s="33">
        <v>0</v>
      </c>
    </row>
    <row r="15066" spans="21:21">
      <c r="U15066" s="33">
        <v>0</v>
      </c>
    </row>
    <row r="15067" spans="21:21">
      <c r="U15067" s="33">
        <v>0</v>
      </c>
    </row>
    <row r="15068" spans="21:21">
      <c r="U15068" s="33">
        <v>0</v>
      </c>
    </row>
    <row r="15069" spans="21:21">
      <c r="U15069" s="33">
        <v>0</v>
      </c>
    </row>
    <row r="15070" spans="21:21">
      <c r="U15070" s="33">
        <v>0</v>
      </c>
    </row>
    <row r="15071" spans="21:21">
      <c r="U15071" s="33">
        <v>0</v>
      </c>
    </row>
    <row r="15072" spans="21:21">
      <c r="U15072" s="33">
        <v>0</v>
      </c>
    </row>
    <row r="15073" spans="21:21">
      <c r="U15073" s="33">
        <v>0</v>
      </c>
    </row>
    <row r="15074" spans="21:21">
      <c r="U15074" s="33">
        <v>0</v>
      </c>
    </row>
    <row r="15075" spans="21:21">
      <c r="U15075" s="33">
        <v>0</v>
      </c>
    </row>
    <row r="15076" spans="21:21">
      <c r="U15076" s="33">
        <v>0</v>
      </c>
    </row>
    <row r="15077" spans="21:21">
      <c r="U15077" s="33">
        <v>0</v>
      </c>
    </row>
    <row r="15078" spans="21:21">
      <c r="U15078" s="33">
        <v>0</v>
      </c>
    </row>
    <row r="15079" spans="21:21">
      <c r="U15079" s="33">
        <v>0</v>
      </c>
    </row>
    <row r="15080" spans="21:21">
      <c r="U15080" s="33">
        <v>0</v>
      </c>
    </row>
    <row r="15081" spans="21:21">
      <c r="U15081" s="33">
        <v>0</v>
      </c>
    </row>
    <row r="15082" spans="21:21">
      <c r="U15082" s="33">
        <v>0</v>
      </c>
    </row>
    <row r="15083" spans="21:21">
      <c r="U15083" s="33">
        <v>0</v>
      </c>
    </row>
    <row r="15084" spans="21:21">
      <c r="U15084" s="33">
        <v>0</v>
      </c>
    </row>
    <row r="15085" spans="21:21">
      <c r="U15085" s="33">
        <v>0</v>
      </c>
    </row>
    <row r="15086" spans="21:21">
      <c r="U15086" s="33">
        <v>0</v>
      </c>
    </row>
    <row r="15087" spans="21:21">
      <c r="U15087" s="33">
        <v>0</v>
      </c>
    </row>
    <row r="15088" spans="21:21">
      <c r="U15088" s="33">
        <v>0</v>
      </c>
    </row>
    <row r="15089" spans="21:21">
      <c r="U15089" s="33">
        <v>0</v>
      </c>
    </row>
    <row r="15090" spans="21:21">
      <c r="U15090" s="33">
        <v>0</v>
      </c>
    </row>
    <row r="15091" spans="21:21">
      <c r="U15091" s="33">
        <v>0</v>
      </c>
    </row>
    <row r="15092" spans="21:21">
      <c r="U15092" s="33">
        <v>0</v>
      </c>
    </row>
    <row r="15093" spans="21:21">
      <c r="U15093" s="33">
        <v>0</v>
      </c>
    </row>
    <row r="15094" spans="21:21">
      <c r="U15094" s="33">
        <v>0</v>
      </c>
    </row>
    <row r="15095" spans="21:21">
      <c r="U15095" s="33">
        <v>0</v>
      </c>
    </row>
    <row r="15096" spans="21:21">
      <c r="U15096" s="33">
        <v>0</v>
      </c>
    </row>
    <row r="15097" spans="21:21">
      <c r="U15097" s="33">
        <v>0</v>
      </c>
    </row>
    <row r="15098" spans="21:21">
      <c r="U15098" s="33">
        <v>0</v>
      </c>
    </row>
    <row r="15099" spans="21:21">
      <c r="U15099" s="33">
        <v>0</v>
      </c>
    </row>
    <row r="15100" spans="21:21">
      <c r="U15100" s="33">
        <v>0</v>
      </c>
    </row>
    <row r="15101" spans="21:21">
      <c r="U15101" s="33">
        <v>0</v>
      </c>
    </row>
    <row r="15102" spans="21:21">
      <c r="U15102" s="33">
        <v>0</v>
      </c>
    </row>
    <row r="15103" spans="21:21">
      <c r="U15103" s="33">
        <v>0</v>
      </c>
    </row>
    <row r="15104" spans="21:21">
      <c r="U15104" s="33">
        <v>0</v>
      </c>
    </row>
    <row r="15105" spans="21:21">
      <c r="U15105" s="33">
        <v>0</v>
      </c>
    </row>
    <row r="15106" spans="21:21">
      <c r="U15106" s="33">
        <v>0</v>
      </c>
    </row>
    <row r="15107" spans="21:21">
      <c r="U15107" s="33">
        <v>0</v>
      </c>
    </row>
    <row r="15108" spans="21:21">
      <c r="U15108" s="33">
        <v>0</v>
      </c>
    </row>
    <row r="15109" spans="21:21">
      <c r="U15109" s="33">
        <v>0</v>
      </c>
    </row>
    <row r="15110" spans="21:21">
      <c r="U15110" s="33">
        <v>0</v>
      </c>
    </row>
    <row r="15111" spans="21:21">
      <c r="U15111" s="33">
        <v>0</v>
      </c>
    </row>
    <row r="15112" spans="21:21">
      <c r="U15112" s="33">
        <v>0</v>
      </c>
    </row>
    <row r="15113" spans="21:21">
      <c r="U15113" s="33">
        <v>0</v>
      </c>
    </row>
    <row r="15114" spans="21:21">
      <c r="U15114" s="33">
        <v>0</v>
      </c>
    </row>
    <row r="15115" spans="21:21">
      <c r="U15115" s="33">
        <v>0</v>
      </c>
    </row>
    <row r="15116" spans="21:21">
      <c r="U15116" s="33">
        <v>0</v>
      </c>
    </row>
    <row r="15117" spans="21:21">
      <c r="U15117" s="33">
        <v>0</v>
      </c>
    </row>
    <row r="15118" spans="21:21">
      <c r="U15118" s="33">
        <v>0</v>
      </c>
    </row>
    <row r="15119" spans="21:21">
      <c r="U15119" s="33">
        <v>0</v>
      </c>
    </row>
    <row r="15120" spans="21:21">
      <c r="U15120" s="33">
        <v>0</v>
      </c>
    </row>
    <row r="15121" spans="21:21">
      <c r="U15121" s="33">
        <v>0</v>
      </c>
    </row>
    <row r="15122" spans="21:21">
      <c r="U15122" s="33">
        <v>0</v>
      </c>
    </row>
    <row r="15123" spans="21:21">
      <c r="U15123" s="33">
        <v>0</v>
      </c>
    </row>
    <row r="15124" spans="21:21">
      <c r="U15124" s="33">
        <v>0</v>
      </c>
    </row>
    <row r="15125" spans="21:21">
      <c r="U15125" s="33">
        <v>0</v>
      </c>
    </row>
    <row r="15126" spans="21:21">
      <c r="U15126" s="33">
        <v>0</v>
      </c>
    </row>
    <row r="15127" spans="21:21">
      <c r="U15127" s="33">
        <v>0</v>
      </c>
    </row>
    <row r="15128" spans="21:21">
      <c r="U15128" s="33">
        <v>0</v>
      </c>
    </row>
    <row r="15129" spans="21:21">
      <c r="U15129" s="33">
        <v>0</v>
      </c>
    </row>
    <row r="15130" spans="21:21">
      <c r="U15130" s="33">
        <v>0</v>
      </c>
    </row>
    <row r="15131" spans="21:21">
      <c r="U15131" s="33">
        <v>0</v>
      </c>
    </row>
    <row r="15132" spans="21:21">
      <c r="U15132" s="33">
        <v>0</v>
      </c>
    </row>
    <row r="15133" spans="21:21">
      <c r="U15133" s="33">
        <v>0</v>
      </c>
    </row>
    <row r="15134" spans="21:21">
      <c r="U15134" s="33">
        <v>0</v>
      </c>
    </row>
    <row r="15135" spans="21:21">
      <c r="U15135" s="33">
        <v>0</v>
      </c>
    </row>
    <row r="15136" spans="21:21">
      <c r="U15136" s="33">
        <v>0</v>
      </c>
    </row>
    <row r="15137" spans="21:21">
      <c r="U15137" s="33">
        <v>0</v>
      </c>
    </row>
    <row r="15138" spans="21:21">
      <c r="U15138" s="33">
        <v>0</v>
      </c>
    </row>
    <row r="15139" spans="21:21">
      <c r="U15139" s="33">
        <v>0</v>
      </c>
    </row>
    <row r="15140" spans="21:21">
      <c r="U15140" s="33">
        <v>0</v>
      </c>
    </row>
    <row r="15141" spans="21:21">
      <c r="U15141" s="33">
        <v>0</v>
      </c>
    </row>
    <row r="15142" spans="21:21">
      <c r="U15142" s="33">
        <v>0</v>
      </c>
    </row>
    <row r="15143" spans="21:21">
      <c r="U15143" s="33">
        <v>0</v>
      </c>
    </row>
    <row r="15144" spans="21:21">
      <c r="U15144" s="33">
        <v>0</v>
      </c>
    </row>
    <row r="15145" spans="21:21">
      <c r="U15145" s="33">
        <v>0</v>
      </c>
    </row>
    <row r="15146" spans="21:21">
      <c r="U15146" s="33">
        <v>0</v>
      </c>
    </row>
    <row r="15147" spans="21:21">
      <c r="U15147" s="33">
        <v>0</v>
      </c>
    </row>
    <row r="15148" spans="21:21">
      <c r="U15148" s="33">
        <v>0</v>
      </c>
    </row>
    <row r="15149" spans="21:21">
      <c r="U15149" s="33">
        <v>0</v>
      </c>
    </row>
    <row r="15150" spans="21:21">
      <c r="U15150" s="33">
        <v>0</v>
      </c>
    </row>
    <row r="15151" spans="21:21">
      <c r="U15151" s="33">
        <v>0</v>
      </c>
    </row>
    <row r="15152" spans="21:21">
      <c r="U15152" s="33">
        <v>0</v>
      </c>
    </row>
    <row r="15153" spans="21:21">
      <c r="U15153" s="33">
        <v>0</v>
      </c>
    </row>
    <row r="15154" spans="21:21">
      <c r="U15154" s="33">
        <v>0</v>
      </c>
    </row>
    <row r="15155" spans="21:21">
      <c r="U15155" s="33">
        <v>0</v>
      </c>
    </row>
    <row r="15156" spans="21:21">
      <c r="U15156" s="33">
        <v>0</v>
      </c>
    </row>
    <row r="15157" spans="21:21">
      <c r="U15157" s="33">
        <v>0</v>
      </c>
    </row>
    <row r="15158" spans="21:21">
      <c r="U15158" s="33">
        <v>0</v>
      </c>
    </row>
    <row r="15159" spans="21:21">
      <c r="U15159" s="33">
        <v>0</v>
      </c>
    </row>
    <row r="15160" spans="21:21">
      <c r="U15160" s="33">
        <v>0</v>
      </c>
    </row>
    <row r="15161" spans="21:21">
      <c r="U15161" s="33">
        <v>0</v>
      </c>
    </row>
    <row r="15162" spans="21:21">
      <c r="U15162" s="33">
        <v>0</v>
      </c>
    </row>
    <row r="15163" spans="21:21">
      <c r="U15163" s="33">
        <v>0</v>
      </c>
    </row>
    <row r="15164" spans="21:21">
      <c r="U15164" s="33">
        <v>0</v>
      </c>
    </row>
    <row r="15165" spans="21:21">
      <c r="U15165" s="33">
        <v>0</v>
      </c>
    </row>
    <row r="15166" spans="21:21">
      <c r="U15166" s="33">
        <v>0</v>
      </c>
    </row>
    <row r="15167" spans="21:21">
      <c r="U15167" s="33">
        <v>0</v>
      </c>
    </row>
    <row r="15168" spans="21:21">
      <c r="U15168" s="33">
        <v>0</v>
      </c>
    </row>
    <row r="15169" spans="21:21">
      <c r="U15169" s="33">
        <v>0</v>
      </c>
    </row>
    <row r="15170" spans="21:21">
      <c r="U15170" s="33">
        <v>0</v>
      </c>
    </row>
    <row r="15171" spans="21:21">
      <c r="U15171" s="33">
        <v>0</v>
      </c>
    </row>
    <row r="15172" spans="21:21">
      <c r="U15172" s="33">
        <v>0</v>
      </c>
    </row>
    <row r="15173" spans="21:21">
      <c r="U15173" s="33">
        <v>0</v>
      </c>
    </row>
    <row r="15174" spans="21:21">
      <c r="U15174" s="33">
        <v>0</v>
      </c>
    </row>
    <row r="15175" spans="21:21">
      <c r="U15175" s="33">
        <v>0</v>
      </c>
    </row>
    <row r="15176" spans="21:21">
      <c r="U15176" s="33">
        <v>0</v>
      </c>
    </row>
    <row r="15177" spans="21:21">
      <c r="U15177" s="33">
        <v>0</v>
      </c>
    </row>
    <row r="15178" spans="21:21">
      <c r="U15178" s="33">
        <v>0</v>
      </c>
    </row>
    <row r="15179" spans="21:21">
      <c r="U15179" s="33">
        <v>0</v>
      </c>
    </row>
    <row r="15180" spans="21:21">
      <c r="U15180" s="33">
        <v>0</v>
      </c>
    </row>
    <row r="15181" spans="21:21">
      <c r="U15181" s="33">
        <v>0</v>
      </c>
    </row>
    <row r="15182" spans="21:21">
      <c r="U15182" s="33">
        <v>0</v>
      </c>
    </row>
    <row r="15183" spans="21:21">
      <c r="U15183" s="33">
        <v>0</v>
      </c>
    </row>
    <row r="15184" spans="21:21">
      <c r="U15184" s="33">
        <v>0</v>
      </c>
    </row>
    <row r="15185" spans="21:21">
      <c r="U15185" s="33">
        <v>0</v>
      </c>
    </row>
    <row r="15186" spans="21:21">
      <c r="U15186" s="33">
        <v>0</v>
      </c>
    </row>
    <row r="15187" spans="21:21">
      <c r="U15187" s="33">
        <v>0</v>
      </c>
    </row>
    <row r="15188" spans="21:21">
      <c r="U15188" s="33">
        <v>0</v>
      </c>
    </row>
    <row r="15189" spans="21:21">
      <c r="U15189" s="33">
        <v>0</v>
      </c>
    </row>
    <row r="15190" spans="21:21">
      <c r="U15190" s="33">
        <v>0</v>
      </c>
    </row>
    <row r="15191" spans="21:21">
      <c r="U15191" s="33">
        <v>0</v>
      </c>
    </row>
    <row r="15192" spans="21:21">
      <c r="U15192" s="33">
        <v>0</v>
      </c>
    </row>
    <row r="15193" spans="21:21">
      <c r="U15193" s="33">
        <v>0</v>
      </c>
    </row>
    <row r="15194" spans="21:21">
      <c r="U15194" s="33">
        <v>0</v>
      </c>
    </row>
    <row r="15195" spans="21:21">
      <c r="U15195" s="33">
        <v>0</v>
      </c>
    </row>
    <row r="15196" spans="21:21">
      <c r="U15196" s="33">
        <v>0</v>
      </c>
    </row>
    <row r="15197" spans="21:21">
      <c r="U15197" s="33">
        <v>0</v>
      </c>
    </row>
    <row r="15198" spans="21:21">
      <c r="U15198" s="33">
        <v>0</v>
      </c>
    </row>
    <row r="15199" spans="21:21">
      <c r="U15199" s="33">
        <v>0</v>
      </c>
    </row>
    <row r="15200" spans="21:21">
      <c r="U15200" s="33">
        <v>0</v>
      </c>
    </row>
    <row r="15201" spans="21:21">
      <c r="U15201" s="33">
        <v>0</v>
      </c>
    </row>
    <row r="15202" spans="21:21">
      <c r="U15202" s="33">
        <v>0</v>
      </c>
    </row>
    <row r="15203" spans="21:21">
      <c r="U15203" s="33">
        <v>0</v>
      </c>
    </row>
    <row r="15204" spans="21:21">
      <c r="U15204" s="33">
        <v>0</v>
      </c>
    </row>
    <row r="15205" spans="21:21">
      <c r="U15205" s="33">
        <v>0</v>
      </c>
    </row>
    <row r="15206" spans="21:21">
      <c r="U15206" s="33">
        <v>0</v>
      </c>
    </row>
    <row r="15207" spans="21:21">
      <c r="U15207" s="33">
        <v>0</v>
      </c>
    </row>
    <row r="15208" spans="21:21">
      <c r="U15208" s="33">
        <v>0</v>
      </c>
    </row>
    <row r="15209" spans="21:21">
      <c r="U15209" s="33">
        <v>0</v>
      </c>
    </row>
    <row r="15210" spans="21:21">
      <c r="U15210" s="33">
        <v>0</v>
      </c>
    </row>
    <row r="15211" spans="21:21">
      <c r="U15211" s="33">
        <v>0</v>
      </c>
    </row>
    <row r="15212" spans="21:21">
      <c r="U15212" s="33">
        <v>0</v>
      </c>
    </row>
    <row r="15213" spans="21:21">
      <c r="U15213" s="33">
        <v>0</v>
      </c>
    </row>
    <row r="15214" spans="21:21">
      <c r="U15214" s="33">
        <v>0</v>
      </c>
    </row>
    <row r="15215" spans="21:21">
      <c r="U15215" s="33">
        <v>0</v>
      </c>
    </row>
    <row r="15216" spans="21:21">
      <c r="U15216" s="33">
        <v>0</v>
      </c>
    </row>
    <row r="15217" spans="21:21">
      <c r="U15217" s="33">
        <v>0</v>
      </c>
    </row>
    <row r="15218" spans="21:21">
      <c r="U15218" s="33">
        <v>0</v>
      </c>
    </row>
    <row r="15219" spans="21:21">
      <c r="U15219" s="33">
        <v>0</v>
      </c>
    </row>
    <row r="15220" spans="21:21">
      <c r="U15220" s="33">
        <v>0</v>
      </c>
    </row>
    <row r="15221" spans="21:21">
      <c r="U15221" s="33">
        <v>0</v>
      </c>
    </row>
    <row r="15222" spans="21:21">
      <c r="U15222" s="33">
        <v>0</v>
      </c>
    </row>
    <row r="15223" spans="21:21">
      <c r="U15223" s="33">
        <v>0</v>
      </c>
    </row>
    <row r="15224" spans="21:21">
      <c r="U15224" s="33">
        <v>0</v>
      </c>
    </row>
    <row r="15225" spans="21:21">
      <c r="U15225" s="33">
        <v>0</v>
      </c>
    </row>
    <row r="15226" spans="21:21">
      <c r="U15226" s="33">
        <v>0</v>
      </c>
    </row>
    <row r="15227" spans="21:21">
      <c r="U15227" s="33">
        <v>0</v>
      </c>
    </row>
    <row r="15228" spans="21:21">
      <c r="U15228" s="33">
        <v>0</v>
      </c>
    </row>
    <row r="15229" spans="21:21">
      <c r="U15229" s="33">
        <v>0</v>
      </c>
    </row>
    <row r="15230" spans="21:21">
      <c r="U15230" s="33">
        <v>0</v>
      </c>
    </row>
    <row r="15231" spans="21:21">
      <c r="U15231" s="33">
        <v>0</v>
      </c>
    </row>
    <row r="15232" spans="21:21">
      <c r="U15232" s="33">
        <v>0</v>
      </c>
    </row>
    <row r="15233" spans="21:21">
      <c r="U15233" s="33">
        <v>0</v>
      </c>
    </row>
    <row r="15234" spans="21:21">
      <c r="U15234" s="33">
        <v>0</v>
      </c>
    </row>
    <row r="15235" spans="21:21">
      <c r="U15235" s="33">
        <v>0</v>
      </c>
    </row>
    <row r="15236" spans="21:21">
      <c r="U15236" s="33">
        <v>0</v>
      </c>
    </row>
    <row r="15237" spans="21:21">
      <c r="U15237" s="33">
        <v>0</v>
      </c>
    </row>
    <row r="15238" spans="21:21">
      <c r="U15238" s="33">
        <v>0</v>
      </c>
    </row>
    <row r="15239" spans="21:21">
      <c r="U15239" s="33">
        <v>0</v>
      </c>
    </row>
    <row r="15240" spans="21:21">
      <c r="U15240" s="33">
        <v>0</v>
      </c>
    </row>
    <row r="15241" spans="21:21">
      <c r="U15241" s="33">
        <v>0</v>
      </c>
    </row>
    <row r="15242" spans="21:21">
      <c r="U15242" s="33">
        <v>0</v>
      </c>
    </row>
    <row r="15243" spans="21:21">
      <c r="U15243" s="33">
        <v>0</v>
      </c>
    </row>
    <row r="15244" spans="21:21">
      <c r="U15244" s="33">
        <v>0</v>
      </c>
    </row>
    <row r="15245" spans="21:21">
      <c r="U15245" s="33">
        <v>0</v>
      </c>
    </row>
    <row r="15246" spans="21:21">
      <c r="U15246" s="33">
        <v>0</v>
      </c>
    </row>
    <row r="15247" spans="21:21">
      <c r="U15247" s="33">
        <v>0</v>
      </c>
    </row>
    <row r="15248" spans="21:21">
      <c r="U15248" s="33">
        <v>0</v>
      </c>
    </row>
    <row r="15249" spans="21:21">
      <c r="U15249" s="33">
        <v>0</v>
      </c>
    </row>
    <row r="15250" spans="21:21">
      <c r="U15250" s="33">
        <v>0</v>
      </c>
    </row>
    <row r="15251" spans="21:21">
      <c r="U15251" s="33">
        <v>0</v>
      </c>
    </row>
    <row r="15252" spans="21:21">
      <c r="U15252" s="33">
        <v>0</v>
      </c>
    </row>
    <row r="15253" spans="21:21">
      <c r="U15253" s="33">
        <v>0</v>
      </c>
    </row>
    <row r="15254" spans="21:21">
      <c r="U15254" s="33">
        <v>0</v>
      </c>
    </row>
    <row r="15255" spans="21:21">
      <c r="U15255" s="33">
        <v>0</v>
      </c>
    </row>
    <row r="15256" spans="21:21">
      <c r="U15256" s="33">
        <v>0</v>
      </c>
    </row>
    <row r="15257" spans="21:21">
      <c r="U15257" s="33">
        <v>0</v>
      </c>
    </row>
    <row r="15258" spans="21:21">
      <c r="U15258" s="33">
        <v>0</v>
      </c>
    </row>
    <row r="15259" spans="21:21">
      <c r="U15259" s="33">
        <v>0</v>
      </c>
    </row>
    <row r="15260" spans="21:21">
      <c r="U15260" s="33">
        <v>0</v>
      </c>
    </row>
    <row r="15261" spans="21:21">
      <c r="U15261" s="33">
        <v>0</v>
      </c>
    </row>
    <row r="15262" spans="21:21">
      <c r="U15262" s="33">
        <v>0</v>
      </c>
    </row>
    <row r="15263" spans="21:21">
      <c r="U15263" s="33">
        <v>0</v>
      </c>
    </row>
    <row r="15264" spans="21:21">
      <c r="U15264" s="33">
        <v>0</v>
      </c>
    </row>
    <row r="15265" spans="21:21">
      <c r="U15265" s="33">
        <v>0</v>
      </c>
    </row>
    <row r="15266" spans="21:21">
      <c r="U15266" s="33">
        <v>0</v>
      </c>
    </row>
    <row r="15267" spans="21:21">
      <c r="U15267" s="33">
        <v>0</v>
      </c>
    </row>
    <row r="15268" spans="21:21">
      <c r="U15268" s="33">
        <v>0</v>
      </c>
    </row>
    <row r="15269" spans="21:21">
      <c r="U15269" s="33">
        <v>0</v>
      </c>
    </row>
    <row r="15270" spans="21:21">
      <c r="U15270" s="33">
        <v>0</v>
      </c>
    </row>
    <row r="15271" spans="21:21">
      <c r="U15271" s="33">
        <v>0</v>
      </c>
    </row>
    <row r="15272" spans="21:21">
      <c r="U15272" s="33">
        <v>0</v>
      </c>
    </row>
    <row r="15273" spans="21:21">
      <c r="U15273" s="33">
        <v>0</v>
      </c>
    </row>
    <row r="15274" spans="21:21">
      <c r="U15274" s="33">
        <v>0</v>
      </c>
    </row>
    <row r="15275" spans="21:21">
      <c r="U15275" s="33">
        <v>0</v>
      </c>
    </row>
    <row r="15276" spans="21:21">
      <c r="U15276" s="33">
        <v>0</v>
      </c>
    </row>
    <row r="15277" spans="21:21">
      <c r="U15277" s="33">
        <v>0</v>
      </c>
    </row>
    <row r="15278" spans="21:21">
      <c r="U15278" s="33">
        <v>0</v>
      </c>
    </row>
    <row r="15279" spans="21:21">
      <c r="U15279" s="33">
        <v>0</v>
      </c>
    </row>
    <row r="15280" spans="21:21">
      <c r="U15280" s="33">
        <v>0</v>
      </c>
    </row>
    <row r="15281" spans="21:21">
      <c r="U15281" s="33">
        <v>0</v>
      </c>
    </row>
    <row r="15282" spans="21:21">
      <c r="U15282" s="33">
        <v>0</v>
      </c>
    </row>
    <row r="15283" spans="21:21">
      <c r="U15283" s="33">
        <v>0</v>
      </c>
    </row>
    <row r="15284" spans="21:21">
      <c r="U15284" s="33">
        <v>0</v>
      </c>
    </row>
    <row r="15285" spans="21:21">
      <c r="U15285" s="33">
        <v>0</v>
      </c>
    </row>
    <row r="15286" spans="21:21">
      <c r="U15286" s="33">
        <v>0</v>
      </c>
    </row>
    <row r="15287" spans="21:21">
      <c r="U15287" s="33">
        <v>0</v>
      </c>
    </row>
    <row r="15288" spans="21:21">
      <c r="U15288" s="33">
        <v>0</v>
      </c>
    </row>
    <row r="15289" spans="21:21">
      <c r="U15289" s="33">
        <v>0</v>
      </c>
    </row>
    <row r="15290" spans="21:21">
      <c r="U15290" s="33">
        <v>0</v>
      </c>
    </row>
    <row r="15291" spans="21:21">
      <c r="U15291" s="33">
        <v>0</v>
      </c>
    </row>
    <row r="15292" spans="21:21">
      <c r="U15292" s="33">
        <v>0</v>
      </c>
    </row>
    <row r="15293" spans="21:21">
      <c r="U15293" s="33">
        <v>0</v>
      </c>
    </row>
    <row r="15294" spans="21:21">
      <c r="U15294" s="33">
        <v>0</v>
      </c>
    </row>
    <row r="15295" spans="21:21">
      <c r="U15295" s="33">
        <v>0</v>
      </c>
    </row>
    <row r="15296" spans="21:21">
      <c r="U15296" s="33">
        <v>0</v>
      </c>
    </row>
    <row r="15297" spans="21:21">
      <c r="U15297" s="33">
        <v>0</v>
      </c>
    </row>
    <row r="15298" spans="21:21">
      <c r="U15298" s="33">
        <v>0</v>
      </c>
    </row>
    <row r="15299" spans="21:21">
      <c r="U15299" s="33">
        <v>0</v>
      </c>
    </row>
    <row r="15300" spans="21:21">
      <c r="U15300" s="33">
        <v>0</v>
      </c>
    </row>
    <row r="15301" spans="21:21">
      <c r="U15301" s="33">
        <v>0</v>
      </c>
    </row>
    <row r="15302" spans="21:21">
      <c r="U15302" s="33">
        <v>0</v>
      </c>
    </row>
    <row r="15303" spans="21:21">
      <c r="U15303" s="33">
        <v>0</v>
      </c>
    </row>
    <row r="15304" spans="21:21">
      <c r="U15304" s="33">
        <v>0</v>
      </c>
    </row>
    <row r="15305" spans="21:21">
      <c r="U15305" s="33">
        <v>0</v>
      </c>
    </row>
    <row r="15306" spans="21:21">
      <c r="U15306" s="33">
        <v>0</v>
      </c>
    </row>
    <row r="15307" spans="21:21">
      <c r="U15307" s="33">
        <v>0</v>
      </c>
    </row>
    <row r="15308" spans="21:21">
      <c r="U15308" s="33">
        <v>0</v>
      </c>
    </row>
    <row r="15309" spans="21:21">
      <c r="U15309" s="33">
        <v>0</v>
      </c>
    </row>
    <row r="15310" spans="21:21">
      <c r="U15310" s="33">
        <v>0</v>
      </c>
    </row>
    <row r="15311" spans="21:21">
      <c r="U15311" s="33">
        <v>0</v>
      </c>
    </row>
    <row r="15312" spans="21:21">
      <c r="U15312" s="33">
        <v>0</v>
      </c>
    </row>
    <row r="15313" spans="21:21">
      <c r="U15313" s="33">
        <v>0</v>
      </c>
    </row>
    <row r="15314" spans="21:21">
      <c r="U15314" s="33">
        <v>0</v>
      </c>
    </row>
    <row r="15315" spans="21:21">
      <c r="U15315" s="33">
        <v>0</v>
      </c>
    </row>
    <row r="15316" spans="21:21">
      <c r="U15316" s="33">
        <v>0</v>
      </c>
    </row>
    <row r="15317" spans="21:21">
      <c r="U15317" s="33">
        <v>0</v>
      </c>
    </row>
    <row r="15318" spans="21:21">
      <c r="U15318" s="33">
        <v>0</v>
      </c>
    </row>
    <row r="15319" spans="21:21">
      <c r="U15319" s="33">
        <v>0</v>
      </c>
    </row>
    <row r="15320" spans="21:21">
      <c r="U15320" s="33">
        <v>0</v>
      </c>
    </row>
    <row r="15321" spans="21:21">
      <c r="U15321" s="33">
        <v>0</v>
      </c>
    </row>
    <row r="15322" spans="21:21">
      <c r="U15322" s="33">
        <v>0</v>
      </c>
    </row>
    <row r="15323" spans="21:21">
      <c r="U15323" s="33">
        <v>0</v>
      </c>
    </row>
    <row r="15324" spans="21:21">
      <c r="U15324" s="33">
        <v>0</v>
      </c>
    </row>
    <row r="15325" spans="21:21">
      <c r="U15325" s="33">
        <v>0</v>
      </c>
    </row>
    <row r="15326" spans="21:21">
      <c r="U15326" s="33">
        <v>0</v>
      </c>
    </row>
    <row r="15327" spans="21:21">
      <c r="U15327" s="33">
        <v>0</v>
      </c>
    </row>
    <row r="15328" spans="21:21">
      <c r="U15328" s="33">
        <v>0</v>
      </c>
    </row>
    <row r="15329" spans="21:21">
      <c r="U15329" s="33">
        <v>0</v>
      </c>
    </row>
    <row r="15330" spans="21:21">
      <c r="U15330" s="33">
        <v>0</v>
      </c>
    </row>
    <row r="15331" spans="21:21">
      <c r="U15331" s="33">
        <v>0</v>
      </c>
    </row>
    <row r="15332" spans="21:21">
      <c r="U15332" s="33">
        <v>0</v>
      </c>
    </row>
    <row r="15333" spans="21:21">
      <c r="U15333" s="33">
        <v>0</v>
      </c>
    </row>
    <row r="15334" spans="21:21">
      <c r="U15334" s="33">
        <v>0</v>
      </c>
    </row>
    <row r="15335" spans="21:21">
      <c r="U15335" s="33">
        <v>0</v>
      </c>
    </row>
    <row r="15336" spans="21:21">
      <c r="U15336" s="33">
        <v>0</v>
      </c>
    </row>
    <row r="15337" spans="21:21">
      <c r="U15337" s="33">
        <v>0</v>
      </c>
    </row>
    <row r="15338" spans="21:21">
      <c r="U15338" s="33">
        <v>0</v>
      </c>
    </row>
    <row r="15339" spans="21:21">
      <c r="U15339" s="33">
        <v>0</v>
      </c>
    </row>
    <row r="15340" spans="21:21">
      <c r="U15340" s="33">
        <v>0</v>
      </c>
    </row>
    <row r="15341" spans="21:21">
      <c r="U15341" s="33">
        <v>0</v>
      </c>
    </row>
    <row r="15342" spans="21:21">
      <c r="U15342" s="33">
        <v>0</v>
      </c>
    </row>
    <row r="15343" spans="21:21">
      <c r="U15343" s="33">
        <v>0</v>
      </c>
    </row>
    <row r="15344" spans="21:21">
      <c r="U15344" s="33">
        <v>0</v>
      </c>
    </row>
    <row r="15345" spans="21:21">
      <c r="U15345" s="33">
        <v>0</v>
      </c>
    </row>
    <row r="15346" spans="21:21">
      <c r="U15346" s="33">
        <v>0</v>
      </c>
    </row>
    <row r="15347" spans="21:21">
      <c r="U15347" s="33">
        <v>0</v>
      </c>
    </row>
    <row r="15348" spans="21:21">
      <c r="U15348" s="33">
        <v>0</v>
      </c>
    </row>
    <row r="15349" spans="21:21">
      <c r="U15349" s="33">
        <v>0</v>
      </c>
    </row>
    <row r="15350" spans="21:21">
      <c r="U15350" s="33">
        <v>0</v>
      </c>
    </row>
    <row r="15351" spans="21:21">
      <c r="U15351" s="33">
        <v>0</v>
      </c>
    </row>
    <row r="15352" spans="21:21">
      <c r="U15352" s="33">
        <v>0</v>
      </c>
    </row>
    <row r="15353" spans="21:21">
      <c r="U15353" s="33">
        <v>0</v>
      </c>
    </row>
    <row r="15354" spans="21:21">
      <c r="U15354" s="33">
        <v>0</v>
      </c>
    </row>
    <row r="15355" spans="21:21">
      <c r="U15355" s="33">
        <v>0</v>
      </c>
    </row>
    <row r="15356" spans="21:21">
      <c r="U15356" s="33">
        <v>0</v>
      </c>
    </row>
    <row r="15357" spans="21:21">
      <c r="U15357" s="33">
        <v>0</v>
      </c>
    </row>
    <row r="15358" spans="21:21">
      <c r="U15358" s="33">
        <v>0</v>
      </c>
    </row>
    <row r="15359" spans="21:21">
      <c r="U15359" s="33">
        <v>0</v>
      </c>
    </row>
    <row r="15360" spans="21:21">
      <c r="U15360" s="33">
        <v>0</v>
      </c>
    </row>
    <row r="15361" spans="21:21">
      <c r="U15361" s="33">
        <v>0</v>
      </c>
    </row>
    <row r="15362" spans="21:21">
      <c r="U15362" s="33">
        <v>0</v>
      </c>
    </row>
    <row r="15363" spans="21:21">
      <c r="U15363" s="33">
        <v>0</v>
      </c>
    </row>
    <row r="15364" spans="21:21">
      <c r="U15364" s="33">
        <v>0</v>
      </c>
    </row>
    <row r="15365" spans="21:21">
      <c r="U15365" s="33">
        <v>0</v>
      </c>
    </row>
    <row r="15366" spans="21:21">
      <c r="U15366" s="33">
        <v>0</v>
      </c>
    </row>
    <row r="15367" spans="21:21">
      <c r="U15367" s="33">
        <v>0</v>
      </c>
    </row>
    <row r="15368" spans="21:21">
      <c r="U15368" s="33">
        <v>0</v>
      </c>
    </row>
    <row r="15369" spans="21:21">
      <c r="U15369" s="33">
        <v>0</v>
      </c>
    </row>
    <row r="15370" spans="21:21">
      <c r="U15370" s="33">
        <v>0</v>
      </c>
    </row>
    <row r="15371" spans="21:21">
      <c r="U15371" s="33">
        <v>0</v>
      </c>
    </row>
    <row r="15372" spans="21:21">
      <c r="U15372" s="33">
        <v>0</v>
      </c>
    </row>
    <row r="15373" spans="21:21">
      <c r="U15373" s="33">
        <v>0</v>
      </c>
    </row>
    <row r="15374" spans="21:21">
      <c r="U15374" s="33">
        <v>0</v>
      </c>
    </row>
    <row r="15375" spans="21:21">
      <c r="U15375" s="33">
        <v>0</v>
      </c>
    </row>
    <row r="15376" spans="21:21">
      <c r="U15376" s="33">
        <v>0</v>
      </c>
    </row>
    <row r="15377" spans="21:21">
      <c r="U15377" s="33">
        <v>0</v>
      </c>
    </row>
    <row r="15378" spans="21:21">
      <c r="U15378" s="33">
        <v>0</v>
      </c>
    </row>
    <row r="15379" spans="21:21">
      <c r="U15379" s="33">
        <v>0</v>
      </c>
    </row>
    <row r="15380" spans="21:21">
      <c r="U15380" s="33">
        <v>0</v>
      </c>
    </row>
    <row r="15381" spans="21:21">
      <c r="U15381" s="33">
        <v>0</v>
      </c>
    </row>
    <row r="15382" spans="21:21">
      <c r="U15382" s="33">
        <v>0</v>
      </c>
    </row>
    <row r="15383" spans="21:21">
      <c r="U15383" s="33">
        <v>0</v>
      </c>
    </row>
    <row r="15384" spans="21:21">
      <c r="U15384" s="33">
        <v>0</v>
      </c>
    </row>
    <row r="15385" spans="21:21">
      <c r="U15385" s="33">
        <v>0</v>
      </c>
    </row>
    <row r="15386" spans="21:21">
      <c r="U15386" s="33">
        <v>0</v>
      </c>
    </row>
    <row r="15387" spans="21:21">
      <c r="U15387" s="33">
        <v>0</v>
      </c>
    </row>
    <row r="15388" spans="21:21">
      <c r="U15388" s="33">
        <v>0</v>
      </c>
    </row>
    <row r="15389" spans="21:21">
      <c r="U15389" s="33">
        <v>0</v>
      </c>
    </row>
    <row r="15390" spans="21:21">
      <c r="U15390" s="33">
        <v>0</v>
      </c>
    </row>
    <row r="15391" spans="21:21">
      <c r="U15391" s="33">
        <v>0</v>
      </c>
    </row>
    <row r="15392" spans="21:21">
      <c r="U15392" s="33">
        <v>0</v>
      </c>
    </row>
    <row r="15393" spans="21:21">
      <c r="U15393" s="33">
        <v>0</v>
      </c>
    </row>
    <row r="15394" spans="21:21">
      <c r="U15394" s="33">
        <v>0</v>
      </c>
    </row>
    <row r="15395" spans="21:21">
      <c r="U15395" s="33">
        <v>0</v>
      </c>
    </row>
    <row r="15396" spans="21:21">
      <c r="U15396" s="33">
        <v>0</v>
      </c>
    </row>
    <row r="15397" spans="21:21">
      <c r="U15397" s="33">
        <v>0</v>
      </c>
    </row>
    <row r="15398" spans="21:21">
      <c r="U15398" s="33">
        <v>0</v>
      </c>
    </row>
    <row r="15399" spans="21:21">
      <c r="U15399" s="33">
        <v>0</v>
      </c>
    </row>
    <row r="15400" spans="21:21">
      <c r="U15400" s="33">
        <v>0</v>
      </c>
    </row>
    <row r="15401" spans="21:21">
      <c r="U15401" s="33">
        <v>0</v>
      </c>
    </row>
    <row r="15402" spans="21:21">
      <c r="U15402" s="33">
        <v>0</v>
      </c>
    </row>
    <row r="15403" spans="21:21">
      <c r="U15403" s="33">
        <v>0</v>
      </c>
    </row>
    <row r="15404" spans="21:21">
      <c r="U15404" s="33">
        <v>0</v>
      </c>
    </row>
    <row r="15405" spans="21:21">
      <c r="U15405" s="33">
        <v>0</v>
      </c>
    </row>
    <row r="15406" spans="21:21">
      <c r="U15406" s="33">
        <v>0</v>
      </c>
    </row>
    <row r="15407" spans="21:21">
      <c r="U15407" s="33">
        <v>0</v>
      </c>
    </row>
    <row r="15408" spans="21:21">
      <c r="U15408" s="33">
        <v>0</v>
      </c>
    </row>
    <row r="15409" spans="21:21">
      <c r="U15409" s="33">
        <v>0</v>
      </c>
    </row>
    <row r="15410" spans="21:21">
      <c r="U15410" s="33">
        <v>0</v>
      </c>
    </row>
    <row r="15411" spans="21:21">
      <c r="U15411" s="33">
        <v>0</v>
      </c>
    </row>
    <row r="15412" spans="21:21">
      <c r="U15412" s="33">
        <v>0</v>
      </c>
    </row>
    <row r="15413" spans="21:21">
      <c r="U15413" s="33">
        <v>0</v>
      </c>
    </row>
    <row r="15414" spans="21:21">
      <c r="U15414" s="33">
        <v>0</v>
      </c>
    </row>
    <row r="15415" spans="21:21">
      <c r="U15415" s="33">
        <v>0</v>
      </c>
    </row>
    <row r="15416" spans="21:21">
      <c r="U15416" s="33">
        <v>0</v>
      </c>
    </row>
    <row r="15417" spans="21:21">
      <c r="U15417" s="33">
        <v>0</v>
      </c>
    </row>
    <row r="15418" spans="21:21">
      <c r="U15418" s="33">
        <v>0</v>
      </c>
    </row>
    <row r="15419" spans="21:21">
      <c r="U15419" s="33">
        <v>0</v>
      </c>
    </row>
    <row r="15420" spans="21:21">
      <c r="U15420" s="33">
        <v>0</v>
      </c>
    </row>
    <row r="15421" spans="21:21">
      <c r="U15421" s="33">
        <v>0</v>
      </c>
    </row>
    <row r="15422" spans="21:21">
      <c r="U15422" s="33">
        <v>0</v>
      </c>
    </row>
    <row r="15423" spans="21:21">
      <c r="U15423" s="33">
        <v>0</v>
      </c>
    </row>
    <row r="15424" spans="21:21">
      <c r="U15424" s="33">
        <v>0</v>
      </c>
    </row>
    <row r="15425" spans="21:21">
      <c r="U15425" s="33">
        <v>0</v>
      </c>
    </row>
    <row r="15426" spans="21:21">
      <c r="U15426" s="33">
        <v>0</v>
      </c>
    </row>
    <row r="15427" spans="21:21">
      <c r="U15427" s="33">
        <v>0</v>
      </c>
    </row>
    <row r="15428" spans="21:21">
      <c r="U15428" s="33">
        <v>0</v>
      </c>
    </row>
    <row r="15429" spans="21:21">
      <c r="U15429" s="33">
        <v>0</v>
      </c>
    </row>
    <row r="15430" spans="21:21">
      <c r="U15430" s="33">
        <v>0</v>
      </c>
    </row>
    <row r="15431" spans="21:21">
      <c r="U15431" s="33">
        <v>0</v>
      </c>
    </row>
    <row r="15432" spans="21:21">
      <c r="U15432" s="33">
        <v>0</v>
      </c>
    </row>
    <row r="15433" spans="21:21">
      <c r="U15433" s="33">
        <v>0</v>
      </c>
    </row>
    <row r="15434" spans="21:21">
      <c r="U15434" s="33">
        <v>0</v>
      </c>
    </row>
    <row r="15435" spans="21:21">
      <c r="U15435" s="33">
        <v>0</v>
      </c>
    </row>
    <row r="15436" spans="21:21">
      <c r="U15436" s="33">
        <v>0</v>
      </c>
    </row>
    <row r="15437" spans="21:21">
      <c r="U15437" s="33">
        <v>0</v>
      </c>
    </row>
    <row r="15438" spans="21:21">
      <c r="U15438" s="33">
        <v>0</v>
      </c>
    </row>
    <row r="15439" spans="21:21">
      <c r="U15439" s="33">
        <v>0</v>
      </c>
    </row>
    <row r="15440" spans="21:21">
      <c r="U15440" s="33">
        <v>0</v>
      </c>
    </row>
    <row r="15441" spans="21:21">
      <c r="U15441" s="33">
        <v>0</v>
      </c>
    </row>
    <row r="15442" spans="21:21">
      <c r="U15442" s="33">
        <v>0</v>
      </c>
    </row>
    <row r="15443" spans="21:21">
      <c r="U15443" s="33">
        <v>0</v>
      </c>
    </row>
    <row r="15444" spans="21:21">
      <c r="U15444" s="33">
        <v>0</v>
      </c>
    </row>
    <row r="15445" spans="21:21">
      <c r="U15445" s="33">
        <v>0</v>
      </c>
    </row>
    <row r="15446" spans="21:21">
      <c r="U15446" s="33">
        <v>0</v>
      </c>
    </row>
    <row r="15447" spans="21:21">
      <c r="U15447" s="33">
        <v>0</v>
      </c>
    </row>
    <row r="15448" spans="21:21">
      <c r="U15448" s="33">
        <v>0</v>
      </c>
    </row>
    <row r="15449" spans="21:21">
      <c r="U15449" s="33">
        <v>0</v>
      </c>
    </row>
    <row r="15450" spans="21:21">
      <c r="U15450" s="33">
        <v>0</v>
      </c>
    </row>
    <row r="15451" spans="21:21">
      <c r="U15451" s="33">
        <v>0</v>
      </c>
    </row>
    <row r="15452" spans="21:21">
      <c r="U15452" s="33">
        <v>0</v>
      </c>
    </row>
    <row r="15453" spans="21:21">
      <c r="U15453" s="33">
        <v>0</v>
      </c>
    </row>
    <row r="15454" spans="21:21">
      <c r="U15454" s="33">
        <v>0</v>
      </c>
    </row>
    <row r="15455" spans="21:21">
      <c r="U15455" s="33">
        <v>0</v>
      </c>
    </row>
    <row r="15456" spans="21:21">
      <c r="U15456" s="33">
        <v>0</v>
      </c>
    </row>
    <row r="15457" spans="21:21">
      <c r="U15457" s="33">
        <v>0</v>
      </c>
    </row>
    <row r="15458" spans="21:21">
      <c r="U15458" s="33">
        <v>0</v>
      </c>
    </row>
    <row r="15459" spans="21:21">
      <c r="U15459" s="33">
        <v>0</v>
      </c>
    </row>
    <row r="15460" spans="21:21">
      <c r="U15460" s="33">
        <v>0</v>
      </c>
    </row>
    <row r="15461" spans="21:21">
      <c r="U15461" s="33">
        <v>0</v>
      </c>
    </row>
    <row r="15462" spans="21:21">
      <c r="U15462" s="33">
        <v>0</v>
      </c>
    </row>
    <row r="15463" spans="21:21">
      <c r="U15463" s="33">
        <v>0</v>
      </c>
    </row>
    <row r="15464" spans="21:21">
      <c r="U15464" s="33">
        <v>0</v>
      </c>
    </row>
    <row r="15465" spans="21:21">
      <c r="U15465" s="33">
        <v>0</v>
      </c>
    </row>
    <row r="15466" spans="21:21">
      <c r="U15466" s="33">
        <v>0</v>
      </c>
    </row>
    <row r="15467" spans="21:21">
      <c r="U15467" s="33">
        <v>0</v>
      </c>
    </row>
    <row r="15468" spans="21:21">
      <c r="U15468" s="33">
        <v>0</v>
      </c>
    </row>
    <row r="15469" spans="21:21">
      <c r="U15469" s="33">
        <v>0</v>
      </c>
    </row>
    <row r="15470" spans="21:21">
      <c r="U15470" s="33">
        <v>0</v>
      </c>
    </row>
    <row r="15471" spans="21:21">
      <c r="U15471" s="33">
        <v>0</v>
      </c>
    </row>
    <row r="15472" spans="21:21">
      <c r="U15472" s="33">
        <v>0</v>
      </c>
    </row>
    <row r="15473" spans="21:21">
      <c r="U15473" s="33">
        <v>0</v>
      </c>
    </row>
    <row r="15474" spans="21:21">
      <c r="U15474" s="33">
        <v>0</v>
      </c>
    </row>
    <row r="15475" spans="21:21">
      <c r="U15475" s="33">
        <v>0</v>
      </c>
    </row>
    <row r="15476" spans="21:21">
      <c r="U15476" s="33">
        <v>0</v>
      </c>
    </row>
    <row r="15477" spans="21:21">
      <c r="U15477" s="33">
        <v>0</v>
      </c>
    </row>
    <row r="15478" spans="21:21">
      <c r="U15478" s="33">
        <v>0</v>
      </c>
    </row>
    <row r="15479" spans="21:21">
      <c r="U15479" s="33">
        <v>0</v>
      </c>
    </row>
    <row r="15480" spans="21:21">
      <c r="U15480" s="33">
        <v>0</v>
      </c>
    </row>
    <row r="15481" spans="21:21">
      <c r="U15481" s="33">
        <v>0</v>
      </c>
    </row>
    <row r="15482" spans="21:21">
      <c r="U15482" s="33">
        <v>0</v>
      </c>
    </row>
    <row r="15483" spans="21:21">
      <c r="U15483" s="33">
        <v>0</v>
      </c>
    </row>
    <row r="15484" spans="21:21">
      <c r="U15484" s="33">
        <v>0</v>
      </c>
    </row>
    <row r="15485" spans="21:21">
      <c r="U15485" s="33">
        <v>0</v>
      </c>
    </row>
    <row r="15486" spans="21:21">
      <c r="U15486" s="33">
        <v>0</v>
      </c>
    </row>
    <row r="15487" spans="21:21">
      <c r="U15487" s="33">
        <v>0</v>
      </c>
    </row>
    <row r="15488" spans="21:21">
      <c r="U15488" s="33">
        <v>0</v>
      </c>
    </row>
    <row r="15489" spans="21:21">
      <c r="U15489" s="33">
        <v>0</v>
      </c>
    </row>
    <row r="15490" spans="21:21">
      <c r="U15490" s="33">
        <v>0</v>
      </c>
    </row>
    <row r="15491" spans="21:21">
      <c r="U15491" s="33">
        <v>0</v>
      </c>
    </row>
    <row r="15492" spans="21:21">
      <c r="U15492" s="33">
        <v>0</v>
      </c>
    </row>
    <row r="15493" spans="21:21">
      <c r="U15493" s="33">
        <v>0</v>
      </c>
    </row>
    <row r="15494" spans="21:21">
      <c r="U15494" s="33">
        <v>0</v>
      </c>
    </row>
    <row r="15495" spans="21:21">
      <c r="U15495" s="33">
        <v>0</v>
      </c>
    </row>
    <row r="15496" spans="21:21">
      <c r="U15496" s="33">
        <v>0</v>
      </c>
    </row>
    <row r="15497" spans="21:21">
      <c r="U15497" s="33">
        <v>0</v>
      </c>
    </row>
    <row r="15498" spans="21:21">
      <c r="U15498" s="33">
        <v>0</v>
      </c>
    </row>
    <row r="15499" spans="21:21">
      <c r="U15499" s="33">
        <v>0</v>
      </c>
    </row>
    <row r="15500" spans="21:21">
      <c r="U15500" s="33">
        <v>0</v>
      </c>
    </row>
    <row r="15501" spans="21:21">
      <c r="U15501" s="33">
        <v>0</v>
      </c>
    </row>
    <row r="15502" spans="21:21">
      <c r="U15502" s="33">
        <v>0</v>
      </c>
    </row>
    <row r="15503" spans="21:21">
      <c r="U15503" s="33">
        <v>0</v>
      </c>
    </row>
    <row r="15504" spans="21:21">
      <c r="U15504" s="33">
        <v>0</v>
      </c>
    </row>
    <row r="15505" spans="21:21">
      <c r="U15505" s="33">
        <v>0</v>
      </c>
    </row>
    <row r="15506" spans="21:21">
      <c r="U15506" s="33">
        <v>0</v>
      </c>
    </row>
    <row r="15507" spans="21:21">
      <c r="U15507" s="33">
        <v>0</v>
      </c>
    </row>
    <row r="15508" spans="21:21">
      <c r="U15508" s="33">
        <v>0</v>
      </c>
    </row>
    <row r="15509" spans="21:21">
      <c r="U15509" s="33">
        <v>0</v>
      </c>
    </row>
    <row r="15510" spans="21:21">
      <c r="U15510" s="33">
        <v>0</v>
      </c>
    </row>
    <row r="15511" spans="21:21">
      <c r="U15511" s="33">
        <v>0</v>
      </c>
    </row>
    <row r="15512" spans="21:21">
      <c r="U15512" s="33">
        <v>0</v>
      </c>
    </row>
    <row r="15513" spans="21:21">
      <c r="U15513" s="33">
        <v>0</v>
      </c>
    </row>
    <row r="15514" spans="21:21">
      <c r="U15514" s="33">
        <v>0</v>
      </c>
    </row>
    <row r="15515" spans="21:21">
      <c r="U15515" s="33">
        <v>0</v>
      </c>
    </row>
    <row r="15516" spans="21:21">
      <c r="U15516" s="33">
        <v>0</v>
      </c>
    </row>
    <row r="15517" spans="21:21">
      <c r="U15517" s="33">
        <v>0</v>
      </c>
    </row>
    <row r="15518" spans="21:21">
      <c r="U15518" s="33">
        <v>0</v>
      </c>
    </row>
    <row r="15519" spans="21:21">
      <c r="U15519" s="33">
        <v>0</v>
      </c>
    </row>
    <row r="15520" spans="21:21">
      <c r="U15520" s="33">
        <v>0</v>
      </c>
    </row>
    <row r="15521" spans="21:21">
      <c r="U15521" s="33">
        <v>0</v>
      </c>
    </row>
    <row r="15522" spans="21:21">
      <c r="U15522" s="33">
        <v>0</v>
      </c>
    </row>
    <row r="15523" spans="21:21">
      <c r="U15523" s="33">
        <v>0</v>
      </c>
    </row>
    <row r="15524" spans="21:21">
      <c r="U15524" s="33">
        <v>0</v>
      </c>
    </row>
    <row r="15525" spans="21:21">
      <c r="U15525" s="33">
        <v>0</v>
      </c>
    </row>
    <row r="15526" spans="21:21">
      <c r="U15526" s="33">
        <v>0</v>
      </c>
    </row>
    <row r="15527" spans="21:21">
      <c r="U15527" s="33">
        <v>0</v>
      </c>
    </row>
    <row r="15528" spans="21:21">
      <c r="U15528" s="33">
        <v>0</v>
      </c>
    </row>
    <row r="15529" spans="21:21">
      <c r="U15529" s="33">
        <v>0</v>
      </c>
    </row>
    <row r="15530" spans="21:21">
      <c r="U15530" s="33">
        <v>0</v>
      </c>
    </row>
    <row r="15531" spans="21:21">
      <c r="U15531" s="33">
        <v>0</v>
      </c>
    </row>
    <row r="15532" spans="21:21">
      <c r="U15532" s="33">
        <v>0</v>
      </c>
    </row>
    <row r="15533" spans="21:21">
      <c r="U15533" s="33">
        <v>0</v>
      </c>
    </row>
    <row r="15534" spans="21:21">
      <c r="U15534" s="33">
        <v>0</v>
      </c>
    </row>
    <row r="15535" spans="21:21">
      <c r="U15535" s="33">
        <v>0</v>
      </c>
    </row>
    <row r="15536" spans="21:21">
      <c r="U15536" s="33">
        <v>0</v>
      </c>
    </row>
    <row r="15537" spans="21:21">
      <c r="U15537" s="33">
        <v>0</v>
      </c>
    </row>
    <row r="15538" spans="21:21">
      <c r="U15538" s="33">
        <v>0</v>
      </c>
    </row>
    <row r="15539" spans="21:21">
      <c r="U15539" s="33">
        <v>0</v>
      </c>
    </row>
    <row r="15540" spans="21:21">
      <c r="U15540" s="33">
        <v>0</v>
      </c>
    </row>
    <row r="15541" spans="21:21">
      <c r="U15541" s="33">
        <v>0</v>
      </c>
    </row>
    <row r="15542" spans="21:21">
      <c r="U15542" s="33">
        <v>0</v>
      </c>
    </row>
    <row r="15543" spans="21:21">
      <c r="U15543" s="33">
        <v>0</v>
      </c>
    </row>
    <row r="15544" spans="21:21">
      <c r="U15544" s="33">
        <v>0</v>
      </c>
    </row>
    <row r="15545" spans="21:21">
      <c r="U15545" s="33">
        <v>0</v>
      </c>
    </row>
    <row r="15546" spans="21:21">
      <c r="U15546" s="33">
        <v>0</v>
      </c>
    </row>
    <row r="15547" spans="21:21">
      <c r="U15547" s="33">
        <v>0</v>
      </c>
    </row>
    <row r="15548" spans="21:21">
      <c r="U15548" s="33">
        <v>0</v>
      </c>
    </row>
    <row r="15549" spans="21:21">
      <c r="U15549" s="33">
        <v>0</v>
      </c>
    </row>
    <row r="15550" spans="21:21">
      <c r="U15550" s="33">
        <v>0</v>
      </c>
    </row>
    <row r="15551" spans="21:21">
      <c r="U15551" s="33">
        <v>0</v>
      </c>
    </row>
    <row r="15552" spans="21:21">
      <c r="U15552" s="33">
        <v>0</v>
      </c>
    </row>
    <row r="15553" spans="21:21">
      <c r="U15553" s="33">
        <v>0</v>
      </c>
    </row>
    <row r="15554" spans="21:21">
      <c r="U15554" s="33">
        <v>0</v>
      </c>
    </row>
    <row r="15555" spans="21:21">
      <c r="U15555" s="33">
        <v>0</v>
      </c>
    </row>
    <row r="15556" spans="21:21">
      <c r="U15556" s="33">
        <v>0</v>
      </c>
    </row>
    <row r="15557" spans="21:21">
      <c r="U15557" s="33">
        <v>0</v>
      </c>
    </row>
    <row r="15558" spans="21:21">
      <c r="U15558" s="33">
        <v>0</v>
      </c>
    </row>
    <row r="15559" spans="21:21">
      <c r="U15559" s="33">
        <v>0</v>
      </c>
    </row>
    <row r="15560" spans="21:21">
      <c r="U15560" s="33">
        <v>0</v>
      </c>
    </row>
    <row r="15561" spans="21:21">
      <c r="U15561" s="33">
        <v>0</v>
      </c>
    </row>
    <row r="15562" spans="21:21">
      <c r="U15562" s="33">
        <v>0</v>
      </c>
    </row>
    <row r="15563" spans="21:21">
      <c r="U15563" s="33">
        <v>0</v>
      </c>
    </row>
    <row r="15564" spans="21:21">
      <c r="U15564" s="33">
        <v>0</v>
      </c>
    </row>
    <row r="15565" spans="21:21">
      <c r="U15565" s="33">
        <v>0</v>
      </c>
    </row>
    <row r="15566" spans="21:21">
      <c r="U15566" s="33">
        <v>0</v>
      </c>
    </row>
    <row r="15567" spans="21:21">
      <c r="U15567" s="33">
        <v>0</v>
      </c>
    </row>
    <row r="15568" spans="21:21">
      <c r="U15568" s="33">
        <v>0</v>
      </c>
    </row>
    <row r="15569" spans="21:21">
      <c r="U15569" s="33">
        <v>0</v>
      </c>
    </row>
    <row r="15570" spans="21:21">
      <c r="U15570" s="33">
        <v>0</v>
      </c>
    </row>
    <row r="15571" spans="21:21">
      <c r="U15571" s="33">
        <v>0</v>
      </c>
    </row>
    <row r="15572" spans="21:21">
      <c r="U15572" s="33">
        <v>0</v>
      </c>
    </row>
    <row r="15573" spans="21:21">
      <c r="U15573" s="33">
        <v>0</v>
      </c>
    </row>
    <row r="15574" spans="21:21">
      <c r="U15574" s="33">
        <v>0</v>
      </c>
    </row>
    <row r="15575" spans="21:21">
      <c r="U15575" s="33">
        <v>0</v>
      </c>
    </row>
    <row r="15576" spans="21:21">
      <c r="U15576" s="33">
        <v>0</v>
      </c>
    </row>
    <row r="15577" spans="21:21">
      <c r="U15577" s="33">
        <v>0</v>
      </c>
    </row>
    <row r="15578" spans="21:21">
      <c r="U15578" s="33">
        <v>0</v>
      </c>
    </row>
    <row r="15579" spans="21:21">
      <c r="U15579" s="33">
        <v>0</v>
      </c>
    </row>
    <row r="15580" spans="21:21">
      <c r="U15580" s="33">
        <v>0</v>
      </c>
    </row>
    <row r="15581" spans="21:21">
      <c r="U15581" s="33">
        <v>0</v>
      </c>
    </row>
    <row r="15582" spans="21:21">
      <c r="U15582" s="33">
        <v>0</v>
      </c>
    </row>
    <row r="15583" spans="21:21">
      <c r="U15583" s="33">
        <v>0</v>
      </c>
    </row>
    <row r="15584" spans="21:21">
      <c r="U15584" s="33">
        <v>0</v>
      </c>
    </row>
    <row r="15585" spans="21:21">
      <c r="U15585" s="33">
        <v>0</v>
      </c>
    </row>
    <row r="15586" spans="21:21">
      <c r="U15586" s="33">
        <v>0</v>
      </c>
    </row>
    <row r="15587" spans="21:21">
      <c r="U15587" s="33">
        <v>0</v>
      </c>
    </row>
    <row r="15588" spans="21:21">
      <c r="U15588" s="33">
        <v>0</v>
      </c>
    </row>
    <row r="15589" spans="21:21">
      <c r="U15589" s="33">
        <v>0</v>
      </c>
    </row>
    <row r="15590" spans="21:21">
      <c r="U15590" s="33">
        <v>0</v>
      </c>
    </row>
    <row r="15591" spans="21:21">
      <c r="U15591" s="33">
        <v>0</v>
      </c>
    </row>
    <row r="15592" spans="21:21">
      <c r="U15592" s="33">
        <v>0</v>
      </c>
    </row>
    <row r="15593" spans="21:21">
      <c r="U15593" s="33">
        <v>0</v>
      </c>
    </row>
    <row r="15594" spans="21:21">
      <c r="U15594" s="33">
        <v>0</v>
      </c>
    </row>
    <row r="15595" spans="21:21">
      <c r="U15595" s="33">
        <v>0</v>
      </c>
    </row>
    <row r="15596" spans="21:21">
      <c r="U15596" s="33">
        <v>0</v>
      </c>
    </row>
    <row r="15597" spans="21:21">
      <c r="U15597" s="33">
        <v>0</v>
      </c>
    </row>
    <row r="15598" spans="21:21">
      <c r="U15598" s="33">
        <v>0</v>
      </c>
    </row>
    <row r="15599" spans="21:21">
      <c r="U15599" s="33">
        <v>0</v>
      </c>
    </row>
    <row r="15600" spans="21:21">
      <c r="U15600" s="33">
        <v>0</v>
      </c>
    </row>
    <row r="15601" spans="21:21">
      <c r="U15601" s="33">
        <v>0</v>
      </c>
    </row>
    <row r="15602" spans="21:21">
      <c r="U15602" s="33">
        <v>0</v>
      </c>
    </row>
    <row r="15603" spans="21:21">
      <c r="U15603" s="33">
        <v>0</v>
      </c>
    </row>
    <row r="15604" spans="21:21">
      <c r="U15604" s="33">
        <v>0</v>
      </c>
    </row>
    <row r="15605" spans="21:21">
      <c r="U15605" s="33">
        <v>0</v>
      </c>
    </row>
    <row r="15606" spans="21:21">
      <c r="U15606" s="33">
        <v>0</v>
      </c>
    </row>
    <row r="15607" spans="21:21">
      <c r="U15607" s="33">
        <v>0</v>
      </c>
    </row>
    <row r="15608" spans="21:21">
      <c r="U15608" s="33">
        <v>0</v>
      </c>
    </row>
    <row r="15609" spans="21:21">
      <c r="U15609" s="33">
        <v>0</v>
      </c>
    </row>
    <row r="15610" spans="21:21">
      <c r="U15610" s="33">
        <v>0</v>
      </c>
    </row>
    <row r="15611" spans="21:21">
      <c r="U15611" s="33">
        <v>0</v>
      </c>
    </row>
    <row r="15612" spans="21:21">
      <c r="U15612" s="33">
        <v>0</v>
      </c>
    </row>
    <row r="15613" spans="21:21">
      <c r="U15613" s="33">
        <v>0</v>
      </c>
    </row>
    <row r="15614" spans="21:21">
      <c r="U15614" s="33">
        <v>0</v>
      </c>
    </row>
    <row r="15615" spans="21:21">
      <c r="U15615" s="33">
        <v>0</v>
      </c>
    </row>
    <row r="15616" spans="21:21">
      <c r="U15616" s="33">
        <v>0</v>
      </c>
    </row>
    <row r="15617" spans="21:21">
      <c r="U15617" s="33">
        <v>0</v>
      </c>
    </row>
    <row r="15618" spans="21:21">
      <c r="U15618" s="33">
        <v>0</v>
      </c>
    </row>
    <row r="15619" spans="21:21">
      <c r="U15619" s="33">
        <v>0</v>
      </c>
    </row>
    <row r="15620" spans="21:21">
      <c r="U15620" s="33">
        <v>0</v>
      </c>
    </row>
    <row r="15621" spans="21:21">
      <c r="U15621" s="33">
        <v>0</v>
      </c>
    </row>
    <row r="15622" spans="21:21">
      <c r="U15622" s="33">
        <v>0</v>
      </c>
    </row>
    <row r="15623" spans="21:21">
      <c r="U15623" s="33">
        <v>0</v>
      </c>
    </row>
    <row r="15624" spans="21:21">
      <c r="U15624" s="33">
        <v>0</v>
      </c>
    </row>
    <row r="15625" spans="21:21">
      <c r="U15625" s="33">
        <v>0</v>
      </c>
    </row>
    <row r="15626" spans="21:21">
      <c r="U15626" s="33">
        <v>0</v>
      </c>
    </row>
    <row r="15627" spans="21:21">
      <c r="U15627" s="33">
        <v>0</v>
      </c>
    </row>
    <row r="15628" spans="21:21">
      <c r="U15628" s="33">
        <v>0</v>
      </c>
    </row>
    <row r="15629" spans="21:21">
      <c r="U15629" s="33">
        <v>0</v>
      </c>
    </row>
    <row r="15630" spans="21:21">
      <c r="U15630" s="33">
        <v>0</v>
      </c>
    </row>
    <row r="15631" spans="21:21">
      <c r="U15631" s="33">
        <v>0</v>
      </c>
    </row>
    <row r="15632" spans="21:21">
      <c r="U15632" s="33">
        <v>0</v>
      </c>
    </row>
    <row r="15633" spans="21:21">
      <c r="U15633" s="33">
        <v>0</v>
      </c>
    </row>
    <row r="15634" spans="21:21">
      <c r="U15634" s="33">
        <v>0</v>
      </c>
    </row>
    <row r="15635" spans="21:21">
      <c r="U15635" s="33">
        <v>0</v>
      </c>
    </row>
    <row r="15636" spans="21:21">
      <c r="U15636" s="33">
        <v>0</v>
      </c>
    </row>
    <row r="15637" spans="21:21">
      <c r="U15637" s="33">
        <v>0</v>
      </c>
    </row>
    <row r="15638" spans="21:21">
      <c r="U15638" s="33">
        <v>0</v>
      </c>
    </row>
    <row r="15639" spans="21:21">
      <c r="U15639" s="33">
        <v>0</v>
      </c>
    </row>
    <row r="15640" spans="21:21">
      <c r="U15640" s="33">
        <v>0</v>
      </c>
    </row>
    <row r="15641" spans="21:21">
      <c r="U15641" s="33">
        <v>0</v>
      </c>
    </row>
    <row r="15642" spans="21:21">
      <c r="U15642" s="33">
        <v>0</v>
      </c>
    </row>
    <row r="15643" spans="21:21">
      <c r="U15643" s="33">
        <v>0</v>
      </c>
    </row>
    <row r="15644" spans="21:21">
      <c r="U15644" s="33">
        <v>0</v>
      </c>
    </row>
    <row r="15645" spans="21:21">
      <c r="U15645" s="33">
        <v>0</v>
      </c>
    </row>
    <row r="15646" spans="21:21">
      <c r="U15646" s="33">
        <v>0</v>
      </c>
    </row>
    <row r="15647" spans="21:21">
      <c r="U15647" s="33">
        <v>0</v>
      </c>
    </row>
    <row r="15648" spans="21:21">
      <c r="U15648" s="33">
        <v>0</v>
      </c>
    </row>
    <row r="15649" spans="21:21">
      <c r="U15649" s="33">
        <v>0</v>
      </c>
    </row>
    <row r="15650" spans="21:21">
      <c r="U15650" s="33">
        <v>0</v>
      </c>
    </row>
    <row r="15651" spans="21:21">
      <c r="U15651" s="33">
        <v>0</v>
      </c>
    </row>
    <row r="15652" spans="21:21">
      <c r="U15652" s="33">
        <v>0</v>
      </c>
    </row>
    <row r="15653" spans="21:21">
      <c r="U15653" s="33">
        <v>0</v>
      </c>
    </row>
    <row r="15654" spans="21:21">
      <c r="U15654" s="33">
        <v>0</v>
      </c>
    </row>
    <row r="15655" spans="21:21">
      <c r="U15655" s="33">
        <v>0</v>
      </c>
    </row>
    <row r="15656" spans="21:21">
      <c r="U15656" s="33">
        <v>0</v>
      </c>
    </row>
    <row r="15657" spans="21:21">
      <c r="U15657" s="33">
        <v>0</v>
      </c>
    </row>
    <row r="15658" spans="21:21">
      <c r="U15658" s="33">
        <v>0</v>
      </c>
    </row>
    <row r="15659" spans="21:21">
      <c r="U15659" s="33">
        <v>0</v>
      </c>
    </row>
    <row r="15660" spans="21:21">
      <c r="U15660" s="33">
        <v>0</v>
      </c>
    </row>
    <row r="15661" spans="21:21">
      <c r="U15661" s="33">
        <v>0</v>
      </c>
    </row>
    <row r="15662" spans="21:21">
      <c r="U15662" s="33">
        <v>0</v>
      </c>
    </row>
    <row r="15663" spans="21:21">
      <c r="U15663" s="33">
        <v>0</v>
      </c>
    </row>
    <row r="15664" spans="21:21">
      <c r="U15664" s="33">
        <v>0</v>
      </c>
    </row>
    <row r="15665" spans="21:21">
      <c r="U15665" s="33">
        <v>0</v>
      </c>
    </row>
    <row r="15666" spans="21:21">
      <c r="U15666" s="33">
        <v>0</v>
      </c>
    </row>
    <row r="15667" spans="21:21">
      <c r="U15667" s="33">
        <v>0</v>
      </c>
    </row>
    <row r="15668" spans="21:21">
      <c r="U15668" s="33">
        <v>0</v>
      </c>
    </row>
    <row r="15669" spans="21:21">
      <c r="U15669" s="33">
        <v>0</v>
      </c>
    </row>
    <row r="15670" spans="21:21">
      <c r="U15670" s="33">
        <v>0</v>
      </c>
    </row>
    <row r="15671" spans="21:21">
      <c r="U15671" s="33">
        <v>0</v>
      </c>
    </row>
    <row r="15672" spans="21:21">
      <c r="U15672" s="33">
        <v>0</v>
      </c>
    </row>
    <row r="15673" spans="21:21">
      <c r="U15673" s="33">
        <v>0</v>
      </c>
    </row>
    <row r="15674" spans="21:21">
      <c r="U15674" s="33">
        <v>0</v>
      </c>
    </row>
    <row r="15675" spans="21:21">
      <c r="U15675" s="33">
        <v>0</v>
      </c>
    </row>
    <row r="15676" spans="21:21">
      <c r="U15676" s="33">
        <v>0</v>
      </c>
    </row>
    <row r="15677" spans="21:21">
      <c r="U15677" s="33">
        <v>0</v>
      </c>
    </row>
    <row r="15678" spans="21:21">
      <c r="U15678" s="33">
        <v>0</v>
      </c>
    </row>
    <row r="15679" spans="21:21">
      <c r="U15679" s="33">
        <v>0</v>
      </c>
    </row>
    <row r="15680" spans="21:21">
      <c r="U15680" s="33">
        <v>0</v>
      </c>
    </row>
    <row r="15681" spans="21:21">
      <c r="U15681" s="33">
        <v>0</v>
      </c>
    </row>
    <row r="15682" spans="21:21">
      <c r="U15682" s="33">
        <v>0</v>
      </c>
    </row>
    <row r="15683" spans="21:21">
      <c r="U15683" s="33">
        <v>0</v>
      </c>
    </row>
    <row r="15684" spans="21:21">
      <c r="U15684" s="33">
        <v>0</v>
      </c>
    </row>
    <row r="15685" spans="21:21">
      <c r="U15685" s="33">
        <v>0</v>
      </c>
    </row>
    <row r="15686" spans="21:21">
      <c r="U15686" s="33">
        <v>0</v>
      </c>
    </row>
    <row r="15687" spans="21:21">
      <c r="U15687" s="33">
        <v>0</v>
      </c>
    </row>
    <row r="15688" spans="21:21">
      <c r="U15688" s="33">
        <v>0</v>
      </c>
    </row>
    <row r="15689" spans="21:21">
      <c r="U15689" s="33">
        <v>0</v>
      </c>
    </row>
    <row r="15690" spans="21:21">
      <c r="U15690" s="33">
        <v>0</v>
      </c>
    </row>
    <row r="15691" spans="21:21">
      <c r="U15691" s="33">
        <v>0</v>
      </c>
    </row>
    <row r="15692" spans="21:21">
      <c r="U15692" s="33">
        <v>0</v>
      </c>
    </row>
    <row r="15693" spans="21:21">
      <c r="U15693" s="33">
        <v>0</v>
      </c>
    </row>
    <row r="15694" spans="21:21">
      <c r="U15694" s="33">
        <v>0</v>
      </c>
    </row>
    <row r="15695" spans="21:21">
      <c r="U15695" s="33">
        <v>0</v>
      </c>
    </row>
    <row r="15696" spans="21:21">
      <c r="U15696" s="33">
        <v>0</v>
      </c>
    </row>
    <row r="15697" spans="21:21">
      <c r="U15697" s="33">
        <v>0</v>
      </c>
    </row>
    <row r="15698" spans="21:21">
      <c r="U15698" s="33">
        <v>0</v>
      </c>
    </row>
    <row r="15699" spans="21:21">
      <c r="U15699" s="33">
        <v>0</v>
      </c>
    </row>
    <row r="15700" spans="21:21">
      <c r="U15700" s="33">
        <v>0</v>
      </c>
    </row>
    <row r="15701" spans="21:21">
      <c r="U15701" s="33">
        <v>0</v>
      </c>
    </row>
    <row r="15702" spans="21:21">
      <c r="U15702" s="33">
        <v>0</v>
      </c>
    </row>
    <row r="15703" spans="21:21">
      <c r="U15703" s="33">
        <v>0</v>
      </c>
    </row>
    <row r="15704" spans="21:21">
      <c r="U15704" s="33">
        <v>0</v>
      </c>
    </row>
    <row r="15705" spans="21:21">
      <c r="U15705" s="33">
        <v>0</v>
      </c>
    </row>
    <row r="15706" spans="21:21">
      <c r="U15706" s="33">
        <v>0</v>
      </c>
    </row>
    <row r="15707" spans="21:21">
      <c r="U15707" s="33">
        <v>0</v>
      </c>
    </row>
    <row r="15708" spans="21:21">
      <c r="U15708" s="33">
        <v>0</v>
      </c>
    </row>
    <row r="15709" spans="21:21">
      <c r="U15709" s="33">
        <v>0</v>
      </c>
    </row>
    <row r="15710" spans="21:21">
      <c r="U15710" s="33">
        <v>0</v>
      </c>
    </row>
    <row r="15711" spans="21:21">
      <c r="U15711" s="33">
        <v>0</v>
      </c>
    </row>
    <row r="15712" spans="21:21">
      <c r="U15712" s="33">
        <v>0</v>
      </c>
    </row>
    <row r="15713" spans="21:21">
      <c r="U15713" s="33">
        <v>0</v>
      </c>
    </row>
    <row r="15714" spans="21:21">
      <c r="U15714" s="33">
        <v>0</v>
      </c>
    </row>
    <row r="15715" spans="21:21">
      <c r="U15715" s="33">
        <v>0</v>
      </c>
    </row>
    <row r="15716" spans="21:21">
      <c r="U15716" s="33">
        <v>0</v>
      </c>
    </row>
    <row r="15717" spans="21:21">
      <c r="U15717" s="33">
        <v>0</v>
      </c>
    </row>
    <row r="15718" spans="21:21">
      <c r="U15718" s="33">
        <v>0</v>
      </c>
    </row>
    <row r="15719" spans="21:21">
      <c r="U15719" s="33">
        <v>0</v>
      </c>
    </row>
    <row r="15720" spans="21:21">
      <c r="U15720" s="33">
        <v>0</v>
      </c>
    </row>
    <row r="15721" spans="21:21">
      <c r="U15721" s="33">
        <v>0</v>
      </c>
    </row>
    <row r="15722" spans="21:21">
      <c r="U15722" s="33">
        <v>0</v>
      </c>
    </row>
    <row r="15723" spans="21:21">
      <c r="U15723" s="33">
        <v>0</v>
      </c>
    </row>
    <row r="15724" spans="21:21">
      <c r="U15724" s="33">
        <v>0</v>
      </c>
    </row>
    <row r="15725" spans="21:21">
      <c r="U15725" s="33">
        <v>0</v>
      </c>
    </row>
    <row r="15726" spans="21:21">
      <c r="U15726" s="33">
        <v>0</v>
      </c>
    </row>
    <row r="15727" spans="21:21">
      <c r="U15727" s="33">
        <v>0</v>
      </c>
    </row>
    <row r="15728" spans="21:21">
      <c r="U15728" s="33">
        <v>0</v>
      </c>
    </row>
    <row r="15729" spans="21:21">
      <c r="U15729" s="33">
        <v>0</v>
      </c>
    </row>
    <row r="15730" spans="21:21">
      <c r="U15730" s="33">
        <v>0</v>
      </c>
    </row>
    <row r="15731" spans="21:21">
      <c r="U15731" s="33">
        <v>0</v>
      </c>
    </row>
    <row r="15732" spans="21:21">
      <c r="U15732" s="33">
        <v>0</v>
      </c>
    </row>
    <row r="15733" spans="21:21">
      <c r="U15733" s="33">
        <v>0</v>
      </c>
    </row>
    <row r="15734" spans="21:21">
      <c r="U15734" s="33">
        <v>0</v>
      </c>
    </row>
    <row r="15735" spans="21:21">
      <c r="U15735" s="33">
        <v>0</v>
      </c>
    </row>
    <row r="15736" spans="21:21">
      <c r="U15736" s="33">
        <v>0</v>
      </c>
    </row>
    <row r="15737" spans="21:21">
      <c r="U15737" s="33">
        <v>0</v>
      </c>
    </row>
    <row r="15738" spans="21:21">
      <c r="U15738" s="33">
        <v>0</v>
      </c>
    </row>
    <row r="15739" spans="21:21">
      <c r="U15739" s="33">
        <v>0</v>
      </c>
    </row>
    <row r="15740" spans="21:21">
      <c r="U15740" s="33">
        <v>0</v>
      </c>
    </row>
    <row r="15741" spans="21:21">
      <c r="U15741" s="33">
        <v>0</v>
      </c>
    </row>
    <row r="15742" spans="21:21">
      <c r="U15742" s="33">
        <v>0</v>
      </c>
    </row>
    <row r="15743" spans="21:21">
      <c r="U15743" s="33">
        <v>0</v>
      </c>
    </row>
    <row r="15744" spans="21:21">
      <c r="U15744" s="33">
        <v>0</v>
      </c>
    </row>
    <row r="15745" spans="21:21">
      <c r="U15745" s="33">
        <v>0</v>
      </c>
    </row>
    <row r="15746" spans="21:21">
      <c r="U15746" s="33">
        <v>0</v>
      </c>
    </row>
    <row r="15747" spans="21:21">
      <c r="U15747" s="33">
        <v>0</v>
      </c>
    </row>
    <row r="15748" spans="21:21">
      <c r="U15748" s="33">
        <v>0</v>
      </c>
    </row>
    <row r="15749" spans="21:21">
      <c r="U15749" s="33">
        <v>0</v>
      </c>
    </row>
    <row r="15750" spans="21:21">
      <c r="U15750" s="33">
        <v>0</v>
      </c>
    </row>
    <row r="15751" spans="21:21">
      <c r="U15751" s="33">
        <v>0</v>
      </c>
    </row>
    <row r="15752" spans="21:21">
      <c r="U15752" s="33">
        <v>0</v>
      </c>
    </row>
    <row r="15753" spans="21:21">
      <c r="U15753" s="33">
        <v>0</v>
      </c>
    </row>
    <row r="15754" spans="21:21">
      <c r="U15754" s="33">
        <v>0</v>
      </c>
    </row>
    <row r="15755" spans="21:21">
      <c r="U15755" s="33">
        <v>0</v>
      </c>
    </row>
    <row r="15756" spans="21:21">
      <c r="U15756" s="33">
        <v>0</v>
      </c>
    </row>
    <row r="15757" spans="21:21">
      <c r="U15757" s="33">
        <v>0</v>
      </c>
    </row>
    <row r="15758" spans="21:21">
      <c r="U15758" s="33">
        <v>0</v>
      </c>
    </row>
    <row r="15759" spans="21:21">
      <c r="U15759" s="33">
        <v>0</v>
      </c>
    </row>
    <row r="15760" spans="21:21">
      <c r="U15760" s="33">
        <v>0</v>
      </c>
    </row>
    <row r="15761" spans="21:21">
      <c r="U15761" s="33">
        <v>0</v>
      </c>
    </row>
    <row r="15762" spans="21:21">
      <c r="U15762" s="33">
        <v>0</v>
      </c>
    </row>
    <row r="15763" spans="21:21">
      <c r="U15763" s="33">
        <v>0</v>
      </c>
    </row>
    <row r="15764" spans="21:21">
      <c r="U15764" s="33">
        <v>0</v>
      </c>
    </row>
    <row r="15765" spans="21:21">
      <c r="U15765" s="33">
        <v>0</v>
      </c>
    </row>
    <row r="15766" spans="21:21">
      <c r="U15766" s="33">
        <v>0</v>
      </c>
    </row>
    <row r="15767" spans="21:21">
      <c r="U15767" s="33">
        <v>0</v>
      </c>
    </row>
    <row r="15768" spans="21:21">
      <c r="U15768" s="33">
        <v>0</v>
      </c>
    </row>
    <row r="15769" spans="21:21">
      <c r="U15769" s="33">
        <v>0</v>
      </c>
    </row>
    <row r="15770" spans="21:21">
      <c r="U15770" s="33">
        <v>0</v>
      </c>
    </row>
    <row r="15771" spans="21:21">
      <c r="U15771" s="33">
        <v>0</v>
      </c>
    </row>
    <row r="15772" spans="21:21">
      <c r="U15772" s="33">
        <v>0</v>
      </c>
    </row>
    <row r="15773" spans="21:21">
      <c r="U15773" s="33">
        <v>0</v>
      </c>
    </row>
    <row r="15774" spans="21:21">
      <c r="U15774" s="33">
        <v>0</v>
      </c>
    </row>
    <row r="15775" spans="21:21">
      <c r="U15775" s="33">
        <v>0</v>
      </c>
    </row>
    <row r="15776" spans="21:21">
      <c r="U15776" s="33">
        <v>0</v>
      </c>
    </row>
    <row r="15777" spans="21:21">
      <c r="U15777" s="33">
        <v>0</v>
      </c>
    </row>
    <row r="15778" spans="21:21">
      <c r="U15778" s="33">
        <v>0</v>
      </c>
    </row>
    <row r="15779" spans="21:21">
      <c r="U15779" s="33">
        <v>0</v>
      </c>
    </row>
    <row r="15780" spans="21:21">
      <c r="U15780" s="33">
        <v>0</v>
      </c>
    </row>
    <row r="15781" spans="21:21">
      <c r="U15781" s="33">
        <v>0</v>
      </c>
    </row>
    <row r="15782" spans="21:21">
      <c r="U15782" s="33">
        <v>0</v>
      </c>
    </row>
    <row r="15783" spans="21:21">
      <c r="U15783" s="33">
        <v>0</v>
      </c>
    </row>
    <row r="15784" spans="21:21">
      <c r="U15784" s="33">
        <v>0</v>
      </c>
    </row>
    <row r="15785" spans="21:21">
      <c r="U15785" s="33">
        <v>0</v>
      </c>
    </row>
    <row r="15786" spans="21:21">
      <c r="U15786" s="33">
        <v>0</v>
      </c>
    </row>
    <row r="15787" spans="21:21">
      <c r="U15787" s="33">
        <v>0</v>
      </c>
    </row>
    <row r="15788" spans="21:21">
      <c r="U15788" s="33">
        <v>0</v>
      </c>
    </row>
    <row r="15789" spans="21:21">
      <c r="U15789" s="33">
        <v>0</v>
      </c>
    </row>
    <row r="15790" spans="21:21">
      <c r="U15790" s="33">
        <v>0</v>
      </c>
    </row>
    <row r="15791" spans="21:21">
      <c r="U15791" s="33">
        <v>0</v>
      </c>
    </row>
    <row r="15792" spans="21:21">
      <c r="U15792" s="33">
        <v>0</v>
      </c>
    </row>
    <row r="15793" spans="21:21">
      <c r="U15793" s="33">
        <v>0</v>
      </c>
    </row>
    <row r="15794" spans="21:21">
      <c r="U15794" s="33">
        <v>0</v>
      </c>
    </row>
    <row r="15795" spans="21:21">
      <c r="U15795" s="33">
        <v>0</v>
      </c>
    </row>
    <row r="15796" spans="21:21">
      <c r="U15796" s="33">
        <v>0</v>
      </c>
    </row>
    <row r="15797" spans="21:21">
      <c r="U15797" s="33">
        <v>0</v>
      </c>
    </row>
    <row r="15798" spans="21:21">
      <c r="U15798" s="33">
        <v>0</v>
      </c>
    </row>
    <row r="15799" spans="21:21">
      <c r="U15799" s="33">
        <v>0</v>
      </c>
    </row>
    <row r="15800" spans="21:21">
      <c r="U15800" s="33">
        <v>0</v>
      </c>
    </row>
    <row r="15801" spans="21:21">
      <c r="U15801" s="33">
        <v>0</v>
      </c>
    </row>
    <row r="15802" spans="21:21">
      <c r="U15802" s="33">
        <v>0</v>
      </c>
    </row>
    <row r="15803" spans="21:21">
      <c r="U15803" s="33">
        <v>0</v>
      </c>
    </row>
    <row r="15804" spans="21:21">
      <c r="U15804" s="33">
        <v>0</v>
      </c>
    </row>
    <row r="15805" spans="21:21">
      <c r="U15805" s="33">
        <v>0</v>
      </c>
    </row>
    <row r="15806" spans="21:21">
      <c r="U15806" s="33">
        <v>0</v>
      </c>
    </row>
    <row r="15807" spans="21:21">
      <c r="U15807" s="33">
        <v>0</v>
      </c>
    </row>
    <row r="15808" spans="21:21">
      <c r="U15808" s="33">
        <v>0</v>
      </c>
    </row>
    <row r="15809" spans="21:21">
      <c r="U15809" s="33">
        <v>0</v>
      </c>
    </row>
    <row r="15810" spans="21:21">
      <c r="U15810" s="33">
        <v>0</v>
      </c>
    </row>
    <row r="15811" spans="21:21">
      <c r="U15811" s="33">
        <v>0</v>
      </c>
    </row>
    <row r="15812" spans="21:21">
      <c r="U15812" s="33">
        <v>0</v>
      </c>
    </row>
    <row r="15813" spans="21:21">
      <c r="U15813" s="33">
        <v>0</v>
      </c>
    </row>
    <row r="15814" spans="21:21">
      <c r="U15814" s="33">
        <v>0</v>
      </c>
    </row>
    <row r="15815" spans="21:21">
      <c r="U15815" s="33">
        <v>0</v>
      </c>
    </row>
    <row r="15816" spans="21:21">
      <c r="U15816" s="33">
        <v>0</v>
      </c>
    </row>
    <row r="15817" spans="21:21">
      <c r="U15817" s="33">
        <v>0</v>
      </c>
    </row>
    <row r="15818" spans="21:21">
      <c r="U15818" s="33">
        <v>0</v>
      </c>
    </row>
    <row r="15819" spans="21:21">
      <c r="U15819" s="33">
        <v>0</v>
      </c>
    </row>
    <row r="15820" spans="21:21">
      <c r="U15820" s="33">
        <v>0</v>
      </c>
    </row>
    <row r="15821" spans="21:21">
      <c r="U15821" s="33">
        <v>0</v>
      </c>
    </row>
    <row r="15822" spans="21:21">
      <c r="U15822" s="33">
        <v>0</v>
      </c>
    </row>
    <row r="15823" spans="21:21">
      <c r="U15823" s="33">
        <v>0</v>
      </c>
    </row>
    <row r="15824" spans="21:21">
      <c r="U15824" s="33">
        <v>0</v>
      </c>
    </row>
    <row r="15825" spans="21:21">
      <c r="U15825" s="33">
        <v>0</v>
      </c>
    </row>
    <row r="15826" spans="21:21">
      <c r="U15826" s="33">
        <v>0</v>
      </c>
    </row>
    <row r="15827" spans="21:21">
      <c r="U15827" s="33">
        <v>0</v>
      </c>
    </row>
    <row r="15828" spans="21:21">
      <c r="U15828" s="33">
        <v>0</v>
      </c>
    </row>
    <row r="15829" spans="21:21">
      <c r="U15829" s="33">
        <v>0</v>
      </c>
    </row>
    <row r="15830" spans="21:21">
      <c r="U15830" s="33">
        <v>0</v>
      </c>
    </row>
    <row r="15831" spans="21:21">
      <c r="U15831" s="33">
        <v>0</v>
      </c>
    </row>
    <row r="15832" spans="21:21">
      <c r="U15832" s="33">
        <v>0</v>
      </c>
    </row>
    <row r="15833" spans="21:21">
      <c r="U15833" s="33">
        <v>0</v>
      </c>
    </row>
    <row r="15834" spans="21:21">
      <c r="U15834" s="33">
        <v>0</v>
      </c>
    </row>
    <row r="15835" spans="21:21">
      <c r="U15835" s="33">
        <v>0</v>
      </c>
    </row>
    <row r="15836" spans="21:21">
      <c r="U15836" s="33">
        <v>0</v>
      </c>
    </row>
    <row r="15837" spans="21:21">
      <c r="U15837" s="33">
        <v>0</v>
      </c>
    </row>
    <row r="15838" spans="21:21">
      <c r="U15838" s="33">
        <v>0</v>
      </c>
    </row>
    <row r="15839" spans="21:21">
      <c r="U15839" s="33">
        <v>0</v>
      </c>
    </row>
    <row r="15840" spans="21:21">
      <c r="U15840" s="33">
        <v>0</v>
      </c>
    </row>
    <row r="15841" spans="21:21">
      <c r="U15841" s="33">
        <v>0</v>
      </c>
    </row>
    <row r="15842" spans="21:21">
      <c r="U15842" s="33">
        <v>0</v>
      </c>
    </row>
    <row r="15843" spans="21:21">
      <c r="U15843" s="33">
        <v>0</v>
      </c>
    </row>
    <row r="15844" spans="21:21">
      <c r="U15844" s="33">
        <v>0</v>
      </c>
    </row>
    <row r="15845" spans="21:21">
      <c r="U15845" s="33">
        <v>0</v>
      </c>
    </row>
    <row r="15846" spans="21:21">
      <c r="U15846" s="33">
        <v>0</v>
      </c>
    </row>
    <row r="15847" spans="21:21">
      <c r="U15847" s="33">
        <v>0</v>
      </c>
    </row>
    <row r="15848" spans="21:21">
      <c r="U15848" s="33">
        <v>0</v>
      </c>
    </row>
    <row r="15849" spans="21:21">
      <c r="U15849" s="33">
        <v>0</v>
      </c>
    </row>
    <row r="15850" spans="21:21">
      <c r="U15850" s="33">
        <v>0</v>
      </c>
    </row>
    <row r="15851" spans="21:21">
      <c r="U15851" s="33">
        <v>0</v>
      </c>
    </row>
    <row r="15852" spans="21:21">
      <c r="U15852" s="33">
        <v>0</v>
      </c>
    </row>
    <row r="15853" spans="21:21">
      <c r="U15853" s="33">
        <v>0</v>
      </c>
    </row>
    <row r="15854" spans="21:21">
      <c r="U15854" s="33">
        <v>0</v>
      </c>
    </row>
    <row r="15855" spans="21:21">
      <c r="U15855" s="33">
        <v>0</v>
      </c>
    </row>
    <row r="15856" spans="21:21">
      <c r="U15856" s="33">
        <v>0</v>
      </c>
    </row>
    <row r="15857" spans="21:21">
      <c r="U15857" s="33">
        <v>0</v>
      </c>
    </row>
    <row r="15858" spans="21:21">
      <c r="U15858" s="33">
        <v>0</v>
      </c>
    </row>
    <row r="15859" spans="21:21">
      <c r="U15859" s="33">
        <v>0</v>
      </c>
    </row>
    <row r="15860" spans="21:21">
      <c r="U15860" s="33">
        <v>0</v>
      </c>
    </row>
    <row r="15861" spans="21:21">
      <c r="U15861" s="33">
        <v>0</v>
      </c>
    </row>
    <row r="15862" spans="21:21">
      <c r="U15862" s="33">
        <v>0</v>
      </c>
    </row>
    <row r="15863" spans="21:21">
      <c r="U15863" s="33">
        <v>0</v>
      </c>
    </row>
    <row r="15864" spans="21:21">
      <c r="U15864" s="33">
        <v>0</v>
      </c>
    </row>
    <row r="15865" spans="21:21">
      <c r="U15865" s="33">
        <v>0</v>
      </c>
    </row>
    <row r="15866" spans="21:21">
      <c r="U15866" s="33">
        <v>0</v>
      </c>
    </row>
    <row r="15867" spans="21:21">
      <c r="U15867" s="33">
        <v>0</v>
      </c>
    </row>
    <row r="15868" spans="21:21">
      <c r="U15868" s="33">
        <v>0</v>
      </c>
    </row>
    <row r="15869" spans="21:21">
      <c r="U15869" s="33">
        <v>0</v>
      </c>
    </row>
    <row r="15870" spans="21:21">
      <c r="U15870" s="33">
        <v>0</v>
      </c>
    </row>
    <row r="15871" spans="21:21">
      <c r="U15871" s="33">
        <v>0</v>
      </c>
    </row>
    <row r="15872" spans="21:21">
      <c r="U15872" s="33">
        <v>0</v>
      </c>
    </row>
    <row r="15873" spans="21:21">
      <c r="U15873" s="33">
        <v>0</v>
      </c>
    </row>
    <row r="15874" spans="21:21">
      <c r="U15874" s="33">
        <v>0</v>
      </c>
    </row>
    <row r="15875" spans="21:21">
      <c r="U15875" s="33">
        <v>0</v>
      </c>
    </row>
    <row r="15876" spans="21:21">
      <c r="U15876" s="33">
        <v>0</v>
      </c>
    </row>
    <row r="15877" spans="21:21">
      <c r="U15877" s="33">
        <v>0</v>
      </c>
    </row>
    <row r="15878" spans="21:21">
      <c r="U15878" s="33">
        <v>0</v>
      </c>
    </row>
    <row r="15879" spans="21:21">
      <c r="U15879" s="33">
        <v>0</v>
      </c>
    </row>
    <row r="15880" spans="21:21">
      <c r="U15880" s="33">
        <v>0</v>
      </c>
    </row>
    <row r="15881" spans="21:21">
      <c r="U15881" s="33">
        <v>0</v>
      </c>
    </row>
    <row r="15882" spans="21:21">
      <c r="U15882" s="33">
        <v>0</v>
      </c>
    </row>
    <row r="15883" spans="21:21">
      <c r="U15883" s="33">
        <v>0</v>
      </c>
    </row>
    <row r="15884" spans="21:21">
      <c r="U15884" s="33">
        <v>0</v>
      </c>
    </row>
    <row r="15885" spans="21:21">
      <c r="U15885" s="33">
        <v>0</v>
      </c>
    </row>
    <row r="15886" spans="21:21">
      <c r="U15886" s="33">
        <v>0</v>
      </c>
    </row>
    <row r="15887" spans="21:21">
      <c r="U15887" s="33">
        <v>0</v>
      </c>
    </row>
    <row r="15888" spans="21:21">
      <c r="U15888" s="33">
        <v>0</v>
      </c>
    </row>
    <row r="15889" spans="21:21">
      <c r="U15889" s="33">
        <v>0</v>
      </c>
    </row>
    <row r="15890" spans="21:21">
      <c r="U15890" s="33">
        <v>0</v>
      </c>
    </row>
    <row r="15891" spans="21:21">
      <c r="U15891" s="33">
        <v>0</v>
      </c>
    </row>
    <row r="15892" spans="21:21">
      <c r="U15892" s="33">
        <v>0</v>
      </c>
    </row>
    <row r="15893" spans="21:21">
      <c r="U15893" s="33">
        <v>0</v>
      </c>
    </row>
    <row r="15894" spans="21:21">
      <c r="U15894" s="33">
        <v>0</v>
      </c>
    </row>
    <row r="15895" spans="21:21">
      <c r="U15895" s="33">
        <v>0</v>
      </c>
    </row>
    <row r="15896" spans="21:21">
      <c r="U15896" s="33">
        <v>0</v>
      </c>
    </row>
    <row r="15897" spans="21:21">
      <c r="U15897" s="33">
        <v>0</v>
      </c>
    </row>
    <row r="15898" spans="21:21">
      <c r="U15898" s="33">
        <v>0</v>
      </c>
    </row>
    <row r="15899" spans="21:21">
      <c r="U15899" s="33">
        <v>0</v>
      </c>
    </row>
    <row r="15900" spans="21:21">
      <c r="U15900" s="33">
        <v>0</v>
      </c>
    </row>
    <row r="15901" spans="21:21">
      <c r="U15901" s="33">
        <v>0</v>
      </c>
    </row>
    <row r="15902" spans="21:21">
      <c r="U15902" s="33">
        <v>0</v>
      </c>
    </row>
    <row r="15903" spans="21:21">
      <c r="U15903" s="33">
        <v>0</v>
      </c>
    </row>
    <row r="15904" spans="21:21">
      <c r="U15904" s="33">
        <v>0</v>
      </c>
    </row>
    <row r="15905" spans="21:21">
      <c r="U15905" s="33">
        <v>0</v>
      </c>
    </row>
    <row r="15906" spans="21:21">
      <c r="U15906" s="33">
        <v>0</v>
      </c>
    </row>
    <row r="15907" spans="21:21">
      <c r="U15907" s="33">
        <v>0</v>
      </c>
    </row>
    <row r="15908" spans="21:21">
      <c r="U15908" s="33">
        <v>0</v>
      </c>
    </row>
    <row r="15909" spans="21:21">
      <c r="U15909" s="33">
        <v>0</v>
      </c>
    </row>
    <row r="15910" spans="21:21">
      <c r="U15910" s="33">
        <v>0</v>
      </c>
    </row>
    <row r="15911" spans="21:21">
      <c r="U15911" s="33">
        <v>0</v>
      </c>
    </row>
    <row r="15912" spans="21:21">
      <c r="U15912" s="33">
        <v>0</v>
      </c>
    </row>
    <row r="15913" spans="21:21">
      <c r="U15913" s="33">
        <v>0</v>
      </c>
    </row>
    <row r="15914" spans="21:21">
      <c r="U15914" s="33">
        <v>0</v>
      </c>
    </row>
    <row r="15915" spans="21:21">
      <c r="U15915" s="33">
        <v>0</v>
      </c>
    </row>
    <row r="15916" spans="21:21">
      <c r="U15916" s="33">
        <v>0</v>
      </c>
    </row>
    <row r="15917" spans="21:21">
      <c r="U15917" s="33">
        <v>0</v>
      </c>
    </row>
    <row r="15918" spans="21:21">
      <c r="U15918" s="33">
        <v>0</v>
      </c>
    </row>
    <row r="15919" spans="21:21">
      <c r="U15919" s="33">
        <v>0</v>
      </c>
    </row>
    <row r="15920" spans="21:21">
      <c r="U15920" s="33">
        <v>0</v>
      </c>
    </row>
    <row r="15921" spans="21:21">
      <c r="U15921" s="33">
        <v>0</v>
      </c>
    </row>
    <row r="15922" spans="21:21">
      <c r="U15922" s="33">
        <v>0</v>
      </c>
    </row>
    <row r="15923" spans="21:21">
      <c r="U15923" s="33">
        <v>0</v>
      </c>
    </row>
    <row r="15924" spans="21:21">
      <c r="U15924" s="33">
        <v>0</v>
      </c>
    </row>
    <row r="15925" spans="21:21">
      <c r="U15925" s="33">
        <v>0</v>
      </c>
    </row>
    <row r="15926" spans="21:21">
      <c r="U15926" s="33">
        <v>0</v>
      </c>
    </row>
    <row r="15927" spans="21:21">
      <c r="U15927" s="33">
        <v>0</v>
      </c>
    </row>
    <row r="15928" spans="21:21">
      <c r="U15928" s="33">
        <v>0</v>
      </c>
    </row>
    <row r="15929" spans="21:21">
      <c r="U15929" s="33">
        <v>0</v>
      </c>
    </row>
    <row r="15930" spans="21:21">
      <c r="U15930" s="33">
        <v>0</v>
      </c>
    </row>
    <row r="15931" spans="21:21">
      <c r="U15931" s="33">
        <v>0</v>
      </c>
    </row>
    <row r="15932" spans="21:21">
      <c r="U15932" s="33">
        <v>0</v>
      </c>
    </row>
    <row r="15933" spans="21:21">
      <c r="U15933" s="33">
        <v>0</v>
      </c>
    </row>
    <row r="15934" spans="21:21">
      <c r="U15934" s="33">
        <v>0</v>
      </c>
    </row>
    <row r="15935" spans="21:21">
      <c r="U15935" s="33">
        <v>0</v>
      </c>
    </row>
    <row r="15936" spans="21:21">
      <c r="U15936" s="33">
        <v>0</v>
      </c>
    </row>
    <row r="15937" spans="21:21">
      <c r="U15937" s="33">
        <v>0</v>
      </c>
    </row>
    <row r="15938" spans="21:21">
      <c r="U15938" s="33">
        <v>0</v>
      </c>
    </row>
    <row r="15939" spans="21:21">
      <c r="U15939" s="33">
        <v>0</v>
      </c>
    </row>
    <row r="15940" spans="21:21">
      <c r="U15940" s="33">
        <v>0</v>
      </c>
    </row>
    <row r="15941" spans="21:21">
      <c r="U15941" s="33">
        <v>0</v>
      </c>
    </row>
    <row r="15942" spans="21:21">
      <c r="U15942" s="33">
        <v>0</v>
      </c>
    </row>
    <row r="15943" spans="21:21">
      <c r="U15943" s="33">
        <v>0</v>
      </c>
    </row>
    <row r="15944" spans="21:21">
      <c r="U15944" s="33">
        <v>0</v>
      </c>
    </row>
    <row r="15945" spans="21:21">
      <c r="U15945" s="33">
        <v>0</v>
      </c>
    </row>
    <row r="15946" spans="21:21">
      <c r="U15946" s="33">
        <v>0</v>
      </c>
    </row>
    <row r="15947" spans="21:21">
      <c r="U15947" s="33">
        <v>0</v>
      </c>
    </row>
    <row r="15948" spans="21:21">
      <c r="U15948" s="33">
        <v>0</v>
      </c>
    </row>
    <row r="15949" spans="21:21">
      <c r="U15949" s="33">
        <v>0</v>
      </c>
    </row>
    <row r="15950" spans="21:21">
      <c r="U15950" s="33">
        <v>0</v>
      </c>
    </row>
    <row r="15951" spans="21:21">
      <c r="U15951" s="33">
        <v>0</v>
      </c>
    </row>
    <row r="15952" spans="21:21">
      <c r="U15952" s="33">
        <v>0</v>
      </c>
    </row>
    <row r="15953" spans="21:21">
      <c r="U15953" s="33">
        <v>0</v>
      </c>
    </row>
    <row r="15954" spans="21:21">
      <c r="U15954" s="33">
        <v>0</v>
      </c>
    </row>
    <row r="15955" spans="21:21">
      <c r="U15955" s="33">
        <v>0</v>
      </c>
    </row>
    <row r="15956" spans="21:21">
      <c r="U15956" s="33">
        <v>0</v>
      </c>
    </row>
    <row r="15957" spans="21:21">
      <c r="U15957" s="33">
        <v>0</v>
      </c>
    </row>
    <row r="15958" spans="21:21">
      <c r="U15958" s="33">
        <v>0</v>
      </c>
    </row>
    <row r="15959" spans="21:21">
      <c r="U15959" s="33">
        <v>0</v>
      </c>
    </row>
    <row r="15960" spans="21:21">
      <c r="U15960" s="33">
        <v>0</v>
      </c>
    </row>
    <row r="15961" spans="21:21">
      <c r="U15961" s="33">
        <v>0</v>
      </c>
    </row>
    <row r="15962" spans="21:21">
      <c r="U15962" s="33">
        <v>0</v>
      </c>
    </row>
    <row r="15963" spans="21:21">
      <c r="U15963" s="33">
        <v>0</v>
      </c>
    </row>
    <row r="15964" spans="21:21">
      <c r="U15964" s="33">
        <v>0</v>
      </c>
    </row>
    <row r="15965" spans="21:21">
      <c r="U15965" s="33">
        <v>0</v>
      </c>
    </row>
    <row r="15966" spans="21:21">
      <c r="U15966" s="33">
        <v>0</v>
      </c>
    </row>
    <row r="15967" spans="21:21">
      <c r="U15967" s="33">
        <v>0</v>
      </c>
    </row>
    <row r="15968" spans="21:21">
      <c r="U15968" s="33">
        <v>0</v>
      </c>
    </row>
    <row r="15969" spans="21:21">
      <c r="U15969" s="33">
        <v>0</v>
      </c>
    </row>
    <row r="15970" spans="21:21">
      <c r="U15970" s="33">
        <v>0</v>
      </c>
    </row>
    <row r="15971" spans="21:21">
      <c r="U15971" s="33">
        <v>0</v>
      </c>
    </row>
    <row r="15972" spans="21:21">
      <c r="U15972" s="33">
        <v>0</v>
      </c>
    </row>
    <row r="15973" spans="21:21">
      <c r="U15973" s="33">
        <v>0</v>
      </c>
    </row>
    <row r="15974" spans="21:21">
      <c r="U15974" s="33">
        <v>0</v>
      </c>
    </row>
    <row r="15975" spans="21:21">
      <c r="U15975" s="33">
        <v>0</v>
      </c>
    </row>
    <row r="15976" spans="21:21">
      <c r="U15976" s="33">
        <v>0</v>
      </c>
    </row>
    <row r="15977" spans="21:21">
      <c r="U15977" s="33">
        <v>0</v>
      </c>
    </row>
    <row r="15978" spans="21:21">
      <c r="U15978" s="33">
        <v>0</v>
      </c>
    </row>
    <row r="15979" spans="21:21">
      <c r="U15979" s="33">
        <v>0</v>
      </c>
    </row>
    <row r="15980" spans="21:21">
      <c r="U15980" s="33">
        <v>0</v>
      </c>
    </row>
    <row r="15981" spans="21:21">
      <c r="U15981" s="33">
        <v>0</v>
      </c>
    </row>
    <row r="15982" spans="21:21">
      <c r="U15982" s="33">
        <v>0</v>
      </c>
    </row>
    <row r="15983" spans="21:21">
      <c r="U15983" s="33">
        <v>0</v>
      </c>
    </row>
    <row r="15984" spans="21:21">
      <c r="U15984" s="33">
        <v>0</v>
      </c>
    </row>
    <row r="15985" spans="21:21">
      <c r="U15985" s="33">
        <v>0</v>
      </c>
    </row>
    <row r="15986" spans="21:21">
      <c r="U15986" s="33">
        <v>0</v>
      </c>
    </row>
    <row r="15987" spans="21:21">
      <c r="U15987" s="33">
        <v>0</v>
      </c>
    </row>
    <row r="15988" spans="21:21">
      <c r="U15988" s="33">
        <v>0</v>
      </c>
    </row>
    <row r="15989" spans="21:21">
      <c r="U15989" s="33">
        <v>0</v>
      </c>
    </row>
    <row r="15990" spans="21:21">
      <c r="U15990" s="33">
        <v>0</v>
      </c>
    </row>
    <row r="15991" spans="21:21">
      <c r="U15991" s="33">
        <v>0</v>
      </c>
    </row>
    <row r="15992" spans="21:21">
      <c r="U15992" s="33">
        <v>0</v>
      </c>
    </row>
    <row r="15993" spans="21:21">
      <c r="U15993" s="33">
        <v>0</v>
      </c>
    </row>
    <row r="15994" spans="21:21">
      <c r="U15994" s="33">
        <v>0</v>
      </c>
    </row>
    <row r="15995" spans="21:21">
      <c r="U15995" s="33">
        <v>0</v>
      </c>
    </row>
    <row r="15996" spans="21:21">
      <c r="U15996" s="33">
        <v>0</v>
      </c>
    </row>
    <row r="15997" spans="21:21">
      <c r="U15997" s="33">
        <v>0</v>
      </c>
    </row>
    <row r="15998" spans="21:21">
      <c r="U15998" s="33">
        <v>0</v>
      </c>
    </row>
    <row r="15999" spans="21:21">
      <c r="U15999" s="33">
        <v>0</v>
      </c>
    </row>
    <row r="16000" spans="21:21">
      <c r="U16000" s="33">
        <v>0</v>
      </c>
    </row>
    <row r="16001" spans="21:21">
      <c r="U16001" s="33">
        <v>0</v>
      </c>
    </row>
    <row r="16002" spans="21:21">
      <c r="U16002" s="33">
        <v>0</v>
      </c>
    </row>
    <row r="16003" spans="21:21">
      <c r="U16003" s="33">
        <v>0</v>
      </c>
    </row>
    <row r="16004" spans="21:21">
      <c r="U16004" s="33">
        <v>0</v>
      </c>
    </row>
    <row r="16005" spans="21:21">
      <c r="U16005" s="33">
        <v>0</v>
      </c>
    </row>
    <row r="16006" spans="21:21">
      <c r="U16006" s="33">
        <v>0</v>
      </c>
    </row>
    <row r="16007" spans="21:21">
      <c r="U16007" s="33">
        <v>0</v>
      </c>
    </row>
    <row r="16008" spans="21:21">
      <c r="U16008" s="33">
        <v>0</v>
      </c>
    </row>
    <row r="16009" spans="21:21">
      <c r="U16009" s="33">
        <v>0</v>
      </c>
    </row>
    <row r="16010" spans="21:21">
      <c r="U16010" s="33">
        <v>0</v>
      </c>
    </row>
    <row r="16011" spans="21:21">
      <c r="U16011" s="33">
        <v>0</v>
      </c>
    </row>
    <row r="16012" spans="21:21">
      <c r="U16012" s="33">
        <v>0</v>
      </c>
    </row>
    <row r="16013" spans="21:21">
      <c r="U16013" s="33">
        <v>0</v>
      </c>
    </row>
    <row r="16014" spans="21:21">
      <c r="U16014" s="33">
        <v>0</v>
      </c>
    </row>
    <row r="16015" spans="21:21">
      <c r="U16015" s="33">
        <v>0</v>
      </c>
    </row>
    <row r="16016" spans="21:21">
      <c r="U16016" s="33">
        <v>0</v>
      </c>
    </row>
    <row r="16017" spans="21:21">
      <c r="U16017" s="33">
        <v>0</v>
      </c>
    </row>
    <row r="16018" spans="21:21">
      <c r="U16018" s="33">
        <v>0</v>
      </c>
    </row>
    <row r="16019" spans="21:21">
      <c r="U16019" s="33">
        <v>0</v>
      </c>
    </row>
    <row r="16020" spans="21:21">
      <c r="U16020" s="33">
        <v>0</v>
      </c>
    </row>
    <row r="16021" spans="21:21">
      <c r="U16021" s="33">
        <v>0</v>
      </c>
    </row>
    <row r="16022" spans="21:21">
      <c r="U16022" s="33">
        <v>0</v>
      </c>
    </row>
    <row r="16023" spans="21:21">
      <c r="U16023" s="33">
        <v>0</v>
      </c>
    </row>
    <row r="16024" spans="21:21">
      <c r="U16024" s="33">
        <v>0</v>
      </c>
    </row>
    <row r="16025" spans="21:21">
      <c r="U16025" s="33">
        <v>0</v>
      </c>
    </row>
    <row r="16026" spans="21:21">
      <c r="U16026" s="33">
        <v>0</v>
      </c>
    </row>
    <row r="16027" spans="21:21">
      <c r="U16027" s="33">
        <v>0</v>
      </c>
    </row>
    <row r="16028" spans="21:21">
      <c r="U16028" s="33">
        <v>0</v>
      </c>
    </row>
    <row r="16029" spans="21:21">
      <c r="U16029" s="33">
        <v>0</v>
      </c>
    </row>
    <row r="16030" spans="21:21">
      <c r="U16030" s="33">
        <v>0</v>
      </c>
    </row>
    <row r="16031" spans="21:21">
      <c r="U16031" s="33">
        <v>0</v>
      </c>
    </row>
    <row r="16032" spans="21:21">
      <c r="U16032" s="33">
        <v>0</v>
      </c>
    </row>
    <row r="16033" spans="21:21">
      <c r="U16033" s="33">
        <v>0</v>
      </c>
    </row>
    <row r="16034" spans="21:21">
      <c r="U16034" s="33">
        <v>0</v>
      </c>
    </row>
    <row r="16035" spans="21:21">
      <c r="U16035" s="33">
        <v>0</v>
      </c>
    </row>
    <row r="16036" spans="21:21">
      <c r="U16036" s="33">
        <v>0</v>
      </c>
    </row>
    <row r="16037" spans="21:21">
      <c r="U16037" s="33">
        <v>0</v>
      </c>
    </row>
    <row r="16038" spans="21:21">
      <c r="U16038" s="33">
        <v>0</v>
      </c>
    </row>
    <row r="16039" spans="21:21">
      <c r="U16039" s="33">
        <v>0</v>
      </c>
    </row>
    <row r="16040" spans="21:21">
      <c r="U16040" s="33">
        <v>0</v>
      </c>
    </row>
    <row r="16041" spans="21:21">
      <c r="U16041" s="33">
        <v>0</v>
      </c>
    </row>
    <row r="16042" spans="21:21">
      <c r="U16042" s="33">
        <v>0</v>
      </c>
    </row>
    <row r="16043" spans="21:21">
      <c r="U16043" s="33">
        <v>0</v>
      </c>
    </row>
    <row r="16044" spans="21:21">
      <c r="U16044" s="33">
        <v>0</v>
      </c>
    </row>
    <row r="16045" spans="21:21">
      <c r="U16045" s="33">
        <v>0</v>
      </c>
    </row>
    <row r="16046" spans="21:21">
      <c r="U16046" s="33">
        <v>0</v>
      </c>
    </row>
    <row r="16047" spans="21:21">
      <c r="U16047" s="33">
        <v>0</v>
      </c>
    </row>
    <row r="16048" spans="21:21">
      <c r="U16048" s="33">
        <v>0</v>
      </c>
    </row>
    <row r="16049" spans="21:21">
      <c r="U16049" s="33">
        <v>0</v>
      </c>
    </row>
    <row r="16050" spans="21:21">
      <c r="U16050" s="33">
        <v>0</v>
      </c>
    </row>
    <row r="16051" spans="21:21">
      <c r="U16051" s="33">
        <v>0</v>
      </c>
    </row>
    <row r="16052" spans="21:21">
      <c r="U16052" s="33">
        <v>0</v>
      </c>
    </row>
    <row r="16053" spans="21:21">
      <c r="U16053" s="33">
        <v>0</v>
      </c>
    </row>
    <row r="16054" spans="21:21">
      <c r="U16054" s="33">
        <v>0</v>
      </c>
    </row>
    <row r="16055" spans="21:21">
      <c r="U16055" s="33">
        <v>0</v>
      </c>
    </row>
    <row r="16056" spans="21:21">
      <c r="U16056" s="33">
        <v>0</v>
      </c>
    </row>
    <row r="16057" spans="21:21">
      <c r="U16057" s="33">
        <v>0</v>
      </c>
    </row>
    <row r="16058" spans="21:21">
      <c r="U16058" s="33">
        <v>0</v>
      </c>
    </row>
    <row r="16059" spans="21:21">
      <c r="U16059" s="33">
        <v>0</v>
      </c>
    </row>
    <row r="16060" spans="21:21">
      <c r="U16060" s="33">
        <v>0</v>
      </c>
    </row>
    <row r="16061" spans="21:21">
      <c r="U16061" s="33">
        <v>0</v>
      </c>
    </row>
    <row r="16062" spans="21:21">
      <c r="U16062" s="33">
        <v>0</v>
      </c>
    </row>
    <row r="16063" spans="21:21">
      <c r="U16063" s="33">
        <v>0</v>
      </c>
    </row>
    <row r="16064" spans="21:21">
      <c r="U16064" s="33">
        <v>0</v>
      </c>
    </row>
    <row r="16065" spans="21:21">
      <c r="U16065" s="33">
        <v>0</v>
      </c>
    </row>
    <row r="16066" spans="21:21">
      <c r="U16066" s="33">
        <v>0</v>
      </c>
    </row>
    <row r="16067" spans="21:21">
      <c r="U16067" s="33">
        <v>0</v>
      </c>
    </row>
    <row r="16068" spans="21:21">
      <c r="U16068" s="33">
        <v>0</v>
      </c>
    </row>
    <row r="16069" spans="21:21">
      <c r="U16069" s="33">
        <v>0</v>
      </c>
    </row>
    <row r="16070" spans="21:21">
      <c r="U16070" s="33">
        <v>0</v>
      </c>
    </row>
    <row r="16071" spans="21:21">
      <c r="U16071" s="33">
        <v>0</v>
      </c>
    </row>
    <row r="16072" spans="21:21">
      <c r="U16072" s="33">
        <v>0</v>
      </c>
    </row>
    <row r="16073" spans="21:21">
      <c r="U16073" s="33">
        <v>0</v>
      </c>
    </row>
    <row r="16074" spans="21:21">
      <c r="U16074" s="33">
        <v>0</v>
      </c>
    </row>
    <row r="16075" spans="21:21">
      <c r="U16075" s="33">
        <v>0</v>
      </c>
    </row>
    <row r="16076" spans="21:21">
      <c r="U16076" s="33">
        <v>0</v>
      </c>
    </row>
    <row r="16077" spans="21:21">
      <c r="U16077" s="33">
        <v>0</v>
      </c>
    </row>
    <row r="16078" spans="21:21">
      <c r="U16078" s="33">
        <v>0</v>
      </c>
    </row>
    <row r="16079" spans="21:21">
      <c r="U16079" s="33">
        <v>0</v>
      </c>
    </row>
    <row r="16080" spans="21:21">
      <c r="U16080" s="33">
        <v>0</v>
      </c>
    </row>
    <row r="16081" spans="21:21">
      <c r="U16081" s="33">
        <v>0</v>
      </c>
    </row>
    <row r="16082" spans="21:21">
      <c r="U16082" s="33">
        <v>0</v>
      </c>
    </row>
    <row r="16083" spans="21:21">
      <c r="U16083" s="33">
        <v>0</v>
      </c>
    </row>
    <row r="16084" spans="21:21">
      <c r="U16084" s="33">
        <v>0</v>
      </c>
    </row>
    <row r="16085" spans="21:21">
      <c r="U16085" s="33">
        <v>0</v>
      </c>
    </row>
    <row r="16086" spans="21:21">
      <c r="U16086" s="33">
        <v>0</v>
      </c>
    </row>
    <row r="16087" spans="21:21">
      <c r="U16087" s="33">
        <v>0</v>
      </c>
    </row>
    <row r="16088" spans="21:21">
      <c r="U16088" s="33">
        <v>0</v>
      </c>
    </row>
    <row r="16089" spans="21:21">
      <c r="U16089" s="33">
        <v>0</v>
      </c>
    </row>
    <row r="16090" spans="21:21">
      <c r="U16090" s="33">
        <v>0</v>
      </c>
    </row>
    <row r="16091" spans="21:21">
      <c r="U16091" s="33">
        <v>0</v>
      </c>
    </row>
    <row r="16092" spans="21:21">
      <c r="U16092" s="33">
        <v>0</v>
      </c>
    </row>
    <row r="16093" spans="21:21">
      <c r="U16093" s="33">
        <v>0</v>
      </c>
    </row>
    <row r="16094" spans="21:21">
      <c r="U16094" s="33">
        <v>0</v>
      </c>
    </row>
    <row r="16095" spans="21:21">
      <c r="U16095" s="33">
        <v>0</v>
      </c>
    </row>
    <row r="16096" spans="21:21">
      <c r="U16096" s="33">
        <v>0</v>
      </c>
    </row>
    <row r="16097" spans="21:21">
      <c r="U16097" s="33">
        <v>0</v>
      </c>
    </row>
    <row r="16098" spans="21:21">
      <c r="U16098" s="33">
        <v>0</v>
      </c>
    </row>
    <row r="16099" spans="21:21">
      <c r="U16099" s="33">
        <v>0</v>
      </c>
    </row>
    <row r="16100" spans="21:21">
      <c r="U16100" s="33">
        <v>0</v>
      </c>
    </row>
    <row r="16101" spans="21:21">
      <c r="U16101" s="33">
        <v>0</v>
      </c>
    </row>
    <row r="16102" spans="21:21">
      <c r="U16102" s="33">
        <v>0</v>
      </c>
    </row>
    <row r="16103" spans="21:21">
      <c r="U16103" s="33">
        <v>0</v>
      </c>
    </row>
    <row r="16104" spans="21:21">
      <c r="U16104" s="33">
        <v>0</v>
      </c>
    </row>
    <row r="16105" spans="21:21">
      <c r="U16105" s="33">
        <v>0</v>
      </c>
    </row>
    <row r="16106" spans="21:21">
      <c r="U16106" s="33">
        <v>0</v>
      </c>
    </row>
    <row r="16107" spans="21:21">
      <c r="U16107" s="33">
        <v>0</v>
      </c>
    </row>
    <row r="16108" spans="21:21">
      <c r="U16108" s="33">
        <v>0</v>
      </c>
    </row>
    <row r="16109" spans="21:21">
      <c r="U16109" s="33">
        <v>0</v>
      </c>
    </row>
    <row r="16110" spans="21:21">
      <c r="U16110" s="33">
        <v>0</v>
      </c>
    </row>
    <row r="16111" spans="21:21">
      <c r="U16111" s="33">
        <v>0</v>
      </c>
    </row>
    <row r="16112" spans="21:21">
      <c r="U16112" s="33">
        <v>0</v>
      </c>
    </row>
    <row r="16113" spans="21:21">
      <c r="U16113" s="33">
        <v>0</v>
      </c>
    </row>
    <row r="16114" spans="21:21">
      <c r="U16114" s="33">
        <v>0</v>
      </c>
    </row>
    <row r="16115" spans="21:21">
      <c r="U16115" s="33">
        <v>0</v>
      </c>
    </row>
    <row r="16116" spans="21:21">
      <c r="U16116" s="33">
        <v>0</v>
      </c>
    </row>
    <row r="16117" spans="21:21">
      <c r="U16117" s="33">
        <v>0</v>
      </c>
    </row>
    <row r="16118" spans="21:21">
      <c r="U16118" s="33">
        <v>0</v>
      </c>
    </row>
    <row r="16119" spans="21:21">
      <c r="U16119" s="33">
        <v>0</v>
      </c>
    </row>
    <row r="16120" spans="21:21">
      <c r="U16120" s="33">
        <v>0</v>
      </c>
    </row>
    <row r="16121" spans="21:21">
      <c r="U16121" s="33">
        <v>0</v>
      </c>
    </row>
    <row r="16122" spans="21:21">
      <c r="U16122" s="33">
        <v>0</v>
      </c>
    </row>
    <row r="16123" spans="21:21">
      <c r="U16123" s="33">
        <v>0</v>
      </c>
    </row>
    <row r="16124" spans="21:21">
      <c r="U16124" s="33">
        <v>0</v>
      </c>
    </row>
    <row r="16125" spans="21:21">
      <c r="U16125" s="33">
        <v>0</v>
      </c>
    </row>
    <row r="16126" spans="21:21">
      <c r="U16126" s="33">
        <v>0</v>
      </c>
    </row>
    <row r="16127" spans="21:21">
      <c r="U16127" s="33">
        <v>0</v>
      </c>
    </row>
    <row r="16128" spans="21:21">
      <c r="U16128" s="33">
        <v>0</v>
      </c>
    </row>
    <row r="16129" spans="21:21">
      <c r="U16129" s="33">
        <v>0</v>
      </c>
    </row>
    <row r="16130" spans="21:21">
      <c r="U16130" s="33">
        <v>0</v>
      </c>
    </row>
    <row r="16131" spans="21:21">
      <c r="U16131" s="33">
        <v>0</v>
      </c>
    </row>
    <row r="16132" spans="21:21">
      <c r="U16132" s="33">
        <v>0</v>
      </c>
    </row>
    <row r="16133" spans="21:21">
      <c r="U16133" s="33">
        <v>0</v>
      </c>
    </row>
    <row r="16134" spans="21:21">
      <c r="U16134" s="33">
        <v>0</v>
      </c>
    </row>
    <row r="16135" spans="21:21">
      <c r="U16135" s="33">
        <v>0</v>
      </c>
    </row>
    <row r="16136" spans="21:21">
      <c r="U16136" s="33">
        <v>0</v>
      </c>
    </row>
    <row r="16137" spans="21:21">
      <c r="U16137" s="33">
        <v>0</v>
      </c>
    </row>
    <row r="16138" spans="21:21">
      <c r="U16138" s="33">
        <v>0</v>
      </c>
    </row>
    <row r="16139" spans="21:21">
      <c r="U16139" s="33">
        <v>0</v>
      </c>
    </row>
    <row r="16140" spans="21:21">
      <c r="U16140" s="33">
        <v>0</v>
      </c>
    </row>
    <row r="16141" spans="21:21">
      <c r="U16141" s="33">
        <v>0</v>
      </c>
    </row>
    <row r="16142" spans="21:21">
      <c r="U16142" s="33">
        <v>0</v>
      </c>
    </row>
    <row r="16143" spans="21:21">
      <c r="U16143" s="33">
        <v>0</v>
      </c>
    </row>
    <row r="16144" spans="21:21">
      <c r="U16144" s="33">
        <v>0</v>
      </c>
    </row>
    <row r="16145" spans="21:21">
      <c r="U16145" s="33">
        <v>0</v>
      </c>
    </row>
    <row r="16146" spans="21:21">
      <c r="U16146" s="33">
        <v>0</v>
      </c>
    </row>
    <row r="16147" spans="21:21">
      <c r="U16147" s="33">
        <v>0</v>
      </c>
    </row>
    <row r="16148" spans="21:21">
      <c r="U16148" s="33">
        <v>0</v>
      </c>
    </row>
    <row r="16149" spans="21:21">
      <c r="U16149" s="33">
        <v>0</v>
      </c>
    </row>
    <row r="16150" spans="21:21">
      <c r="U16150" s="33">
        <v>0</v>
      </c>
    </row>
    <row r="16151" spans="21:21">
      <c r="U16151" s="33">
        <v>0</v>
      </c>
    </row>
    <row r="16152" spans="21:21">
      <c r="U16152" s="33">
        <v>0</v>
      </c>
    </row>
    <row r="16153" spans="21:21">
      <c r="U16153" s="33">
        <v>0</v>
      </c>
    </row>
    <row r="16154" spans="21:21">
      <c r="U16154" s="33">
        <v>0</v>
      </c>
    </row>
    <row r="16155" spans="21:21">
      <c r="U16155" s="33">
        <v>0</v>
      </c>
    </row>
    <row r="16156" spans="21:21">
      <c r="U16156" s="33">
        <v>0</v>
      </c>
    </row>
    <row r="16157" spans="21:21">
      <c r="U16157" s="33">
        <v>0</v>
      </c>
    </row>
    <row r="16158" spans="21:21">
      <c r="U16158" s="33">
        <v>0</v>
      </c>
    </row>
    <row r="16159" spans="21:21">
      <c r="U16159" s="33">
        <v>0</v>
      </c>
    </row>
    <row r="16160" spans="21:21">
      <c r="U16160" s="33">
        <v>0</v>
      </c>
    </row>
    <row r="16161" spans="21:21">
      <c r="U16161" s="33">
        <v>0</v>
      </c>
    </row>
    <row r="16162" spans="21:21">
      <c r="U16162" s="33">
        <v>0</v>
      </c>
    </row>
    <row r="16163" spans="21:21">
      <c r="U16163" s="33">
        <v>0</v>
      </c>
    </row>
    <row r="16164" spans="21:21">
      <c r="U16164" s="33">
        <v>0</v>
      </c>
    </row>
    <row r="16165" spans="21:21">
      <c r="U16165" s="33">
        <v>0</v>
      </c>
    </row>
    <row r="16166" spans="21:21">
      <c r="U16166" s="33">
        <v>0</v>
      </c>
    </row>
    <row r="16167" spans="21:21">
      <c r="U16167" s="33">
        <v>0</v>
      </c>
    </row>
    <row r="16168" spans="21:21">
      <c r="U16168" s="33">
        <v>0</v>
      </c>
    </row>
    <row r="16169" spans="21:21">
      <c r="U16169" s="33">
        <v>0</v>
      </c>
    </row>
    <row r="16170" spans="21:21">
      <c r="U16170" s="33">
        <v>0</v>
      </c>
    </row>
    <row r="16171" spans="21:21">
      <c r="U16171" s="33">
        <v>0</v>
      </c>
    </row>
    <row r="16172" spans="21:21">
      <c r="U16172" s="33">
        <v>0</v>
      </c>
    </row>
    <row r="16173" spans="21:21">
      <c r="U16173" s="33">
        <v>0</v>
      </c>
    </row>
    <row r="16174" spans="21:21">
      <c r="U16174" s="33">
        <v>0</v>
      </c>
    </row>
    <row r="16175" spans="21:21">
      <c r="U16175" s="33">
        <v>0</v>
      </c>
    </row>
    <row r="16176" spans="21:21">
      <c r="U16176" s="33">
        <v>0</v>
      </c>
    </row>
    <row r="16177" spans="21:21">
      <c r="U16177" s="33">
        <v>0</v>
      </c>
    </row>
    <row r="16178" spans="21:21">
      <c r="U16178" s="33">
        <v>0</v>
      </c>
    </row>
    <row r="16179" spans="21:21">
      <c r="U16179" s="33">
        <v>0</v>
      </c>
    </row>
    <row r="16180" spans="21:21">
      <c r="U16180" s="33">
        <v>0</v>
      </c>
    </row>
    <row r="16181" spans="21:21">
      <c r="U16181" s="33">
        <v>0</v>
      </c>
    </row>
    <row r="16182" spans="21:21">
      <c r="U16182" s="33">
        <v>0</v>
      </c>
    </row>
    <row r="16183" spans="21:21">
      <c r="U16183" s="33">
        <v>0</v>
      </c>
    </row>
    <row r="16184" spans="21:21">
      <c r="U16184" s="33">
        <v>0</v>
      </c>
    </row>
    <row r="16185" spans="21:21">
      <c r="U16185" s="33">
        <v>0</v>
      </c>
    </row>
    <row r="16186" spans="21:21">
      <c r="U16186" s="33">
        <v>0</v>
      </c>
    </row>
    <row r="16187" spans="21:21">
      <c r="U16187" s="33">
        <v>0</v>
      </c>
    </row>
    <row r="16188" spans="21:21">
      <c r="U16188" s="33">
        <v>0</v>
      </c>
    </row>
    <row r="16189" spans="21:21">
      <c r="U16189" s="33">
        <v>0</v>
      </c>
    </row>
    <row r="16190" spans="21:21">
      <c r="U16190" s="33">
        <v>0</v>
      </c>
    </row>
    <row r="16191" spans="21:21">
      <c r="U16191" s="33">
        <v>0</v>
      </c>
    </row>
    <row r="16192" spans="21:21">
      <c r="U16192" s="33">
        <v>0</v>
      </c>
    </row>
    <row r="16193" spans="21:21">
      <c r="U16193" s="33">
        <v>0</v>
      </c>
    </row>
    <row r="16194" spans="21:21">
      <c r="U16194" s="33">
        <v>0</v>
      </c>
    </row>
    <row r="16195" spans="21:21">
      <c r="U16195" s="33">
        <v>0</v>
      </c>
    </row>
    <row r="16196" spans="21:21">
      <c r="U16196" s="33">
        <v>0</v>
      </c>
    </row>
    <row r="16197" spans="21:21">
      <c r="U16197" s="33">
        <v>0</v>
      </c>
    </row>
    <row r="16198" spans="21:21">
      <c r="U16198" s="33">
        <v>0</v>
      </c>
    </row>
    <row r="16199" spans="21:21">
      <c r="U16199" s="33">
        <v>0</v>
      </c>
    </row>
    <row r="16200" spans="21:21">
      <c r="U16200" s="33">
        <v>0</v>
      </c>
    </row>
    <row r="16201" spans="21:21">
      <c r="U16201" s="33">
        <v>0</v>
      </c>
    </row>
    <row r="16202" spans="21:21">
      <c r="U16202" s="33">
        <v>0</v>
      </c>
    </row>
    <row r="16203" spans="21:21">
      <c r="U16203" s="33">
        <v>0</v>
      </c>
    </row>
    <row r="16204" spans="21:21">
      <c r="U16204" s="33">
        <v>0</v>
      </c>
    </row>
    <row r="16205" spans="21:21">
      <c r="U16205" s="33">
        <v>0</v>
      </c>
    </row>
    <row r="16206" spans="21:21">
      <c r="U16206" s="33">
        <v>0</v>
      </c>
    </row>
    <row r="16207" spans="21:21">
      <c r="U16207" s="33">
        <v>0</v>
      </c>
    </row>
    <row r="16208" spans="21:21">
      <c r="U16208" s="33">
        <v>0</v>
      </c>
    </row>
    <row r="16209" spans="21:21">
      <c r="U16209" s="33">
        <v>0</v>
      </c>
    </row>
    <row r="16210" spans="21:21">
      <c r="U16210" s="33">
        <v>0</v>
      </c>
    </row>
    <row r="16211" spans="21:21">
      <c r="U16211" s="33">
        <v>0</v>
      </c>
    </row>
    <row r="16212" spans="21:21">
      <c r="U16212" s="33">
        <v>0</v>
      </c>
    </row>
    <row r="16213" spans="21:21">
      <c r="U16213" s="33">
        <v>0</v>
      </c>
    </row>
    <row r="16214" spans="21:21">
      <c r="U16214" s="33">
        <v>0</v>
      </c>
    </row>
    <row r="16215" spans="21:21">
      <c r="U16215" s="33">
        <v>0</v>
      </c>
    </row>
    <row r="16216" spans="21:21">
      <c r="U16216" s="33">
        <v>0</v>
      </c>
    </row>
    <row r="16217" spans="21:21">
      <c r="U16217" s="33">
        <v>0</v>
      </c>
    </row>
    <row r="16218" spans="21:21">
      <c r="U16218" s="33">
        <v>0</v>
      </c>
    </row>
    <row r="16219" spans="21:21">
      <c r="U16219" s="33">
        <v>0</v>
      </c>
    </row>
    <row r="16220" spans="21:21">
      <c r="U16220" s="33">
        <v>0</v>
      </c>
    </row>
    <row r="16221" spans="21:21">
      <c r="U16221" s="33">
        <v>0</v>
      </c>
    </row>
    <row r="16222" spans="21:21">
      <c r="U16222" s="33">
        <v>0</v>
      </c>
    </row>
    <row r="16223" spans="21:21">
      <c r="U16223" s="33">
        <v>0</v>
      </c>
    </row>
    <row r="16224" spans="21:21">
      <c r="U16224" s="33">
        <v>0</v>
      </c>
    </row>
    <row r="16225" spans="21:21">
      <c r="U16225" s="33">
        <v>0</v>
      </c>
    </row>
    <row r="16226" spans="21:21">
      <c r="U16226" s="33">
        <v>0</v>
      </c>
    </row>
    <row r="16227" spans="21:21">
      <c r="U16227" s="33">
        <v>0</v>
      </c>
    </row>
    <row r="16228" spans="21:21">
      <c r="U16228" s="33">
        <v>0</v>
      </c>
    </row>
    <row r="16229" spans="21:21">
      <c r="U16229" s="33">
        <v>0</v>
      </c>
    </row>
    <row r="16230" spans="21:21">
      <c r="U16230" s="33">
        <v>0</v>
      </c>
    </row>
    <row r="16231" spans="21:21">
      <c r="U16231" s="33">
        <v>0</v>
      </c>
    </row>
    <row r="16232" spans="21:21">
      <c r="U16232" s="33">
        <v>0</v>
      </c>
    </row>
    <row r="16233" spans="21:21">
      <c r="U16233" s="33">
        <v>0</v>
      </c>
    </row>
    <row r="16234" spans="21:21">
      <c r="U16234" s="33">
        <v>0</v>
      </c>
    </row>
    <row r="16235" spans="21:21">
      <c r="U16235" s="33">
        <v>0</v>
      </c>
    </row>
    <row r="16236" spans="21:21">
      <c r="U16236" s="33">
        <v>0</v>
      </c>
    </row>
    <row r="16237" spans="21:21">
      <c r="U16237" s="33">
        <v>0</v>
      </c>
    </row>
    <row r="16238" spans="21:21">
      <c r="U16238" s="33">
        <v>0</v>
      </c>
    </row>
    <row r="16239" spans="21:21">
      <c r="U16239" s="33">
        <v>0</v>
      </c>
    </row>
    <row r="16240" spans="21:21">
      <c r="U16240" s="33">
        <v>0</v>
      </c>
    </row>
    <row r="16241" spans="21:21">
      <c r="U16241" s="33">
        <v>0</v>
      </c>
    </row>
    <row r="16242" spans="21:21">
      <c r="U16242" s="33">
        <v>0</v>
      </c>
    </row>
    <row r="16243" spans="21:21">
      <c r="U16243" s="33">
        <v>0</v>
      </c>
    </row>
    <row r="16244" spans="21:21">
      <c r="U16244" s="33">
        <v>0</v>
      </c>
    </row>
    <row r="16245" spans="21:21">
      <c r="U16245" s="33">
        <v>0</v>
      </c>
    </row>
    <row r="16246" spans="21:21">
      <c r="U16246" s="33">
        <v>0</v>
      </c>
    </row>
    <row r="16247" spans="21:21">
      <c r="U16247" s="33">
        <v>0</v>
      </c>
    </row>
    <row r="16248" spans="21:21">
      <c r="U16248" s="33">
        <v>0</v>
      </c>
    </row>
    <row r="16249" spans="21:21">
      <c r="U16249" s="33">
        <v>0</v>
      </c>
    </row>
    <row r="16250" spans="21:21">
      <c r="U16250" s="33">
        <v>0</v>
      </c>
    </row>
    <row r="16251" spans="21:21">
      <c r="U16251" s="33">
        <v>0</v>
      </c>
    </row>
    <row r="16252" spans="21:21">
      <c r="U16252" s="33">
        <v>0</v>
      </c>
    </row>
    <row r="16253" spans="21:21">
      <c r="U16253" s="33">
        <v>0</v>
      </c>
    </row>
    <row r="16254" spans="21:21">
      <c r="U16254" s="33">
        <v>0</v>
      </c>
    </row>
    <row r="16255" spans="21:21">
      <c r="U16255" s="33">
        <v>0</v>
      </c>
    </row>
    <row r="16256" spans="21:21">
      <c r="U16256" s="33">
        <v>0</v>
      </c>
    </row>
    <row r="16257" spans="21:21">
      <c r="U16257" s="33">
        <v>0</v>
      </c>
    </row>
    <row r="16258" spans="21:21">
      <c r="U16258" s="33">
        <v>0</v>
      </c>
    </row>
    <row r="16259" spans="21:21">
      <c r="U16259" s="33">
        <v>0</v>
      </c>
    </row>
    <row r="16260" spans="21:21">
      <c r="U16260" s="33">
        <v>0</v>
      </c>
    </row>
    <row r="16261" spans="21:21">
      <c r="U16261" s="33">
        <v>0</v>
      </c>
    </row>
    <row r="16262" spans="21:21">
      <c r="U16262" s="33">
        <v>0</v>
      </c>
    </row>
    <row r="16263" spans="21:21">
      <c r="U16263" s="33">
        <v>0</v>
      </c>
    </row>
    <row r="16264" spans="21:21">
      <c r="U16264" s="33">
        <v>0</v>
      </c>
    </row>
    <row r="16265" spans="21:21">
      <c r="U16265" s="33">
        <v>0</v>
      </c>
    </row>
    <row r="16266" spans="21:21">
      <c r="U16266" s="33">
        <v>0</v>
      </c>
    </row>
    <row r="16267" spans="21:21">
      <c r="U16267" s="33">
        <v>0</v>
      </c>
    </row>
    <row r="16268" spans="21:21">
      <c r="U16268" s="33">
        <v>0</v>
      </c>
    </row>
    <row r="16269" spans="21:21">
      <c r="U16269" s="33">
        <v>0</v>
      </c>
    </row>
    <row r="16270" spans="21:21">
      <c r="U16270" s="33">
        <v>0</v>
      </c>
    </row>
    <row r="16271" spans="21:21">
      <c r="U16271" s="33">
        <v>0</v>
      </c>
    </row>
    <row r="16272" spans="21:21">
      <c r="U16272" s="33">
        <v>0</v>
      </c>
    </row>
    <row r="16273" spans="21:21">
      <c r="U16273" s="33">
        <v>0</v>
      </c>
    </row>
    <row r="16274" spans="21:21">
      <c r="U16274" s="33">
        <v>0</v>
      </c>
    </row>
    <row r="16275" spans="21:21">
      <c r="U16275" s="33">
        <v>0</v>
      </c>
    </row>
    <row r="16276" spans="21:21">
      <c r="U16276" s="33">
        <v>0</v>
      </c>
    </row>
    <row r="16277" spans="21:21">
      <c r="U16277" s="33">
        <v>0</v>
      </c>
    </row>
    <row r="16278" spans="21:21">
      <c r="U16278" s="33">
        <v>0</v>
      </c>
    </row>
    <row r="16279" spans="21:21">
      <c r="U16279" s="33">
        <v>0</v>
      </c>
    </row>
    <row r="16280" spans="21:21">
      <c r="U16280" s="33">
        <v>0</v>
      </c>
    </row>
    <row r="16281" spans="21:21">
      <c r="U16281" s="33">
        <v>0</v>
      </c>
    </row>
    <row r="16282" spans="21:21">
      <c r="U16282" s="33">
        <v>0</v>
      </c>
    </row>
    <row r="16283" spans="21:21">
      <c r="U16283" s="33">
        <v>0</v>
      </c>
    </row>
    <row r="16284" spans="21:21">
      <c r="U16284" s="33">
        <v>0</v>
      </c>
    </row>
    <row r="16285" spans="21:21">
      <c r="U16285" s="33">
        <v>0</v>
      </c>
    </row>
    <row r="16286" spans="21:21">
      <c r="U16286" s="33">
        <v>0</v>
      </c>
    </row>
    <row r="16287" spans="21:21">
      <c r="U16287" s="33">
        <v>0</v>
      </c>
    </row>
    <row r="16288" spans="21:21">
      <c r="U16288" s="33">
        <v>0</v>
      </c>
    </row>
    <row r="16289" spans="21:21">
      <c r="U16289" s="33">
        <v>0</v>
      </c>
    </row>
    <row r="16290" spans="21:21">
      <c r="U16290" s="33">
        <v>0</v>
      </c>
    </row>
    <row r="16291" spans="21:21">
      <c r="U16291" s="33">
        <v>0</v>
      </c>
    </row>
    <row r="16292" spans="21:21">
      <c r="U16292" s="33">
        <v>0</v>
      </c>
    </row>
    <row r="16293" spans="21:21">
      <c r="U16293" s="33">
        <v>0</v>
      </c>
    </row>
    <row r="16294" spans="21:21">
      <c r="U16294" s="33">
        <v>0</v>
      </c>
    </row>
    <row r="16295" spans="21:21">
      <c r="U16295" s="33">
        <v>0</v>
      </c>
    </row>
    <row r="16296" spans="21:21">
      <c r="U16296" s="33">
        <v>0</v>
      </c>
    </row>
    <row r="16297" spans="21:21">
      <c r="U16297" s="33">
        <v>0</v>
      </c>
    </row>
    <row r="16298" spans="21:21">
      <c r="U16298" s="33">
        <v>0</v>
      </c>
    </row>
    <row r="16299" spans="21:21">
      <c r="U16299" s="33">
        <v>0</v>
      </c>
    </row>
    <row r="16300" spans="21:21">
      <c r="U16300" s="33">
        <v>0</v>
      </c>
    </row>
    <row r="16301" spans="21:21">
      <c r="U16301" s="33">
        <v>0</v>
      </c>
    </row>
    <row r="16302" spans="21:21">
      <c r="U16302" s="33">
        <v>0</v>
      </c>
    </row>
    <row r="16303" spans="21:21">
      <c r="U16303" s="33">
        <v>0</v>
      </c>
    </row>
    <row r="16304" spans="21:21">
      <c r="U16304" s="33">
        <v>0</v>
      </c>
    </row>
    <row r="16305" spans="21:21">
      <c r="U16305" s="33">
        <v>0</v>
      </c>
    </row>
    <row r="16306" spans="21:21">
      <c r="U16306" s="33">
        <v>0</v>
      </c>
    </row>
    <row r="16307" spans="21:21">
      <c r="U16307" s="33">
        <v>0</v>
      </c>
    </row>
    <row r="16308" spans="21:21">
      <c r="U16308" s="33">
        <v>0</v>
      </c>
    </row>
    <row r="16309" spans="21:21">
      <c r="U16309" s="33">
        <v>0</v>
      </c>
    </row>
    <row r="16310" spans="21:21">
      <c r="U16310" s="33">
        <v>0</v>
      </c>
    </row>
    <row r="16311" spans="21:21">
      <c r="U16311" s="33">
        <v>0</v>
      </c>
    </row>
    <row r="16312" spans="21:21">
      <c r="U16312" s="33">
        <v>0</v>
      </c>
    </row>
    <row r="16313" spans="21:21">
      <c r="U16313" s="33">
        <v>0</v>
      </c>
    </row>
    <row r="16314" spans="21:21">
      <c r="U16314" s="33">
        <v>0</v>
      </c>
    </row>
    <row r="16315" spans="21:21">
      <c r="U16315" s="33">
        <v>0</v>
      </c>
    </row>
    <row r="16316" spans="21:21">
      <c r="U16316" s="33">
        <v>0</v>
      </c>
    </row>
    <row r="16317" spans="21:21">
      <c r="U16317" s="33">
        <v>0</v>
      </c>
    </row>
    <row r="16318" spans="21:21">
      <c r="U16318" s="33">
        <v>0</v>
      </c>
    </row>
    <row r="16319" spans="21:21">
      <c r="U16319" s="33">
        <v>0</v>
      </c>
    </row>
    <row r="16320" spans="21:21">
      <c r="U16320" s="33">
        <v>0</v>
      </c>
    </row>
    <row r="16321" spans="21:21">
      <c r="U16321" s="33">
        <v>0</v>
      </c>
    </row>
    <row r="16322" spans="21:21">
      <c r="U16322" s="33">
        <v>0</v>
      </c>
    </row>
    <row r="16323" spans="21:21">
      <c r="U16323" s="33">
        <v>0</v>
      </c>
    </row>
    <row r="16324" spans="21:21">
      <c r="U16324" s="33">
        <v>0</v>
      </c>
    </row>
    <row r="16325" spans="21:21">
      <c r="U16325" s="33">
        <v>0</v>
      </c>
    </row>
    <row r="16326" spans="21:21">
      <c r="U16326" s="33">
        <v>0</v>
      </c>
    </row>
    <row r="16327" spans="21:21">
      <c r="U16327" s="33">
        <v>0</v>
      </c>
    </row>
    <row r="16328" spans="21:21">
      <c r="U16328" s="33">
        <v>0</v>
      </c>
    </row>
    <row r="16329" spans="21:21">
      <c r="U16329" s="33">
        <v>0</v>
      </c>
    </row>
    <row r="16330" spans="21:21">
      <c r="U16330" s="33">
        <v>0</v>
      </c>
    </row>
    <row r="16331" spans="21:21">
      <c r="U16331" s="33">
        <v>0</v>
      </c>
    </row>
    <row r="16332" spans="21:21">
      <c r="U16332" s="33">
        <v>0</v>
      </c>
    </row>
    <row r="16333" spans="21:21">
      <c r="U16333" s="33">
        <v>0</v>
      </c>
    </row>
    <row r="16334" spans="21:21">
      <c r="U16334" s="33">
        <v>0</v>
      </c>
    </row>
    <row r="16335" spans="21:21">
      <c r="U16335" s="33">
        <v>0</v>
      </c>
    </row>
    <row r="16336" spans="21:21">
      <c r="U16336" s="33">
        <v>0</v>
      </c>
    </row>
    <row r="16337" spans="21:21">
      <c r="U16337" s="33">
        <v>0</v>
      </c>
    </row>
    <row r="16338" spans="21:21">
      <c r="U16338" s="33">
        <v>0</v>
      </c>
    </row>
    <row r="16339" spans="21:21">
      <c r="U16339" s="33">
        <v>0</v>
      </c>
    </row>
    <row r="16340" spans="21:21">
      <c r="U16340" s="33">
        <v>0</v>
      </c>
    </row>
    <row r="16341" spans="21:21">
      <c r="U16341" s="33">
        <v>0</v>
      </c>
    </row>
    <row r="16342" spans="21:21">
      <c r="U16342" s="33">
        <v>0</v>
      </c>
    </row>
    <row r="16343" spans="21:21">
      <c r="U16343" s="33">
        <v>0</v>
      </c>
    </row>
    <row r="16344" spans="21:21">
      <c r="U16344" s="33">
        <v>0</v>
      </c>
    </row>
    <row r="16345" spans="21:21">
      <c r="U16345" s="33">
        <v>0</v>
      </c>
    </row>
    <row r="16346" spans="21:21">
      <c r="U16346" s="33">
        <v>0</v>
      </c>
    </row>
    <row r="16347" spans="21:21">
      <c r="U16347" s="33">
        <v>0</v>
      </c>
    </row>
    <row r="16348" spans="21:21">
      <c r="U16348" s="33">
        <v>0</v>
      </c>
    </row>
    <row r="16349" spans="21:21">
      <c r="U16349" s="33">
        <v>0</v>
      </c>
    </row>
    <row r="16350" spans="21:21">
      <c r="U16350" s="33">
        <v>0</v>
      </c>
    </row>
    <row r="16351" spans="21:21">
      <c r="U16351" s="33">
        <v>0</v>
      </c>
    </row>
    <row r="16352" spans="21:21">
      <c r="U16352" s="33">
        <v>0</v>
      </c>
    </row>
    <row r="16353" spans="21:21">
      <c r="U16353" s="33">
        <v>0</v>
      </c>
    </row>
    <row r="16354" spans="21:21">
      <c r="U16354" s="33">
        <v>0</v>
      </c>
    </row>
    <row r="16355" spans="21:21">
      <c r="U16355" s="33">
        <v>0</v>
      </c>
    </row>
    <row r="16356" spans="21:21">
      <c r="U16356" s="33">
        <v>0</v>
      </c>
    </row>
    <row r="16357" spans="21:21">
      <c r="U16357" s="33">
        <v>0</v>
      </c>
    </row>
    <row r="16358" spans="21:21">
      <c r="U16358" s="33">
        <v>0</v>
      </c>
    </row>
    <row r="16359" spans="21:21">
      <c r="U16359" s="33">
        <v>0</v>
      </c>
    </row>
    <row r="16360" spans="21:21">
      <c r="U16360" s="33">
        <v>0</v>
      </c>
    </row>
    <row r="16361" spans="21:21">
      <c r="U16361" s="33">
        <v>0</v>
      </c>
    </row>
    <row r="16362" spans="21:21">
      <c r="U16362" s="33">
        <v>0</v>
      </c>
    </row>
    <row r="16363" spans="21:21">
      <c r="U16363" s="33">
        <v>0</v>
      </c>
    </row>
    <row r="16364" spans="21:21">
      <c r="U16364" s="33">
        <v>0</v>
      </c>
    </row>
    <row r="16365" spans="21:21">
      <c r="U16365" s="33">
        <v>0</v>
      </c>
    </row>
    <row r="16366" spans="21:21">
      <c r="U16366" s="33">
        <v>0</v>
      </c>
    </row>
    <row r="16367" spans="21:21">
      <c r="U16367" s="33">
        <v>0</v>
      </c>
    </row>
    <row r="16368" spans="21:21">
      <c r="U16368" s="33">
        <v>0</v>
      </c>
    </row>
    <row r="16369" spans="21:21">
      <c r="U16369" s="33">
        <v>0</v>
      </c>
    </row>
    <row r="16370" spans="21:21">
      <c r="U16370" s="33">
        <v>0</v>
      </c>
    </row>
    <row r="16371" spans="21:21">
      <c r="U16371" s="33">
        <v>0</v>
      </c>
    </row>
    <row r="16372" spans="21:21">
      <c r="U16372" s="33">
        <v>0</v>
      </c>
    </row>
    <row r="16373" spans="21:21">
      <c r="U16373" s="33">
        <v>0</v>
      </c>
    </row>
    <row r="16374" spans="21:21">
      <c r="U16374" s="33">
        <v>0</v>
      </c>
    </row>
    <row r="16375" spans="21:21">
      <c r="U16375" s="33">
        <v>0</v>
      </c>
    </row>
    <row r="16376" spans="21:21">
      <c r="U16376" s="33">
        <v>0</v>
      </c>
    </row>
    <row r="16377" spans="21:21">
      <c r="U16377" s="33">
        <v>0</v>
      </c>
    </row>
    <row r="16378" spans="21:21">
      <c r="U16378" s="33">
        <v>0</v>
      </c>
    </row>
    <row r="16379" spans="21:21">
      <c r="U16379" s="33">
        <v>0</v>
      </c>
    </row>
    <row r="16380" spans="21:21">
      <c r="U16380" s="33">
        <v>0</v>
      </c>
    </row>
    <row r="16381" spans="21:21">
      <c r="U16381" s="33">
        <v>0</v>
      </c>
    </row>
    <row r="16382" spans="21:21">
      <c r="U16382" s="33">
        <v>0</v>
      </c>
    </row>
    <row r="16383" spans="21:21">
      <c r="U16383" s="33">
        <v>0</v>
      </c>
    </row>
    <row r="16384" spans="21:21">
      <c r="U16384" s="33">
        <v>0</v>
      </c>
    </row>
    <row r="16385" spans="21:21">
      <c r="U16385" s="33">
        <v>0</v>
      </c>
    </row>
    <row r="16386" spans="21:21">
      <c r="U16386" s="33">
        <v>0</v>
      </c>
    </row>
    <row r="16387" spans="21:21">
      <c r="U16387" s="33">
        <v>0</v>
      </c>
    </row>
    <row r="16388" spans="21:21">
      <c r="U16388" s="33">
        <v>0</v>
      </c>
    </row>
    <row r="16389" spans="21:21">
      <c r="U16389" s="33">
        <v>0</v>
      </c>
    </row>
    <row r="16390" spans="21:21">
      <c r="U16390" s="33">
        <v>0</v>
      </c>
    </row>
    <row r="16391" spans="21:21">
      <c r="U16391" s="33">
        <v>0</v>
      </c>
    </row>
    <row r="16392" spans="21:21">
      <c r="U16392" s="33">
        <v>0</v>
      </c>
    </row>
    <row r="16393" spans="21:21">
      <c r="U16393" s="33">
        <v>0</v>
      </c>
    </row>
    <row r="16394" spans="21:21">
      <c r="U16394" s="33">
        <v>0</v>
      </c>
    </row>
    <row r="16395" spans="21:21">
      <c r="U16395" s="33">
        <v>0</v>
      </c>
    </row>
    <row r="16396" spans="21:21">
      <c r="U16396" s="33">
        <v>0</v>
      </c>
    </row>
    <row r="16397" spans="21:21">
      <c r="U16397" s="33">
        <v>0</v>
      </c>
    </row>
    <row r="16398" spans="21:21">
      <c r="U16398" s="33">
        <v>0</v>
      </c>
    </row>
    <row r="16399" spans="21:21">
      <c r="U16399" s="33">
        <v>0</v>
      </c>
    </row>
    <row r="16400" spans="21:21">
      <c r="U16400" s="33">
        <v>0</v>
      </c>
    </row>
    <row r="16401" spans="21:21">
      <c r="U16401" s="33">
        <v>0</v>
      </c>
    </row>
    <row r="16402" spans="21:21">
      <c r="U16402" s="33">
        <v>0</v>
      </c>
    </row>
    <row r="16403" spans="21:21">
      <c r="U16403" s="33">
        <v>0</v>
      </c>
    </row>
    <row r="16404" spans="21:21">
      <c r="U16404" s="33">
        <v>0</v>
      </c>
    </row>
    <row r="16405" spans="21:21">
      <c r="U16405" s="33">
        <v>0</v>
      </c>
    </row>
    <row r="16406" spans="21:21">
      <c r="U16406" s="33">
        <v>0</v>
      </c>
    </row>
    <row r="16407" spans="21:21">
      <c r="U16407" s="33">
        <v>0</v>
      </c>
    </row>
    <row r="16408" spans="21:21">
      <c r="U16408" s="33">
        <v>0</v>
      </c>
    </row>
    <row r="16409" spans="21:21">
      <c r="U16409" s="33">
        <v>0</v>
      </c>
    </row>
    <row r="16410" spans="21:21">
      <c r="U16410" s="33">
        <v>0</v>
      </c>
    </row>
    <row r="16411" spans="21:21">
      <c r="U16411" s="33">
        <v>0</v>
      </c>
    </row>
    <row r="16412" spans="21:21">
      <c r="U16412" s="33">
        <v>0</v>
      </c>
    </row>
    <row r="16413" spans="21:21">
      <c r="U16413" s="33">
        <v>0</v>
      </c>
    </row>
    <row r="16414" spans="21:21">
      <c r="U16414" s="33">
        <v>0</v>
      </c>
    </row>
    <row r="16415" spans="21:21">
      <c r="U16415" s="33">
        <v>0</v>
      </c>
    </row>
    <row r="16416" spans="21:21">
      <c r="U16416" s="33">
        <v>0</v>
      </c>
    </row>
    <row r="16417" spans="21:21">
      <c r="U16417" s="33">
        <v>0</v>
      </c>
    </row>
    <row r="16418" spans="21:21">
      <c r="U16418" s="33">
        <v>0</v>
      </c>
    </row>
    <row r="16419" spans="21:21">
      <c r="U16419" s="33">
        <v>0</v>
      </c>
    </row>
    <row r="16420" spans="21:21">
      <c r="U16420" s="33">
        <v>0</v>
      </c>
    </row>
    <row r="16421" spans="21:21">
      <c r="U16421" s="33">
        <v>0</v>
      </c>
    </row>
    <row r="16422" spans="21:21">
      <c r="U16422" s="33">
        <v>0</v>
      </c>
    </row>
    <row r="16423" spans="21:21">
      <c r="U16423" s="33">
        <v>0</v>
      </c>
    </row>
    <row r="16424" spans="21:21">
      <c r="U16424" s="33">
        <v>0</v>
      </c>
    </row>
    <row r="16425" spans="21:21">
      <c r="U16425" s="33">
        <v>0</v>
      </c>
    </row>
    <row r="16426" spans="21:21">
      <c r="U16426" s="33">
        <v>0</v>
      </c>
    </row>
    <row r="16427" spans="21:21">
      <c r="U16427" s="33">
        <v>0</v>
      </c>
    </row>
    <row r="16428" spans="21:21">
      <c r="U16428" s="33">
        <v>0</v>
      </c>
    </row>
    <row r="16429" spans="21:21">
      <c r="U16429" s="33">
        <v>0</v>
      </c>
    </row>
    <row r="16430" spans="21:21">
      <c r="U16430" s="33">
        <v>0</v>
      </c>
    </row>
    <row r="16431" spans="21:21">
      <c r="U16431" s="33">
        <v>0</v>
      </c>
    </row>
    <row r="16432" spans="21:21">
      <c r="U16432" s="33">
        <v>0</v>
      </c>
    </row>
    <row r="16433" spans="21:21">
      <c r="U16433" s="33">
        <v>0</v>
      </c>
    </row>
    <row r="16434" spans="21:21">
      <c r="U16434" s="33">
        <v>0</v>
      </c>
    </row>
    <row r="16435" spans="21:21">
      <c r="U16435" s="33">
        <v>0</v>
      </c>
    </row>
    <row r="16436" spans="21:21">
      <c r="U16436" s="33">
        <v>0</v>
      </c>
    </row>
    <row r="16437" spans="21:21">
      <c r="U16437" s="33">
        <v>0</v>
      </c>
    </row>
    <row r="16438" spans="21:21">
      <c r="U16438" s="33">
        <v>0</v>
      </c>
    </row>
    <row r="16439" spans="21:21">
      <c r="U16439" s="33">
        <v>0</v>
      </c>
    </row>
    <row r="16440" spans="21:21">
      <c r="U16440" s="33">
        <v>0</v>
      </c>
    </row>
    <row r="16441" spans="21:21">
      <c r="U16441" s="33">
        <v>0</v>
      </c>
    </row>
    <row r="16442" spans="21:21">
      <c r="U16442" s="33">
        <v>0</v>
      </c>
    </row>
    <row r="16443" spans="21:21">
      <c r="U16443" s="33">
        <v>0</v>
      </c>
    </row>
    <row r="16444" spans="21:21">
      <c r="U16444" s="33">
        <v>0</v>
      </c>
    </row>
    <row r="16445" spans="21:21">
      <c r="U16445" s="33">
        <v>0</v>
      </c>
    </row>
    <row r="16446" spans="21:21">
      <c r="U16446" s="33">
        <v>0</v>
      </c>
    </row>
    <row r="16447" spans="21:21">
      <c r="U16447" s="33">
        <v>0</v>
      </c>
    </row>
    <row r="16448" spans="21:21">
      <c r="U16448" s="33">
        <v>0</v>
      </c>
    </row>
    <row r="16449" spans="21:21">
      <c r="U16449" s="33">
        <v>0</v>
      </c>
    </row>
    <row r="16450" spans="21:21">
      <c r="U16450" s="33">
        <v>0</v>
      </c>
    </row>
    <row r="16451" spans="21:21">
      <c r="U16451" s="33">
        <v>0</v>
      </c>
    </row>
    <row r="16452" spans="21:21">
      <c r="U16452" s="33">
        <v>0</v>
      </c>
    </row>
    <row r="16453" spans="21:21">
      <c r="U16453" s="33">
        <v>0</v>
      </c>
    </row>
    <row r="16454" spans="21:21">
      <c r="U16454" s="33">
        <v>0</v>
      </c>
    </row>
    <row r="16455" spans="21:21">
      <c r="U16455" s="33">
        <v>0</v>
      </c>
    </row>
    <row r="16456" spans="21:21">
      <c r="U16456" s="33">
        <v>0</v>
      </c>
    </row>
    <row r="16457" spans="21:21">
      <c r="U16457" s="33">
        <v>0</v>
      </c>
    </row>
    <row r="16458" spans="21:21">
      <c r="U16458" s="33">
        <v>0</v>
      </c>
    </row>
    <row r="16459" spans="21:21">
      <c r="U16459" s="33">
        <v>0</v>
      </c>
    </row>
    <row r="16460" spans="21:21">
      <c r="U16460" s="33">
        <v>0</v>
      </c>
    </row>
    <row r="16461" spans="21:21">
      <c r="U16461" s="33">
        <v>0</v>
      </c>
    </row>
    <row r="16462" spans="21:21">
      <c r="U16462" s="33">
        <v>0</v>
      </c>
    </row>
    <row r="16463" spans="21:21">
      <c r="U16463" s="33">
        <v>0</v>
      </c>
    </row>
    <row r="16464" spans="21:21">
      <c r="U16464" s="33">
        <v>0</v>
      </c>
    </row>
    <row r="16465" spans="21:21">
      <c r="U16465" s="33">
        <v>0</v>
      </c>
    </row>
    <row r="16466" spans="21:21">
      <c r="U16466" s="33">
        <v>0</v>
      </c>
    </row>
    <row r="16467" spans="21:21">
      <c r="U16467" s="33">
        <v>0</v>
      </c>
    </row>
    <row r="16468" spans="21:21">
      <c r="U16468" s="33">
        <v>0</v>
      </c>
    </row>
    <row r="16469" spans="21:21">
      <c r="U16469" s="33">
        <v>0</v>
      </c>
    </row>
    <row r="16470" spans="21:21">
      <c r="U16470" s="33">
        <v>0</v>
      </c>
    </row>
    <row r="16471" spans="21:21">
      <c r="U16471" s="33">
        <v>0</v>
      </c>
    </row>
    <row r="16472" spans="21:21">
      <c r="U16472" s="33">
        <v>0</v>
      </c>
    </row>
    <row r="16473" spans="21:21">
      <c r="U16473" s="33">
        <v>0</v>
      </c>
    </row>
    <row r="16474" spans="21:21">
      <c r="U16474" s="33">
        <v>0</v>
      </c>
    </row>
    <row r="16475" spans="21:21">
      <c r="U16475" s="33">
        <v>0</v>
      </c>
    </row>
    <row r="16476" spans="21:21">
      <c r="U16476" s="33">
        <v>0</v>
      </c>
    </row>
    <row r="16477" spans="21:21">
      <c r="U16477" s="33">
        <v>0</v>
      </c>
    </row>
    <row r="16478" spans="21:21">
      <c r="U16478" s="33">
        <v>0</v>
      </c>
    </row>
    <row r="16479" spans="21:21">
      <c r="U16479" s="33">
        <v>0</v>
      </c>
    </row>
    <row r="16480" spans="21:21">
      <c r="U16480" s="33">
        <v>0</v>
      </c>
    </row>
    <row r="16481" spans="21:21">
      <c r="U16481" s="33">
        <v>0</v>
      </c>
    </row>
    <row r="16482" spans="21:21">
      <c r="U16482" s="33">
        <v>0</v>
      </c>
    </row>
    <row r="16483" spans="21:21">
      <c r="U16483" s="33">
        <v>0</v>
      </c>
    </row>
    <row r="16484" spans="21:21">
      <c r="U16484" s="33">
        <v>0</v>
      </c>
    </row>
    <row r="16485" spans="21:21">
      <c r="U16485" s="33">
        <v>0</v>
      </c>
    </row>
    <row r="16486" spans="21:21">
      <c r="U16486" s="33">
        <v>0</v>
      </c>
    </row>
    <row r="16487" spans="21:21">
      <c r="U16487" s="33">
        <v>0</v>
      </c>
    </row>
    <row r="16488" spans="21:21">
      <c r="U16488" s="33">
        <v>0</v>
      </c>
    </row>
    <row r="16489" spans="21:21">
      <c r="U16489" s="33">
        <v>0</v>
      </c>
    </row>
    <row r="16490" spans="21:21">
      <c r="U16490" s="33">
        <v>0</v>
      </c>
    </row>
    <row r="16491" spans="21:21">
      <c r="U16491" s="33">
        <v>0</v>
      </c>
    </row>
    <row r="16492" spans="21:21">
      <c r="U16492" s="33">
        <v>0</v>
      </c>
    </row>
    <row r="16493" spans="21:21">
      <c r="U16493" s="33">
        <v>0</v>
      </c>
    </row>
    <row r="16494" spans="21:21">
      <c r="U16494" s="33">
        <v>0</v>
      </c>
    </row>
    <row r="16495" spans="21:21">
      <c r="U16495" s="33">
        <v>0</v>
      </c>
    </row>
    <row r="16496" spans="21:21">
      <c r="U16496" s="33">
        <v>0</v>
      </c>
    </row>
    <row r="16497" spans="21:21">
      <c r="U16497" s="33">
        <v>0</v>
      </c>
    </row>
    <row r="16498" spans="21:21">
      <c r="U16498" s="33">
        <v>0</v>
      </c>
    </row>
    <row r="16499" spans="21:21">
      <c r="U16499" s="33">
        <v>0</v>
      </c>
    </row>
    <row r="16500" spans="21:21">
      <c r="U16500" s="33">
        <v>0</v>
      </c>
    </row>
    <row r="16501" spans="21:21">
      <c r="U16501" s="33">
        <v>0</v>
      </c>
    </row>
    <row r="16502" spans="21:21">
      <c r="U16502" s="33">
        <v>0</v>
      </c>
    </row>
    <row r="16503" spans="21:21">
      <c r="U16503" s="33">
        <v>0</v>
      </c>
    </row>
    <row r="16504" spans="21:21">
      <c r="U16504" s="33">
        <v>0</v>
      </c>
    </row>
    <row r="16505" spans="21:21">
      <c r="U16505" s="33">
        <v>0</v>
      </c>
    </row>
    <row r="16506" spans="21:21">
      <c r="U16506" s="33">
        <v>0</v>
      </c>
    </row>
    <row r="16507" spans="21:21">
      <c r="U16507" s="33">
        <v>0</v>
      </c>
    </row>
    <row r="16508" spans="21:21">
      <c r="U16508" s="33">
        <v>0</v>
      </c>
    </row>
    <row r="16509" spans="21:21">
      <c r="U16509" s="33">
        <v>0</v>
      </c>
    </row>
    <row r="16510" spans="21:21">
      <c r="U16510" s="33">
        <v>0</v>
      </c>
    </row>
    <row r="16511" spans="21:21">
      <c r="U16511" s="33">
        <v>0</v>
      </c>
    </row>
    <row r="16512" spans="21:21">
      <c r="U16512" s="33">
        <v>0</v>
      </c>
    </row>
    <row r="16513" spans="21:21">
      <c r="U16513" s="33">
        <v>0</v>
      </c>
    </row>
    <row r="16514" spans="21:21">
      <c r="U16514" s="33">
        <v>0</v>
      </c>
    </row>
    <row r="16515" spans="21:21">
      <c r="U16515" s="33">
        <v>0</v>
      </c>
    </row>
    <row r="16516" spans="21:21">
      <c r="U16516" s="33">
        <v>0</v>
      </c>
    </row>
    <row r="16517" spans="21:21">
      <c r="U16517" s="33">
        <v>0</v>
      </c>
    </row>
    <row r="16518" spans="21:21">
      <c r="U16518" s="33">
        <v>0</v>
      </c>
    </row>
    <row r="16519" spans="21:21">
      <c r="U16519" s="33">
        <v>0</v>
      </c>
    </row>
    <row r="16520" spans="21:21">
      <c r="U16520" s="33">
        <v>0</v>
      </c>
    </row>
    <row r="16521" spans="21:21">
      <c r="U16521" s="33">
        <v>0</v>
      </c>
    </row>
    <row r="16522" spans="21:21">
      <c r="U16522" s="33">
        <v>0</v>
      </c>
    </row>
    <row r="16523" spans="21:21">
      <c r="U16523" s="33">
        <v>0</v>
      </c>
    </row>
    <row r="16524" spans="21:21">
      <c r="U16524" s="33">
        <v>0</v>
      </c>
    </row>
    <row r="16525" spans="21:21">
      <c r="U16525" s="33">
        <v>0</v>
      </c>
    </row>
    <row r="16526" spans="21:21">
      <c r="U16526" s="33">
        <v>0</v>
      </c>
    </row>
    <row r="16527" spans="21:21">
      <c r="U16527" s="33">
        <v>0</v>
      </c>
    </row>
    <row r="16528" spans="21:21">
      <c r="U16528" s="33">
        <v>0</v>
      </c>
    </row>
    <row r="16529" spans="21:21">
      <c r="U16529" s="33">
        <v>0</v>
      </c>
    </row>
    <row r="16530" spans="21:21">
      <c r="U16530" s="33">
        <v>0</v>
      </c>
    </row>
    <row r="16531" spans="21:21">
      <c r="U16531" s="33">
        <v>0</v>
      </c>
    </row>
    <row r="16532" spans="21:21">
      <c r="U16532" s="33">
        <v>0</v>
      </c>
    </row>
    <row r="16533" spans="21:21">
      <c r="U16533" s="33">
        <v>0</v>
      </c>
    </row>
    <row r="16534" spans="21:21">
      <c r="U16534" s="33">
        <v>0</v>
      </c>
    </row>
    <row r="16535" spans="21:21">
      <c r="U16535" s="33">
        <v>0</v>
      </c>
    </row>
    <row r="16536" spans="21:21">
      <c r="U16536" s="33">
        <v>0</v>
      </c>
    </row>
    <row r="16537" spans="21:21">
      <c r="U16537" s="33">
        <v>0</v>
      </c>
    </row>
    <row r="16538" spans="21:21">
      <c r="U16538" s="33">
        <v>0</v>
      </c>
    </row>
    <row r="16539" spans="21:21">
      <c r="U16539" s="33">
        <v>0</v>
      </c>
    </row>
    <row r="16540" spans="21:21">
      <c r="U16540" s="33">
        <v>0</v>
      </c>
    </row>
    <row r="16541" spans="21:21">
      <c r="U16541" s="33">
        <v>0</v>
      </c>
    </row>
    <row r="16542" spans="21:21">
      <c r="U16542" s="33">
        <v>0</v>
      </c>
    </row>
    <row r="16543" spans="21:21">
      <c r="U16543" s="33">
        <v>0</v>
      </c>
    </row>
    <row r="16544" spans="21:21">
      <c r="U16544" s="33">
        <v>0</v>
      </c>
    </row>
    <row r="16545" spans="21:21">
      <c r="U16545" s="33">
        <v>0</v>
      </c>
    </row>
    <row r="16546" spans="21:21">
      <c r="U16546" s="33">
        <v>0</v>
      </c>
    </row>
    <row r="16547" spans="21:21">
      <c r="U16547" s="33">
        <v>0</v>
      </c>
    </row>
    <row r="16548" spans="21:21">
      <c r="U16548" s="33">
        <v>0</v>
      </c>
    </row>
    <row r="16549" spans="21:21">
      <c r="U16549" s="33">
        <v>0</v>
      </c>
    </row>
    <row r="16550" spans="21:21">
      <c r="U16550" s="33">
        <v>0</v>
      </c>
    </row>
    <row r="16551" spans="21:21">
      <c r="U16551" s="33">
        <v>0</v>
      </c>
    </row>
    <row r="16552" spans="21:21">
      <c r="U16552" s="33">
        <v>0</v>
      </c>
    </row>
    <row r="16553" spans="21:21">
      <c r="U16553" s="33">
        <v>0</v>
      </c>
    </row>
    <row r="16554" spans="21:21">
      <c r="U16554" s="33">
        <v>0</v>
      </c>
    </row>
    <row r="16555" spans="21:21">
      <c r="U16555" s="33">
        <v>0</v>
      </c>
    </row>
    <row r="16556" spans="21:21">
      <c r="U16556" s="33">
        <v>0</v>
      </c>
    </row>
    <row r="16557" spans="21:21">
      <c r="U16557" s="33">
        <v>0</v>
      </c>
    </row>
    <row r="16558" spans="21:21">
      <c r="U16558" s="33">
        <v>0</v>
      </c>
    </row>
    <row r="16559" spans="21:21">
      <c r="U16559" s="33">
        <v>0</v>
      </c>
    </row>
    <row r="16560" spans="21:21">
      <c r="U16560" s="33">
        <v>0</v>
      </c>
    </row>
    <row r="16561" spans="21:21">
      <c r="U16561" s="33">
        <v>0</v>
      </c>
    </row>
    <row r="16562" spans="21:21">
      <c r="U16562" s="33">
        <v>0</v>
      </c>
    </row>
    <row r="16563" spans="21:21">
      <c r="U16563" s="33">
        <v>0</v>
      </c>
    </row>
    <row r="16564" spans="21:21">
      <c r="U16564" s="33">
        <v>0</v>
      </c>
    </row>
    <row r="16565" spans="21:21">
      <c r="U16565" s="33">
        <v>0</v>
      </c>
    </row>
    <row r="16566" spans="21:21">
      <c r="U16566" s="33">
        <v>0</v>
      </c>
    </row>
    <row r="16567" spans="21:21">
      <c r="U16567" s="33">
        <v>0</v>
      </c>
    </row>
    <row r="16568" spans="21:21">
      <c r="U16568" s="33">
        <v>0</v>
      </c>
    </row>
    <row r="16569" spans="21:21">
      <c r="U16569" s="33">
        <v>0</v>
      </c>
    </row>
    <row r="16570" spans="21:21">
      <c r="U16570" s="33">
        <v>0</v>
      </c>
    </row>
    <row r="16571" spans="21:21">
      <c r="U16571" s="33">
        <v>0</v>
      </c>
    </row>
    <row r="16572" spans="21:21">
      <c r="U16572" s="33">
        <v>0</v>
      </c>
    </row>
    <row r="16573" spans="21:21">
      <c r="U16573" s="33">
        <v>0</v>
      </c>
    </row>
    <row r="16574" spans="21:21">
      <c r="U16574" s="33">
        <v>0</v>
      </c>
    </row>
    <row r="16575" spans="21:21">
      <c r="U16575" s="33">
        <v>0</v>
      </c>
    </row>
    <row r="16576" spans="21:21">
      <c r="U16576" s="33">
        <v>0</v>
      </c>
    </row>
    <row r="16577" spans="21:21">
      <c r="U16577" s="33">
        <v>0</v>
      </c>
    </row>
    <row r="16578" spans="21:21">
      <c r="U16578" s="33">
        <v>0</v>
      </c>
    </row>
    <row r="16579" spans="21:21">
      <c r="U16579" s="33">
        <v>0</v>
      </c>
    </row>
    <row r="16580" spans="21:21">
      <c r="U16580" s="33">
        <v>0</v>
      </c>
    </row>
    <row r="16581" spans="21:21">
      <c r="U16581" s="33">
        <v>0</v>
      </c>
    </row>
    <row r="16582" spans="21:21">
      <c r="U16582" s="33">
        <v>0</v>
      </c>
    </row>
    <row r="16583" spans="21:21">
      <c r="U16583" s="33">
        <v>0</v>
      </c>
    </row>
    <row r="16584" spans="21:21">
      <c r="U16584" s="33">
        <v>0</v>
      </c>
    </row>
    <row r="16585" spans="21:21">
      <c r="U16585" s="33">
        <v>0</v>
      </c>
    </row>
    <row r="16586" spans="21:21">
      <c r="U16586" s="33">
        <v>0</v>
      </c>
    </row>
    <row r="16587" spans="21:21">
      <c r="U16587" s="33">
        <v>0</v>
      </c>
    </row>
    <row r="16588" spans="21:21">
      <c r="U16588" s="33">
        <v>0</v>
      </c>
    </row>
    <row r="16589" spans="21:21">
      <c r="U16589" s="33">
        <v>0</v>
      </c>
    </row>
    <row r="16590" spans="21:21">
      <c r="U16590" s="33">
        <v>0</v>
      </c>
    </row>
    <row r="16591" spans="21:21">
      <c r="U16591" s="33">
        <v>0</v>
      </c>
    </row>
    <row r="16592" spans="21:21">
      <c r="U16592" s="33">
        <v>0</v>
      </c>
    </row>
    <row r="16593" spans="21:21">
      <c r="U16593" s="33">
        <v>0</v>
      </c>
    </row>
    <row r="16594" spans="21:21">
      <c r="U16594" s="33">
        <v>0</v>
      </c>
    </row>
    <row r="16595" spans="21:21">
      <c r="U16595" s="33">
        <v>0</v>
      </c>
    </row>
    <row r="16596" spans="21:21">
      <c r="U16596" s="33">
        <v>0</v>
      </c>
    </row>
    <row r="16597" spans="21:21">
      <c r="U16597" s="33">
        <v>0</v>
      </c>
    </row>
    <row r="16598" spans="21:21">
      <c r="U16598" s="33">
        <v>0</v>
      </c>
    </row>
    <row r="16599" spans="21:21">
      <c r="U16599" s="33">
        <v>0</v>
      </c>
    </row>
    <row r="16600" spans="21:21">
      <c r="U16600" s="33">
        <v>0</v>
      </c>
    </row>
    <row r="16601" spans="21:21">
      <c r="U16601" s="33">
        <v>0</v>
      </c>
    </row>
    <row r="16602" spans="21:21">
      <c r="U16602" s="33">
        <v>0</v>
      </c>
    </row>
    <row r="16603" spans="21:21">
      <c r="U16603" s="33">
        <v>0</v>
      </c>
    </row>
    <row r="16604" spans="21:21">
      <c r="U16604" s="33">
        <v>0</v>
      </c>
    </row>
    <row r="16605" spans="21:21">
      <c r="U16605" s="33">
        <v>0</v>
      </c>
    </row>
    <row r="16606" spans="21:21">
      <c r="U16606" s="33">
        <v>0</v>
      </c>
    </row>
    <row r="16607" spans="21:21">
      <c r="U16607" s="33">
        <v>0</v>
      </c>
    </row>
    <row r="16608" spans="21:21">
      <c r="U16608" s="33">
        <v>0</v>
      </c>
    </row>
    <row r="16609" spans="21:21">
      <c r="U16609" s="33">
        <v>0</v>
      </c>
    </row>
    <row r="16610" spans="21:21">
      <c r="U16610" s="33">
        <v>0</v>
      </c>
    </row>
    <row r="16611" spans="21:21">
      <c r="U16611" s="33">
        <v>0</v>
      </c>
    </row>
    <row r="16612" spans="21:21">
      <c r="U16612" s="33">
        <v>0</v>
      </c>
    </row>
    <row r="16613" spans="21:21">
      <c r="U16613" s="33">
        <v>0</v>
      </c>
    </row>
    <row r="16614" spans="21:21">
      <c r="U16614" s="33">
        <v>0</v>
      </c>
    </row>
    <row r="16615" spans="21:21">
      <c r="U16615" s="33">
        <v>0</v>
      </c>
    </row>
    <row r="16616" spans="21:21">
      <c r="U16616" s="33">
        <v>0</v>
      </c>
    </row>
    <row r="16617" spans="21:21">
      <c r="U16617" s="33">
        <v>0</v>
      </c>
    </row>
    <row r="16618" spans="21:21">
      <c r="U16618" s="33">
        <v>0</v>
      </c>
    </row>
    <row r="16619" spans="21:21">
      <c r="U16619" s="33">
        <v>0</v>
      </c>
    </row>
    <row r="16620" spans="21:21">
      <c r="U16620" s="33">
        <v>0</v>
      </c>
    </row>
    <row r="16621" spans="21:21">
      <c r="U16621" s="33">
        <v>0</v>
      </c>
    </row>
    <row r="16622" spans="21:21">
      <c r="U16622" s="33">
        <v>0</v>
      </c>
    </row>
    <row r="16623" spans="21:21">
      <c r="U16623" s="33">
        <v>0</v>
      </c>
    </row>
    <row r="16624" spans="21:21">
      <c r="U16624" s="33">
        <v>0</v>
      </c>
    </row>
    <row r="16625" spans="21:21">
      <c r="U16625" s="33">
        <v>0</v>
      </c>
    </row>
    <row r="16626" spans="21:21">
      <c r="U16626" s="33">
        <v>0</v>
      </c>
    </row>
    <row r="16627" spans="21:21">
      <c r="U16627" s="33">
        <v>0</v>
      </c>
    </row>
    <row r="16628" spans="21:21">
      <c r="U16628" s="33">
        <v>0</v>
      </c>
    </row>
    <row r="16629" spans="21:21">
      <c r="U16629" s="33">
        <v>0</v>
      </c>
    </row>
    <row r="16630" spans="21:21">
      <c r="U16630" s="33">
        <v>0</v>
      </c>
    </row>
    <row r="16631" spans="21:21">
      <c r="U16631" s="33">
        <v>0</v>
      </c>
    </row>
    <row r="16632" spans="21:21">
      <c r="U16632" s="33">
        <v>0</v>
      </c>
    </row>
    <row r="16633" spans="21:21">
      <c r="U16633" s="33">
        <v>0</v>
      </c>
    </row>
    <row r="16634" spans="21:21">
      <c r="U16634" s="33">
        <v>0</v>
      </c>
    </row>
    <row r="16635" spans="21:21">
      <c r="U16635" s="33">
        <v>0</v>
      </c>
    </row>
    <row r="16636" spans="21:21">
      <c r="U16636" s="33">
        <v>0</v>
      </c>
    </row>
    <row r="16637" spans="21:21">
      <c r="U16637" s="33">
        <v>0</v>
      </c>
    </row>
    <row r="16638" spans="21:21">
      <c r="U16638" s="33">
        <v>0</v>
      </c>
    </row>
    <row r="16639" spans="21:21">
      <c r="U16639" s="33">
        <v>0</v>
      </c>
    </row>
    <row r="16640" spans="21:21">
      <c r="U16640" s="33">
        <v>0</v>
      </c>
    </row>
    <row r="16641" spans="21:21">
      <c r="U16641" s="33">
        <v>0</v>
      </c>
    </row>
    <row r="16642" spans="21:21">
      <c r="U16642" s="33">
        <v>0</v>
      </c>
    </row>
    <row r="16643" spans="21:21">
      <c r="U16643" s="33">
        <v>0</v>
      </c>
    </row>
    <row r="16644" spans="21:21">
      <c r="U16644" s="33">
        <v>0</v>
      </c>
    </row>
    <row r="16645" spans="21:21">
      <c r="U16645" s="33">
        <v>0</v>
      </c>
    </row>
    <row r="16646" spans="21:21">
      <c r="U16646" s="33">
        <v>0</v>
      </c>
    </row>
    <row r="16647" spans="21:21">
      <c r="U16647" s="33">
        <v>0</v>
      </c>
    </row>
    <row r="16648" spans="21:21">
      <c r="U16648" s="33">
        <v>0</v>
      </c>
    </row>
    <row r="16649" spans="21:21">
      <c r="U16649" s="33">
        <v>0</v>
      </c>
    </row>
    <row r="16650" spans="21:21">
      <c r="U16650" s="33">
        <v>0</v>
      </c>
    </row>
    <row r="16651" spans="21:21">
      <c r="U16651" s="33">
        <v>0</v>
      </c>
    </row>
    <row r="16652" spans="21:21">
      <c r="U16652" s="33">
        <v>0</v>
      </c>
    </row>
    <row r="16653" spans="21:21">
      <c r="U16653" s="33">
        <v>0</v>
      </c>
    </row>
    <row r="16654" spans="21:21">
      <c r="U16654" s="33">
        <v>0</v>
      </c>
    </row>
    <row r="16655" spans="21:21">
      <c r="U16655" s="33">
        <v>0</v>
      </c>
    </row>
    <row r="16656" spans="21:21">
      <c r="U16656" s="33">
        <v>0</v>
      </c>
    </row>
    <row r="16657" spans="21:21">
      <c r="U16657" s="33">
        <v>0</v>
      </c>
    </row>
    <row r="16658" spans="21:21">
      <c r="U16658" s="33">
        <v>0</v>
      </c>
    </row>
    <row r="16659" spans="21:21">
      <c r="U16659" s="33">
        <v>0</v>
      </c>
    </row>
    <row r="16660" spans="21:21">
      <c r="U16660" s="33">
        <v>0</v>
      </c>
    </row>
    <row r="16661" spans="21:21">
      <c r="U16661" s="33">
        <v>0</v>
      </c>
    </row>
    <row r="16662" spans="21:21">
      <c r="U16662" s="33">
        <v>0</v>
      </c>
    </row>
    <row r="16663" spans="21:21">
      <c r="U16663" s="33">
        <v>0</v>
      </c>
    </row>
    <row r="16664" spans="21:21">
      <c r="U16664" s="33">
        <v>0</v>
      </c>
    </row>
    <row r="16665" spans="21:21">
      <c r="U16665" s="33">
        <v>0</v>
      </c>
    </row>
    <row r="16666" spans="21:21">
      <c r="U16666" s="33">
        <v>0</v>
      </c>
    </row>
    <row r="16667" spans="21:21">
      <c r="U16667" s="33">
        <v>0</v>
      </c>
    </row>
    <row r="16668" spans="21:21">
      <c r="U16668" s="33">
        <v>0</v>
      </c>
    </row>
    <row r="16669" spans="21:21">
      <c r="U16669" s="33">
        <v>0</v>
      </c>
    </row>
    <row r="16670" spans="21:21">
      <c r="U16670" s="33">
        <v>0</v>
      </c>
    </row>
    <row r="16671" spans="21:21">
      <c r="U16671" s="33">
        <v>0</v>
      </c>
    </row>
    <row r="16672" spans="21:21">
      <c r="U16672" s="33">
        <v>0</v>
      </c>
    </row>
    <row r="16673" spans="21:21">
      <c r="U16673" s="33">
        <v>0</v>
      </c>
    </row>
    <row r="16674" spans="21:21">
      <c r="U16674" s="33">
        <v>0</v>
      </c>
    </row>
    <row r="16675" spans="21:21">
      <c r="U16675" s="33">
        <v>0</v>
      </c>
    </row>
    <row r="16676" spans="21:21">
      <c r="U16676" s="33">
        <v>0</v>
      </c>
    </row>
    <row r="16677" spans="21:21">
      <c r="U16677" s="33">
        <v>0</v>
      </c>
    </row>
    <row r="16678" spans="21:21">
      <c r="U16678" s="33">
        <v>0</v>
      </c>
    </row>
    <row r="16679" spans="21:21">
      <c r="U16679" s="33">
        <v>0</v>
      </c>
    </row>
    <row r="16680" spans="21:21">
      <c r="U16680" s="33">
        <v>0</v>
      </c>
    </row>
    <row r="16681" spans="21:21">
      <c r="U16681" s="33">
        <v>0</v>
      </c>
    </row>
    <row r="16682" spans="21:21">
      <c r="U16682" s="33">
        <v>0</v>
      </c>
    </row>
    <row r="16683" spans="21:21">
      <c r="U16683" s="33">
        <v>0</v>
      </c>
    </row>
    <row r="16684" spans="21:21">
      <c r="U16684" s="33">
        <v>0</v>
      </c>
    </row>
    <row r="16685" spans="21:21">
      <c r="U16685" s="33">
        <v>0</v>
      </c>
    </row>
    <row r="16686" spans="21:21">
      <c r="U16686" s="33">
        <v>0</v>
      </c>
    </row>
    <row r="16687" spans="21:21">
      <c r="U16687" s="33">
        <v>0</v>
      </c>
    </row>
    <row r="16688" spans="21:21">
      <c r="U16688" s="33">
        <v>0</v>
      </c>
    </row>
    <row r="16689" spans="21:21">
      <c r="U16689" s="33">
        <v>0</v>
      </c>
    </row>
    <row r="16690" spans="21:21">
      <c r="U16690" s="33">
        <v>0</v>
      </c>
    </row>
    <row r="16691" spans="21:21">
      <c r="U16691" s="33">
        <v>0</v>
      </c>
    </row>
    <row r="16692" spans="21:21">
      <c r="U16692" s="33">
        <v>0</v>
      </c>
    </row>
    <row r="16693" spans="21:21">
      <c r="U16693" s="33">
        <v>0</v>
      </c>
    </row>
    <row r="16694" spans="21:21">
      <c r="U16694" s="33">
        <v>0</v>
      </c>
    </row>
    <row r="16695" spans="21:21">
      <c r="U16695" s="33">
        <v>0</v>
      </c>
    </row>
    <row r="16696" spans="21:21">
      <c r="U16696" s="33">
        <v>0</v>
      </c>
    </row>
    <row r="16697" spans="21:21">
      <c r="U16697" s="33">
        <v>0</v>
      </c>
    </row>
    <row r="16698" spans="21:21">
      <c r="U16698" s="33">
        <v>0</v>
      </c>
    </row>
    <row r="16699" spans="21:21">
      <c r="U16699" s="33">
        <v>0</v>
      </c>
    </row>
    <row r="16700" spans="21:21">
      <c r="U16700" s="33">
        <v>0</v>
      </c>
    </row>
    <row r="16701" spans="21:21">
      <c r="U16701" s="33">
        <v>0</v>
      </c>
    </row>
    <row r="16702" spans="21:21">
      <c r="U16702" s="33">
        <v>0</v>
      </c>
    </row>
    <row r="16703" spans="21:21">
      <c r="U16703" s="33">
        <v>0</v>
      </c>
    </row>
    <row r="16704" spans="21:21">
      <c r="U16704" s="33">
        <v>0</v>
      </c>
    </row>
    <row r="16705" spans="21:21">
      <c r="U16705" s="33">
        <v>0</v>
      </c>
    </row>
    <row r="16706" spans="21:21">
      <c r="U16706" s="33">
        <v>0</v>
      </c>
    </row>
    <row r="16707" spans="21:21">
      <c r="U16707" s="33">
        <v>0</v>
      </c>
    </row>
    <row r="16708" spans="21:21">
      <c r="U16708" s="33">
        <v>0</v>
      </c>
    </row>
    <row r="16709" spans="21:21">
      <c r="U16709" s="33">
        <v>0</v>
      </c>
    </row>
    <row r="16710" spans="21:21">
      <c r="U16710" s="33">
        <v>0</v>
      </c>
    </row>
    <row r="16711" spans="21:21">
      <c r="U16711" s="33">
        <v>0</v>
      </c>
    </row>
    <row r="16712" spans="21:21">
      <c r="U16712" s="33">
        <v>0</v>
      </c>
    </row>
    <row r="16713" spans="21:21">
      <c r="U16713" s="33">
        <v>0</v>
      </c>
    </row>
    <row r="16714" spans="21:21">
      <c r="U16714" s="33">
        <v>0</v>
      </c>
    </row>
    <row r="16715" spans="21:21">
      <c r="U16715" s="33">
        <v>0</v>
      </c>
    </row>
    <row r="16716" spans="21:21">
      <c r="U16716" s="33">
        <v>0</v>
      </c>
    </row>
    <row r="16717" spans="21:21">
      <c r="U16717" s="33">
        <v>0</v>
      </c>
    </row>
    <row r="16718" spans="21:21">
      <c r="U16718" s="33">
        <v>0</v>
      </c>
    </row>
    <row r="16719" spans="21:21">
      <c r="U16719" s="33">
        <v>0</v>
      </c>
    </row>
    <row r="16720" spans="21:21">
      <c r="U16720" s="33">
        <v>0</v>
      </c>
    </row>
    <row r="16721" spans="21:21">
      <c r="U16721" s="33">
        <v>0</v>
      </c>
    </row>
    <row r="16722" spans="21:21">
      <c r="U16722" s="33">
        <v>0</v>
      </c>
    </row>
    <row r="16723" spans="21:21">
      <c r="U16723" s="33">
        <v>0</v>
      </c>
    </row>
    <row r="16724" spans="21:21">
      <c r="U16724" s="33">
        <v>0</v>
      </c>
    </row>
    <row r="16725" spans="21:21">
      <c r="U16725" s="33">
        <v>0</v>
      </c>
    </row>
    <row r="16726" spans="21:21">
      <c r="U16726" s="33">
        <v>0</v>
      </c>
    </row>
    <row r="16727" spans="21:21">
      <c r="U16727" s="33">
        <v>0</v>
      </c>
    </row>
    <row r="16728" spans="21:21">
      <c r="U16728" s="33">
        <v>0</v>
      </c>
    </row>
    <row r="16729" spans="21:21">
      <c r="U16729" s="33">
        <v>0</v>
      </c>
    </row>
    <row r="16730" spans="21:21">
      <c r="U16730" s="33">
        <v>0</v>
      </c>
    </row>
    <row r="16731" spans="21:21">
      <c r="U16731" s="33">
        <v>0</v>
      </c>
    </row>
    <row r="16732" spans="21:21">
      <c r="U16732" s="33">
        <v>0</v>
      </c>
    </row>
    <row r="16733" spans="21:21">
      <c r="U16733" s="33">
        <v>0</v>
      </c>
    </row>
    <row r="16734" spans="21:21">
      <c r="U16734" s="33">
        <v>0</v>
      </c>
    </row>
    <row r="16735" spans="21:21">
      <c r="U16735" s="33">
        <v>0</v>
      </c>
    </row>
    <row r="16736" spans="21:21">
      <c r="U16736" s="33">
        <v>0</v>
      </c>
    </row>
    <row r="16737" spans="21:21">
      <c r="U16737" s="33">
        <v>0</v>
      </c>
    </row>
    <row r="16738" spans="21:21">
      <c r="U16738" s="33">
        <v>0</v>
      </c>
    </row>
    <row r="16739" spans="21:21">
      <c r="U16739" s="33">
        <v>0</v>
      </c>
    </row>
    <row r="16740" spans="21:21">
      <c r="U16740" s="33">
        <v>0</v>
      </c>
    </row>
    <row r="16741" spans="21:21">
      <c r="U16741" s="33">
        <v>0</v>
      </c>
    </row>
    <row r="16742" spans="21:21">
      <c r="U16742" s="33">
        <v>0</v>
      </c>
    </row>
    <row r="16743" spans="21:21">
      <c r="U16743" s="33">
        <v>0</v>
      </c>
    </row>
    <row r="16744" spans="21:21">
      <c r="U16744" s="33">
        <v>0</v>
      </c>
    </row>
    <row r="16745" spans="21:21">
      <c r="U16745" s="33">
        <v>0</v>
      </c>
    </row>
    <row r="16746" spans="21:21">
      <c r="U16746" s="33">
        <v>0</v>
      </c>
    </row>
    <row r="16747" spans="21:21">
      <c r="U16747" s="33">
        <v>0</v>
      </c>
    </row>
    <row r="16748" spans="21:21">
      <c r="U16748" s="33">
        <v>0</v>
      </c>
    </row>
    <row r="16749" spans="21:21">
      <c r="U16749" s="33">
        <v>0</v>
      </c>
    </row>
    <row r="16750" spans="21:21">
      <c r="U16750" s="33">
        <v>0</v>
      </c>
    </row>
    <row r="16751" spans="21:21">
      <c r="U16751" s="33">
        <v>0</v>
      </c>
    </row>
    <row r="16752" spans="21:21">
      <c r="U16752" s="33">
        <v>0</v>
      </c>
    </row>
    <row r="16753" spans="21:21">
      <c r="U16753" s="33">
        <v>0</v>
      </c>
    </row>
    <row r="16754" spans="21:21">
      <c r="U16754" s="33">
        <v>0</v>
      </c>
    </row>
    <row r="16755" spans="21:21">
      <c r="U16755" s="33">
        <v>0</v>
      </c>
    </row>
    <row r="16756" spans="21:21">
      <c r="U16756" s="33">
        <v>0</v>
      </c>
    </row>
    <row r="16757" spans="21:21">
      <c r="U16757" s="33">
        <v>0</v>
      </c>
    </row>
    <row r="16758" spans="21:21">
      <c r="U16758" s="33">
        <v>0</v>
      </c>
    </row>
    <row r="16759" spans="21:21">
      <c r="U16759" s="33">
        <v>0</v>
      </c>
    </row>
    <row r="16760" spans="21:21">
      <c r="U16760" s="33">
        <v>0</v>
      </c>
    </row>
    <row r="16761" spans="21:21">
      <c r="U16761" s="33">
        <v>0</v>
      </c>
    </row>
    <row r="16762" spans="21:21">
      <c r="U16762" s="33">
        <v>0</v>
      </c>
    </row>
    <row r="16763" spans="21:21">
      <c r="U16763" s="33">
        <v>0</v>
      </c>
    </row>
    <row r="16764" spans="21:21">
      <c r="U16764" s="33">
        <v>0</v>
      </c>
    </row>
    <row r="16765" spans="21:21">
      <c r="U16765" s="33">
        <v>0</v>
      </c>
    </row>
    <row r="16766" spans="21:21">
      <c r="U16766" s="33">
        <v>0</v>
      </c>
    </row>
    <row r="16767" spans="21:21">
      <c r="U16767" s="33">
        <v>0</v>
      </c>
    </row>
    <row r="16768" spans="21:21">
      <c r="U16768" s="33">
        <v>0</v>
      </c>
    </row>
    <row r="16769" spans="21:21">
      <c r="U16769" s="33">
        <v>0</v>
      </c>
    </row>
    <row r="16770" spans="21:21">
      <c r="U16770" s="33">
        <v>0</v>
      </c>
    </row>
    <row r="16771" spans="21:21">
      <c r="U16771" s="33">
        <v>0</v>
      </c>
    </row>
    <row r="16772" spans="21:21">
      <c r="U16772" s="33">
        <v>0</v>
      </c>
    </row>
    <row r="16773" spans="21:21">
      <c r="U16773" s="33">
        <v>0</v>
      </c>
    </row>
    <row r="16774" spans="21:21">
      <c r="U16774" s="33">
        <v>0</v>
      </c>
    </row>
    <row r="16775" spans="21:21">
      <c r="U16775" s="33">
        <v>0</v>
      </c>
    </row>
    <row r="16776" spans="21:21">
      <c r="U16776" s="33">
        <v>0</v>
      </c>
    </row>
    <row r="16777" spans="21:21">
      <c r="U16777" s="33">
        <v>0</v>
      </c>
    </row>
    <row r="16778" spans="21:21">
      <c r="U16778" s="33">
        <v>0</v>
      </c>
    </row>
    <row r="16779" spans="21:21">
      <c r="U16779" s="33">
        <v>0</v>
      </c>
    </row>
    <row r="16780" spans="21:21">
      <c r="U16780" s="33">
        <v>0</v>
      </c>
    </row>
    <row r="16781" spans="21:21">
      <c r="U16781" s="33">
        <v>0</v>
      </c>
    </row>
    <row r="16782" spans="21:21">
      <c r="U16782" s="33">
        <v>0</v>
      </c>
    </row>
    <row r="16783" spans="21:21">
      <c r="U16783" s="33">
        <v>0</v>
      </c>
    </row>
    <row r="16784" spans="21:21">
      <c r="U16784" s="33">
        <v>0</v>
      </c>
    </row>
    <row r="16785" spans="21:21">
      <c r="U16785" s="33">
        <v>0</v>
      </c>
    </row>
    <row r="16786" spans="21:21">
      <c r="U16786" s="33">
        <v>0</v>
      </c>
    </row>
    <row r="16787" spans="21:21">
      <c r="U16787" s="33">
        <v>0</v>
      </c>
    </row>
    <row r="16788" spans="21:21">
      <c r="U16788" s="33">
        <v>0</v>
      </c>
    </row>
    <row r="16789" spans="21:21">
      <c r="U16789" s="33">
        <v>0</v>
      </c>
    </row>
    <row r="16790" spans="21:21">
      <c r="U16790" s="33">
        <v>0</v>
      </c>
    </row>
    <row r="16791" spans="21:21">
      <c r="U16791" s="33">
        <v>0</v>
      </c>
    </row>
    <row r="16792" spans="21:21">
      <c r="U16792" s="33">
        <v>0</v>
      </c>
    </row>
    <row r="16793" spans="21:21">
      <c r="U16793" s="33">
        <v>0</v>
      </c>
    </row>
    <row r="16794" spans="21:21">
      <c r="U16794" s="33">
        <v>0</v>
      </c>
    </row>
    <row r="16795" spans="21:21">
      <c r="U16795" s="33">
        <v>0</v>
      </c>
    </row>
    <row r="16796" spans="21:21">
      <c r="U16796" s="33">
        <v>0</v>
      </c>
    </row>
    <row r="16797" spans="21:21">
      <c r="U16797" s="33">
        <v>0</v>
      </c>
    </row>
    <row r="16798" spans="21:21">
      <c r="U16798" s="33">
        <v>0</v>
      </c>
    </row>
    <row r="16799" spans="21:21">
      <c r="U16799" s="33">
        <v>0</v>
      </c>
    </row>
    <row r="16800" spans="21:21">
      <c r="U16800" s="33">
        <v>0</v>
      </c>
    </row>
    <row r="16801" spans="21:21">
      <c r="U16801" s="33">
        <v>0</v>
      </c>
    </row>
    <row r="16802" spans="21:21">
      <c r="U16802" s="33">
        <v>0</v>
      </c>
    </row>
    <row r="16803" spans="21:21">
      <c r="U16803" s="33">
        <v>0</v>
      </c>
    </row>
    <row r="16804" spans="21:21">
      <c r="U16804" s="33">
        <v>0</v>
      </c>
    </row>
    <row r="16805" spans="21:21">
      <c r="U16805" s="33">
        <v>0</v>
      </c>
    </row>
    <row r="16806" spans="21:21">
      <c r="U16806" s="33">
        <v>0</v>
      </c>
    </row>
    <row r="16807" spans="21:21">
      <c r="U16807" s="33">
        <v>0</v>
      </c>
    </row>
    <row r="16808" spans="21:21">
      <c r="U16808" s="33">
        <v>0</v>
      </c>
    </row>
    <row r="16809" spans="21:21">
      <c r="U16809" s="33">
        <v>0</v>
      </c>
    </row>
    <row r="16810" spans="21:21">
      <c r="U16810" s="33">
        <v>0</v>
      </c>
    </row>
    <row r="16811" spans="21:21">
      <c r="U16811" s="33">
        <v>0</v>
      </c>
    </row>
    <row r="16812" spans="21:21">
      <c r="U16812" s="33">
        <v>0</v>
      </c>
    </row>
    <row r="16813" spans="21:21">
      <c r="U16813" s="33">
        <v>0</v>
      </c>
    </row>
    <row r="16814" spans="21:21">
      <c r="U16814" s="33">
        <v>0</v>
      </c>
    </row>
    <row r="16815" spans="21:21">
      <c r="U16815" s="33">
        <v>0</v>
      </c>
    </row>
    <row r="16816" spans="21:21">
      <c r="U16816" s="33">
        <v>0</v>
      </c>
    </row>
    <row r="16817" spans="21:21">
      <c r="U16817" s="33">
        <v>0</v>
      </c>
    </row>
    <row r="16818" spans="21:21">
      <c r="U16818" s="33">
        <v>0</v>
      </c>
    </row>
    <row r="16819" spans="21:21">
      <c r="U16819" s="33">
        <v>0</v>
      </c>
    </row>
    <row r="16820" spans="21:21">
      <c r="U16820" s="33">
        <v>0</v>
      </c>
    </row>
    <row r="16821" spans="21:21">
      <c r="U16821" s="33">
        <v>0</v>
      </c>
    </row>
    <row r="16822" spans="21:21">
      <c r="U16822" s="33">
        <v>0</v>
      </c>
    </row>
    <row r="16823" spans="21:21">
      <c r="U16823" s="33">
        <v>0</v>
      </c>
    </row>
    <row r="16824" spans="21:21">
      <c r="U16824" s="33">
        <v>0</v>
      </c>
    </row>
    <row r="16825" spans="21:21">
      <c r="U16825" s="33">
        <v>0</v>
      </c>
    </row>
    <row r="16826" spans="21:21">
      <c r="U16826" s="33">
        <v>0</v>
      </c>
    </row>
    <row r="16827" spans="21:21">
      <c r="U16827" s="33">
        <v>0</v>
      </c>
    </row>
    <row r="16828" spans="21:21">
      <c r="U16828" s="33">
        <v>0</v>
      </c>
    </row>
    <row r="16829" spans="21:21">
      <c r="U16829" s="33">
        <v>0</v>
      </c>
    </row>
    <row r="16830" spans="21:21">
      <c r="U16830" s="33">
        <v>0</v>
      </c>
    </row>
    <row r="16831" spans="21:21">
      <c r="U16831" s="33">
        <v>0</v>
      </c>
    </row>
    <row r="16832" spans="21:21">
      <c r="U16832" s="33">
        <v>0</v>
      </c>
    </row>
    <row r="16833" spans="21:21">
      <c r="U16833" s="33">
        <v>0</v>
      </c>
    </row>
    <row r="16834" spans="21:21">
      <c r="U16834" s="33">
        <v>0</v>
      </c>
    </row>
    <row r="16835" spans="21:21">
      <c r="U16835" s="33">
        <v>0</v>
      </c>
    </row>
    <row r="16836" spans="21:21">
      <c r="U16836" s="33">
        <v>0</v>
      </c>
    </row>
    <row r="16837" spans="21:21">
      <c r="U16837" s="33">
        <v>0</v>
      </c>
    </row>
    <row r="16838" spans="21:21">
      <c r="U16838" s="33">
        <v>0</v>
      </c>
    </row>
    <row r="16839" spans="21:21">
      <c r="U16839" s="33">
        <v>0</v>
      </c>
    </row>
    <row r="16840" spans="21:21">
      <c r="U16840" s="33">
        <v>0</v>
      </c>
    </row>
    <row r="16841" spans="21:21">
      <c r="U16841" s="33">
        <v>0</v>
      </c>
    </row>
    <row r="16842" spans="21:21">
      <c r="U16842" s="33">
        <v>0</v>
      </c>
    </row>
    <row r="16843" spans="21:21">
      <c r="U16843" s="33">
        <v>0</v>
      </c>
    </row>
    <row r="16844" spans="21:21">
      <c r="U16844" s="33">
        <v>0</v>
      </c>
    </row>
    <row r="16845" spans="21:21">
      <c r="U16845" s="33">
        <v>0</v>
      </c>
    </row>
    <row r="16846" spans="21:21">
      <c r="U16846" s="33">
        <v>0</v>
      </c>
    </row>
    <row r="16847" spans="21:21">
      <c r="U16847" s="33">
        <v>0</v>
      </c>
    </row>
    <row r="16848" spans="21:21">
      <c r="U16848" s="33">
        <v>0</v>
      </c>
    </row>
    <row r="16849" spans="21:21">
      <c r="U16849" s="33">
        <v>0</v>
      </c>
    </row>
    <row r="16850" spans="21:21">
      <c r="U16850" s="33">
        <v>0</v>
      </c>
    </row>
    <row r="16851" spans="21:21">
      <c r="U16851" s="33">
        <v>0</v>
      </c>
    </row>
    <row r="16852" spans="21:21">
      <c r="U16852" s="33">
        <v>0</v>
      </c>
    </row>
    <row r="16853" spans="21:21">
      <c r="U16853" s="33">
        <v>0</v>
      </c>
    </row>
    <row r="16854" spans="21:21">
      <c r="U16854" s="33">
        <v>0</v>
      </c>
    </row>
    <row r="16855" spans="21:21">
      <c r="U16855" s="33">
        <v>0</v>
      </c>
    </row>
    <row r="16856" spans="21:21">
      <c r="U16856" s="33">
        <v>0</v>
      </c>
    </row>
    <row r="16857" spans="21:21">
      <c r="U16857" s="33">
        <v>0</v>
      </c>
    </row>
    <row r="16858" spans="21:21">
      <c r="U16858" s="33">
        <v>0</v>
      </c>
    </row>
    <row r="16859" spans="21:21">
      <c r="U16859" s="33">
        <v>0</v>
      </c>
    </row>
    <row r="16860" spans="21:21">
      <c r="U16860" s="33">
        <v>0</v>
      </c>
    </row>
    <row r="16861" spans="21:21">
      <c r="U16861" s="33">
        <v>0</v>
      </c>
    </row>
    <row r="16862" spans="21:21">
      <c r="U16862" s="33">
        <v>0</v>
      </c>
    </row>
    <row r="16863" spans="21:21">
      <c r="U16863" s="33">
        <v>0</v>
      </c>
    </row>
    <row r="16864" spans="21:21">
      <c r="U16864" s="33">
        <v>0</v>
      </c>
    </row>
    <row r="16865" spans="21:21">
      <c r="U16865" s="33">
        <v>0</v>
      </c>
    </row>
    <row r="16866" spans="21:21">
      <c r="U16866" s="33">
        <v>0</v>
      </c>
    </row>
    <row r="16867" spans="21:21">
      <c r="U16867" s="33">
        <v>0</v>
      </c>
    </row>
    <row r="16868" spans="21:21">
      <c r="U16868" s="33">
        <v>0</v>
      </c>
    </row>
    <row r="16869" spans="21:21">
      <c r="U16869" s="33">
        <v>0</v>
      </c>
    </row>
    <row r="16870" spans="21:21">
      <c r="U16870" s="33">
        <v>0</v>
      </c>
    </row>
    <row r="16871" spans="21:21">
      <c r="U16871" s="33">
        <v>0</v>
      </c>
    </row>
    <row r="16872" spans="21:21">
      <c r="U16872" s="33">
        <v>0</v>
      </c>
    </row>
    <row r="16873" spans="21:21">
      <c r="U16873" s="33">
        <v>0</v>
      </c>
    </row>
    <row r="16874" spans="21:21">
      <c r="U16874" s="33">
        <v>0</v>
      </c>
    </row>
    <row r="16875" spans="21:21">
      <c r="U16875" s="33">
        <v>0</v>
      </c>
    </row>
    <row r="16876" spans="21:21">
      <c r="U16876" s="33">
        <v>0</v>
      </c>
    </row>
    <row r="16877" spans="21:21">
      <c r="U16877" s="33">
        <v>0</v>
      </c>
    </row>
    <row r="16878" spans="21:21">
      <c r="U16878" s="33">
        <v>0</v>
      </c>
    </row>
    <row r="16879" spans="21:21">
      <c r="U16879" s="33">
        <v>0</v>
      </c>
    </row>
    <row r="16880" spans="21:21">
      <c r="U16880" s="33">
        <v>0</v>
      </c>
    </row>
    <row r="16881" spans="21:21">
      <c r="U16881" s="33">
        <v>0</v>
      </c>
    </row>
    <row r="16882" spans="21:21">
      <c r="U16882" s="33">
        <v>0</v>
      </c>
    </row>
    <row r="16883" spans="21:21">
      <c r="U16883" s="33">
        <v>0</v>
      </c>
    </row>
    <row r="16884" spans="21:21">
      <c r="U16884" s="33">
        <v>0</v>
      </c>
    </row>
    <row r="16885" spans="21:21">
      <c r="U16885" s="33">
        <v>0</v>
      </c>
    </row>
    <row r="16886" spans="21:21">
      <c r="U16886" s="33">
        <v>0</v>
      </c>
    </row>
    <row r="16887" spans="21:21">
      <c r="U16887" s="33">
        <v>0</v>
      </c>
    </row>
    <row r="16888" spans="21:21">
      <c r="U16888" s="33">
        <v>0</v>
      </c>
    </row>
    <row r="16889" spans="21:21">
      <c r="U16889" s="33">
        <v>0</v>
      </c>
    </row>
    <row r="16890" spans="21:21">
      <c r="U16890" s="33">
        <v>0</v>
      </c>
    </row>
    <row r="16891" spans="21:21">
      <c r="U16891" s="33">
        <v>0</v>
      </c>
    </row>
    <row r="16892" spans="21:21">
      <c r="U16892" s="33">
        <v>0</v>
      </c>
    </row>
    <row r="16893" spans="21:21">
      <c r="U16893" s="33">
        <v>0</v>
      </c>
    </row>
    <row r="16894" spans="21:21">
      <c r="U16894" s="33">
        <v>0</v>
      </c>
    </row>
    <row r="16895" spans="21:21">
      <c r="U16895" s="33">
        <v>0</v>
      </c>
    </row>
    <row r="16896" spans="21:21">
      <c r="U16896" s="33">
        <v>0</v>
      </c>
    </row>
    <row r="16897" spans="21:21">
      <c r="U16897" s="33">
        <v>0</v>
      </c>
    </row>
    <row r="16898" spans="21:21">
      <c r="U16898" s="33">
        <v>0</v>
      </c>
    </row>
    <row r="16899" spans="21:21">
      <c r="U16899" s="33">
        <v>0</v>
      </c>
    </row>
    <row r="16900" spans="21:21">
      <c r="U16900" s="33">
        <v>0</v>
      </c>
    </row>
    <row r="16901" spans="21:21">
      <c r="U16901" s="33">
        <v>0</v>
      </c>
    </row>
    <row r="16902" spans="21:21">
      <c r="U16902" s="33">
        <v>0</v>
      </c>
    </row>
    <row r="16903" spans="21:21">
      <c r="U16903" s="33">
        <v>0</v>
      </c>
    </row>
    <row r="16904" spans="21:21">
      <c r="U16904" s="33">
        <v>0</v>
      </c>
    </row>
    <row r="16905" spans="21:21">
      <c r="U16905" s="33">
        <v>0</v>
      </c>
    </row>
    <row r="16906" spans="21:21">
      <c r="U16906" s="33">
        <v>0</v>
      </c>
    </row>
    <row r="16907" spans="21:21">
      <c r="U16907" s="33">
        <v>0</v>
      </c>
    </row>
    <row r="16908" spans="21:21">
      <c r="U16908" s="33">
        <v>0</v>
      </c>
    </row>
    <row r="16909" spans="21:21">
      <c r="U16909" s="33">
        <v>0</v>
      </c>
    </row>
    <row r="16910" spans="21:21">
      <c r="U16910" s="33">
        <v>0</v>
      </c>
    </row>
    <row r="16911" spans="21:21">
      <c r="U16911" s="33">
        <v>0</v>
      </c>
    </row>
    <row r="16912" spans="21:21">
      <c r="U16912" s="33">
        <v>0</v>
      </c>
    </row>
    <row r="16913" spans="21:21">
      <c r="U16913" s="33">
        <v>0</v>
      </c>
    </row>
    <row r="16914" spans="21:21">
      <c r="U16914" s="33">
        <v>0</v>
      </c>
    </row>
    <row r="16915" spans="21:21">
      <c r="U16915" s="33">
        <v>0</v>
      </c>
    </row>
    <row r="16916" spans="21:21">
      <c r="U16916" s="33">
        <v>0</v>
      </c>
    </row>
    <row r="16917" spans="21:21">
      <c r="U16917" s="33">
        <v>0</v>
      </c>
    </row>
    <row r="16918" spans="21:21">
      <c r="U16918" s="33">
        <v>0</v>
      </c>
    </row>
    <row r="16919" spans="21:21">
      <c r="U16919" s="33">
        <v>0</v>
      </c>
    </row>
    <row r="16920" spans="21:21">
      <c r="U16920" s="33">
        <v>0</v>
      </c>
    </row>
    <row r="16921" spans="21:21">
      <c r="U16921" s="33">
        <v>0</v>
      </c>
    </row>
    <row r="16922" spans="21:21">
      <c r="U16922" s="33">
        <v>0</v>
      </c>
    </row>
    <row r="16923" spans="21:21">
      <c r="U16923" s="33">
        <v>0</v>
      </c>
    </row>
    <row r="16924" spans="21:21">
      <c r="U16924" s="33">
        <v>0</v>
      </c>
    </row>
    <row r="16925" spans="21:21">
      <c r="U16925" s="33">
        <v>0</v>
      </c>
    </row>
    <row r="16926" spans="21:21">
      <c r="U16926" s="33">
        <v>0</v>
      </c>
    </row>
    <row r="16927" spans="21:21">
      <c r="U16927" s="33">
        <v>0</v>
      </c>
    </row>
    <row r="16928" spans="21:21">
      <c r="U16928" s="33">
        <v>0</v>
      </c>
    </row>
    <row r="16929" spans="21:21">
      <c r="U16929" s="33">
        <v>0</v>
      </c>
    </row>
    <row r="16930" spans="21:21">
      <c r="U16930" s="33">
        <v>0</v>
      </c>
    </row>
    <row r="16931" spans="21:21">
      <c r="U16931" s="33">
        <v>0</v>
      </c>
    </row>
    <row r="16932" spans="21:21">
      <c r="U16932" s="33">
        <v>0</v>
      </c>
    </row>
    <row r="16933" spans="21:21">
      <c r="U16933" s="33">
        <v>0</v>
      </c>
    </row>
    <row r="16934" spans="21:21">
      <c r="U16934" s="33">
        <v>0</v>
      </c>
    </row>
    <row r="16935" spans="21:21">
      <c r="U16935" s="33">
        <v>0</v>
      </c>
    </row>
    <row r="16936" spans="21:21">
      <c r="U16936" s="33">
        <v>0</v>
      </c>
    </row>
    <row r="16937" spans="21:21">
      <c r="U16937" s="33">
        <v>0</v>
      </c>
    </row>
    <row r="16938" spans="21:21">
      <c r="U16938" s="33">
        <v>0</v>
      </c>
    </row>
    <row r="16939" spans="21:21">
      <c r="U16939" s="33">
        <v>0</v>
      </c>
    </row>
    <row r="16940" spans="21:21">
      <c r="U16940" s="33">
        <v>0</v>
      </c>
    </row>
    <row r="16941" spans="21:21">
      <c r="U16941" s="33">
        <v>0</v>
      </c>
    </row>
    <row r="16942" spans="21:21">
      <c r="U16942" s="33">
        <v>0</v>
      </c>
    </row>
    <row r="16943" spans="21:21">
      <c r="U16943" s="33">
        <v>0</v>
      </c>
    </row>
    <row r="16944" spans="21:21">
      <c r="U16944" s="33">
        <v>0</v>
      </c>
    </row>
    <row r="16945" spans="21:21">
      <c r="U16945" s="33">
        <v>0</v>
      </c>
    </row>
    <row r="16946" spans="21:21">
      <c r="U16946" s="33">
        <v>0</v>
      </c>
    </row>
    <row r="16947" spans="21:21">
      <c r="U16947" s="33">
        <v>0</v>
      </c>
    </row>
    <row r="16948" spans="21:21">
      <c r="U16948" s="33">
        <v>0</v>
      </c>
    </row>
    <row r="16949" spans="21:21">
      <c r="U16949" s="33">
        <v>0</v>
      </c>
    </row>
    <row r="16950" spans="21:21">
      <c r="U16950" s="33">
        <v>0</v>
      </c>
    </row>
    <row r="16951" spans="21:21">
      <c r="U16951" s="33">
        <v>0</v>
      </c>
    </row>
    <row r="16952" spans="21:21">
      <c r="U16952" s="33">
        <v>0</v>
      </c>
    </row>
    <row r="16953" spans="21:21">
      <c r="U16953" s="33">
        <v>0</v>
      </c>
    </row>
    <row r="16954" spans="21:21">
      <c r="U16954" s="33">
        <v>0</v>
      </c>
    </row>
    <row r="16955" spans="21:21">
      <c r="U16955" s="33">
        <v>0</v>
      </c>
    </row>
    <row r="16956" spans="21:21">
      <c r="U16956" s="33">
        <v>0</v>
      </c>
    </row>
    <row r="16957" spans="21:21">
      <c r="U16957" s="33">
        <v>0</v>
      </c>
    </row>
    <row r="16958" spans="21:21">
      <c r="U16958" s="33">
        <v>0</v>
      </c>
    </row>
    <row r="16959" spans="21:21">
      <c r="U16959" s="33">
        <v>0</v>
      </c>
    </row>
    <row r="16960" spans="21:21">
      <c r="U16960" s="33">
        <v>0</v>
      </c>
    </row>
    <row r="16961" spans="21:21">
      <c r="U16961" s="33">
        <v>0</v>
      </c>
    </row>
    <row r="16962" spans="21:21">
      <c r="U16962" s="33">
        <v>0</v>
      </c>
    </row>
    <row r="16963" spans="21:21">
      <c r="U16963" s="33">
        <v>0</v>
      </c>
    </row>
    <row r="16964" spans="21:21">
      <c r="U16964" s="33">
        <v>0</v>
      </c>
    </row>
    <row r="16965" spans="21:21">
      <c r="U16965" s="33">
        <v>0</v>
      </c>
    </row>
    <row r="16966" spans="21:21">
      <c r="U16966" s="33">
        <v>0</v>
      </c>
    </row>
    <row r="16967" spans="21:21">
      <c r="U16967" s="33">
        <v>0</v>
      </c>
    </row>
    <row r="16968" spans="21:21">
      <c r="U16968" s="33">
        <v>0</v>
      </c>
    </row>
    <row r="16969" spans="21:21">
      <c r="U16969" s="33">
        <v>0</v>
      </c>
    </row>
    <row r="16970" spans="21:21">
      <c r="U16970" s="33">
        <v>0</v>
      </c>
    </row>
    <row r="16971" spans="21:21">
      <c r="U16971" s="33">
        <v>0</v>
      </c>
    </row>
    <row r="16972" spans="21:21">
      <c r="U16972" s="33">
        <v>0</v>
      </c>
    </row>
    <row r="16973" spans="21:21">
      <c r="U16973" s="33">
        <v>0</v>
      </c>
    </row>
    <row r="16974" spans="21:21">
      <c r="U16974" s="33">
        <v>0</v>
      </c>
    </row>
    <row r="16975" spans="21:21">
      <c r="U16975" s="33">
        <v>0</v>
      </c>
    </row>
    <row r="16976" spans="21:21">
      <c r="U16976" s="33">
        <v>0</v>
      </c>
    </row>
    <row r="16977" spans="21:21">
      <c r="U16977" s="33">
        <v>0</v>
      </c>
    </row>
    <row r="16978" spans="21:21">
      <c r="U16978" s="33">
        <v>0</v>
      </c>
    </row>
    <row r="16979" spans="21:21">
      <c r="U16979" s="33">
        <v>0</v>
      </c>
    </row>
    <row r="16980" spans="21:21">
      <c r="U16980" s="33">
        <v>0</v>
      </c>
    </row>
    <row r="16981" spans="21:21">
      <c r="U16981" s="33">
        <v>0</v>
      </c>
    </row>
    <row r="16982" spans="21:21">
      <c r="U16982" s="33">
        <v>0</v>
      </c>
    </row>
    <row r="16983" spans="21:21">
      <c r="U16983" s="33">
        <v>0</v>
      </c>
    </row>
    <row r="16984" spans="21:21">
      <c r="U16984" s="33">
        <v>0</v>
      </c>
    </row>
    <row r="16985" spans="21:21">
      <c r="U16985" s="33">
        <v>0</v>
      </c>
    </row>
    <row r="16986" spans="21:21">
      <c r="U16986" s="33">
        <v>0</v>
      </c>
    </row>
    <row r="16987" spans="21:21">
      <c r="U16987" s="33">
        <v>0</v>
      </c>
    </row>
    <row r="16988" spans="21:21">
      <c r="U16988" s="33">
        <v>0</v>
      </c>
    </row>
    <row r="16989" spans="21:21">
      <c r="U16989" s="33">
        <v>0</v>
      </c>
    </row>
    <row r="16990" spans="21:21">
      <c r="U16990" s="33">
        <v>0</v>
      </c>
    </row>
    <row r="16991" spans="21:21">
      <c r="U16991" s="33">
        <v>0</v>
      </c>
    </row>
    <row r="16992" spans="21:21">
      <c r="U16992" s="33">
        <v>0</v>
      </c>
    </row>
    <row r="16993" spans="21:21">
      <c r="U16993" s="33">
        <v>0</v>
      </c>
    </row>
    <row r="16994" spans="21:21">
      <c r="U16994" s="33">
        <v>0</v>
      </c>
    </row>
    <row r="16995" spans="21:21">
      <c r="U16995" s="33">
        <v>0</v>
      </c>
    </row>
    <row r="16996" spans="21:21">
      <c r="U16996" s="33">
        <v>0</v>
      </c>
    </row>
    <row r="16997" spans="21:21">
      <c r="U16997" s="33">
        <v>0</v>
      </c>
    </row>
    <row r="16998" spans="21:21">
      <c r="U16998" s="33">
        <v>0</v>
      </c>
    </row>
    <row r="16999" spans="21:21">
      <c r="U16999" s="33">
        <v>0</v>
      </c>
    </row>
    <row r="17000" spans="21:21">
      <c r="U17000" s="33">
        <v>0</v>
      </c>
    </row>
    <row r="17001" spans="21:21">
      <c r="U17001" s="33">
        <v>0</v>
      </c>
    </row>
    <row r="17002" spans="21:21">
      <c r="U17002" s="33">
        <v>0</v>
      </c>
    </row>
    <row r="17003" spans="21:21">
      <c r="U17003" s="33">
        <v>0</v>
      </c>
    </row>
    <row r="17004" spans="21:21">
      <c r="U17004" s="33">
        <v>0</v>
      </c>
    </row>
    <row r="17005" spans="21:21">
      <c r="U17005" s="33">
        <v>0</v>
      </c>
    </row>
    <row r="17006" spans="21:21">
      <c r="U17006" s="33">
        <v>0</v>
      </c>
    </row>
    <row r="17007" spans="21:21">
      <c r="U17007" s="33">
        <v>0</v>
      </c>
    </row>
    <row r="17008" spans="21:21">
      <c r="U17008" s="33">
        <v>0</v>
      </c>
    </row>
    <row r="17009" spans="21:21">
      <c r="U17009" s="33">
        <v>0</v>
      </c>
    </row>
    <row r="17010" spans="21:21">
      <c r="U17010" s="33">
        <v>0</v>
      </c>
    </row>
    <row r="17011" spans="21:21">
      <c r="U17011" s="33">
        <v>0</v>
      </c>
    </row>
    <row r="17012" spans="21:21">
      <c r="U17012" s="33">
        <v>0</v>
      </c>
    </row>
    <row r="17013" spans="21:21">
      <c r="U17013" s="33">
        <v>0</v>
      </c>
    </row>
    <row r="17014" spans="21:21">
      <c r="U17014" s="33">
        <v>0</v>
      </c>
    </row>
    <row r="17015" spans="21:21">
      <c r="U17015" s="33">
        <v>0</v>
      </c>
    </row>
    <row r="17016" spans="21:21">
      <c r="U17016" s="33">
        <v>0</v>
      </c>
    </row>
    <row r="17017" spans="21:21">
      <c r="U17017" s="33">
        <v>0</v>
      </c>
    </row>
    <row r="17018" spans="21:21">
      <c r="U17018" s="33">
        <v>0</v>
      </c>
    </row>
    <row r="17019" spans="21:21">
      <c r="U17019" s="33">
        <v>0</v>
      </c>
    </row>
    <row r="17020" spans="21:21">
      <c r="U17020" s="33">
        <v>0</v>
      </c>
    </row>
    <row r="17021" spans="21:21">
      <c r="U17021" s="33">
        <v>0</v>
      </c>
    </row>
    <row r="17022" spans="21:21">
      <c r="U17022" s="33">
        <v>0</v>
      </c>
    </row>
    <row r="17023" spans="21:21">
      <c r="U17023" s="33">
        <v>0</v>
      </c>
    </row>
    <row r="17024" spans="21:21">
      <c r="U17024" s="33">
        <v>0</v>
      </c>
    </row>
    <row r="17025" spans="21:21">
      <c r="U17025" s="33">
        <v>0</v>
      </c>
    </row>
    <row r="17026" spans="21:21">
      <c r="U17026" s="33">
        <v>0</v>
      </c>
    </row>
    <row r="17027" spans="21:21">
      <c r="U17027" s="33">
        <v>0</v>
      </c>
    </row>
    <row r="17028" spans="21:21">
      <c r="U17028" s="33">
        <v>0</v>
      </c>
    </row>
    <row r="17029" spans="21:21">
      <c r="U17029" s="33">
        <v>0</v>
      </c>
    </row>
    <row r="17030" spans="21:21">
      <c r="U17030" s="33">
        <v>0</v>
      </c>
    </row>
    <row r="17031" spans="21:21">
      <c r="U17031" s="33">
        <v>0</v>
      </c>
    </row>
    <row r="17032" spans="21:21">
      <c r="U17032" s="33">
        <v>0</v>
      </c>
    </row>
    <row r="17033" spans="21:21">
      <c r="U17033" s="33">
        <v>0</v>
      </c>
    </row>
    <row r="17034" spans="21:21">
      <c r="U17034" s="33">
        <v>0</v>
      </c>
    </row>
    <row r="17035" spans="21:21">
      <c r="U17035" s="33">
        <v>0</v>
      </c>
    </row>
    <row r="17036" spans="21:21">
      <c r="U17036" s="33">
        <v>0</v>
      </c>
    </row>
    <row r="17037" spans="21:21">
      <c r="U17037" s="33">
        <v>0</v>
      </c>
    </row>
    <row r="17038" spans="21:21">
      <c r="U17038" s="33">
        <v>0</v>
      </c>
    </row>
    <row r="17039" spans="21:21">
      <c r="U17039" s="33">
        <v>0</v>
      </c>
    </row>
    <row r="17040" spans="21:21">
      <c r="U17040" s="33">
        <v>0</v>
      </c>
    </row>
    <row r="17041" spans="21:21">
      <c r="U17041" s="33">
        <v>0</v>
      </c>
    </row>
    <row r="17042" spans="21:21">
      <c r="U17042" s="33">
        <v>0</v>
      </c>
    </row>
    <row r="17043" spans="21:21">
      <c r="U17043" s="33">
        <v>0</v>
      </c>
    </row>
    <row r="17044" spans="21:21">
      <c r="U17044" s="33">
        <v>0</v>
      </c>
    </row>
    <row r="17045" spans="21:21">
      <c r="U17045" s="33">
        <v>0</v>
      </c>
    </row>
    <row r="17046" spans="21:21">
      <c r="U17046" s="33">
        <v>0</v>
      </c>
    </row>
    <row r="17047" spans="21:21">
      <c r="U17047" s="33">
        <v>0</v>
      </c>
    </row>
    <row r="17048" spans="21:21">
      <c r="U17048" s="33">
        <v>0</v>
      </c>
    </row>
    <row r="17049" spans="21:21">
      <c r="U17049" s="33">
        <v>0</v>
      </c>
    </row>
    <row r="17050" spans="21:21">
      <c r="U17050" s="33">
        <v>0</v>
      </c>
    </row>
    <row r="17051" spans="21:21">
      <c r="U17051" s="33">
        <v>0</v>
      </c>
    </row>
    <row r="17052" spans="21:21">
      <c r="U17052" s="33">
        <v>0</v>
      </c>
    </row>
    <row r="17053" spans="21:21">
      <c r="U17053" s="33">
        <v>0</v>
      </c>
    </row>
    <row r="17054" spans="21:21">
      <c r="U17054" s="33">
        <v>0</v>
      </c>
    </row>
    <row r="17055" spans="21:21">
      <c r="U17055" s="33">
        <v>0</v>
      </c>
    </row>
    <row r="17056" spans="21:21">
      <c r="U17056" s="33">
        <v>0</v>
      </c>
    </row>
    <row r="17057" spans="21:21">
      <c r="U17057" s="33">
        <v>0</v>
      </c>
    </row>
    <row r="17058" spans="21:21">
      <c r="U17058" s="33">
        <v>0</v>
      </c>
    </row>
    <row r="17059" spans="21:21">
      <c r="U17059" s="33">
        <v>0</v>
      </c>
    </row>
    <row r="17060" spans="21:21">
      <c r="U17060" s="33">
        <v>0</v>
      </c>
    </row>
    <row r="17061" spans="21:21">
      <c r="U17061" s="33">
        <v>0</v>
      </c>
    </row>
    <row r="17062" spans="21:21">
      <c r="U17062" s="33">
        <v>0</v>
      </c>
    </row>
    <row r="17063" spans="21:21">
      <c r="U17063" s="33">
        <v>0</v>
      </c>
    </row>
    <row r="17064" spans="21:21">
      <c r="U17064" s="33">
        <v>0</v>
      </c>
    </row>
    <row r="17065" spans="21:21">
      <c r="U17065" s="33">
        <v>0</v>
      </c>
    </row>
    <row r="17066" spans="21:21">
      <c r="U17066" s="33">
        <v>0</v>
      </c>
    </row>
    <row r="17067" spans="21:21">
      <c r="U17067" s="33">
        <v>0</v>
      </c>
    </row>
    <row r="17068" spans="21:21">
      <c r="U17068" s="33">
        <v>0</v>
      </c>
    </row>
    <row r="17069" spans="21:21">
      <c r="U17069" s="33">
        <v>0</v>
      </c>
    </row>
    <row r="17070" spans="21:21">
      <c r="U17070" s="33">
        <v>0</v>
      </c>
    </row>
    <row r="17071" spans="21:21">
      <c r="U17071" s="33">
        <v>0</v>
      </c>
    </row>
    <row r="17072" spans="21:21">
      <c r="U17072" s="33">
        <v>0</v>
      </c>
    </row>
    <row r="17073" spans="21:21">
      <c r="U17073" s="33">
        <v>0</v>
      </c>
    </row>
    <row r="17074" spans="21:21">
      <c r="U17074" s="33">
        <v>0</v>
      </c>
    </row>
    <row r="17075" spans="21:21">
      <c r="U17075" s="33">
        <v>0</v>
      </c>
    </row>
    <row r="17076" spans="21:21">
      <c r="U17076" s="33">
        <v>0</v>
      </c>
    </row>
    <row r="17077" spans="21:21">
      <c r="U17077" s="33">
        <v>0</v>
      </c>
    </row>
    <row r="17078" spans="21:21">
      <c r="U17078" s="33">
        <v>0</v>
      </c>
    </row>
    <row r="17079" spans="21:21">
      <c r="U17079" s="33">
        <v>0</v>
      </c>
    </row>
    <row r="17080" spans="21:21">
      <c r="U17080" s="33">
        <v>0</v>
      </c>
    </row>
    <row r="17081" spans="21:21">
      <c r="U17081" s="33">
        <v>0</v>
      </c>
    </row>
    <row r="17082" spans="21:21">
      <c r="U17082" s="33">
        <v>0</v>
      </c>
    </row>
    <row r="17083" spans="21:21">
      <c r="U17083" s="33">
        <v>0</v>
      </c>
    </row>
    <row r="17084" spans="21:21">
      <c r="U17084" s="33">
        <v>0</v>
      </c>
    </row>
    <row r="17085" spans="21:21">
      <c r="U17085" s="33">
        <v>0</v>
      </c>
    </row>
    <row r="17086" spans="21:21">
      <c r="U17086" s="33">
        <v>0</v>
      </c>
    </row>
    <row r="17087" spans="21:21">
      <c r="U17087" s="33">
        <v>0</v>
      </c>
    </row>
    <row r="17088" spans="21:21">
      <c r="U17088" s="33">
        <v>0</v>
      </c>
    </row>
    <row r="17089" spans="21:21">
      <c r="U17089" s="33">
        <v>0</v>
      </c>
    </row>
    <row r="17090" spans="21:21">
      <c r="U17090" s="33">
        <v>0</v>
      </c>
    </row>
    <row r="17091" spans="21:21">
      <c r="U17091" s="33">
        <v>0</v>
      </c>
    </row>
    <row r="17092" spans="21:21">
      <c r="U17092" s="33">
        <v>0</v>
      </c>
    </row>
    <row r="17093" spans="21:21">
      <c r="U17093" s="33">
        <v>0</v>
      </c>
    </row>
    <row r="17094" spans="21:21">
      <c r="U17094" s="33">
        <v>0</v>
      </c>
    </row>
    <row r="17095" spans="21:21">
      <c r="U17095" s="33">
        <v>0</v>
      </c>
    </row>
    <row r="17096" spans="21:21">
      <c r="U17096" s="33">
        <v>0</v>
      </c>
    </row>
    <row r="17097" spans="21:21">
      <c r="U17097" s="33">
        <v>0</v>
      </c>
    </row>
    <row r="17098" spans="21:21">
      <c r="U17098" s="33">
        <v>0</v>
      </c>
    </row>
    <row r="17099" spans="21:21">
      <c r="U17099" s="33">
        <v>0</v>
      </c>
    </row>
    <row r="17100" spans="21:21">
      <c r="U17100" s="33">
        <v>0</v>
      </c>
    </row>
    <row r="17101" spans="21:21">
      <c r="U17101" s="33">
        <v>0</v>
      </c>
    </row>
    <row r="17102" spans="21:21">
      <c r="U17102" s="33">
        <v>0</v>
      </c>
    </row>
    <row r="17103" spans="21:21">
      <c r="U17103" s="33">
        <v>0</v>
      </c>
    </row>
    <row r="17104" spans="21:21">
      <c r="U17104" s="33">
        <v>0</v>
      </c>
    </row>
    <row r="17105" spans="21:21">
      <c r="U17105" s="33">
        <v>0</v>
      </c>
    </row>
    <row r="17106" spans="21:21">
      <c r="U17106" s="33">
        <v>0</v>
      </c>
    </row>
    <row r="17107" spans="21:21">
      <c r="U17107" s="33">
        <v>0</v>
      </c>
    </row>
    <row r="17108" spans="21:21">
      <c r="U17108" s="33">
        <v>0</v>
      </c>
    </row>
    <row r="17109" spans="21:21">
      <c r="U17109" s="33">
        <v>0</v>
      </c>
    </row>
    <row r="17110" spans="21:21">
      <c r="U17110" s="33">
        <v>0</v>
      </c>
    </row>
    <row r="17111" spans="21:21">
      <c r="U17111" s="33">
        <v>0</v>
      </c>
    </row>
    <row r="17112" spans="21:21">
      <c r="U17112" s="33">
        <v>0</v>
      </c>
    </row>
    <row r="17113" spans="21:21">
      <c r="U17113" s="33">
        <v>0</v>
      </c>
    </row>
    <row r="17114" spans="21:21">
      <c r="U17114" s="33">
        <v>0</v>
      </c>
    </row>
    <row r="17115" spans="21:21">
      <c r="U17115" s="33">
        <v>0</v>
      </c>
    </row>
    <row r="17116" spans="21:21">
      <c r="U17116" s="33">
        <v>0</v>
      </c>
    </row>
    <row r="17117" spans="21:21">
      <c r="U17117" s="33">
        <v>0</v>
      </c>
    </row>
    <row r="17118" spans="21:21">
      <c r="U17118" s="33">
        <v>0</v>
      </c>
    </row>
    <row r="17119" spans="21:21">
      <c r="U17119" s="33">
        <v>0</v>
      </c>
    </row>
    <row r="17120" spans="21:21">
      <c r="U17120" s="33">
        <v>0</v>
      </c>
    </row>
    <row r="17121" spans="21:21">
      <c r="U17121" s="33">
        <v>0</v>
      </c>
    </row>
    <row r="17122" spans="21:21">
      <c r="U17122" s="33">
        <v>0</v>
      </c>
    </row>
    <row r="17123" spans="21:21">
      <c r="U17123" s="33">
        <v>0</v>
      </c>
    </row>
    <row r="17124" spans="21:21">
      <c r="U17124" s="33">
        <v>0</v>
      </c>
    </row>
    <row r="17125" spans="21:21">
      <c r="U17125" s="33">
        <v>0</v>
      </c>
    </row>
    <row r="17126" spans="21:21">
      <c r="U17126" s="33">
        <v>0</v>
      </c>
    </row>
    <row r="17127" spans="21:21">
      <c r="U17127" s="33">
        <v>0</v>
      </c>
    </row>
    <row r="17128" spans="21:21">
      <c r="U17128" s="33">
        <v>0</v>
      </c>
    </row>
    <row r="17129" spans="21:21">
      <c r="U17129" s="33">
        <v>0</v>
      </c>
    </row>
    <row r="17130" spans="21:21">
      <c r="U17130" s="33">
        <v>0</v>
      </c>
    </row>
    <row r="17131" spans="21:21">
      <c r="U17131" s="33">
        <v>0</v>
      </c>
    </row>
    <row r="17132" spans="21:21">
      <c r="U17132" s="33">
        <v>0</v>
      </c>
    </row>
    <row r="17133" spans="21:21">
      <c r="U17133" s="33">
        <v>0</v>
      </c>
    </row>
    <row r="17134" spans="21:21">
      <c r="U17134" s="33">
        <v>0</v>
      </c>
    </row>
    <row r="17135" spans="21:21">
      <c r="U17135" s="33">
        <v>0</v>
      </c>
    </row>
    <row r="17136" spans="21:21">
      <c r="U17136" s="33">
        <v>0</v>
      </c>
    </row>
    <row r="17137" spans="21:21">
      <c r="U17137" s="33">
        <v>0</v>
      </c>
    </row>
    <row r="17138" spans="21:21">
      <c r="U17138" s="33">
        <v>0</v>
      </c>
    </row>
    <row r="17139" spans="21:21">
      <c r="U17139" s="33">
        <v>0</v>
      </c>
    </row>
    <row r="17140" spans="21:21">
      <c r="U17140" s="33">
        <v>0</v>
      </c>
    </row>
    <row r="17141" spans="21:21">
      <c r="U17141" s="33">
        <v>0</v>
      </c>
    </row>
    <row r="17142" spans="21:21">
      <c r="U17142" s="33">
        <v>0</v>
      </c>
    </row>
    <row r="17143" spans="21:21">
      <c r="U17143" s="33">
        <v>0</v>
      </c>
    </row>
    <row r="17144" spans="21:21">
      <c r="U17144" s="33">
        <v>0</v>
      </c>
    </row>
    <row r="17145" spans="21:21">
      <c r="U17145" s="33">
        <v>0</v>
      </c>
    </row>
    <row r="17146" spans="21:21">
      <c r="U17146" s="33">
        <v>0</v>
      </c>
    </row>
    <row r="17147" spans="21:21">
      <c r="U17147" s="33">
        <v>0</v>
      </c>
    </row>
    <row r="17148" spans="21:21">
      <c r="U17148" s="33">
        <v>0</v>
      </c>
    </row>
    <row r="17149" spans="21:21">
      <c r="U17149" s="33">
        <v>0</v>
      </c>
    </row>
    <row r="17150" spans="21:21">
      <c r="U17150" s="33">
        <v>0</v>
      </c>
    </row>
    <row r="17151" spans="21:21">
      <c r="U17151" s="33">
        <v>0</v>
      </c>
    </row>
    <row r="17152" spans="21:21">
      <c r="U17152" s="33">
        <v>0</v>
      </c>
    </row>
    <row r="17153" spans="21:21">
      <c r="U17153" s="33">
        <v>0</v>
      </c>
    </row>
    <row r="17154" spans="21:21">
      <c r="U17154" s="33">
        <v>0</v>
      </c>
    </row>
    <row r="17155" spans="21:21">
      <c r="U17155" s="33">
        <v>0</v>
      </c>
    </row>
    <row r="17156" spans="21:21">
      <c r="U17156" s="33">
        <v>0</v>
      </c>
    </row>
    <row r="17157" spans="21:21">
      <c r="U17157" s="33">
        <v>0</v>
      </c>
    </row>
    <row r="17158" spans="21:21">
      <c r="U17158" s="33">
        <v>0</v>
      </c>
    </row>
    <row r="17159" spans="21:21">
      <c r="U17159" s="33">
        <v>0</v>
      </c>
    </row>
    <row r="17160" spans="21:21">
      <c r="U17160" s="33">
        <v>0</v>
      </c>
    </row>
    <row r="17161" spans="21:21">
      <c r="U17161" s="33">
        <v>0</v>
      </c>
    </row>
    <row r="17162" spans="21:21">
      <c r="U17162" s="33">
        <v>0</v>
      </c>
    </row>
    <row r="17163" spans="21:21">
      <c r="U17163" s="33">
        <v>0</v>
      </c>
    </row>
    <row r="17164" spans="21:21">
      <c r="U17164" s="33">
        <v>0</v>
      </c>
    </row>
    <row r="17165" spans="21:21">
      <c r="U17165" s="33">
        <v>0</v>
      </c>
    </row>
    <row r="17166" spans="21:21">
      <c r="U17166" s="33">
        <v>0</v>
      </c>
    </row>
    <row r="17167" spans="21:21">
      <c r="U17167" s="33">
        <v>0</v>
      </c>
    </row>
    <row r="17168" spans="21:21">
      <c r="U17168" s="33">
        <v>0</v>
      </c>
    </row>
    <row r="17169" spans="21:21">
      <c r="U17169" s="33">
        <v>0</v>
      </c>
    </row>
    <row r="17170" spans="21:21">
      <c r="U17170" s="33">
        <v>0</v>
      </c>
    </row>
    <row r="17171" spans="21:21">
      <c r="U17171" s="33">
        <v>0</v>
      </c>
    </row>
    <row r="17172" spans="21:21">
      <c r="U17172" s="33">
        <v>0</v>
      </c>
    </row>
    <row r="17173" spans="21:21">
      <c r="U17173" s="33">
        <v>0</v>
      </c>
    </row>
    <row r="17174" spans="21:21">
      <c r="U17174" s="33">
        <v>0</v>
      </c>
    </row>
    <row r="17175" spans="21:21">
      <c r="U17175" s="33">
        <v>0</v>
      </c>
    </row>
    <row r="17176" spans="21:21">
      <c r="U17176" s="33">
        <v>0</v>
      </c>
    </row>
    <row r="17177" spans="21:21">
      <c r="U17177" s="33">
        <v>0</v>
      </c>
    </row>
    <row r="17178" spans="21:21">
      <c r="U17178" s="33">
        <v>0</v>
      </c>
    </row>
    <row r="17179" spans="21:21">
      <c r="U17179" s="33">
        <v>0</v>
      </c>
    </row>
    <row r="17180" spans="21:21">
      <c r="U17180" s="33">
        <v>0</v>
      </c>
    </row>
    <row r="17181" spans="21:21">
      <c r="U17181" s="33">
        <v>0</v>
      </c>
    </row>
    <row r="17182" spans="21:21">
      <c r="U17182" s="33">
        <v>0</v>
      </c>
    </row>
    <row r="17183" spans="21:21">
      <c r="U17183" s="33">
        <v>0</v>
      </c>
    </row>
    <row r="17184" spans="21:21">
      <c r="U17184" s="33">
        <v>0</v>
      </c>
    </row>
    <row r="17185" spans="21:21">
      <c r="U17185" s="33">
        <v>0</v>
      </c>
    </row>
    <row r="17186" spans="21:21">
      <c r="U17186" s="33">
        <v>0</v>
      </c>
    </row>
    <row r="17187" spans="21:21">
      <c r="U17187" s="33">
        <v>0</v>
      </c>
    </row>
    <row r="17188" spans="21:21">
      <c r="U17188" s="33">
        <v>0</v>
      </c>
    </row>
    <row r="17189" spans="21:21">
      <c r="U17189" s="33">
        <v>0</v>
      </c>
    </row>
    <row r="17190" spans="21:21">
      <c r="U17190" s="33">
        <v>0</v>
      </c>
    </row>
    <row r="17191" spans="21:21">
      <c r="U17191" s="33">
        <v>0</v>
      </c>
    </row>
    <row r="17192" spans="21:21">
      <c r="U17192" s="33">
        <v>0</v>
      </c>
    </row>
    <row r="17193" spans="21:21">
      <c r="U17193" s="33">
        <v>0</v>
      </c>
    </row>
    <row r="17194" spans="21:21">
      <c r="U17194" s="33">
        <v>0</v>
      </c>
    </row>
    <row r="17195" spans="21:21">
      <c r="U17195" s="33">
        <v>0</v>
      </c>
    </row>
    <row r="17196" spans="21:21">
      <c r="U17196" s="33">
        <v>0</v>
      </c>
    </row>
    <row r="17197" spans="21:21">
      <c r="U17197" s="33">
        <v>0</v>
      </c>
    </row>
    <row r="17198" spans="21:21">
      <c r="U17198" s="33">
        <v>0</v>
      </c>
    </row>
    <row r="17199" spans="21:21">
      <c r="U17199" s="33">
        <v>0</v>
      </c>
    </row>
    <row r="17200" spans="21:21">
      <c r="U17200" s="33">
        <v>0</v>
      </c>
    </row>
    <row r="17201" spans="21:21">
      <c r="U17201" s="33">
        <v>0</v>
      </c>
    </row>
    <row r="17202" spans="21:21">
      <c r="U17202" s="33">
        <v>0</v>
      </c>
    </row>
    <row r="17203" spans="21:21">
      <c r="U17203" s="33">
        <v>0</v>
      </c>
    </row>
    <row r="17204" spans="21:21">
      <c r="U17204" s="33">
        <v>0</v>
      </c>
    </row>
    <row r="17205" spans="21:21">
      <c r="U17205" s="33">
        <v>0</v>
      </c>
    </row>
    <row r="17206" spans="21:21">
      <c r="U17206" s="33">
        <v>0</v>
      </c>
    </row>
    <row r="17207" spans="21:21">
      <c r="U17207" s="33">
        <v>0</v>
      </c>
    </row>
    <row r="17208" spans="21:21">
      <c r="U17208" s="33">
        <v>0</v>
      </c>
    </row>
    <row r="17209" spans="21:21">
      <c r="U17209" s="33">
        <v>0</v>
      </c>
    </row>
    <row r="17210" spans="21:21">
      <c r="U17210" s="33">
        <v>0</v>
      </c>
    </row>
    <row r="17211" spans="21:21">
      <c r="U17211" s="33">
        <v>0</v>
      </c>
    </row>
    <row r="17212" spans="21:21">
      <c r="U17212" s="33">
        <v>0</v>
      </c>
    </row>
    <row r="17213" spans="21:21">
      <c r="U17213" s="33">
        <v>0</v>
      </c>
    </row>
    <row r="17214" spans="21:21">
      <c r="U17214" s="33">
        <v>0</v>
      </c>
    </row>
    <row r="17215" spans="21:21">
      <c r="U17215" s="33">
        <v>0</v>
      </c>
    </row>
    <row r="17216" spans="21:21">
      <c r="U17216" s="33">
        <v>0</v>
      </c>
    </row>
    <row r="17217" spans="21:21">
      <c r="U17217" s="33">
        <v>0</v>
      </c>
    </row>
    <row r="17218" spans="21:21">
      <c r="U17218" s="33">
        <v>0</v>
      </c>
    </row>
    <row r="17219" spans="21:21">
      <c r="U17219" s="33">
        <v>0</v>
      </c>
    </row>
    <row r="17220" spans="21:21">
      <c r="U17220" s="33">
        <v>0</v>
      </c>
    </row>
    <row r="17221" spans="21:21">
      <c r="U17221" s="33">
        <v>0</v>
      </c>
    </row>
    <row r="17222" spans="21:21">
      <c r="U17222" s="33">
        <v>0</v>
      </c>
    </row>
    <row r="17223" spans="21:21">
      <c r="U17223" s="33">
        <v>0</v>
      </c>
    </row>
    <row r="17224" spans="21:21">
      <c r="U17224" s="33">
        <v>0</v>
      </c>
    </row>
    <row r="17225" spans="21:21">
      <c r="U17225" s="33">
        <v>0</v>
      </c>
    </row>
    <row r="17226" spans="21:21">
      <c r="U17226" s="33">
        <v>0</v>
      </c>
    </row>
    <row r="17227" spans="21:21">
      <c r="U17227" s="33">
        <v>0</v>
      </c>
    </row>
    <row r="17228" spans="21:21">
      <c r="U17228" s="33">
        <v>0</v>
      </c>
    </row>
    <row r="17229" spans="21:21">
      <c r="U17229" s="33">
        <v>0</v>
      </c>
    </row>
    <row r="17230" spans="21:21">
      <c r="U17230" s="33">
        <v>0</v>
      </c>
    </row>
    <row r="17231" spans="21:21">
      <c r="U17231" s="33">
        <v>0</v>
      </c>
    </row>
    <row r="17232" spans="21:21">
      <c r="U17232" s="33">
        <v>0</v>
      </c>
    </row>
    <row r="17233" spans="21:21">
      <c r="U17233" s="33">
        <v>0</v>
      </c>
    </row>
    <row r="17234" spans="21:21">
      <c r="U17234" s="33">
        <v>0</v>
      </c>
    </row>
    <row r="17235" spans="21:21">
      <c r="U17235" s="33">
        <v>0</v>
      </c>
    </row>
    <row r="17236" spans="21:21">
      <c r="U17236" s="33">
        <v>0</v>
      </c>
    </row>
    <row r="17237" spans="21:21">
      <c r="U17237" s="33">
        <v>0</v>
      </c>
    </row>
    <row r="17238" spans="21:21">
      <c r="U17238" s="33">
        <v>0</v>
      </c>
    </row>
    <row r="17239" spans="21:21">
      <c r="U17239" s="33">
        <v>0</v>
      </c>
    </row>
    <row r="17240" spans="21:21">
      <c r="U17240" s="33">
        <v>0</v>
      </c>
    </row>
    <row r="17241" spans="21:21">
      <c r="U17241" s="33">
        <v>0</v>
      </c>
    </row>
    <row r="17242" spans="21:21">
      <c r="U17242" s="33">
        <v>0</v>
      </c>
    </row>
    <row r="17243" spans="21:21">
      <c r="U17243" s="33">
        <v>0</v>
      </c>
    </row>
    <row r="17244" spans="21:21">
      <c r="U17244" s="33">
        <v>0</v>
      </c>
    </row>
    <row r="17245" spans="21:21">
      <c r="U17245" s="33">
        <v>0</v>
      </c>
    </row>
    <row r="17246" spans="21:21">
      <c r="U17246" s="33">
        <v>0</v>
      </c>
    </row>
    <row r="17247" spans="21:21">
      <c r="U17247" s="33">
        <v>0</v>
      </c>
    </row>
    <row r="17248" spans="21:21">
      <c r="U17248" s="33">
        <v>0</v>
      </c>
    </row>
    <row r="17249" spans="21:21">
      <c r="U17249" s="33">
        <v>0</v>
      </c>
    </row>
    <row r="17250" spans="21:21">
      <c r="U17250" s="33">
        <v>0</v>
      </c>
    </row>
    <row r="17251" spans="21:21">
      <c r="U17251" s="33">
        <v>0</v>
      </c>
    </row>
    <row r="17252" spans="21:21">
      <c r="U17252" s="33">
        <v>0</v>
      </c>
    </row>
    <row r="17253" spans="21:21">
      <c r="U17253" s="33">
        <v>0</v>
      </c>
    </row>
    <row r="17254" spans="21:21">
      <c r="U17254" s="33">
        <v>0</v>
      </c>
    </row>
    <row r="17255" spans="21:21">
      <c r="U17255" s="33">
        <v>0</v>
      </c>
    </row>
    <row r="17256" spans="21:21">
      <c r="U17256" s="33">
        <v>0</v>
      </c>
    </row>
    <row r="17257" spans="21:21">
      <c r="U17257" s="33">
        <v>0</v>
      </c>
    </row>
    <row r="17258" spans="21:21">
      <c r="U17258" s="33">
        <v>0</v>
      </c>
    </row>
    <row r="17259" spans="21:21">
      <c r="U17259" s="33">
        <v>0</v>
      </c>
    </row>
    <row r="17260" spans="21:21">
      <c r="U17260" s="33">
        <v>0</v>
      </c>
    </row>
    <row r="17261" spans="21:21">
      <c r="U17261" s="33">
        <v>0</v>
      </c>
    </row>
    <row r="17262" spans="21:21">
      <c r="U17262" s="33">
        <v>0</v>
      </c>
    </row>
    <row r="17263" spans="21:21">
      <c r="U17263" s="33">
        <v>0</v>
      </c>
    </row>
    <row r="17264" spans="21:21">
      <c r="U17264" s="33">
        <v>0</v>
      </c>
    </row>
    <row r="17265" spans="21:21">
      <c r="U17265" s="33">
        <v>0</v>
      </c>
    </row>
    <row r="17266" spans="21:21">
      <c r="U17266" s="33">
        <v>0</v>
      </c>
    </row>
    <row r="17267" spans="21:21">
      <c r="U17267" s="33">
        <v>0</v>
      </c>
    </row>
    <row r="17268" spans="21:21">
      <c r="U17268" s="33">
        <v>0</v>
      </c>
    </row>
    <row r="17269" spans="21:21">
      <c r="U17269" s="33">
        <v>0</v>
      </c>
    </row>
    <row r="17270" spans="21:21">
      <c r="U17270" s="33">
        <v>0</v>
      </c>
    </row>
    <row r="17271" spans="21:21">
      <c r="U17271" s="33">
        <v>0</v>
      </c>
    </row>
    <row r="17272" spans="21:21">
      <c r="U17272" s="33">
        <v>0</v>
      </c>
    </row>
    <row r="17273" spans="21:21">
      <c r="U17273" s="33">
        <v>0</v>
      </c>
    </row>
    <row r="17274" spans="21:21">
      <c r="U17274" s="33">
        <v>0</v>
      </c>
    </row>
    <row r="17275" spans="21:21">
      <c r="U17275" s="33">
        <v>0</v>
      </c>
    </row>
    <row r="17276" spans="21:21">
      <c r="U17276" s="33">
        <v>0</v>
      </c>
    </row>
    <row r="17277" spans="21:21">
      <c r="U17277" s="33">
        <v>0</v>
      </c>
    </row>
    <row r="17278" spans="21:21">
      <c r="U17278" s="33">
        <v>0</v>
      </c>
    </row>
    <row r="17279" spans="21:21">
      <c r="U17279" s="33">
        <v>0</v>
      </c>
    </row>
    <row r="17280" spans="21:21">
      <c r="U17280" s="33">
        <v>0</v>
      </c>
    </row>
    <row r="17281" spans="21:21">
      <c r="U17281" s="33">
        <v>0</v>
      </c>
    </row>
    <row r="17282" spans="21:21">
      <c r="U17282" s="33">
        <v>0</v>
      </c>
    </row>
    <row r="17283" spans="21:21">
      <c r="U17283" s="33">
        <v>0</v>
      </c>
    </row>
    <row r="17284" spans="21:21">
      <c r="U17284" s="33">
        <v>0</v>
      </c>
    </row>
    <row r="17285" spans="21:21">
      <c r="U17285" s="33">
        <v>0</v>
      </c>
    </row>
    <row r="17286" spans="21:21">
      <c r="U17286" s="33">
        <v>0</v>
      </c>
    </row>
    <row r="17287" spans="21:21">
      <c r="U17287" s="33">
        <v>0</v>
      </c>
    </row>
    <row r="17288" spans="21:21">
      <c r="U17288" s="33">
        <v>0</v>
      </c>
    </row>
    <row r="17289" spans="21:21">
      <c r="U17289" s="33">
        <v>0</v>
      </c>
    </row>
    <row r="17290" spans="21:21">
      <c r="U17290" s="33">
        <v>0</v>
      </c>
    </row>
    <row r="17291" spans="21:21">
      <c r="U17291" s="33">
        <v>0</v>
      </c>
    </row>
    <row r="17292" spans="21:21">
      <c r="U17292" s="33">
        <v>0</v>
      </c>
    </row>
    <row r="17293" spans="21:21">
      <c r="U17293" s="33">
        <v>0</v>
      </c>
    </row>
    <row r="17294" spans="21:21">
      <c r="U17294" s="33">
        <v>0</v>
      </c>
    </row>
    <row r="17295" spans="21:21">
      <c r="U17295" s="33">
        <v>0</v>
      </c>
    </row>
    <row r="17296" spans="21:21">
      <c r="U17296" s="33">
        <v>0</v>
      </c>
    </row>
    <row r="17297" spans="21:21">
      <c r="U17297" s="33">
        <v>0</v>
      </c>
    </row>
    <row r="17298" spans="21:21">
      <c r="U17298" s="33">
        <v>0</v>
      </c>
    </row>
    <row r="17299" spans="21:21">
      <c r="U17299" s="33">
        <v>0</v>
      </c>
    </row>
    <row r="17300" spans="21:21">
      <c r="U17300" s="33">
        <v>0</v>
      </c>
    </row>
    <row r="17301" spans="21:21">
      <c r="U17301" s="33">
        <v>0</v>
      </c>
    </row>
    <row r="17302" spans="21:21">
      <c r="U17302" s="33">
        <v>0</v>
      </c>
    </row>
    <row r="17303" spans="21:21">
      <c r="U17303" s="33">
        <v>0</v>
      </c>
    </row>
    <row r="17304" spans="21:21">
      <c r="U17304" s="33">
        <v>0</v>
      </c>
    </row>
    <row r="17305" spans="21:21">
      <c r="U17305" s="33">
        <v>0</v>
      </c>
    </row>
    <row r="17306" spans="21:21">
      <c r="U17306" s="33">
        <v>0</v>
      </c>
    </row>
    <row r="17307" spans="21:21">
      <c r="U17307" s="33">
        <v>0</v>
      </c>
    </row>
    <row r="17308" spans="21:21">
      <c r="U17308" s="33">
        <v>0</v>
      </c>
    </row>
    <row r="17309" spans="21:21">
      <c r="U17309" s="33">
        <v>0</v>
      </c>
    </row>
    <row r="17310" spans="21:21">
      <c r="U17310" s="33">
        <v>0</v>
      </c>
    </row>
    <row r="17311" spans="21:21">
      <c r="U17311" s="33">
        <v>0</v>
      </c>
    </row>
    <row r="17312" spans="21:21">
      <c r="U17312" s="33">
        <v>0</v>
      </c>
    </row>
    <row r="17313" spans="21:21">
      <c r="U17313" s="33">
        <v>0</v>
      </c>
    </row>
    <row r="17314" spans="21:21">
      <c r="U17314" s="33">
        <v>0</v>
      </c>
    </row>
    <row r="17315" spans="21:21">
      <c r="U17315" s="33">
        <v>0</v>
      </c>
    </row>
    <row r="17316" spans="21:21">
      <c r="U17316" s="33">
        <v>0</v>
      </c>
    </row>
    <row r="17317" spans="21:21">
      <c r="U17317" s="33">
        <v>0</v>
      </c>
    </row>
    <row r="17318" spans="21:21">
      <c r="U17318" s="33">
        <v>0</v>
      </c>
    </row>
    <row r="17319" spans="21:21">
      <c r="U17319" s="33">
        <v>0</v>
      </c>
    </row>
    <row r="17320" spans="21:21">
      <c r="U17320" s="33">
        <v>0</v>
      </c>
    </row>
    <row r="17321" spans="21:21">
      <c r="U17321" s="33">
        <v>0</v>
      </c>
    </row>
    <row r="17322" spans="21:21">
      <c r="U17322" s="33">
        <v>0</v>
      </c>
    </row>
    <row r="17323" spans="21:21">
      <c r="U17323" s="33">
        <v>0</v>
      </c>
    </row>
    <row r="17324" spans="21:21">
      <c r="U17324" s="33">
        <v>0</v>
      </c>
    </row>
    <row r="17325" spans="21:21">
      <c r="U17325" s="33">
        <v>0</v>
      </c>
    </row>
    <row r="17326" spans="21:21">
      <c r="U17326" s="33">
        <v>0</v>
      </c>
    </row>
    <row r="17327" spans="21:21">
      <c r="U17327" s="33">
        <v>0</v>
      </c>
    </row>
    <row r="17328" spans="21:21">
      <c r="U17328" s="33">
        <v>0</v>
      </c>
    </row>
    <row r="17329" spans="21:21">
      <c r="U17329" s="33">
        <v>0</v>
      </c>
    </row>
    <row r="17330" spans="21:21">
      <c r="U17330" s="33">
        <v>0</v>
      </c>
    </row>
    <row r="17331" spans="21:21">
      <c r="U17331" s="33">
        <v>0</v>
      </c>
    </row>
    <row r="17332" spans="21:21">
      <c r="U17332" s="33">
        <v>0</v>
      </c>
    </row>
    <row r="17333" spans="21:21">
      <c r="U17333" s="33">
        <v>0</v>
      </c>
    </row>
    <row r="17334" spans="21:21">
      <c r="U17334" s="33">
        <v>0</v>
      </c>
    </row>
    <row r="17335" spans="21:21">
      <c r="U17335" s="33">
        <v>0</v>
      </c>
    </row>
    <row r="17336" spans="21:21">
      <c r="U17336" s="33">
        <v>0</v>
      </c>
    </row>
    <row r="17337" spans="21:21">
      <c r="U17337" s="33">
        <v>0</v>
      </c>
    </row>
    <row r="17338" spans="21:21">
      <c r="U17338" s="33">
        <v>0</v>
      </c>
    </row>
    <row r="17339" spans="21:21">
      <c r="U17339" s="33">
        <v>0</v>
      </c>
    </row>
    <row r="17340" spans="21:21">
      <c r="U17340" s="33">
        <v>0</v>
      </c>
    </row>
    <row r="17341" spans="21:21">
      <c r="U17341" s="33">
        <v>0</v>
      </c>
    </row>
    <row r="17342" spans="21:21">
      <c r="U17342" s="33">
        <v>0</v>
      </c>
    </row>
    <row r="17343" spans="21:21">
      <c r="U17343" s="33">
        <v>0</v>
      </c>
    </row>
    <row r="17344" spans="21:21">
      <c r="U17344" s="33">
        <v>0</v>
      </c>
    </row>
    <row r="17345" spans="21:21">
      <c r="U17345" s="33">
        <v>0</v>
      </c>
    </row>
    <row r="17346" spans="21:21">
      <c r="U17346" s="33">
        <v>0</v>
      </c>
    </row>
    <row r="17347" spans="21:21">
      <c r="U17347" s="33">
        <v>0</v>
      </c>
    </row>
    <row r="17348" spans="21:21">
      <c r="U17348" s="33">
        <v>0</v>
      </c>
    </row>
    <row r="17349" spans="21:21">
      <c r="U17349" s="33">
        <v>0</v>
      </c>
    </row>
    <row r="17350" spans="21:21">
      <c r="U17350" s="33">
        <v>0</v>
      </c>
    </row>
    <row r="17351" spans="21:21">
      <c r="U17351" s="33">
        <v>0</v>
      </c>
    </row>
    <row r="17352" spans="21:21">
      <c r="U17352" s="33">
        <v>0</v>
      </c>
    </row>
    <row r="17353" spans="21:21">
      <c r="U17353" s="33">
        <v>0</v>
      </c>
    </row>
    <row r="17354" spans="21:21">
      <c r="U17354" s="33">
        <v>0</v>
      </c>
    </row>
    <row r="17355" spans="21:21">
      <c r="U17355" s="33">
        <v>0</v>
      </c>
    </row>
    <row r="17356" spans="21:21">
      <c r="U17356" s="33">
        <v>0</v>
      </c>
    </row>
    <row r="17357" spans="21:21">
      <c r="U17357" s="33">
        <v>0</v>
      </c>
    </row>
    <row r="17358" spans="21:21">
      <c r="U17358" s="33">
        <v>0</v>
      </c>
    </row>
    <row r="17359" spans="21:21">
      <c r="U17359" s="33">
        <v>0</v>
      </c>
    </row>
    <row r="17360" spans="21:21">
      <c r="U17360" s="33">
        <v>0</v>
      </c>
    </row>
    <row r="17361" spans="21:21">
      <c r="U17361" s="33">
        <v>0</v>
      </c>
    </row>
    <row r="17362" spans="21:21">
      <c r="U17362" s="33">
        <v>0</v>
      </c>
    </row>
    <row r="17363" spans="21:21">
      <c r="U17363" s="33">
        <v>0</v>
      </c>
    </row>
    <row r="17364" spans="21:21">
      <c r="U17364" s="33">
        <v>0</v>
      </c>
    </row>
    <row r="17365" spans="21:21">
      <c r="U17365" s="33">
        <v>0</v>
      </c>
    </row>
    <row r="17366" spans="21:21">
      <c r="U17366" s="33">
        <v>0</v>
      </c>
    </row>
    <row r="17367" spans="21:21">
      <c r="U17367" s="33">
        <v>0</v>
      </c>
    </row>
    <row r="17368" spans="21:21">
      <c r="U17368" s="33">
        <v>0</v>
      </c>
    </row>
    <row r="17369" spans="21:21">
      <c r="U17369" s="33">
        <v>0</v>
      </c>
    </row>
    <row r="17370" spans="21:21">
      <c r="U17370" s="33">
        <v>0</v>
      </c>
    </row>
    <row r="17371" spans="21:21">
      <c r="U17371" s="33">
        <v>0</v>
      </c>
    </row>
    <row r="17372" spans="21:21">
      <c r="U17372" s="33">
        <v>0</v>
      </c>
    </row>
    <row r="17373" spans="21:21">
      <c r="U17373" s="33">
        <v>0</v>
      </c>
    </row>
    <row r="17374" spans="21:21">
      <c r="U17374" s="33">
        <v>0</v>
      </c>
    </row>
    <row r="17375" spans="21:21">
      <c r="U17375" s="33">
        <v>0</v>
      </c>
    </row>
    <row r="17376" spans="21:21">
      <c r="U17376" s="33">
        <v>0</v>
      </c>
    </row>
    <row r="17377" spans="21:21">
      <c r="U17377" s="33">
        <v>0</v>
      </c>
    </row>
    <row r="17378" spans="21:21">
      <c r="U17378" s="33">
        <v>0</v>
      </c>
    </row>
    <row r="17379" spans="21:21">
      <c r="U17379" s="33">
        <v>0</v>
      </c>
    </row>
    <row r="17380" spans="21:21">
      <c r="U17380" s="33">
        <v>0</v>
      </c>
    </row>
    <row r="17381" spans="21:21">
      <c r="U17381" s="33">
        <v>0</v>
      </c>
    </row>
    <row r="17382" spans="21:21">
      <c r="U17382" s="33">
        <v>0</v>
      </c>
    </row>
    <row r="17383" spans="21:21">
      <c r="U17383" s="33">
        <v>0</v>
      </c>
    </row>
    <row r="17384" spans="21:21">
      <c r="U17384" s="33">
        <v>0</v>
      </c>
    </row>
    <row r="17385" spans="21:21">
      <c r="U17385" s="33">
        <v>0</v>
      </c>
    </row>
    <row r="17386" spans="21:21">
      <c r="U17386" s="33">
        <v>0</v>
      </c>
    </row>
    <row r="17387" spans="21:21">
      <c r="U17387" s="33">
        <v>0</v>
      </c>
    </row>
    <row r="17388" spans="21:21">
      <c r="U17388" s="33">
        <v>0</v>
      </c>
    </row>
    <row r="17389" spans="21:21">
      <c r="U17389" s="33">
        <v>0</v>
      </c>
    </row>
    <row r="17390" spans="21:21">
      <c r="U17390" s="33">
        <v>0</v>
      </c>
    </row>
    <row r="17391" spans="21:21">
      <c r="U17391" s="33">
        <v>0</v>
      </c>
    </row>
    <row r="17392" spans="21:21">
      <c r="U17392" s="33">
        <v>0</v>
      </c>
    </row>
    <row r="17393" spans="21:21">
      <c r="U17393" s="33">
        <v>0</v>
      </c>
    </row>
    <row r="17394" spans="21:21">
      <c r="U17394" s="33">
        <v>0</v>
      </c>
    </row>
    <row r="17395" spans="21:21">
      <c r="U17395" s="33">
        <v>0</v>
      </c>
    </row>
    <row r="17396" spans="21:21">
      <c r="U17396" s="33">
        <v>0</v>
      </c>
    </row>
    <row r="17397" spans="21:21">
      <c r="U17397" s="33">
        <v>0</v>
      </c>
    </row>
    <row r="17398" spans="21:21">
      <c r="U17398" s="33">
        <v>0</v>
      </c>
    </row>
    <row r="17399" spans="21:21">
      <c r="U17399" s="33">
        <v>0</v>
      </c>
    </row>
    <row r="17400" spans="21:21">
      <c r="U17400" s="33">
        <v>0</v>
      </c>
    </row>
    <row r="17401" spans="21:21">
      <c r="U17401" s="33">
        <v>0</v>
      </c>
    </row>
    <row r="17402" spans="21:21">
      <c r="U17402" s="33">
        <v>0</v>
      </c>
    </row>
    <row r="17403" spans="21:21">
      <c r="U17403" s="33">
        <v>0</v>
      </c>
    </row>
    <row r="17404" spans="21:21">
      <c r="U17404" s="33">
        <v>0</v>
      </c>
    </row>
    <row r="17405" spans="21:21">
      <c r="U17405" s="33">
        <v>0</v>
      </c>
    </row>
    <row r="17406" spans="21:21">
      <c r="U17406" s="33">
        <v>0</v>
      </c>
    </row>
    <row r="17407" spans="21:21">
      <c r="U17407" s="33">
        <v>0</v>
      </c>
    </row>
    <row r="17408" spans="21:21">
      <c r="U17408" s="33">
        <v>0</v>
      </c>
    </row>
    <row r="17409" spans="21:21">
      <c r="U17409" s="33">
        <v>0</v>
      </c>
    </row>
    <row r="17410" spans="21:21">
      <c r="U17410" s="33">
        <v>0</v>
      </c>
    </row>
    <row r="17411" spans="21:21">
      <c r="U17411" s="33">
        <v>0</v>
      </c>
    </row>
    <row r="17412" spans="21:21">
      <c r="U17412" s="33">
        <v>0</v>
      </c>
    </row>
    <row r="17413" spans="21:21">
      <c r="U17413" s="33">
        <v>0</v>
      </c>
    </row>
    <row r="17414" spans="21:21">
      <c r="U17414" s="33">
        <v>0</v>
      </c>
    </row>
    <row r="17415" spans="21:21">
      <c r="U17415" s="33">
        <v>0</v>
      </c>
    </row>
    <row r="17416" spans="21:21">
      <c r="U17416" s="33">
        <v>0</v>
      </c>
    </row>
    <row r="17417" spans="21:21">
      <c r="U17417" s="33">
        <v>0</v>
      </c>
    </row>
    <row r="17418" spans="21:21">
      <c r="U17418" s="33">
        <v>0</v>
      </c>
    </row>
    <row r="17419" spans="21:21">
      <c r="U17419" s="33">
        <v>0</v>
      </c>
    </row>
    <row r="17420" spans="21:21">
      <c r="U17420" s="33">
        <v>0</v>
      </c>
    </row>
    <row r="17421" spans="21:21">
      <c r="U17421" s="33">
        <v>0</v>
      </c>
    </row>
    <row r="17422" spans="21:21">
      <c r="U17422" s="33">
        <v>0</v>
      </c>
    </row>
    <row r="17423" spans="21:21">
      <c r="U17423" s="33">
        <v>0</v>
      </c>
    </row>
    <row r="17424" spans="21:21">
      <c r="U17424" s="33">
        <v>0</v>
      </c>
    </row>
    <row r="17425" spans="21:21">
      <c r="U17425" s="33">
        <v>0</v>
      </c>
    </row>
    <row r="17426" spans="21:21">
      <c r="U17426" s="33">
        <v>0</v>
      </c>
    </row>
    <row r="17427" spans="21:21">
      <c r="U17427" s="33">
        <v>0</v>
      </c>
    </row>
    <row r="17428" spans="21:21">
      <c r="U17428" s="33">
        <v>0</v>
      </c>
    </row>
    <row r="17429" spans="21:21">
      <c r="U17429" s="33">
        <v>0</v>
      </c>
    </row>
    <row r="17430" spans="21:21">
      <c r="U17430" s="33">
        <v>0</v>
      </c>
    </row>
    <row r="17431" spans="21:21">
      <c r="U17431" s="33">
        <v>0</v>
      </c>
    </row>
    <row r="17432" spans="21:21">
      <c r="U17432" s="33">
        <v>0</v>
      </c>
    </row>
    <row r="17433" spans="21:21">
      <c r="U17433" s="33">
        <v>0</v>
      </c>
    </row>
    <row r="17434" spans="21:21">
      <c r="U17434" s="33">
        <v>0</v>
      </c>
    </row>
    <row r="17435" spans="21:21">
      <c r="U17435" s="33">
        <v>0</v>
      </c>
    </row>
    <row r="17436" spans="21:21">
      <c r="U17436" s="33">
        <v>0</v>
      </c>
    </row>
    <row r="17437" spans="21:21">
      <c r="U17437" s="33">
        <v>0</v>
      </c>
    </row>
    <row r="17438" spans="21:21">
      <c r="U17438" s="33">
        <v>0</v>
      </c>
    </row>
    <row r="17439" spans="21:21">
      <c r="U17439" s="33">
        <v>0</v>
      </c>
    </row>
    <row r="17440" spans="21:21">
      <c r="U17440" s="33">
        <v>0</v>
      </c>
    </row>
    <row r="17441" spans="21:21">
      <c r="U17441" s="33">
        <v>0</v>
      </c>
    </row>
    <row r="17442" spans="21:21">
      <c r="U17442" s="33">
        <v>0</v>
      </c>
    </row>
    <row r="17443" spans="21:21">
      <c r="U17443" s="33">
        <v>0</v>
      </c>
    </row>
    <row r="17444" spans="21:21">
      <c r="U17444" s="33">
        <v>0</v>
      </c>
    </row>
    <row r="17445" spans="21:21">
      <c r="U17445" s="33">
        <v>0</v>
      </c>
    </row>
    <row r="17446" spans="21:21">
      <c r="U17446" s="33">
        <v>0</v>
      </c>
    </row>
    <row r="17447" spans="21:21">
      <c r="U17447" s="33">
        <v>0</v>
      </c>
    </row>
    <row r="17448" spans="21:21">
      <c r="U17448" s="33">
        <v>0</v>
      </c>
    </row>
    <row r="17449" spans="21:21">
      <c r="U17449" s="33">
        <v>0</v>
      </c>
    </row>
    <row r="17450" spans="21:21">
      <c r="U17450" s="33">
        <v>0</v>
      </c>
    </row>
    <row r="17451" spans="21:21">
      <c r="U17451" s="33">
        <v>0</v>
      </c>
    </row>
    <row r="17452" spans="21:21">
      <c r="U17452" s="33">
        <v>0</v>
      </c>
    </row>
    <row r="17453" spans="21:21">
      <c r="U17453" s="33">
        <v>0</v>
      </c>
    </row>
    <row r="17454" spans="21:21">
      <c r="U17454" s="33">
        <v>0</v>
      </c>
    </row>
    <row r="17455" spans="21:21">
      <c r="U17455" s="33">
        <v>0</v>
      </c>
    </row>
    <row r="17456" spans="21:21">
      <c r="U17456" s="33">
        <v>0</v>
      </c>
    </row>
    <row r="17457" spans="21:21">
      <c r="U17457" s="33">
        <v>0</v>
      </c>
    </row>
    <row r="17458" spans="21:21">
      <c r="U17458" s="33">
        <v>0</v>
      </c>
    </row>
    <row r="17459" spans="21:21">
      <c r="U17459" s="33">
        <v>0</v>
      </c>
    </row>
    <row r="17460" spans="21:21">
      <c r="U17460" s="33">
        <v>0</v>
      </c>
    </row>
    <row r="17461" spans="21:21">
      <c r="U17461" s="33">
        <v>0</v>
      </c>
    </row>
    <row r="17462" spans="21:21">
      <c r="U17462" s="33">
        <v>0</v>
      </c>
    </row>
    <row r="17463" spans="21:21">
      <c r="U17463" s="33">
        <v>0</v>
      </c>
    </row>
    <row r="17464" spans="21:21">
      <c r="U17464" s="33">
        <v>0</v>
      </c>
    </row>
    <row r="17465" spans="21:21">
      <c r="U17465" s="33">
        <v>0</v>
      </c>
    </row>
    <row r="17466" spans="21:21">
      <c r="U17466" s="33">
        <v>0</v>
      </c>
    </row>
    <row r="17467" spans="21:21">
      <c r="U17467" s="33">
        <v>0</v>
      </c>
    </row>
    <row r="17468" spans="21:21">
      <c r="U17468" s="33">
        <v>0</v>
      </c>
    </row>
    <row r="17469" spans="21:21">
      <c r="U17469" s="33">
        <v>0</v>
      </c>
    </row>
    <row r="17470" spans="21:21">
      <c r="U17470" s="33">
        <v>0</v>
      </c>
    </row>
    <row r="17471" spans="21:21">
      <c r="U17471" s="33">
        <v>0</v>
      </c>
    </row>
    <row r="17472" spans="21:21">
      <c r="U17472" s="33">
        <v>0</v>
      </c>
    </row>
    <row r="17473" spans="21:21">
      <c r="U17473" s="33">
        <v>0</v>
      </c>
    </row>
    <row r="17474" spans="21:21">
      <c r="U17474" s="33">
        <v>0</v>
      </c>
    </row>
    <row r="17475" spans="21:21">
      <c r="U17475" s="33">
        <v>0</v>
      </c>
    </row>
    <row r="17476" spans="21:21">
      <c r="U17476" s="33">
        <v>0</v>
      </c>
    </row>
    <row r="17477" spans="21:21">
      <c r="U17477" s="33">
        <v>0</v>
      </c>
    </row>
    <row r="17478" spans="21:21">
      <c r="U17478" s="33">
        <v>0</v>
      </c>
    </row>
    <row r="17479" spans="21:21">
      <c r="U17479" s="33">
        <v>0</v>
      </c>
    </row>
    <row r="17480" spans="21:21">
      <c r="U17480" s="33">
        <v>0</v>
      </c>
    </row>
    <row r="17481" spans="21:21">
      <c r="U17481" s="33">
        <v>0</v>
      </c>
    </row>
    <row r="17482" spans="21:21">
      <c r="U17482" s="33">
        <v>0</v>
      </c>
    </row>
    <row r="17483" spans="21:21">
      <c r="U17483" s="33">
        <v>0</v>
      </c>
    </row>
    <row r="17484" spans="21:21">
      <c r="U17484" s="33">
        <v>0</v>
      </c>
    </row>
    <row r="17485" spans="21:21">
      <c r="U17485" s="33">
        <v>0</v>
      </c>
    </row>
    <row r="17486" spans="21:21">
      <c r="U17486" s="33">
        <v>0</v>
      </c>
    </row>
    <row r="17487" spans="21:21">
      <c r="U17487" s="33">
        <v>0</v>
      </c>
    </row>
    <row r="17488" spans="21:21">
      <c r="U17488" s="33">
        <v>0</v>
      </c>
    </row>
    <row r="17489" spans="21:21">
      <c r="U17489" s="33">
        <v>0</v>
      </c>
    </row>
    <row r="17490" spans="21:21">
      <c r="U17490" s="33">
        <v>0</v>
      </c>
    </row>
    <row r="17491" spans="21:21">
      <c r="U17491" s="33">
        <v>0</v>
      </c>
    </row>
    <row r="17492" spans="21:21">
      <c r="U17492" s="33">
        <v>0</v>
      </c>
    </row>
    <row r="17493" spans="21:21">
      <c r="U17493" s="33">
        <v>0</v>
      </c>
    </row>
    <row r="17494" spans="21:21">
      <c r="U17494" s="33">
        <v>0</v>
      </c>
    </row>
    <row r="17495" spans="21:21">
      <c r="U17495" s="33">
        <v>0</v>
      </c>
    </row>
    <row r="17496" spans="21:21">
      <c r="U17496" s="33">
        <v>0</v>
      </c>
    </row>
    <row r="17497" spans="21:21">
      <c r="U17497" s="33">
        <v>0</v>
      </c>
    </row>
    <row r="17498" spans="21:21">
      <c r="U17498" s="33">
        <v>0</v>
      </c>
    </row>
    <row r="17499" spans="21:21">
      <c r="U17499" s="33">
        <v>0</v>
      </c>
    </row>
    <row r="17500" spans="21:21">
      <c r="U17500" s="33">
        <v>0</v>
      </c>
    </row>
    <row r="17501" spans="21:21">
      <c r="U17501" s="33">
        <v>0</v>
      </c>
    </row>
    <row r="17502" spans="21:21">
      <c r="U17502" s="33">
        <v>0</v>
      </c>
    </row>
    <row r="17503" spans="21:21">
      <c r="U17503" s="33">
        <v>0</v>
      </c>
    </row>
    <row r="17504" spans="21:21">
      <c r="U17504" s="33">
        <v>0</v>
      </c>
    </row>
    <row r="17505" spans="21:21">
      <c r="U17505" s="33">
        <v>0</v>
      </c>
    </row>
    <row r="17506" spans="21:21">
      <c r="U17506" s="33">
        <v>0</v>
      </c>
    </row>
    <row r="17507" spans="21:21">
      <c r="U17507" s="33">
        <v>0</v>
      </c>
    </row>
    <row r="17508" spans="21:21">
      <c r="U17508" s="33">
        <v>0</v>
      </c>
    </row>
    <row r="17509" spans="21:21">
      <c r="U17509" s="33">
        <v>0</v>
      </c>
    </row>
    <row r="17510" spans="21:21">
      <c r="U17510" s="33">
        <v>0</v>
      </c>
    </row>
    <row r="17511" spans="21:21">
      <c r="U17511" s="33">
        <v>0</v>
      </c>
    </row>
    <row r="17512" spans="21:21">
      <c r="U17512" s="33">
        <v>0</v>
      </c>
    </row>
    <row r="17513" spans="21:21">
      <c r="U17513" s="33">
        <v>0</v>
      </c>
    </row>
    <row r="17514" spans="21:21">
      <c r="U17514" s="33">
        <v>0</v>
      </c>
    </row>
    <row r="17515" spans="21:21">
      <c r="U17515" s="33">
        <v>0</v>
      </c>
    </row>
    <row r="17516" spans="21:21">
      <c r="U17516" s="33">
        <v>0</v>
      </c>
    </row>
    <row r="17517" spans="21:21">
      <c r="U17517" s="33">
        <v>0</v>
      </c>
    </row>
    <row r="17518" spans="21:21">
      <c r="U17518" s="33">
        <v>0</v>
      </c>
    </row>
    <row r="17519" spans="21:21">
      <c r="U17519" s="33">
        <v>0</v>
      </c>
    </row>
    <row r="17520" spans="21:21">
      <c r="U17520" s="33">
        <v>0</v>
      </c>
    </row>
    <row r="17521" spans="21:21">
      <c r="U17521" s="33">
        <v>0</v>
      </c>
    </row>
    <row r="17522" spans="21:21">
      <c r="U17522" s="33">
        <v>0</v>
      </c>
    </row>
    <row r="17523" spans="21:21">
      <c r="U17523" s="33">
        <v>0</v>
      </c>
    </row>
    <row r="17524" spans="21:21">
      <c r="U17524" s="33">
        <v>0</v>
      </c>
    </row>
    <row r="17525" spans="21:21">
      <c r="U17525" s="33">
        <v>0</v>
      </c>
    </row>
    <row r="17526" spans="21:21">
      <c r="U17526" s="33">
        <v>0</v>
      </c>
    </row>
    <row r="17527" spans="21:21">
      <c r="U17527" s="33">
        <v>0</v>
      </c>
    </row>
    <row r="17528" spans="21:21">
      <c r="U17528" s="33">
        <v>0</v>
      </c>
    </row>
    <row r="17529" spans="21:21">
      <c r="U17529" s="33">
        <v>0</v>
      </c>
    </row>
    <row r="17530" spans="21:21">
      <c r="U17530" s="33">
        <v>0</v>
      </c>
    </row>
    <row r="17531" spans="21:21">
      <c r="U17531" s="33">
        <v>0</v>
      </c>
    </row>
    <row r="17532" spans="21:21">
      <c r="U17532" s="33">
        <v>0</v>
      </c>
    </row>
    <row r="17533" spans="21:21">
      <c r="U17533" s="33">
        <v>0</v>
      </c>
    </row>
    <row r="17534" spans="21:21">
      <c r="U17534" s="33">
        <v>0</v>
      </c>
    </row>
    <row r="17535" spans="21:21">
      <c r="U17535" s="33">
        <v>0</v>
      </c>
    </row>
    <row r="17536" spans="21:21">
      <c r="U17536" s="33">
        <v>0</v>
      </c>
    </row>
    <row r="17537" spans="21:21">
      <c r="U17537" s="33">
        <v>0</v>
      </c>
    </row>
    <row r="17538" spans="21:21">
      <c r="U17538" s="33">
        <v>0</v>
      </c>
    </row>
    <row r="17539" spans="21:21">
      <c r="U17539" s="33">
        <v>0</v>
      </c>
    </row>
    <row r="17540" spans="21:21">
      <c r="U17540" s="33">
        <v>0</v>
      </c>
    </row>
    <row r="17541" spans="21:21">
      <c r="U17541" s="33">
        <v>0</v>
      </c>
    </row>
    <row r="17542" spans="21:21">
      <c r="U17542" s="33">
        <v>0</v>
      </c>
    </row>
    <row r="17543" spans="21:21">
      <c r="U17543" s="33">
        <v>0</v>
      </c>
    </row>
    <row r="17544" spans="21:21">
      <c r="U17544" s="33">
        <v>0</v>
      </c>
    </row>
    <row r="17545" spans="21:21">
      <c r="U17545" s="33">
        <v>0</v>
      </c>
    </row>
    <row r="17546" spans="21:21">
      <c r="U17546" s="33">
        <v>0</v>
      </c>
    </row>
    <row r="17547" spans="21:21">
      <c r="U17547" s="33">
        <v>0</v>
      </c>
    </row>
    <row r="17548" spans="21:21">
      <c r="U17548" s="33">
        <v>0</v>
      </c>
    </row>
    <row r="17549" spans="21:21">
      <c r="U17549" s="33">
        <v>0</v>
      </c>
    </row>
    <row r="17550" spans="21:21">
      <c r="U17550" s="33">
        <v>0</v>
      </c>
    </row>
    <row r="17551" spans="21:21">
      <c r="U17551" s="33">
        <v>0</v>
      </c>
    </row>
    <row r="17552" spans="21:21">
      <c r="U17552" s="33">
        <v>0</v>
      </c>
    </row>
    <row r="17553" spans="21:21">
      <c r="U17553" s="33">
        <v>0</v>
      </c>
    </row>
    <row r="17554" spans="21:21">
      <c r="U17554" s="33">
        <v>0</v>
      </c>
    </row>
    <row r="17555" spans="21:21">
      <c r="U17555" s="33">
        <v>0</v>
      </c>
    </row>
    <row r="17556" spans="21:21">
      <c r="U17556" s="33">
        <v>0</v>
      </c>
    </row>
    <row r="17557" spans="21:21">
      <c r="U17557" s="33">
        <v>0</v>
      </c>
    </row>
    <row r="17558" spans="21:21">
      <c r="U17558" s="33">
        <v>0</v>
      </c>
    </row>
    <row r="17559" spans="21:21">
      <c r="U17559" s="33">
        <v>0</v>
      </c>
    </row>
    <row r="17560" spans="21:21">
      <c r="U17560" s="33">
        <v>0</v>
      </c>
    </row>
    <row r="17561" spans="21:21">
      <c r="U17561" s="33">
        <v>0</v>
      </c>
    </row>
    <row r="17562" spans="21:21">
      <c r="U17562" s="33">
        <v>0</v>
      </c>
    </row>
    <row r="17563" spans="21:21">
      <c r="U17563" s="33">
        <v>0</v>
      </c>
    </row>
    <row r="17564" spans="21:21">
      <c r="U17564" s="33">
        <v>0</v>
      </c>
    </row>
    <row r="17565" spans="21:21">
      <c r="U17565" s="33">
        <v>0</v>
      </c>
    </row>
    <row r="17566" spans="21:21">
      <c r="U17566" s="33">
        <v>0</v>
      </c>
    </row>
    <row r="17567" spans="21:21">
      <c r="U17567" s="33">
        <v>0</v>
      </c>
    </row>
    <row r="17568" spans="21:21">
      <c r="U17568" s="33">
        <v>0</v>
      </c>
    </row>
    <row r="17569" spans="21:21">
      <c r="U17569" s="33">
        <v>0</v>
      </c>
    </row>
    <row r="17570" spans="21:21">
      <c r="U17570" s="33">
        <v>0</v>
      </c>
    </row>
    <row r="17571" spans="21:21">
      <c r="U17571" s="33">
        <v>0</v>
      </c>
    </row>
    <row r="17572" spans="21:21">
      <c r="U17572" s="33">
        <v>0</v>
      </c>
    </row>
    <row r="17573" spans="21:21">
      <c r="U17573" s="33">
        <v>0</v>
      </c>
    </row>
    <row r="17574" spans="21:21">
      <c r="U17574" s="33">
        <v>0</v>
      </c>
    </row>
    <row r="17575" spans="21:21">
      <c r="U17575" s="33">
        <v>0</v>
      </c>
    </row>
    <row r="17576" spans="21:21">
      <c r="U17576" s="33">
        <v>0</v>
      </c>
    </row>
    <row r="17577" spans="21:21">
      <c r="U17577" s="33">
        <v>0</v>
      </c>
    </row>
    <row r="17578" spans="21:21">
      <c r="U17578" s="33">
        <v>0</v>
      </c>
    </row>
    <row r="17579" spans="21:21">
      <c r="U17579" s="33">
        <v>0</v>
      </c>
    </row>
    <row r="17580" spans="21:21">
      <c r="U17580" s="33">
        <v>0</v>
      </c>
    </row>
    <row r="17581" spans="21:21">
      <c r="U17581" s="33">
        <v>0</v>
      </c>
    </row>
    <row r="17582" spans="21:21">
      <c r="U17582" s="33">
        <v>0</v>
      </c>
    </row>
    <row r="17583" spans="21:21">
      <c r="U17583" s="33">
        <v>0</v>
      </c>
    </row>
    <row r="17584" spans="21:21">
      <c r="U17584" s="33">
        <v>0</v>
      </c>
    </row>
    <row r="17585" spans="21:21">
      <c r="U17585" s="33">
        <v>0</v>
      </c>
    </row>
    <row r="17586" spans="21:21">
      <c r="U17586" s="33">
        <v>0</v>
      </c>
    </row>
    <row r="17587" spans="21:21">
      <c r="U17587" s="33">
        <v>0</v>
      </c>
    </row>
    <row r="17588" spans="21:21">
      <c r="U17588" s="33">
        <v>0</v>
      </c>
    </row>
    <row r="17589" spans="21:21">
      <c r="U17589" s="33">
        <v>0</v>
      </c>
    </row>
    <row r="17590" spans="21:21">
      <c r="U17590" s="33">
        <v>0</v>
      </c>
    </row>
    <row r="17591" spans="21:21">
      <c r="U17591" s="33">
        <v>0</v>
      </c>
    </row>
    <row r="17592" spans="21:21">
      <c r="U17592" s="33">
        <v>0</v>
      </c>
    </row>
    <row r="17593" spans="21:21">
      <c r="U17593" s="33">
        <v>0</v>
      </c>
    </row>
    <row r="17594" spans="21:21">
      <c r="U17594" s="33">
        <v>0</v>
      </c>
    </row>
    <row r="17595" spans="21:21">
      <c r="U17595" s="33">
        <v>0</v>
      </c>
    </row>
    <row r="17596" spans="21:21">
      <c r="U17596" s="33">
        <v>0</v>
      </c>
    </row>
    <row r="17597" spans="21:21">
      <c r="U17597" s="33">
        <v>0</v>
      </c>
    </row>
    <row r="17598" spans="21:21">
      <c r="U17598" s="33">
        <v>0</v>
      </c>
    </row>
    <row r="17599" spans="21:21">
      <c r="U17599" s="33">
        <v>0</v>
      </c>
    </row>
    <row r="17600" spans="21:21">
      <c r="U17600" s="33">
        <v>0</v>
      </c>
    </row>
    <row r="17601" spans="21:21">
      <c r="U17601" s="33">
        <v>0</v>
      </c>
    </row>
    <row r="17602" spans="21:21">
      <c r="U17602" s="33">
        <v>0</v>
      </c>
    </row>
    <row r="17603" spans="21:21">
      <c r="U17603" s="33">
        <v>0</v>
      </c>
    </row>
    <row r="17604" spans="21:21">
      <c r="U17604" s="33">
        <v>0</v>
      </c>
    </row>
    <row r="17605" spans="21:21">
      <c r="U17605" s="33">
        <v>0</v>
      </c>
    </row>
    <row r="17606" spans="21:21">
      <c r="U17606" s="33">
        <v>0</v>
      </c>
    </row>
    <row r="17607" spans="21:21">
      <c r="U17607" s="33">
        <v>0</v>
      </c>
    </row>
    <row r="17608" spans="21:21">
      <c r="U17608" s="33">
        <v>0</v>
      </c>
    </row>
    <row r="17609" spans="21:21">
      <c r="U17609" s="33">
        <v>0</v>
      </c>
    </row>
    <row r="17610" spans="21:21">
      <c r="U17610" s="33">
        <v>0</v>
      </c>
    </row>
    <row r="17611" spans="21:21">
      <c r="U17611" s="33">
        <v>0</v>
      </c>
    </row>
    <row r="17612" spans="21:21">
      <c r="U17612" s="33">
        <v>0</v>
      </c>
    </row>
    <row r="17613" spans="21:21">
      <c r="U17613" s="33">
        <v>0</v>
      </c>
    </row>
    <row r="17614" spans="21:21">
      <c r="U17614" s="33">
        <v>0</v>
      </c>
    </row>
    <row r="17615" spans="21:21">
      <c r="U17615" s="33">
        <v>0</v>
      </c>
    </row>
    <row r="17616" spans="21:21">
      <c r="U17616" s="33">
        <v>0</v>
      </c>
    </row>
    <row r="17617" spans="21:21">
      <c r="U17617" s="33">
        <v>0</v>
      </c>
    </row>
    <row r="17618" spans="21:21">
      <c r="U17618" s="33">
        <v>0</v>
      </c>
    </row>
    <row r="17619" spans="21:21">
      <c r="U17619" s="33">
        <v>0</v>
      </c>
    </row>
    <row r="17620" spans="21:21">
      <c r="U17620" s="33">
        <v>0</v>
      </c>
    </row>
    <row r="17621" spans="21:21">
      <c r="U17621" s="33">
        <v>0</v>
      </c>
    </row>
    <row r="17622" spans="21:21">
      <c r="U17622" s="33">
        <v>0</v>
      </c>
    </row>
    <row r="17623" spans="21:21">
      <c r="U17623" s="33">
        <v>0</v>
      </c>
    </row>
    <row r="17624" spans="21:21">
      <c r="U17624" s="33">
        <v>0</v>
      </c>
    </row>
    <row r="17625" spans="21:21">
      <c r="U17625" s="33">
        <v>0</v>
      </c>
    </row>
    <row r="17626" spans="21:21">
      <c r="U17626" s="33">
        <v>0</v>
      </c>
    </row>
    <row r="17627" spans="21:21">
      <c r="U17627" s="33">
        <v>0</v>
      </c>
    </row>
    <row r="17628" spans="21:21">
      <c r="U17628" s="33">
        <v>0</v>
      </c>
    </row>
    <row r="17629" spans="21:21">
      <c r="U17629" s="33">
        <v>0</v>
      </c>
    </row>
    <row r="17630" spans="21:21">
      <c r="U17630" s="33">
        <v>0</v>
      </c>
    </row>
    <row r="17631" spans="21:21">
      <c r="U17631" s="33">
        <v>0</v>
      </c>
    </row>
    <row r="17632" spans="21:21">
      <c r="U17632" s="33">
        <v>0</v>
      </c>
    </row>
    <row r="17633" spans="21:21">
      <c r="U17633" s="33">
        <v>0</v>
      </c>
    </row>
    <row r="17634" spans="21:21">
      <c r="U17634" s="33">
        <v>0</v>
      </c>
    </row>
    <row r="17635" spans="21:21">
      <c r="U17635" s="33">
        <v>0</v>
      </c>
    </row>
    <row r="17636" spans="21:21">
      <c r="U17636" s="33">
        <v>0</v>
      </c>
    </row>
    <row r="17637" spans="21:21">
      <c r="U17637" s="33">
        <v>0</v>
      </c>
    </row>
    <row r="17638" spans="21:21">
      <c r="U17638" s="33">
        <v>0</v>
      </c>
    </row>
    <row r="17639" spans="21:21">
      <c r="U17639" s="33">
        <v>0</v>
      </c>
    </row>
    <row r="17640" spans="21:21">
      <c r="U17640" s="33">
        <v>0</v>
      </c>
    </row>
    <row r="17641" spans="21:21">
      <c r="U17641" s="33">
        <v>0</v>
      </c>
    </row>
    <row r="17642" spans="21:21">
      <c r="U17642" s="33">
        <v>0</v>
      </c>
    </row>
    <row r="17643" spans="21:21">
      <c r="U17643" s="33">
        <v>0</v>
      </c>
    </row>
    <row r="17644" spans="21:21">
      <c r="U17644" s="33">
        <v>0</v>
      </c>
    </row>
    <row r="17645" spans="21:21">
      <c r="U17645" s="33">
        <v>0</v>
      </c>
    </row>
    <row r="17646" spans="21:21">
      <c r="U17646" s="33">
        <v>0</v>
      </c>
    </row>
    <row r="17647" spans="21:21">
      <c r="U17647" s="33">
        <v>0</v>
      </c>
    </row>
    <row r="17648" spans="21:21">
      <c r="U17648" s="33">
        <v>0</v>
      </c>
    </row>
    <row r="17649" spans="21:21">
      <c r="U17649" s="33">
        <v>0</v>
      </c>
    </row>
    <row r="17650" spans="21:21">
      <c r="U17650" s="33">
        <v>0</v>
      </c>
    </row>
    <row r="17651" spans="21:21">
      <c r="U17651" s="33">
        <v>0</v>
      </c>
    </row>
    <row r="17652" spans="21:21">
      <c r="U17652" s="33">
        <v>0</v>
      </c>
    </row>
    <row r="17653" spans="21:21">
      <c r="U17653" s="33">
        <v>0</v>
      </c>
    </row>
    <row r="17654" spans="21:21">
      <c r="U17654" s="33">
        <v>0</v>
      </c>
    </row>
    <row r="17655" spans="21:21">
      <c r="U17655" s="33">
        <v>0</v>
      </c>
    </row>
    <row r="17656" spans="21:21">
      <c r="U17656" s="33">
        <v>0</v>
      </c>
    </row>
    <row r="17657" spans="21:21">
      <c r="U17657" s="33">
        <v>0</v>
      </c>
    </row>
    <row r="17658" spans="21:21">
      <c r="U17658" s="33">
        <v>0</v>
      </c>
    </row>
    <row r="17659" spans="21:21">
      <c r="U17659" s="33">
        <v>0</v>
      </c>
    </row>
    <row r="17660" spans="21:21">
      <c r="U17660" s="33">
        <v>0</v>
      </c>
    </row>
    <row r="17661" spans="21:21">
      <c r="U17661" s="33">
        <v>0</v>
      </c>
    </row>
    <row r="17662" spans="21:21">
      <c r="U17662" s="33">
        <v>0</v>
      </c>
    </row>
    <row r="17663" spans="21:21">
      <c r="U17663" s="33">
        <v>0</v>
      </c>
    </row>
    <row r="17664" spans="21:21">
      <c r="U17664" s="33">
        <v>0</v>
      </c>
    </row>
    <row r="17665" spans="21:21">
      <c r="U17665" s="33">
        <v>0</v>
      </c>
    </row>
    <row r="17666" spans="21:21">
      <c r="U17666" s="33">
        <v>0</v>
      </c>
    </row>
    <row r="17667" spans="21:21">
      <c r="U17667" s="33">
        <v>0</v>
      </c>
    </row>
    <row r="17668" spans="21:21">
      <c r="U17668" s="33">
        <v>0</v>
      </c>
    </row>
    <row r="17669" spans="21:21">
      <c r="U17669" s="33">
        <v>0</v>
      </c>
    </row>
    <row r="17670" spans="21:21">
      <c r="U17670" s="33">
        <v>0</v>
      </c>
    </row>
    <row r="17671" spans="21:21">
      <c r="U17671" s="33">
        <v>0</v>
      </c>
    </row>
    <row r="17672" spans="21:21">
      <c r="U17672" s="33">
        <v>0</v>
      </c>
    </row>
    <row r="17673" spans="21:21">
      <c r="U17673" s="33">
        <v>0</v>
      </c>
    </row>
    <row r="17674" spans="21:21">
      <c r="U17674" s="33">
        <v>0</v>
      </c>
    </row>
    <row r="17675" spans="21:21">
      <c r="U17675" s="33">
        <v>0</v>
      </c>
    </row>
    <row r="17676" spans="21:21">
      <c r="U17676" s="33">
        <v>0</v>
      </c>
    </row>
    <row r="17677" spans="21:21">
      <c r="U17677" s="33">
        <v>0</v>
      </c>
    </row>
    <row r="17678" spans="21:21">
      <c r="U17678" s="33">
        <v>0</v>
      </c>
    </row>
    <row r="17679" spans="21:21">
      <c r="U17679" s="33">
        <v>0</v>
      </c>
    </row>
    <row r="17680" spans="21:21">
      <c r="U17680" s="33">
        <v>0</v>
      </c>
    </row>
    <row r="17681" spans="21:21">
      <c r="U17681" s="33">
        <v>0</v>
      </c>
    </row>
    <row r="17682" spans="21:21">
      <c r="U17682" s="33">
        <v>0</v>
      </c>
    </row>
    <row r="17683" spans="21:21">
      <c r="U17683" s="33">
        <v>0</v>
      </c>
    </row>
    <row r="17684" spans="21:21">
      <c r="U17684" s="33">
        <v>0</v>
      </c>
    </row>
    <row r="17685" spans="21:21">
      <c r="U17685" s="33">
        <v>0</v>
      </c>
    </row>
    <row r="17686" spans="21:21">
      <c r="U17686" s="33">
        <v>0</v>
      </c>
    </row>
    <row r="17687" spans="21:21">
      <c r="U17687" s="33">
        <v>0</v>
      </c>
    </row>
    <row r="17688" spans="21:21">
      <c r="U17688" s="33">
        <v>0</v>
      </c>
    </row>
    <row r="17689" spans="21:21">
      <c r="U17689" s="33">
        <v>0</v>
      </c>
    </row>
    <row r="17690" spans="21:21">
      <c r="U17690" s="33">
        <v>0</v>
      </c>
    </row>
    <row r="17691" spans="21:21">
      <c r="U17691" s="33">
        <v>0</v>
      </c>
    </row>
    <row r="17692" spans="21:21">
      <c r="U17692" s="33">
        <v>0</v>
      </c>
    </row>
    <row r="17693" spans="21:21">
      <c r="U17693" s="33">
        <v>0</v>
      </c>
    </row>
    <row r="17694" spans="21:21">
      <c r="U17694" s="33">
        <v>0</v>
      </c>
    </row>
    <row r="17695" spans="21:21">
      <c r="U17695" s="33">
        <v>0</v>
      </c>
    </row>
    <row r="17696" spans="21:21">
      <c r="U17696" s="33">
        <v>0</v>
      </c>
    </row>
    <row r="17697" spans="21:21">
      <c r="U17697" s="33">
        <v>0</v>
      </c>
    </row>
    <row r="17698" spans="21:21">
      <c r="U17698" s="33">
        <v>0</v>
      </c>
    </row>
    <row r="17699" spans="21:21">
      <c r="U17699" s="33">
        <v>0</v>
      </c>
    </row>
    <row r="17700" spans="21:21">
      <c r="U17700" s="33">
        <v>0</v>
      </c>
    </row>
    <row r="17701" spans="21:21">
      <c r="U17701" s="33">
        <v>0</v>
      </c>
    </row>
    <row r="17702" spans="21:21">
      <c r="U17702" s="33">
        <v>0</v>
      </c>
    </row>
    <row r="17703" spans="21:21">
      <c r="U17703" s="33">
        <v>0</v>
      </c>
    </row>
    <row r="17704" spans="21:21">
      <c r="U17704" s="33">
        <v>0</v>
      </c>
    </row>
    <row r="17705" spans="21:21">
      <c r="U17705" s="33">
        <v>0</v>
      </c>
    </row>
    <row r="17706" spans="21:21">
      <c r="U17706" s="33">
        <v>0</v>
      </c>
    </row>
    <row r="17707" spans="21:21">
      <c r="U17707" s="33">
        <v>0</v>
      </c>
    </row>
    <row r="17708" spans="21:21">
      <c r="U17708" s="33">
        <v>0</v>
      </c>
    </row>
    <row r="17709" spans="21:21">
      <c r="U17709" s="33">
        <v>0</v>
      </c>
    </row>
    <row r="17710" spans="21:21">
      <c r="U17710" s="33">
        <v>0</v>
      </c>
    </row>
    <row r="17711" spans="21:21">
      <c r="U17711" s="33">
        <v>0</v>
      </c>
    </row>
    <row r="17712" spans="21:21">
      <c r="U17712" s="33">
        <v>0</v>
      </c>
    </row>
    <row r="17713" spans="21:21">
      <c r="U17713" s="33">
        <v>0</v>
      </c>
    </row>
    <row r="17714" spans="21:21">
      <c r="U17714" s="33">
        <v>0</v>
      </c>
    </row>
    <row r="17715" spans="21:21">
      <c r="U17715" s="33">
        <v>0</v>
      </c>
    </row>
    <row r="17716" spans="21:21">
      <c r="U17716" s="33">
        <v>0</v>
      </c>
    </row>
    <row r="17717" spans="21:21">
      <c r="U17717" s="33">
        <v>0</v>
      </c>
    </row>
    <row r="17718" spans="21:21">
      <c r="U17718" s="33">
        <v>0</v>
      </c>
    </row>
    <row r="17719" spans="21:21">
      <c r="U17719" s="33">
        <v>0</v>
      </c>
    </row>
    <row r="17720" spans="21:21">
      <c r="U17720" s="33">
        <v>0</v>
      </c>
    </row>
    <row r="17721" spans="21:21">
      <c r="U17721" s="33">
        <v>0</v>
      </c>
    </row>
    <row r="17722" spans="21:21">
      <c r="U17722" s="33">
        <v>0</v>
      </c>
    </row>
    <row r="17723" spans="21:21">
      <c r="U17723" s="33">
        <v>0</v>
      </c>
    </row>
    <row r="17724" spans="21:21">
      <c r="U17724" s="33">
        <v>0</v>
      </c>
    </row>
    <row r="17725" spans="21:21">
      <c r="U17725" s="33">
        <v>0</v>
      </c>
    </row>
    <row r="17726" spans="21:21">
      <c r="U17726" s="33">
        <v>0</v>
      </c>
    </row>
    <row r="17727" spans="21:21">
      <c r="U17727" s="33">
        <v>0</v>
      </c>
    </row>
    <row r="17728" spans="21:21">
      <c r="U17728" s="33">
        <v>0</v>
      </c>
    </row>
    <row r="17729" spans="21:21">
      <c r="U17729" s="33">
        <v>0</v>
      </c>
    </row>
    <row r="17730" spans="21:21">
      <c r="U17730" s="33">
        <v>0</v>
      </c>
    </row>
    <row r="17731" spans="21:21">
      <c r="U17731" s="33">
        <v>0</v>
      </c>
    </row>
    <row r="17732" spans="21:21">
      <c r="U17732" s="33">
        <v>0</v>
      </c>
    </row>
    <row r="17733" spans="21:21">
      <c r="U17733" s="33">
        <v>0</v>
      </c>
    </row>
    <row r="17734" spans="21:21">
      <c r="U17734" s="33">
        <v>0</v>
      </c>
    </row>
    <row r="17735" spans="21:21">
      <c r="U17735" s="33">
        <v>0</v>
      </c>
    </row>
    <row r="17736" spans="21:21">
      <c r="U17736" s="33">
        <v>0</v>
      </c>
    </row>
    <row r="17737" spans="21:21">
      <c r="U17737" s="33">
        <v>0</v>
      </c>
    </row>
    <row r="17738" spans="21:21">
      <c r="U17738" s="33">
        <v>0</v>
      </c>
    </row>
    <row r="17739" spans="21:21">
      <c r="U17739" s="33">
        <v>0</v>
      </c>
    </row>
    <row r="17740" spans="21:21">
      <c r="U17740" s="33">
        <v>0</v>
      </c>
    </row>
    <row r="17741" spans="21:21">
      <c r="U17741" s="33">
        <v>0</v>
      </c>
    </row>
    <row r="17742" spans="21:21">
      <c r="U17742" s="33">
        <v>0</v>
      </c>
    </row>
    <row r="17743" spans="21:21">
      <c r="U17743" s="33">
        <v>0</v>
      </c>
    </row>
    <row r="17744" spans="21:21">
      <c r="U17744" s="33">
        <v>0</v>
      </c>
    </row>
    <row r="17745" spans="21:21">
      <c r="U17745" s="33">
        <v>0</v>
      </c>
    </row>
    <row r="17746" spans="21:21">
      <c r="U17746" s="33">
        <v>0</v>
      </c>
    </row>
    <row r="17747" spans="21:21">
      <c r="U17747" s="33">
        <v>0</v>
      </c>
    </row>
    <row r="17748" spans="21:21">
      <c r="U17748" s="33">
        <v>0</v>
      </c>
    </row>
    <row r="17749" spans="21:21">
      <c r="U17749" s="33">
        <v>0</v>
      </c>
    </row>
    <row r="17750" spans="21:21">
      <c r="U17750" s="33">
        <v>0</v>
      </c>
    </row>
    <row r="17751" spans="21:21">
      <c r="U17751" s="33">
        <v>0</v>
      </c>
    </row>
    <row r="17752" spans="21:21">
      <c r="U17752" s="33">
        <v>0</v>
      </c>
    </row>
    <row r="17753" spans="21:21">
      <c r="U17753" s="33">
        <v>0</v>
      </c>
    </row>
    <row r="17754" spans="21:21">
      <c r="U17754" s="33">
        <v>0</v>
      </c>
    </row>
    <row r="17755" spans="21:21">
      <c r="U17755" s="33">
        <v>0</v>
      </c>
    </row>
    <row r="17756" spans="21:21">
      <c r="U17756" s="33">
        <v>0</v>
      </c>
    </row>
    <row r="17757" spans="21:21">
      <c r="U17757" s="33">
        <v>0</v>
      </c>
    </row>
    <row r="17758" spans="21:21">
      <c r="U17758" s="33">
        <v>0</v>
      </c>
    </row>
    <row r="17759" spans="21:21">
      <c r="U17759" s="33">
        <v>0</v>
      </c>
    </row>
    <row r="17760" spans="21:21">
      <c r="U17760" s="33">
        <v>0</v>
      </c>
    </row>
    <row r="17761" spans="21:21">
      <c r="U17761" s="33">
        <v>0</v>
      </c>
    </row>
    <row r="17762" spans="21:21">
      <c r="U17762" s="33">
        <v>0</v>
      </c>
    </row>
    <row r="17763" spans="21:21">
      <c r="U17763" s="33">
        <v>0</v>
      </c>
    </row>
    <row r="17764" spans="21:21">
      <c r="U17764" s="33">
        <v>0</v>
      </c>
    </row>
    <row r="17765" spans="21:21">
      <c r="U17765" s="33">
        <v>0</v>
      </c>
    </row>
    <row r="17766" spans="21:21">
      <c r="U17766" s="33">
        <v>0</v>
      </c>
    </row>
    <row r="17767" spans="21:21">
      <c r="U17767" s="33">
        <v>0</v>
      </c>
    </row>
    <row r="17768" spans="21:21">
      <c r="U17768" s="33">
        <v>0</v>
      </c>
    </row>
    <row r="17769" spans="21:21">
      <c r="U17769" s="33">
        <v>0</v>
      </c>
    </row>
    <row r="17770" spans="21:21">
      <c r="U17770" s="33">
        <v>0</v>
      </c>
    </row>
    <row r="17771" spans="21:21">
      <c r="U17771" s="33">
        <v>0</v>
      </c>
    </row>
    <row r="17772" spans="21:21">
      <c r="U17772" s="33">
        <v>0</v>
      </c>
    </row>
    <row r="17773" spans="21:21">
      <c r="U17773" s="33">
        <v>0</v>
      </c>
    </row>
    <row r="17774" spans="21:21">
      <c r="U17774" s="33">
        <v>0</v>
      </c>
    </row>
    <row r="17775" spans="21:21">
      <c r="U17775" s="33">
        <v>0</v>
      </c>
    </row>
    <row r="17776" spans="21:21">
      <c r="U17776" s="33">
        <v>0</v>
      </c>
    </row>
    <row r="17777" spans="21:21">
      <c r="U17777" s="33">
        <v>0</v>
      </c>
    </row>
    <row r="17778" spans="21:21">
      <c r="U17778" s="33">
        <v>0</v>
      </c>
    </row>
    <row r="17779" spans="21:21">
      <c r="U17779" s="33">
        <v>0</v>
      </c>
    </row>
    <row r="17780" spans="21:21">
      <c r="U17780" s="33">
        <v>0</v>
      </c>
    </row>
    <row r="17781" spans="21:21">
      <c r="U17781" s="33">
        <v>0</v>
      </c>
    </row>
    <row r="17782" spans="21:21">
      <c r="U17782" s="33">
        <v>0</v>
      </c>
    </row>
    <row r="17783" spans="21:21">
      <c r="U17783" s="33">
        <v>0</v>
      </c>
    </row>
    <row r="17784" spans="21:21">
      <c r="U17784" s="33">
        <v>0</v>
      </c>
    </row>
    <row r="17785" spans="21:21">
      <c r="U17785" s="33">
        <v>0</v>
      </c>
    </row>
    <row r="17786" spans="21:21">
      <c r="U17786" s="33">
        <v>0</v>
      </c>
    </row>
    <row r="17787" spans="21:21">
      <c r="U17787" s="33">
        <v>0</v>
      </c>
    </row>
    <row r="17788" spans="21:21">
      <c r="U17788" s="33">
        <v>0</v>
      </c>
    </row>
    <row r="17789" spans="21:21">
      <c r="U17789" s="33">
        <v>0</v>
      </c>
    </row>
    <row r="17790" spans="21:21">
      <c r="U17790" s="33">
        <v>0</v>
      </c>
    </row>
    <row r="17791" spans="21:21">
      <c r="U17791" s="33">
        <v>0</v>
      </c>
    </row>
    <row r="17792" spans="21:21">
      <c r="U17792" s="33">
        <v>0</v>
      </c>
    </row>
    <row r="17793" spans="21:21">
      <c r="U17793" s="33">
        <v>0</v>
      </c>
    </row>
    <row r="17794" spans="21:21">
      <c r="U17794" s="33">
        <v>0</v>
      </c>
    </row>
    <row r="17795" spans="21:21">
      <c r="U17795" s="33">
        <v>0</v>
      </c>
    </row>
    <row r="17796" spans="21:21">
      <c r="U17796" s="33">
        <v>0</v>
      </c>
    </row>
    <row r="17797" spans="21:21">
      <c r="U17797" s="33">
        <v>0</v>
      </c>
    </row>
    <row r="17798" spans="21:21">
      <c r="U17798" s="33">
        <v>0</v>
      </c>
    </row>
    <row r="17799" spans="21:21">
      <c r="U17799" s="33">
        <v>0</v>
      </c>
    </row>
    <row r="17800" spans="21:21">
      <c r="U17800" s="33">
        <v>0</v>
      </c>
    </row>
    <row r="17801" spans="21:21">
      <c r="U17801" s="33">
        <v>0</v>
      </c>
    </row>
    <row r="17802" spans="21:21">
      <c r="U17802" s="33">
        <v>0</v>
      </c>
    </row>
    <row r="17803" spans="21:21">
      <c r="U17803" s="33">
        <v>0</v>
      </c>
    </row>
    <row r="17804" spans="21:21">
      <c r="U17804" s="33">
        <v>0</v>
      </c>
    </row>
    <row r="17805" spans="21:21">
      <c r="U17805" s="33">
        <v>0</v>
      </c>
    </row>
    <row r="17806" spans="21:21">
      <c r="U17806" s="33">
        <v>0</v>
      </c>
    </row>
    <row r="17807" spans="21:21">
      <c r="U17807" s="33">
        <v>0</v>
      </c>
    </row>
    <row r="17808" spans="21:21">
      <c r="U17808" s="33">
        <v>0</v>
      </c>
    </row>
    <row r="17809" spans="21:21">
      <c r="U17809" s="33">
        <v>0</v>
      </c>
    </row>
    <row r="17810" spans="21:21">
      <c r="U17810" s="33">
        <v>0</v>
      </c>
    </row>
    <row r="17811" spans="21:21">
      <c r="U17811" s="33">
        <v>0</v>
      </c>
    </row>
    <row r="17812" spans="21:21">
      <c r="U17812" s="33">
        <v>0</v>
      </c>
    </row>
    <row r="17813" spans="21:21">
      <c r="U17813" s="33">
        <v>0</v>
      </c>
    </row>
    <row r="17814" spans="21:21">
      <c r="U17814" s="33">
        <v>0</v>
      </c>
    </row>
    <row r="17815" spans="21:21">
      <c r="U17815" s="33">
        <v>0</v>
      </c>
    </row>
    <row r="17816" spans="21:21">
      <c r="U17816" s="33">
        <v>0</v>
      </c>
    </row>
    <row r="17817" spans="21:21">
      <c r="U17817" s="33">
        <v>0</v>
      </c>
    </row>
    <row r="17818" spans="21:21">
      <c r="U17818" s="33">
        <v>0</v>
      </c>
    </row>
    <row r="17819" spans="21:21">
      <c r="U17819" s="33">
        <v>0</v>
      </c>
    </row>
    <row r="17820" spans="21:21">
      <c r="U17820" s="33">
        <v>0</v>
      </c>
    </row>
    <row r="17821" spans="21:21">
      <c r="U17821" s="33">
        <v>0</v>
      </c>
    </row>
    <row r="17822" spans="21:21">
      <c r="U17822" s="33">
        <v>0</v>
      </c>
    </row>
    <row r="17823" spans="21:21">
      <c r="U17823" s="33">
        <v>0</v>
      </c>
    </row>
    <row r="17824" spans="21:21">
      <c r="U17824" s="33">
        <v>0</v>
      </c>
    </row>
    <row r="17825" spans="21:21">
      <c r="U17825" s="33">
        <v>0</v>
      </c>
    </row>
    <row r="17826" spans="21:21">
      <c r="U17826" s="33">
        <v>0</v>
      </c>
    </row>
    <row r="17827" spans="21:21">
      <c r="U17827" s="33">
        <v>0</v>
      </c>
    </row>
    <row r="17828" spans="21:21">
      <c r="U17828" s="33">
        <v>0</v>
      </c>
    </row>
    <row r="17829" spans="21:21">
      <c r="U17829" s="33">
        <v>0</v>
      </c>
    </row>
    <row r="17830" spans="21:21">
      <c r="U17830" s="33">
        <v>0</v>
      </c>
    </row>
    <row r="17831" spans="21:21">
      <c r="U17831" s="33">
        <v>0</v>
      </c>
    </row>
    <row r="17832" spans="21:21">
      <c r="U17832" s="33">
        <v>0</v>
      </c>
    </row>
    <row r="17833" spans="21:21">
      <c r="U17833" s="33">
        <v>0</v>
      </c>
    </row>
    <row r="17834" spans="21:21">
      <c r="U17834" s="33">
        <v>0</v>
      </c>
    </row>
    <row r="17835" spans="21:21">
      <c r="U17835" s="33">
        <v>0</v>
      </c>
    </row>
    <row r="17836" spans="21:21">
      <c r="U17836" s="33">
        <v>0</v>
      </c>
    </row>
    <row r="17837" spans="21:21">
      <c r="U17837" s="33">
        <v>0</v>
      </c>
    </row>
    <row r="17838" spans="21:21">
      <c r="U17838" s="33">
        <v>0</v>
      </c>
    </row>
    <row r="17839" spans="21:21">
      <c r="U17839" s="33">
        <v>0</v>
      </c>
    </row>
    <row r="17840" spans="21:21">
      <c r="U17840" s="33">
        <v>0</v>
      </c>
    </row>
    <row r="17841" spans="21:21">
      <c r="U17841" s="33">
        <v>0</v>
      </c>
    </row>
    <row r="17842" spans="21:21">
      <c r="U17842" s="33">
        <v>0</v>
      </c>
    </row>
    <row r="17843" spans="21:21">
      <c r="U17843" s="33">
        <v>0</v>
      </c>
    </row>
    <row r="17844" spans="21:21">
      <c r="U17844" s="33">
        <v>0</v>
      </c>
    </row>
    <row r="17845" spans="21:21">
      <c r="U17845" s="33">
        <v>0</v>
      </c>
    </row>
    <row r="17846" spans="21:21">
      <c r="U17846" s="33">
        <v>0</v>
      </c>
    </row>
    <row r="17847" spans="21:21">
      <c r="U17847" s="33">
        <v>0</v>
      </c>
    </row>
    <row r="17848" spans="21:21">
      <c r="U17848" s="33">
        <v>0</v>
      </c>
    </row>
    <row r="17849" spans="21:21">
      <c r="U17849" s="33">
        <v>0</v>
      </c>
    </row>
    <row r="17850" spans="21:21">
      <c r="U17850" s="33">
        <v>0</v>
      </c>
    </row>
    <row r="17851" spans="21:21">
      <c r="U17851" s="33">
        <v>0</v>
      </c>
    </row>
    <row r="17852" spans="21:21">
      <c r="U17852" s="33">
        <v>0</v>
      </c>
    </row>
    <row r="17853" spans="21:21">
      <c r="U17853" s="33">
        <v>0</v>
      </c>
    </row>
    <row r="17854" spans="21:21">
      <c r="U17854" s="33">
        <v>0</v>
      </c>
    </row>
    <row r="17855" spans="21:21">
      <c r="U17855" s="33">
        <v>0</v>
      </c>
    </row>
    <row r="17856" spans="21:21">
      <c r="U17856" s="33">
        <v>0</v>
      </c>
    </row>
    <row r="17857" spans="21:21">
      <c r="U17857" s="33">
        <v>0</v>
      </c>
    </row>
    <row r="17858" spans="21:21">
      <c r="U17858" s="33">
        <v>0</v>
      </c>
    </row>
    <row r="17859" spans="21:21">
      <c r="U17859" s="33">
        <v>0</v>
      </c>
    </row>
    <row r="17860" spans="21:21">
      <c r="U17860" s="33">
        <v>0</v>
      </c>
    </row>
    <row r="17861" spans="21:21">
      <c r="U17861" s="33">
        <v>0</v>
      </c>
    </row>
    <row r="17862" spans="21:21">
      <c r="U17862" s="33">
        <v>0</v>
      </c>
    </row>
    <row r="17863" spans="21:21">
      <c r="U17863" s="33">
        <v>0</v>
      </c>
    </row>
    <row r="17864" spans="21:21">
      <c r="U17864" s="33">
        <v>0</v>
      </c>
    </row>
    <row r="17865" spans="21:21">
      <c r="U17865" s="33">
        <v>0</v>
      </c>
    </row>
    <row r="17866" spans="21:21">
      <c r="U17866" s="33">
        <v>0</v>
      </c>
    </row>
    <row r="17867" spans="21:21">
      <c r="U17867" s="33">
        <v>0</v>
      </c>
    </row>
    <row r="17868" spans="21:21">
      <c r="U17868" s="33">
        <v>0</v>
      </c>
    </row>
    <row r="17869" spans="21:21">
      <c r="U17869" s="33">
        <v>0</v>
      </c>
    </row>
    <row r="17870" spans="21:21">
      <c r="U17870" s="33">
        <v>0</v>
      </c>
    </row>
    <row r="17871" spans="21:21">
      <c r="U17871" s="33">
        <v>0</v>
      </c>
    </row>
    <row r="17872" spans="21:21">
      <c r="U17872" s="33">
        <v>0</v>
      </c>
    </row>
    <row r="17873" spans="21:21">
      <c r="U17873" s="33">
        <v>0</v>
      </c>
    </row>
    <row r="17874" spans="21:21">
      <c r="U17874" s="33">
        <v>0</v>
      </c>
    </row>
    <row r="17875" spans="21:21">
      <c r="U17875" s="33">
        <v>0</v>
      </c>
    </row>
    <row r="17876" spans="21:21">
      <c r="U17876" s="33">
        <v>0</v>
      </c>
    </row>
    <row r="17877" spans="21:21">
      <c r="U17877" s="33">
        <v>0</v>
      </c>
    </row>
    <row r="17878" spans="21:21">
      <c r="U17878" s="33">
        <v>0</v>
      </c>
    </row>
    <row r="17879" spans="21:21">
      <c r="U17879" s="33">
        <v>0</v>
      </c>
    </row>
    <row r="17880" spans="21:21">
      <c r="U17880" s="33">
        <v>0</v>
      </c>
    </row>
    <row r="17881" spans="21:21">
      <c r="U17881" s="33">
        <v>0</v>
      </c>
    </row>
    <row r="17882" spans="21:21">
      <c r="U17882" s="33">
        <v>0</v>
      </c>
    </row>
    <row r="17883" spans="21:21">
      <c r="U17883" s="33">
        <v>0</v>
      </c>
    </row>
    <row r="17884" spans="21:21">
      <c r="U17884" s="33">
        <v>0</v>
      </c>
    </row>
    <row r="17885" spans="21:21">
      <c r="U17885" s="33">
        <v>0</v>
      </c>
    </row>
    <row r="17886" spans="21:21">
      <c r="U17886" s="33">
        <v>0</v>
      </c>
    </row>
    <row r="17887" spans="21:21">
      <c r="U17887" s="33">
        <v>0</v>
      </c>
    </row>
    <row r="17888" spans="21:21">
      <c r="U17888" s="33">
        <v>0</v>
      </c>
    </row>
    <row r="17889" spans="21:21">
      <c r="U17889" s="33">
        <v>0</v>
      </c>
    </row>
    <row r="17890" spans="21:21">
      <c r="U17890" s="33">
        <v>0</v>
      </c>
    </row>
    <row r="17891" spans="21:21">
      <c r="U17891" s="33">
        <v>0</v>
      </c>
    </row>
    <row r="17892" spans="21:21">
      <c r="U17892" s="33">
        <v>0</v>
      </c>
    </row>
    <row r="17893" spans="21:21">
      <c r="U17893" s="33">
        <v>0</v>
      </c>
    </row>
    <row r="17894" spans="21:21">
      <c r="U17894" s="33">
        <v>0</v>
      </c>
    </row>
    <row r="17895" spans="21:21">
      <c r="U17895" s="33">
        <v>0</v>
      </c>
    </row>
    <row r="17896" spans="21:21">
      <c r="U17896" s="33">
        <v>0</v>
      </c>
    </row>
    <row r="17897" spans="21:21">
      <c r="U17897" s="33">
        <v>0</v>
      </c>
    </row>
    <row r="17898" spans="21:21">
      <c r="U17898" s="33">
        <v>0</v>
      </c>
    </row>
    <row r="17899" spans="21:21">
      <c r="U17899" s="33">
        <v>0</v>
      </c>
    </row>
    <row r="17900" spans="21:21">
      <c r="U17900" s="33">
        <v>0</v>
      </c>
    </row>
    <row r="17901" spans="21:21">
      <c r="U17901" s="33">
        <v>0</v>
      </c>
    </row>
    <row r="17902" spans="21:21">
      <c r="U17902" s="33">
        <v>0</v>
      </c>
    </row>
    <row r="17903" spans="21:21">
      <c r="U17903" s="33">
        <v>0</v>
      </c>
    </row>
    <row r="17904" spans="21:21">
      <c r="U17904" s="33">
        <v>0</v>
      </c>
    </row>
    <row r="17905" spans="21:21">
      <c r="U17905" s="33">
        <v>0</v>
      </c>
    </row>
    <row r="17906" spans="21:21">
      <c r="U17906" s="33">
        <v>0</v>
      </c>
    </row>
    <row r="17907" spans="21:21">
      <c r="U17907" s="33">
        <v>0</v>
      </c>
    </row>
    <row r="17908" spans="21:21">
      <c r="U17908" s="33">
        <v>0</v>
      </c>
    </row>
    <row r="17909" spans="21:21">
      <c r="U17909" s="33">
        <v>0</v>
      </c>
    </row>
    <row r="17910" spans="21:21">
      <c r="U17910" s="33">
        <v>0</v>
      </c>
    </row>
    <row r="17911" spans="21:21">
      <c r="U17911" s="33">
        <v>0</v>
      </c>
    </row>
    <row r="17912" spans="21:21">
      <c r="U17912" s="33">
        <v>0</v>
      </c>
    </row>
    <row r="17913" spans="21:21">
      <c r="U17913" s="33">
        <v>0</v>
      </c>
    </row>
    <row r="17914" spans="21:21">
      <c r="U17914" s="33">
        <v>0</v>
      </c>
    </row>
    <row r="17915" spans="21:21">
      <c r="U17915" s="33">
        <v>0</v>
      </c>
    </row>
    <row r="17916" spans="21:21">
      <c r="U17916" s="33">
        <v>0</v>
      </c>
    </row>
    <row r="17917" spans="21:21">
      <c r="U17917" s="33">
        <v>0</v>
      </c>
    </row>
    <row r="17918" spans="21:21">
      <c r="U17918" s="33">
        <v>0</v>
      </c>
    </row>
    <row r="17919" spans="21:21">
      <c r="U17919" s="33">
        <v>0</v>
      </c>
    </row>
    <row r="17920" spans="21:21">
      <c r="U17920" s="33">
        <v>0</v>
      </c>
    </row>
    <row r="17921" spans="21:21">
      <c r="U17921" s="33">
        <v>0</v>
      </c>
    </row>
    <row r="17922" spans="21:21">
      <c r="U17922" s="33">
        <v>0</v>
      </c>
    </row>
    <row r="17923" spans="21:21">
      <c r="U17923" s="33">
        <v>0</v>
      </c>
    </row>
    <row r="17924" spans="21:21">
      <c r="U17924" s="33">
        <v>0</v>
      </c>
    </row>
    <row r="17925" spans="21:21">
      <c r="U17925" s="33">
        <v>0</v>
      </c>
    </row>
    <row r="17926" spans="21:21">
      <c r="U17926" s="33">
        <v>0</v>
      </c>
    </row>
    <row r="17927" spans="21:21">
      <c r="U17927" s="33">
        <v>0</v>
      </c>
    </row>
    <row r="17928" spans="21:21">
      <c r="U17928" s="33">
        <v>0</v>
      </c>
    </row>
    <row r="17929" spans="21:21">
      <c r="U17929" s="33">
        <v>0</v>
      </c>
    </row>
    <row r="17930" spans="21:21">
      <c r="U17930" s="33">
        <v>0</v>
      </c>
    </row>
    <row r="17931" spans="21:21">
      <c r="U17931" s="33">
        <v>0</v>
      </c>
    </row>
    <row r="17932" spans="21:21">
      <c r="U17932" s="33">
        <v>0</v>
      </c>
    </row>
    <row r="17933" spans="21:21">
      <c r="U17933" s="33">
        <v>0</v>
      </c>
    </row>
    <row r="17934" spans="21:21">
      <c r="U17934" s="33">
        <v>0</v>
      </c>
    </row>
    <row r="17935" spans="21:21">
      <c r="U17935" s="33">
        <v>0</v>
      </c>
    </row>
    <row r="17936" spans="21:21">
      <c r="U17936" s="33">
        <v>0</v>
      </c>
    </row>
    <row r="17937" spans="21:21">
      <c r="U17937" s="33">
        <v>0</v>
      </c>
    </row>
    <row r="17938" spans="21:21">
      <c r="U17938" s="33">
        <v>0</v>
      </c>
    </row>
    <row r="17939" spans="21:21">
      <c r="U17939" s="33">
        <v>0</v>
      </c>
    </row>
    <row r="17940" spans="21:21">
      <c r="U17940" s="33">
        <v>0</v>
      </c>
    </row>
    <row r="17941" spans="21:21">
      <c r="U17941" s="33">
        <v>0</v>
      </c>
    </row>
    <row r="17942" spans="21:21">
      <c r="U17942" s="33">
        <v>0</v>
      </c>
    </row>
    <row r="17943" spans="21:21">
      <c r="U17943" s="33">
        <v>0</v>
      </c>
    </row>
    <row r="17944" spans="21:21">
      <c r="U17944" s="33">
        <v>0</v>
      </c>
    </row>
    <row r="17945" spans="21:21">
      <c r="U17945" s="33">
        <v>0</v>
      </c>
    </row>
    <row r="17946" spans="21:21">
      <c r="U17946" s="33">
        <v>0</v>
      </c>
    </row>
    <row r="17947" spans="21:21">
      <c r="U17947" s="33">
        <v>0</v>
      </c>
    </row>
    <row r="17948" spans="21:21">
      <c r="U17948" s="33">
        <v>0</v>
      </c>
    </row>
    <row r="17949" spans="21:21">
      <c r="U17949" s="33">
        <v>0</v>
      </c>
    </row>
    <row r="17950" spans="21:21">
      <c r="U17950" s="33">
        <v>0</v>
      </c>
    </row>
    <row r="17951" spans="21:21">
      <c r="U17951" s="33">
        <v>0</v>
      </c>
    </row>
    <row r="17952" spans="21:21">
      <c r="U17952" s="33">
        <v>0</v>
      </c>
    </row>
    <row r="17953" spans="21:21">
      <c r="U17953" s="33">
        <v>0</v>
      </c>
    </row>
    <row r="17954" spans="21:21">
      <c r="U17954" s="33">
        <v>0</v>
      </c>
    </row>
    <row r="17955" spans="21:21">
      <c r="U17955" s="33">
        <v>0</v>
      </c>
    </row>
    <row r="17956" spans="21:21">
      <c r="U17956" s="33">
        <v>0</v>
      </c>
    </row>
    <row r="17957" spans="21:21">
      <c r="U17957" s="33">
        <v>0</v>
      </c>
    </row>
    <row r="17958" spans="21:21">
      <c r="U17958" s="33">
        <v>0</v>
      </c>
    </row>
    <row r="17959" spans="21:21">
      <c r="U17959" s="33">
        <v>0</v>
      </c>
    </row>
    <row r="17960" spans="21:21">
      <c r="U17960" s="33">
        <v>0</v>
      </c>
    </row>
    <row r="17961" spans="21:21">
      <c r="U17961" s="33">
        <v>0</v>
      </c>
    </row>
    <row r="17962" spans="21:21">
      <c r="U17962" s="33">
        <v>0</v>
      </c>
    </row>
    <row r="17963" spans="21:21">
      <c r="U17963" s="33">
        <v>0</v>
      </c>
    </row>
    <row r="17964" spans="21:21">
      <c r="U17964" s="33">
        <v>0</v>
      </c>
    </row>
    <row r="17965" spans="21:21">
      <c r="U17965" s="33">
        <v>0</v>
      </c>
    </row>
    <row r="17966" spans="21:21">
      <c r="U17966" s="33">
        <v>0</v>
      </c>
    </row>
    <row r="17967" spans="21:21">
      <c r="U17967" s="33">
        <v>0</v>
      </c>
    </row>
    <row r="17968" spans="21:21">
      <c r="U17968" s="33">
        <v>0</v>
      </c>
    </row>
    <row r="17969" spans="21:21">
      <c r="U17969" s="33">
        <v>0</v>
      </c>
    </row>
    <row r="17970" spans="21:21">
      <c r="U17970" s="33">
        <v>0</v>
      </c>
    </row>
    <row r="17971" spans="21:21">
      <c r="U17971" s="33">
        <v>0</v>
      </c>
    </row>
    <row r="17972" spans="21:21">
      <c r="U17972" s="33">
        <v>0</v>
      </c>
    </row>
    <row r="17973" spans="21:21">
      <c r="U17973" s="33">
        <v>0</v>
      </c>
    </row>
    <row r="17974" spans="21:21">
      <c r="U17974" s="33">
        <v>0</v>
      </c>
    </row>
    <row r="17975" spans="21:21">
      <c r="U17975" s="33">
        <v>0</v>
      </c>
    </row>
    <row r="17976" spans="21:21">
      <c r="U17976" s="33">
        <v>0</v>
      </c>
    </row>
    <row r="17977" spans="21:21">
      <c r="U17977" s="33">
        <v>0</v>
      </c>
    </row>
    <row r="17978" spans="21:21">
      <c r="U17978" s="33">
        <v>0</v>
      </c>
    </row>
    <row r="17979" spans="21:21">
      <c r="U17979" s="33">
        <v>0</v>
      </c>
    </row>
    <row r="17980" spans="21:21">
      <c r="U17980" s="33">
        <v>0</v>
      </c>
    </row>
    <row r="17981" spans="21:21">
      <c r="U17981" s="33">
        <v>0</v>
      </c>
    </row>
    <row r="17982" spans="21:21">
      <c r="U17982" s="33">
        <v>0</v>
      </c>
    </row>
    <row r="17983" spans="21:21">
      <c r="U17983" s="33">
        <v>0</v>
      </c>
    </row>
    <row r="17984" spans="21:21">
      <c r="U17984" s="33">
        <v>0</v>
      </c>
    </row>
    <row r="17985" spans="21:21">
      <c r="U17985" s="33">
        <v>0</v>
      </c>
    </row>
    <row r="17986" spans="21:21">
      <c r="U17986" s="33">
        <v>0</v>
      </c>
    </row>
    <row r="17987" spans="21:21">
      <c r="U17987" s="33">
        <v>0</v>
      </c>
    </row>
    <row r="17988" spans="21:21">
      <c r="U17988" s="33">
        <v>0</v>
      </c>
    </row>
    <row r="17989" spans="21:21">
      <c r="U17989" s="33">
        <v>0</v>
      </c>
    </row>
    <row r="17990" spans="21:21">
      <c r="U17990" s="33">
        <v>0</v>
      </c>
    </row>
    <row r="17991" spans="21:21">
      <c r="U17991" s="33">
        <v>0</v>
      </c>
    </row>
    <row r="17992" spans="21:21">
      <c r="U17992" s="33">
        <v>0</v>
      </c>
    </row>
    <row r="17993" spans="21:21">
      <c r="U17993" s="33">
        <v>0</v>
      </c>
    </row>
    <row r="17994" spans="21:21">
      <c r="U17994" s="33">
        <v>0</v>
      </c>
    </row>
    <row r="17995" spans="21:21">
      <c r="U17995" s="33">
        <v>0</v>
      </c>
    </row>
    <row r="17996" spans="21:21">
      <c r="U17996" s="33">
        <v>0</v>
      </c>
    </row>
    <row r="17997" spans="21:21">
      <c r="U17997" s="33">
        <v>0</v>
      </c>
    </row>
    <row r="17998" spans="21:21">
      <c r="U17998" s="33">
        <v>0</v>
      </c>
    </row>
    <row r="17999" spans="21:21">
      <c r="U17999" s="33">
        <v>0</v>
      </c>
    </row>
    <row r="18000" spans="21:21">
      <c r="U18000" s="33">
        <v>0</v>
      </c>
    </row>
    <row r="18001" spans="21:21">
      <c r="U18001" s="33">
        <v>0</v>
      </c>
    </row>
    <row r="18002" spans="21:21">
      <c r="U18002" s="33">
        <v>0</v>
      </c>
    </row>
    <row r="18003" spans="21:21">
      <c r="U18003" s="33">
        <v>0</v>
      </c>
    </row>
    <row r="18004" spans="21:21">
      <c r="U18004" s="33">
        <v>0</v>
      </c>
    </row>
    <row r="18005" spans="21:21">
      <c r="U18005" s="33">
        <v>0</v>
      </c>
    </row>
    <row r="18006" spans="21:21">
      <c r="U18006" s="33">
        <v>0</v>
      </c>
    </row>
    <row r="18007" spans="21:21">
      <c r="U18007" s="33">
        <v>0</v>
      </c>
    </row>
    <row r="18008" spans="21:21">
      <c r="U18008" s="33">
        <v>0</v>
      </c>
    </row>
    <row r="18009" spans="21:21">
      <c r="U18009" s="33">
        <v>0</v>
      </c>
    </row>
    <row r="18010" spans="21:21">
      <c r="U18010" s="33">
        <v>0</v>
      </c>
    </row>
    <row r="18011" spans="21:21">
      <c r="U18011" s="33">
        <v>0</v>
      </c>
    </row>
    <row r="18012" spans="21:21">
      <c r="U18012" s="33">
        <v>0</v>
      </c>
    </row>
    <row r="18013" spans="21:21">
      <c r="U18013" s="33">
        <v>0</v>
      </c>
    </row>
    <row r="18014" spans="21:21">
      <c r="U18014" s="33">
        <v>0</v>
      </c>
    </row>
    <row r="18015" spans="21:21">
      <c r="U18015" s="33">
        <v>0</v>
      </c>
    </row>
    <row r="18016" spans="21:21">
      <c r="U18016" s="33">
        <v>0</v>
      </c>
    </row>
    <row r="18017" spans="21:21">
      <c r="U18017" s="33">
        <v>0</v>
      </c>
    </row>
    <row r="18018" spans="21:21">
      <c r="U18018" s="33">
        <v>0</v>
      </c>
    </row>
    <row r="18019" spans="21:21">
      <c r="U18019" s="33">
        <v>0</v>
      </c>
    </row>
    <row r="18020" spans="21:21">
      <c r="U18020" s="33">
        <v>0</v>
      </c>
    </row>
    <row r="18021" spans="21:21">
      <c r="U18021" s="33">
        <v>0</v>
      </c>
    </row>
    <row r="18022" spans="21:21">
      <c r="U18022" s="33">
        <v>0</v>
      </c>
    </row>
    <row r="18023" spans="21:21">
      <c r="U18023" s="33">
        <v>0</v>
      </c>
    </row>
    <row r="18024" spans="21:21">
      <c r="U18024" s="33">
        <v>0</v>
      </c>
    </row>
    <row r="18025" spans="21:21">
      <c r="U18025" s="33">
        <v>0</v>
      </c>
    </row>
    <row r="18026" spans="21:21">
      <c r="U18026" s="33">
        <v>0</v>
      </c>
    </row>
    <row r="18027" spans="21:21">
      <c r="U18027" s="33">
        <v>0</v>
      </c>
    </row>
    <row r="18028" spans="21:21">
      <c r="U18028" s="33">
        <v>0</v>
      </c>
    </row>
    <row r="18029" spans="21:21">
      <c r="U18029" s="33">
        <v>0</v>
      </c>
    </row>
    <row r="18030" spans="21:21">
      <c r="U18030" s="33">
        <v>0</v>
      </c>
    </row>
    <row r="18031" spans="21:21">
      <c r="U18031" s="33">
        <v>0</v>
      </c>
    </row>
    <row r="18032" spans="21:21">
      <c r="U18032" s="33">
        <v>0</v>
      </c>
    </row>
    <row r="18033" spans="21:21">
      <c r="U18033" s="33">
        <v>0</v>
      </c>
    </row>
    <row r="18034" spans="21:21">
      <c r="U18034" s="33">
        <v>0</v>
      </c>
    </row>
    <row r="18035" spans="21:21">
      <c r="U18035" s="33">
        <v>0</v>
      </c>
    </row>
    <row r="18036" spans="21:21">
      <c r="U18036" s="33">
        <v>0</v>
      </c>
    </row>
    <row r="18037" spans="21:21">
      <c r="U18037" s="33">
        <v>0</v>
      </c>
    </row>
    <row r="18038" spans="21:21">
      <c r="U18038" s="33">
        <v>0</v>
      </c>
    </row>
    <row r="18039" spans="21:21">
      <c r="U18039" s="33">
        <v>0</v>
      </c>
    </row>
    <row r="18040" spans="21:21">
      <c r="U18040" s="33">
        <v>0</v>
      </c>
    </row>
    <row r="18041" spans="21:21">
      <c r="U18041" s="33">
        <v>0</v>
      </c>
    </row>
    <row r="18042" spans="21:21">
      <c r="U18042" s="33">
        <v>0</v>
      </c>
    </row>
    <row r="18043" spans="21:21">
      <c r="U18043" s="33">
        <v>0</v>
      </c>
    </row>
    <row r="18044" spans="21:21">
      <c r="U18044" s="33">
        <v>0</v>
      </c>
    </row>
    <row r="18045" spans="21:21">
      <c r="U18045" s="33">
        <v>0</v>
      </c>
    </row>
    <row r="18046" spans="21:21">
      <c r="U18046" s="33">
        <v>0</v>
      </c>
    </row>
    <row r="18047" spans="21:21">
      <c r="U18047" s="33">
        <v>0</v>
      </c>
    </row>
    <row r="18048" spans="21:21">
      <c r="U18048" s="33">
        <v>0</v>
      </c>
    </row>
    <row r="18049" spans="21:21">
      <c r="U18049" s="33">
        <v>0</v>
      </c>
    </row>
    <row r="18050" spans="21:21">
      <c r="U18050" s="33">
        <v>0</v>
      </c>
    </row>
    <row r="18051" spans="21:21">
      <c r="U18051" s="33">
        <v>0</v>
      </c>
    </row>
    <row r="18052" spans="21:21">
      <c r="U18052" s="33">
        <v>0</v>
      </c>
    </row>
    <row r="18053" spans="21:21">
      <c r="U18053" s="33">
        <v>0</v>
      </c>
    </row>
    <row r="18054" spans="21:21">
      <c r="U18054" s="33">
        <v>0</v>
      </c>
    </row>
    <row r="18055" spans="21:21">
      <c r="U18055" s="33">
        <v>0</v>
      </c>
    </row>
    <row r="18056" spans="21:21">
      <c r="U18056" s="33">
        <v>0</v>
      </c>
    </row>
    <row r="18057" spans="21:21">
      <c r="U18057" s="33">
        <v>0</v>
      </c>
    </row>
    <row r="18058" spans="21:21">
      <c r="U18058" s="33">
        <v>0</v>
      </c>
    </row>
    <row r="18059" spans="21:21">
      <c r="U18059" s="33">
        <v>0</v>
      </c>
    </row>
    <row r="18060" spans="21:21">
      <c r="U18060" s="33">
        <v>0</v>
      </c>
    </row>
    <row r="18061" spans="21:21">
      <c r="U18061" s="33">
        <v>0</v>
      </c>
    </row>
    <row r="18062" spans="21:21">
      <c r="U18062" s="33">
        <v>0</v>
      </c>
    </row>
    <row r="18063" spans="21:21">
      <c r="U18063" s="33">
        <v>0</v>
      </c>
    </row>
    <row r="18064" spans="21:21">
      <c r="U18064" s="33">
        <v>0</v>
      </c>
    </row>
    <row r="18065" spans="21:21">
      <c r="U18065" s="33">
        <v>0</v>
      </c>
    </row>
    <row r="18066" spans="21:21">
      <c r="U18066" s="33">
        <v>0</v>
      </c>
    </row>
    <row r="18067" spans="21:21">
      <c r="U18067" s="33">
        <v>0</v>
      </c>
    </row>
    <row r="18068" spans="21:21">
      <c r="U18068" s="33">
        <v>0</v>
      </c>
    </row>
    <row r="18069" spans="21:21">
      <c r="U18069" s="33">
        <v>0</v>
      </c>
    </row>
    <row r="18070" spans="21:21">
      <c r="U18070" s="33">
        <v>0</v>
      </c>
    </row>
    <row r="18071" spans="21:21">
      <c r="U18071" s="33">
        <v>0</v>
      </c>
    </row>
    <row r="18072" spans="21:21">
      <c r="U18072" s="33">
        <v>0</v>
      </c>
    </row>
    <row r="18073" spans="21:21">
      <c r="U18073" s="33">
        <v>0</v>
      </c>
    </row>
    <row r="18074" spans="21:21">
      <c r="U18074" s="33">
        <v>0</v>
      </c>
    </row>
    <row r="18075" spans="21:21">
      <c r="U18075" s="33">
        <v>0</v>
      </c>
    </row>
    <row r="18076" spans="21:21">
      <c r="U18076" s="33">
        <v>0</v>
      </c>
    </row>
    <row r="18077" spans="21:21">
      <c r="U18077" s="33">
        <v>0</v>
      </c>
    </row>
    <row r="18078" spans="21:21">
      <c r="U18078" s="33">
        <v>0</v>
      </c>
    </row>
    <row r="18079" spans="21:21">
      <c r="U18079" s="33">
        <v>0</v>
      </c>
    </row>
    <row r="18080" spans="21:21">
      <c r="U18080" s="33">
        <v>0</v>
      </c>
    </row>
    <row r="18081" spans="21:21">
      <c r="U18081" s="33">
        <v>0</v>
      </c>
    </row>
    <row r="18082" spans="21:21">
      <c r="U18082" s="33">
        <v>0</v>
      </c>
    </row>
    <row r="18083" spans="21:21">
      <c r="U18083" s="33">
        <v>0</v>
      </c>
    </row>
    <row r="18084" spans="21:21">
      <c r="U18084" s="33">
        <v>0</v>
      </c>
    </row>
    <row r="18085" spans="21:21">
      <c r="U18085" s="33">
        <v>0</v>
      </c>
    </row>
    <row r="18086" spans="21:21">
      <c r="U18086" s="33">
        <v>0</v>
      </c>
    </row>
    <row r="18087" spans="21:21">
      <c r="U18087" s="33">
        <v>0</v>
      </c>
    </row>
    <row r="18088" spans="21:21">
      <c r="U18088" s="33">
        <v>0</v>
      </c>
    </row>
    <row r="18089" spans="21:21">
      <c r="U18089" s="33">
        <v>0</v>
      </c>
    </row>
    <row r="18090" spans="21:21">
      <c r="U18090" s="33">
        <v>0</v>
      </c>
    </row>
    <row r="18091" spans="21:21">
      <c r="U18091" s="33">
        <v>0</v>
      </c>
    </row>
    <row r="18092" spans="21:21">
      <c r="U18092" s="33">
        <v>0</v>
      </c>
    </row>
    <row r="18093" spans="21:21">
      <c r="U18093" s="33">
        <v>0</v>
      </c>
    </row>
    <row r="18094" spans="21:21">
      <c r="U18094" s="33">
        <v>0</v>
      </c>
    </row>
    <row r="18095" spans="21:21">
      <c r="U18095" s="33">
        <v>0</v>
      </c>
    </row>
    <row r="18096" spans="21:21">
      <c r="U18096" s="33">
        <v>0</v>
      </c>
    </row>
    <row r="18097" spans="21:21">
      <c r="U18097" s="33">
        <v>0</v>
      </c>
    </row>
    <row r="18098" spans="21:21">
      <c r="U18098" s="33">
        <v>0</v>
      </c>
    </row>
    <row r="18099" spans="21:21">
      <c r="U18099" s="33">
        <v>0</v>
      </c>
    </row>
    <row r="18100" spans="21:21">
      <c r="U18100" s="33">
        <v>0</v>
      </c>
    </row>
    <row r="18101" spans="21:21">
      <c r="U18101" s="33">
        <v>0</v>
      </c>
    </row>
    <row r="18102" spans="21:21">
      <c r="U18102" s="33">
        <v>0</v>
      </c>
    </row>
    <row r="18103" spans="21:21">
      <c r="U18103" s="33">
        <v>0</v>
      </c>
    </row>
    <row r="18104" spans="21:21">
      <c r="U18104" s="33">
        <v>0</v>
      </c>
    </row>
    <row r="18105" spans="21:21">
      <c r="U18105" s="33">
        <v>0</v>
      </c>
    </row>
    <row r="18106" spans="21:21">
      <c r="U18106" s="33">
        <v>0</v>
      </c>
    </row>
    <row r="18107" spans="21:21">
      <c r="U18107" s="33">
        <v>0</v>
      </c>
    </row>
    <row r="18108" spans="21:21">
      <c r="U18108" s="33">
        <v>0</v>
      </c>
    </row>
    <row r="18109" spans="21:21">
      <c r="U18109" s="33">
        <v>0</v>
      </c>
    </row>
    <row r="18110" spans="21:21">
      <c r="U18110" s="33">
        <v>0</v>
      </c>
    </row>
    <row r="18111" spans="21:21">
      <c r="U18111" s="33">
        <v>0</v>
      </c>
    </row>
    <row r="18112" spans="21:21">
      <c r="U18112" s="33">
        <v>0</v>
      </c>
    </row>
    <row r="18113" spans="21:21">
      <c r="U18113" s="33">
        <v>0</v>
      </c>
    </row>
    <row r="18114" spans="21:21">
      <c r="U18114" s="33">
        <v>0</v>
      </c>
    </row>
    <row r="18115" spans="21:21">
      <c r="U18115" s="33">
        <v>0</v>
      </c>
    </row>
    <row r="18116" spans="21:21">
      <c r="U18116" s="33">
        <v>0</v>
      </c>
    </row>
    <row r="18117" spans="21:21">
      <c r="U18117" s="33">
        <v>0</v>
      </c>
    </row>
    <row r="18118" spans="21:21">
      <c r="U18118" s="33">
        <v>0</v>
      </c>
    </row>
    <row r="18119" spans="21:21">
      <c r="U18119" s="33">
        <v>0</v>
      </c>
    </row>
    <row r="18120" spans="21:21">
      <c r="U18120" s="33">
        <v>0</v>
      </c>
    </row>
    <row r="18121" spans="21:21">
      <c r="U18121" s="33">
        <v>0</v>
      </c>
    </row>
    <row r="18122" spans="21:21">
      <c r="U18122" s="33">
        <v>0</v>
      </c>
    </row>
    <row r="18123" spans="21:21">
      <c r="U18123" s="33">
        <v>0</v>
      </c>
    </row>
    <row r="18124" spans="21:21">
      <c r="U18124" s="33">
        <v>0</v>
      </c>
    </row>
    <row r="18125" spans="21:21">
      <c r="U18125" s="33">
        <v>0</v>
      </c>
    </row>
    <row r="18126" spans="21:21">
      <c r="U18126" s="33">
        <v>0</v>
      </c>
    </row>
    <row r="18127" spans="21:21">
      <c r="U18127" s="33">
        <v>0</v>
      </c>
    </row>
    <row r="18128" spans="21:21">
      <c r="U18128" s="33">
        <v>0</v>
      </c>
    </row>
    <row r="18129" spans="21:21">
      <c r="U18129" s="33">
        <v>0</v>
      </c>
    </row>
    <row r="18130" spans="21:21">
      <c r="U18130" s="33">
        <v>0</v>
      </c>
    </row>
    <row r="18131" spans="21:21">
      <c r="U18131" s="33">
        <v>0</v>
      </c>
    </row>
    <row r="18132" spans="21:21">
      <c r="U18132" s="33">
        <v>0</v>
      </c>
    </row>
    <row r="18133" spans="21:21">
      <c r="U18133" s="33">
        <v>0</v>
      </c>
    </row>
    <row r="18134" spans="21:21">
      <c r="U18134" s="33">
        <v>0</v>
      </c>
    </row>
    <row r="18135" spans="21:21">
      <c r="U18135" s="33">
        <v>0</v>
      </c>
    </row>
    <row r="18136" spans="21:21">
      <c r="U18136" s="33">
        <v>0</v>
      </c>
    </row>
    <row r="18137" spans="21:21">
      <c r="U18137" s="33">
        <v>0</v>
      </c>
    </row>
    <row r="18138" spans="21:21">
      <c r="U18138" s="33">
        <v>0</v>
      </c>
    </row>
    <row r="18139" spans="21:21">
      <c r="U18139" s="33">
        <v>0</v>
      </c>
    </row>
    <row r="18140" spans="21:21">
      <c r="U18140" s="33">
        <v>0</v>
      </c>
    </row>
    <row r="18141" spans="21:21">
      <c r="U18141" s="33">
        <v>0</v>
      </c>
    </row>
    <row r="18142" spans="21:21">
      <c r="U18142" s="33">
        <v>0</v>
      </c>
    </row>
    <row r="18143" spans="21:21">
      <c r="U18143" s="33">
        <v>0</v>
      </c>
    </row>
    <row r="18144" spans="21:21">
      <c r="U18144" s="33">
        <v>0</v>
      </c>
    </row>
    <row r="18145" spans="21:21">
      <c r="U18145" s="33">
        <v>0</v>
      </c>
    </row>
    <row r="18146" spans="21:21">
      <c r="U18146" s="33">
        <v>0</v>
      </c>
    </row>
    <row r="18147" spans="21:21">
      <c r="U18147" s="33">
        <v>0</v>
      </c>
    </row>
    <row r="18148" spans="21:21">
      <c r="U18148" s="33">
        <v>0</v>
      </c>
    </row>
    <row r="18149" spans="21:21">
      <c r="U18149" s="33">
        <v>0</v>
      </c>
    </row>
    <row r="18150" spans="21:21">
      <c r="U18150" s="33">
        <v>0</v>
      </c>
    </row>
    <row r="18151" spans="21:21">
      <c r="U18151" s="33">
        <v>0</v>
      </c>
    </row>
    <row r="18152" spans="21:21">
      <c r="U18152" s="33">
        <v>0</v>
      </c>
    </row>
    <row r="18153" spans="21:21">
      <c r="U18153" s="33">
        <v>0</v>
      </c>
    </row>
    <row r="18154" spans="21:21">
      <c r="U18154" s="33">
        <v>0</v>
      </c>
    </row>
    <row r="18155" spans="21:21">
      <c r="U18155" s="33">
        <v>0</v>
      </c>
    </row>
    <row r="18156" spans="21:21">
      <c r="U18156" s="33">
        <v>0</v>
      </c>
    </row>
    <row r="18157" spans="21:21">
      <c r="U18157" s="33">
        <v>0</v>
      </c>
    </row>
    <row r="18158" spans="21:21">
      <c r="U18158" s="33">
        <v>0</v>
      </c>
    </row>
    <row r="18159" spans="21:21">
      <c r="U18159" s="33">
        <v>0</v>
      </c>
    </row>
    <row r="18160" spans="21:21">
      <c r="U18160" s="33">
        <v>0</v>
      </c>
    </row>
    <row r="18161" spans="21:21">
      <c r="U18161" s="33">
        <v>0</v>
      </c>
    </row>
    <row r="18162" spans="21:21">
      <c r="U18162" s="33">
        <v>0</v>
      </c>
    </row>
    <row r="18163" spans="21:21">
      <c r="U18163" s="33">
        <v>0</v>
      </c>
    </row>
    <row r="18164" spans="21:21">
      <c r="U18164" s="33">
        <v>0</v>
      </c>
    </row>
    <row r="18165" spans="21:21">
      <c r="U18165" s="33">
        <v>0</v>
      </c>
    </row>
    <row r="18166" spans="21:21">
      <c r="U18166" s="33">
        <v>0</v>
      </c>
    </row>
    <row r="18167" spans="21:21">
      <c r="U18167" s="33">
        <v>0</v>
      </c>
    </row>
    <row r="18168" spans="21:21">
      <c r="U18168" s="33">
        <v>0</v>
      </c>
    </row>
    <row r="18169" spans="21:21">
      <c r="U18169" s="33">
        <v>0</v>
      </c>
    </row>
    <row r="18170" spans="21:21">
      <c r="U18170" s="33">
        <v>0</v>
      </c>
    </row>
    <row r="18171" spans="21:21">
      <c r="U18171" s="33">
        <v>0</v>
      </c>
    </row>
    <row r="18172" spans="21:21">
      <c r="U18172" s="33">
        <v>0</v>
      </c>
    </row>
    <row r="18173" spans="21:21">
      <c r="U18173" s="33">
        <v>0</v>
      </c>
    </row>
    <row r="18174" spans="21:21">
      <c r="U18174" s="33">
        <v>0</v>
      </c>
    </row>
    <row r="18175" spans="21:21">
      <c r="U18175" s="33">
        <v>0</v>
      </c>
    </row>
    <row r="18176" spans="21:21">
      <c r="U18176" s="33">
        <v>0</v>
      </c>
    </row>
    <row r="18177" spans="21:21">
      <c r="U18177" s="33">
        <v>0</v>
      </c>
    </row>
    <row r="18178" spans="21:21">
      <c r="U18178" s="33">
        <v>0</v>
      </c>
    </row>
    <row r="18179" spans="21:21">
      <c r="U18179" s="33">
        <v>0</v>
      </c>
    </row>
    <row r="18180" spans="21:21">
      <c r="U18180" s="33">
        <v>0</v>
      </c>
    </row>
    <row r="18181" spans="21:21">
      <c r="U18181" s="33">
        <v>0</v>
      </c>
    </row>
    <row r="18182" spans="21:21">
      <c r="U18182" s="33">
        <v>0</v>
      </c>
    </row>
    <row r="18183" spans="21:21">
      <c r="U18183" s="33">
        <v>0</v>
      </c>
    </row>
    <row r="18184" spans="21:21">
      <c r="U18184" s="33">
        <v>0</v>
      </c>
    </row>
    <row r="18185" spans="21:21">
      <c r="U18185" s="33">
        <v>0</v>
      </c>
    </row>
    <row r="18186" spans="21:21">
      <c r="U18186" s="33">
        <v>0</v>
      </c>
    </row>
    <row r="18187" spans="21:21">
      <c r="U18187" s="33">
        <v>0</v>
      </c>
    </row>
    <row r="18188" spans="21:21">
      <c r="U18188" s="33">
        <v>0</v>
      </c>
    </row>
    <row r="18189" spans="21:21">
      <c r="U18189" s="33">
        <v>0</v>
      </c>
    </row>
    <row r="18190" spans="21:21">
      <c r="U18190" s="33">
        <v>0</v>
      </c>
    </row>
    <row r="18191" spans="21:21">
      <c r="U18191" s="33">
        <v>0</v>
      </c>
    </row>
    <row r="18192" spans="21:21">
      <c r="U18192" s="33">
        <v>0</v>
      </c>
    </row>
    <row r="18193" spans="21:21">
      <c r="U18193" s="33">
        <v>0</v>
      </c>
    </row>
    <row r="18194" spans="21:21">
      <c r="U18194" s="33">
        <v>0</v>
      </c>
    </row>
    <row r="18195" spans="21:21">
      <c r="U18195" s="33">
        <v>0</v>
      </c>
    </row>
    <row r="18196" spans="21:21">
      <c r="U18196" s="33">
        <v>0</v>
      </c>
    </row>
    <row r="18197" spans="21:21">
      <c r="U18197" s="33">
        <v>0</v>
      </c>
    </row>
    <row r="18198" spans="21:21">
      <c r="U18198" s="33">
        <v>0</v>
      </c>
    </row>
    <row r="18199" spans="21:21">
      <c r="U18199" s="33">
        <v>0</v>
      </c>
    </row>
    <row r="18200" spans="21:21">
      <c r="U18200" s="33">
        <v>0</v>
      </c>
    </row>
    <row r="18201" spans="21:21">
      <c r="U18201" s="33">
        <v>0</v>
      </c>
    </row>
    <row r="18202" spans="21:21">
      <c r="U18202" s="33">
        <v>0</v>
      </c>
    </row>
    <row r="18203" spans="21:21">
      <c r="U18203" s="33">
        <v>0</v>
      </c>
    </row>
    <row r="18204" spans="21:21">
      <c r="U18204" s="33">
        <v>0</v>
      </c>
    </row>
    <row r="18205" spans="21:21">
      <c r="U18205" s="33">
        <v>0</v>
      </c>
    </row>
    <row r="18206" spans="21:21">
      <c r="U18206" s="33">
        <v>0</v>
      </c>
    </row>
    <row r="18207" spans="21:21">
      <c r="U18207" s="33">
        <v>0</v>
      </c>
    </row>
    <row r="18208" spans="21:21">
      <c r="U18208" s="33">
        <v>0</v>
      </c>
    </row>
    <row r="18209" spans="21:21">
      <c r="U18209" s="33">
        <v>0</v>
      </c>
    </row>
    <row r="18210" spans="21:21">
      <c r="U18210" s="33">
        <v>0</v>
      </c>
    </row>
    <row r="18211" spans="21:21">
      <c r="U18211" s="33">
        <v>0</v>
      </c>
    </row>
    <row r="18212" spans="21:21">
      <c r="U18212" s="33">
        <v>0</v>
      </c>
    </row>
    <row r="18213" spans="21:21">
      <c r="U18213" s="33">
        <v>0</v>
      </c>
    </row>
    <row r="18214" spans="21:21">
      <c r="U18214" s="33">
        <v>0</v>
      </c>
    </row>
    <row r="18215" spans="21:21">
      <c r="U18215" s="33">
        <v>0</v>
      </c>
    </row>
    <row r="18216" spans="21:21">
      <c r="U18216" s="33">
        <v>0</v>
      </c>
    </row>
    <row r="18217" spans="21:21">
      <c r="U18217" s="33">
        <v>0</v>
      </c>
    </row>
    <row r="18218" spans="21:21">
      <c r="U18218" s="33">
        <v>0</v>
      </c>
    </row>
    <row r="18219" spans="21:21">
      <c r="U18219" s="33">
        <v>0</v>
      </c>
    </row>
    <row r="18220" spans="21:21">
      <c r="U18220" s="33">
        <v>0</v>
      </c>
    </row>
    <row r="18221" spans="21:21">
      <c r="U18221" s="33">
        <v>0</v>
      </c>
    </row>
    <row r="18222" spans="21:21">
      <c r="U18222" s="33">
        <v>0</v>
      </c>
    </row>
    <row r="18223" spans="21:21">
      <c r="U18223" s="33">
        <v>0</v>
      </c>
    </row>
    <row r="18224" spans="21:21">
      <c r="U18224" s="33">
        <v>0</v>
      </c>
    </row>
    <row r="18225" spans="21:21">
      <c r="U18225" s="33">
        <v>0</v>
      </c>
    </row>
    <row r="18226" spans="21:21">
      <c r="U18226" s="33">
        <v>0</v>
      </c>
    </row>
    <row r="18227" spans="21:21">
      <c r="U18227" s="33">
        <v>0</v>
      </c>
    </row>
    <row r="18228" spans="21:21">
      <c r="U18228" s="33">
        <v>0</v>
      </c>
    </row>
    <row r="18229" spans="21:21">
      <c r="U18229" s="33">
        <v>0</v>
      </c>
    </row>
    <row r="18230" spans="21:21">
      <c r="U18230" s="33">
        <v>0</v>
      </c>
    </row>
    <row r="18231" spans="21:21">
      <c r="U18231" s="33">
        <v>0</v>
      </c>
    </row>
    <row r="18232" spans="21:21">
      <c r="U18232" s="33">
        <v>0</v>
      </c>
    </row>
    <row r="18233" spans="21:21">
      <c r="U18233" s="33">
        <v>0</v>
      </c>
    </row>
    <row r="18234" spans="21:21">
      <c r="U18234" s="33">
        <v>0</v>
      </c>
    </row>
    <row r="18235" spans="21:21">
      <c r="U18235" s="33">
        <v>0</v>
      </c>
    </row>
    <row r="18236" spans="21:21">
      <c r="U18236" s="33">
        <v>0</v>
      </c>
    </row>
    <row r="18237" spans="21:21">
      <c r="U18237" s="33">
        <v>0</v>
      </c>
    </row>
    <row r="18238" spans="21:21">
      <c r="U18238" s="33">
        <v>0</v>
      </c>
    </row>
    <row r="18239" spans="21:21">
      <c r="U18239" s="33">
        <v>0</v>
      </c>
    </row>
    <row r="18240" spans="21:21">
      <c r="U18240" s="33">
        <v>0</v>
      </c>
    </row>
    <row r="18241" spans="21:21">
      <c r="U18241" s="33">
        <v>0</v>
      </c>
    </row>
    <row r="18242" spans="21:21">
      <c r="U18242" s="33">
        <v>0</v>
      </c>
    </row>
    <row r="18243" spans="21:21">
      <c r="U18243" s="33">
        <v>0</v>
      </c>
    </row>
    <row r="18244" spans="21:21">
      <c r="U18244" s="33">
        <v>0</v>
      </c>
    </row>
    <row r="18245" spans="21:21">
      <c r="U18245" s="33">
        <v>0</v>
      </c>
    </row>
    <row r="18246" spans="21:21">
      <c r="U18246" s="33">
        <v>0</v>
      </c>
    </row>
    <row r="18247" spans="21:21">
      <c r="U18247" s="33">
        <v>0</v>
      </c>
    </row>
    <row r="18248" spans="21:21">
      <c r="U18248" s="33">
        <v>0</v>
      </c>
    </row>
    <row r="18249" spans="21:21">
      <c r="U18249" s="33">
        <v>0</v>
      </c>
    </row>
    <row r="18250" spans="21:21">
      <c r="U18250" s="33">
        <v>0</v>
      </c>
    </row>
    <row r="18251" spans="21:21">
      <c r="U18251" s="33">
        <v>0</v>
      </c>
    </row>
    <row r="18252" spans="21:21">
      <c r="U18252" s="33">
        <v>0</v>
      </c>
    </row>
    <row r="18253" spans="21:21">
      <c r="U18253" s="33">
        <v>0</v>
      </c>
    </row>
    <row r="18254" spans="21:21">
      <c r="U18254" s="33">
        <v>0</v>
      </c>
    </row>
    <row r="18255" spans="21:21">
      <c r="U18255" s="33">
        <v>0</v>
      </c>
    </row>
    <row r="18256" spans="21:21">
      <c r="U18256" s="33">
        <v>0</v>
      </c>
    </row>
    <row r="18257" spans="21:21">
      <c r="U18257" s="33">
        <v>0</v>
      </c>
    </row>
    <row r="18258" spans="21:21">
      <c r="U18258" s="33">
        <v>0</v>
      </c>
    </row>
    <row r="18259" spans="21:21">
      <c r="U18259" s="33">
        <v>0</v>
      </c>
    </row>
    <row r="18260" spans="21:21">
      <c r="U18260" s="33">
        <v>0</v>
      </c>
    </row>
    <row r="18261" spans="21:21">
      <c r="U18261" s="33">
        <v>0</v>
      </c>
    </row>
    <row r="18262" spans="21:21">
      <c r="U18262" s="33">
        <v>0</v>
      </c>
    </row>
    <row r="18263" spans="21:21">
      <c r="U18263" s="33">
        <v>0</v>
      </c>
    </row>
    <row r="18264" spans="21:21">
      <c r="U18264" s="33">
        <v>0</v>
      </c>
    </row>
    <row r="18265" spans="21:21">
      <c r="U18265" s="33">
        <v>0</v>
      </c>
    </row>
    <row r="18266" spans="21:21">
      <c r="U18266" s="33">
        <v>0</v>
      </c>
    </row>
    <row r="18267" spans="21:21">
      <c r="U18267" s="33">
        <v>0</v>
      </c>
    </row>
    <row r="18268" spans="21:21">
      <c r="U18268" s="33">
        <v>0</v>
      </c>
    </row>
    <row r="18269" spans="21:21">
      <c r="U18269" s="33">
        <v>0</v>
      </c>
    </row>
    <row r="18270" spans="21:21">
      <c r="U18270" s="33">
        <v>0</v>
      </c>
    </row>
    <row r="18271" spans="21:21">
      <c r="U18271" s="33">
        <v>0</v>
      </c>
    </row>
    <row r="18272" spans="21:21">
      <c r="U18272" s="33">
        <v>0</v>
      </c>
    </row>
    <row r="18273" spans="21:21">
      <c r="U18273" s="33">
        <v>0</v>
      </c>
    </row>
    <row r="18274" spans="21:21">
      <c r="U18274" s="33">
        <v>0</v>
      </c>
    </row>
    <row r="18275" spans="21:21">
      <c r="U18275" s="33">
        <v>0</v>
      </c>
    </row>
    <row r="18276" spans="21:21">
      <c r="U18276" s="33">
        <v>0</v>
      </c>
    </row>
    <row r="18277" spans="21:21">
      <c r="U18277" s="33">
        <v>0</v>
      </c>
    </row>
    <row r="18278" spans="21:21">
      <c r="U18278" s="33">
        <v>0</v>
      </c>
    </row>
    <row r="18279" spans="21:21">
      <c r="U18279" s="33">
        <v>0</v>
      </c>
    </row>
    <row r="18280" spans="21:21">
      <c r="U18280" s="33">
        <v>0</v>
      </c>
    </row>
    <row r="18281" spans="21:21">
      <c r="U18281" s="33">
        <v>0</v>
      </c>
    </row>
    <row r="18282" spans="21:21">
      <c r="U18282" s="33">
        <v>0</v>
      </c>
    </row>
    <row r="18283" spans="21:21">
      <c r="U18283" s="33">
        <v>0</v>
      </c>
    </row>
    <row r="18284" spans="21:21">
      <c r="U18284" s="33">
        <v>0</v>
      </c>
    </row>
    <row r="18285" spans="21:21">
      <c r="U18285" s="33">
        <v>0</v>
      </c>
    </row>
    <row r="18286" spans="21:21">
      <c r="U18286" s="33">
        <v>0</v>
      </c>
    </row>
    <row r="18287" spans="21:21">
      <c r="U18287" s="33">
        <v>0</v>
      </c>
    </row>
    <row r="18288" spans="21:21">
      <c r="U18288" s="33">
        <v>0</v>
      </c>
    </row>
    <row r="18289" spans="21:21">
      <c r="U18289" s="33">
        <v>0</v>
      </c>
    </row>
    <row r="18290" spans="21:21">
      <c r="U18290" s="33">
        <v>0</v>
      </c>
    </row>
    <row r="18291" spans="21:21">
      <c r="U18291" s="33">
        <v>0</v>
      </c>
    </row>
    <row r="18292" spans="21:21">
      <c r="U18292" s="33">
        <v>0</v>
      </c>
    </row>
    <row r="18293" spans="21:21">
      <c r="U18293" s="33">
        <v>0</v>
      </c>
    </row>
    <row r="18294" spans="21:21">
      <c r="U18294" s="33">
        <v>0</v>
      </c>
    </row>
    <row r="18295" spans="21:21">
      <c r="U18295" s="33">
        <v>0</v>
      </c>
    </row>
    <row r="18296" spans="21:21">
      <c r="U18296" s="33">
        <v>0</v>
      </c>
    </row>
    <row r="18297" spans="21:21">
      <c r="U18297" s="33">
        <v>0</v>
      </c>
    </row>
    <row r="18298" spans="21:21">
      <c r="U18298" s="33">
        <v>0</v>
      </c>
    </row>
    <row r="18299" spans="21:21">
      <c r="U18299" s="33">
        <v>0</v>
      </c>
    </row>
    <row r="18300" spans="21:21">
      <c r="U18300" s="33">
        <v>0</v>
      </c>
    </row>
    <row r="18301" spans="21:21">
      <c r="U18301" s="33">
        <v>0</v>
      </c>
    </row>
    <row r="18302" spans="21:21">
      <c r="U18302" s="33">
        <v>0</v>
      </c>
    </row>
    <row r="18303" spans="21:21">
      <c r="U18303" s="33">
        <v>0</v>
      </c>
    </row>
    <row r="18304" spans="21:21">
      <c r="U18304" s="33">
        <v>0</v>
      </c>
    </row>
    <row r="18305" spans="21:21">
      <c r="U18305" s="33">
        <v>0</v>
      </c>
    </row>
    <row r="18306" spans="21:21">
      <c r="U18306" s="33">
        <v>0</v>
      </c>
    </row>
    <row r="18307" spans="21:21">
      <c r="U18307" s="33">
        <v>0</v>
      </c>
    </row>
    <row r="18308" spans="21:21">
      <c r="U18308" s="33">
        <v>0</v>
      </c>
    </row>
    <row r="18309" spans="21:21">
      <c r="U18309" s="33">
        <v>0</v>
      </c>
    </row>
    <row r="18310" spans="21:21">
      <c r="U18310" s="33">
        <v>0</v>
      </c>
    </row>
    <row r="18311" spans="21:21">
      <c r="U18311" s="33">
        <v>0</v>
      </c>
    </row>
    <row r="18312" spans="21:21">
      <c r="U18312" s="33">
        <v>0</v>
      </c>
    </row>
    <row r="18313" spans="21:21">
      <c r="U18313" s="33">
        <v>0</v>
      </c>
    </row>
    <row r="18314" spans="21:21">
      <c r="U18314" s="33">
        <v>0</v>
      </c>
    </row>
    <row r="18315" spans="21:21">
      <c r="U18315" s="33">
        <v>0</v>
      </c>
    </row>
    <row r="18316" spans="21:21">
      <c r="U18316" s="33">
        <v>0</v>
      </c>
    </row>
    <row r="18317" spans="21:21">
      <c r="U18317" s="33">
        <v>0</v>
      </c>
    </row>
    <row r="18318" spans="21:21">
      <c r="U18318" s="33">
        <v>0</v>
      </c>
    </row>
    <row r="18319" spans="21:21">
      <c r="U18319" s="33">
        <v>0</v>
      </c>
    </row>
    <row r="18320" spans="21:21">
      <c r="U18320" s="33">
        <v>0</v>
      </c>
    </row>
    <row r="18321" spans="21:21">
      <c r="U18321" s="33">
        <v>0</v>
      </c>
    </row>
    <row r="18322" spans="21:21">
      <c r="U18322" s="33">
        <v>0</v>
      </c>
    </row>
    <row r="18323" spans="21:21">
      <c r="U18323" s="33">
        <v>0</v>
      </c>
    </row>
    <row r="18324" spans="21:21">
      <c r="U18324" s="33">
        <v>0</v>
      </c>
    </row>
    <row r="18325" spans="21:21">
      <c r="U18325" s="33">
        <v>0</v>
      </c>
    </row>
    <row r="18326" spans="21:21">
      <c r="U18326" s="33">
        <v>0</v>
      </c>
    </row>
    <row r="18327" spans="21:21">
      <c r="U18327" s="33">
        <v>0</v>
      </c>
    </row>
    <row r="18328" spans="21:21">
      <c r="U18328" s="33">
        <v>0</v>
      </c>
    </row>
    <row r="18329" spans="21:21">
      <c r="U18329" s="33">
        <v>0</v>
      </c>
    </row>
    <row r="18330" spans="21:21">
      <c r="U18330" s="33">
        <v>0</v>
      </c>
    </row>
    <row r="18331" spans="21:21">
      <c r="U18331" s="33">
        <v>0</v>
      </c>
    </row>
    <row r="18332" spans="21:21">
      <c r="U18332" s="33">
        <v>0</v>
      </c>
    </row>
    <row r="18333" spans="21:21">
      <c r="U18333" s="33">
        <v>0</v>
      </c>
    </row>
    <row r="18334" spans="21:21">
      <c r="U18334" s="33">
        <v>0</v>
      </c>
    </row>
    <row r="18335" spans="21:21">
      <c r="U18335" s="33">
        <v>0</v>
      </c>
    </row>
    <row r="18336" spans="21:21">
      <c r="U18336" s="33">
        <v>0</v>
      </c>
    </row>
    <row r="18337" spans="21:21">
      <c r="U18337" s="33">
        <v>0</v>
      </c>
    </row>
    <row r="18338" spans="21:21">
      <c r="U18338" s="33">
        <v>0</v>
      </c>
    </row>
    <row r="18339" spans="21:21">
      <c r="U18339" s="33">
        <v>0</v>
      </c>
    </row>
    <row r="18340" spans="21:21">
      <c r="U18340" s="33">
        <v>0</v>
      </c>
    </row>
    <row r="18341" spans="21:21">
      <c r="U18341" s="33">
        <v>0</v>
      </c>
    </row>
    <row r="18342" spans="21:21">
      <c r="U18342" s="33">
        <v>0</v>
      </c>
    </row>
    <row r="18343" spans="21:21">
      <c r="U18343" s="33">
        <v>0</v>
      </c>
    </row>
    <row r="18344" spans="21:21">
      <c r="U18344" s="33">
        <v>0</v>
      </c>
    </row>
    <row r="18345" spans="21:21">
      <c r="U18345" s="33">
        <v>0</v>
      </c>
    </row>
    <row r="18346" spans="21:21">
      <c r="U18346" s="33">
        <v>0</v>
      </c>
    </row>
    <row r="18347" spans="21:21">
      <c r="U18347" s="33">
        <v>0</v>
      </c>
    </row>
    <row r="18348" spans="21:21">
      <c r="U18348" s="33">
        <v>0</v>
      </c>
    </row>
    <row r="18349" spans="21:21">
      <c r="U18349" s="33">
        <v>0</v>
      </c>
    </row>
    <row r="18350" spans="21:21">
      <c r="U18350" s="33">
        <v>0</v>
      </c>
    </row>
    <row r="18351" spans="21:21">
      <c r="U18351" s="33">
        <v>0</v>
      </c>
    </row>
    <row r="18352" spans="21:21">
      <c r="U18352" s="33">
        <v>0</v>
      </c>
    </row>
    <row r="18353" spans="21:21">
      <c r="U18353" s="33">
        <v>0</v>
      </c>
    </row>
    <row r="18354" spans="21:21">
      <c r="U18354" s="33">
        <v>0</v>
      </c>
    </row>
    <row r="18355" spans="21:21">
      <c r="U18355" s="33">
        <v>0</v>
      </c>
    </row>
    <row r="18356" spans="21:21">
      <c r="U18356" s="33">
        <v>0</v>
      </c>
    </row>
    <row r="18357" spans="21:21">
      <c r="U18357" s="33">
        <v>0</v>
      </c>
    </row>
    <row r="18358" spans="21:21">
      <c r="U18358" s="33">
        <v>0</v>
      </c>
    </row>
    <row r="18359" spans="21:21">
      <c r="U18359" s="33">
        <v>0</v>
      </c>
    </row>
    <row r="18360" spans="21:21">
      <c r="U18360" s="33">
        <v>0</v>
      </c>
    </row>
    <row r="18361" spans="21:21">
      <c r="U18361" s="33">
        <v>0</v>
      </c>
    </row>
    <row r="18362" spans="21:21">
      <c r="U18362" s="33">
        <v>0</v>
      </c>
    </row>
    <row r="18363" spans="21:21">
      <c r="U18363" s="33">
        <v>0</v>
      </c>
    </row>
    <row r="18364" spans="21:21">
      <c r="U18364" s="33">
        <v>0</v>
      </c>
    </row>
    <row r="18365" spans="21:21">
      <c r="U18365" s="33">
        <v>0</v>
      </c>
    </row>
    <row r="18366" spans="21:21">
      <c r="U18366" s="33">
        <v>0</v>
      </c>
    </row>
    <row r="18367" spans="21:21">
      <c r="U18367" s="33">
        <v>0</v>
      </c>
    </row>
    <row r="18368" spans="21:21">
      <c r="U18368" s="33">
        <v>0</v>
      </c>
    </row>
    <row r="18369" spans="21:21">
      <c r="U18369" s="33">
        <v>0</v>
      </c>
    </row>
    <row r="18370" spans="21:21">
      <c r="U18370" s="33">
        <v>0</v>
      </c>
    </row>
    <row r="18371" spans="21:21">
      <c r="U18371" s="33">
        <v>0</v>
      </c>
    </row>
    <row r="18372" spans="21:21">
      <c r="U18372" s="33">
        <v>0</v>
      </c>
    </row>
    <row r="18373" spans="21:21">
      <c r="U18373" s="33">
        <v>0</v>
      </c>
    </row>
    <row r="18374" spans="21:21">
      <c r="U18374" s="33">
        <v>0</v>
      </c>
    </row>
    <row r="18375" spans="21:21">
      <c r="U18375" s="33">
        <v>0</v>
      </c>
    </row>
    <row r="18376" spans="21:21">
      <c r="U18376" s="33">
        <v>0</v>
      </c>
    </row>
    <row r="18377" spans="21:21">
      <c r="U18377" s="33">
        <v>0</v>
      </c>
    </row>
    <row r="18378" spans="21:21">
      <c r="U18378" s="33">
        <v>0</v>
      </c>
    </row>
    <row r="18379" spans="21:21">
      <c r="U18379" s="33">
        <v>0</v>
      </c>
    </row>
    <row r="18380" spans="21:21">
      <c r="U18380" s="33">
        <v>0</v>
      </c>
    </row>
    <row r="18381" spans="21:21">
      <c r="U18381" s="33">
        <v>0</v>
      </c>
    </row>
    <row r="18382" spans="21:21">
      <c r="U18382" s="33">
        <v>0</v>
      </c>
    </row>
    <row r="18383" spans="21:21">
      <c r="U18383" s="33">
        <v>0</v>
      </c>
    </row>
    <row r="18384" spans="21:21">
      <c r="U18384" s="33">
        <v>0</v>
      </c>
    </row>
    <row r="18385" spans="21:21">
      <c r="U18385" s="33">
        <v>0</v>
      </c>
    </row>
    <row r="18386" spans="21:21">
      <c r="U18386" s="33">
        <v>0</v>
      </c>
    </row>
    <row r="18387" spans="21:21">
      <c r="U18387" s="33">
        <v>0</v>
      </c>
    </row>
    <row r="18388" spans="21:21">
      <c r="U18388" s="33">
        <v>0</v>
      </c>
    </row>
    <row r="18389" spans="21:21">
      <c r="U18389" s="33">
        <v>0</v>
      </c>
    </row>
    <row r="18390" spans="21:21">
      <c r="U18390" s="33">
        <v>0</v>
      </c>
    </row>
    <row r="18391" spans="21:21">
      <c r="U18391" s="33">
        <v>0</v>
      </c>
    </row>
    <row r="18392" spans="21:21">
      <c r="U18392" s="33">
        <v>0</v>
      </c>
    </row>
    <row r="18393" spans="21:21">
      <c r="U18393" s="33">
        <v>0</v>
      </c>
    </row>
    <row r="18394" spans="21:21">
      <c r="U18394" s="33">
        <v>0</v>
      </c>
    </row>
    <row r="18395" spans="21:21">
      <c r="U18395" s="33">
        <v>0</v>
      </c>
    </row>
    <row r="18396" spans="21:21">
      <c r="U18396" s="33">
        <v>0</v>
      </c>
    </row>
    <row r="18397" spans="21:21">
      <c r="U18397" s="33">
        <v>0</v>
      </c>
    </row>
    <row r="18398" spans="21:21">
      <c r="U18398" s="33">
        <v>0</v>
      </c>
    </row>
    <row r="18399" spans="21:21">
      <c r="U18399" s="33">
        <v>0</v>
      </c>
    </row>
    <row r="18400" spans="21:21">
      <c r="U18400" s="33">
        <v>0</v>
      </c>
    </row>
    <row r="18401" spans="21:21">
      <c r="U18401" s="33">
        <v>0</v>
      </c>
    </row>
    <row r="18402" spans="21:21">
      <c r="U18402" s="33">
        <v>0</v>
      </c>
    </row>
    <row r="18403" spans="21:21">
      <c r="U18403" s="33">
        <v>0</v>
      </c>
    </row>
    <row r="18404" spans="21:21">
      <c r="U18404" s="33">
        <v>0</v>
      </c>
    </row>
    <row r="18405" spans="21:21">
      <c r="U18405" s="33">
        <v>0</v>
      </c>
    </row>
    <row r="18406" spans="21:21">
      <c r="U18406" s="33">
        <v>0</v>
      </c>
    </row>
    <row r="18407" spans="21:21">
      <c r="U18407" s="33">
        <v>0</v>
      </c>
    </row>
    <row r="18408" spans="21:21">
      <c r="U18408" s="33">
        <v>0</v>
      </c>
    </row>
    <row r="18409" spans="21:21">
      <c r="U18409" s="33">
        <v>0</v>
      </c>
    </row>
    <row r="18410" spans="21:21">
      <c r="U18410" s="33">
        <v>0</v>
      </c>
    </row>
    <row r="18411" spans="21:21">
      <c r="U18411" s="33">
        <v>0</v>
      </c>
    </row>
    <row r="18412" spans="21:21">
      <c r="U18412" s="33">
        <v>0</v>
      </c>
    </row>
    <row r="18413" spans="21:21">
      <c r="U18413" s="33">
        <v>0</v>
      </c>
    </row>
    <row r="18414" spans="21:21">
      <c r="U18414" s="33">
        <v>0</v>
      </c>
    </row>
    <row r="18415" spans="21:21">
      <c r="U18415" s="33">
        <v>0</v>
      </c>
    </row>
    <row r="18416" spans="21:21">
      <c r="U18416" s="33">
        <v>0</v>
      </c>
    </row>
    <row r="18417" spans="21:21">
      <c r="U18417" s="33">
        <v>0</v>
      </c>
    </row>
    <row r="18418" spans="21:21">
      <c r="U18418" s="33">
        <v>0</v>
      </c>
    </row>
    <row r="18419" spans="21:21">
      <c r="U18419" s="33">
        <v>0</v>
      </c>
    </row>
    <row r="18420" spans="21:21">
      <c r="U18420" s="33">
        <v>0</v>
      </c>
    </row>
    <row r="18421" spans="21:21">
      <c r="U18421" s="33">
        <v>0</v>
      </c>
    </row>
    <row r="18422" spans="21:21">
      <c r="U18422" s="33">
        <v>0</v>
      </c>
    </row>
    <row r="18423" spans="21:21">
      <c r="U18423" s="33">
        <v>0</v>
      </c>
    </row>
    <row r="18424" spans="21:21">
      <c r="U18424" s="33">
        <v>0</v>
      </c>
    </row>
    <row r="18425" spans="21:21">
      <c r="U18425" s="33">
        <v>0</v>
      </c>
    </row>
    <row r="18426" spans="21:21">
      <c r="U18426" s="33">
        <v>0</v>
      </c>
    </row>
    <row r="18427" spans="21:21">
      <c r="U18427" s="33">
        <v>0</v>
      </c>
    </row>
    <row r="18428" spans="21:21">
      <c r="U18428" s="33">
        <v>0</v>
      </c>
    </row>
    <row r="18429" spans="21:21">
      <c r="U18429" s="33">
        <v>0</v>
      </c>
    </row>
    <row r="18430" spans="21:21">
      <c r="U18430" s="33">
        <v>0</v>
      </c>
    </row>
    <row r="18431" spans="21:21">
      <c r="U18431" s="33">
        <v>0</v>
      </c>
    </row>
    <row r="18432" spans="21:21">
      <c r="U18432" s="33">
        <v>0</v>
      </c>
    </row>
    <row r="18433" spans="21:21">
      <c r="U18433" s="33">
        <v>0</v>
      </c>
    </row>
    <row r="18434" spans="21:21">
      <c r="U18434" s="33">
        <v>0</v>
      </c>
    </row>
    <row r="18435" spans="21:21">
      <c r="U18435" s="33">
        <v>0</v>
      </c>
    </row>
    <row r="18436" spans="21:21">
      <c r="U18436" s="33">
        <v>0</v>
      </c>
    </row>
    <row r="18437" spans="21:21">
      <c r="U18437" s="33">
        <v>0</v>
      </c>
    </row>
    <row r="18438" spans="21:21">
      <c r="U18438" s="33">
        <v>0</v>
      </c>
    </row>
    <row r="18439" spans="21:21">
      <c r="U18439" s="33">
        <v>0</v>
      </c>
    </row>
    <row r="18440" spans="21:21">
      <c r="U18440" s="33">
        <v>0</v>
      </c>
    </row>
    <row r="18441" spans="21:21">
      <c r="U18441" s="33">
        <v>0</v>
      </c>
    </row>
    <row r="18442" spans="21:21">
      <c r="U18442" s="33">
        <v>0</v>
      </c>
    </row>
    <row r="18443" spans="21:21">
      <c r="U18443" s="33">
        <v>0</v>
      </c>
    </row>
    <row r="18444" spans="21:21">
      <c r="U18444" s="33">
        <v>0</v>
      </c>
    </row>
    <row r="18445" spans="21:21">
      <c r="U18445" s="33">
        <v>0</v>
      </c>
    </row>
    <row r="18446" spans="21:21">
      <c r="U18446" s="33">
        <v>0</v>
      </c>
    </row>
    <row r="18447" spans="21:21">
      <c r="U18447" s="33">
        <v>0</v>
      </c>
    </row>
    <row r="18448" spans="21:21">
      <c r="U18448" s="33">
        <v>0</v>
      </c>
    </row>
    <row r="18449" spans="21:21">
      <c r="U18449" s="33">
        <v>0</v>
      </c>
    </row>
    <row r="18450" spans="21:21">
      <c r="U18450" s="33">
        <v>0</v>
      </c>
    </row>
    <row r="18451" spans="21:21">
      <c r="U18451" s="33">
        <v>0</v>
      </c>
    </row>
    <row r="18452" spans="21:21">
      <c r="U18452" s="33">
        <v>0</v>
      </c>
    </row>
    <row r="18453" spans="21:21">
      <c r="U18453" s="33">
        <v>0</v>
      </c>
    </row>
    <row r="18454" spans="21:21">
      <c r="U18454" s="33">
        <v>0</v>
      </c>
    </row>
    <row r="18455" spans="21:21">
      <c r="U18455" s="33">
        <v>0</v>
      </c>
    </row>
    <row r="18456" spans="21:21">
      <c r="U18456" s="33">
        <v>0</v>
      </c>
    </row>
    <row r="18457" spans="21:21">
      <c r="U18457" s="33">
        <v>0</v>
      </c>
    </row>
    <row r="18458" spans="21:21">
      <c r="U18458" s="33">
        <v>0</v>
      </c>
    </row>
    <row r="18459" spans="21:21">
      <c r="U18459" s="33">
        <v>0</v>
      </c>
    </row>
    <row r="18460" spans="21:21">
      <c r="U18460" s="33">
        <v>0</v>
      </c>
    </row>
    <row r="18461" spans="21:21">
      <c r="U18461" s="33">
        <v>0</v>
      </c>
    </row>
    <row r="18462" spans="21:21">
      <c r="U18462" s="33">
        <v>0</v>
      </c>
    </row>
    <row r="18463" spans="21:21">
      <c r="U18463" s="33">
        <v>0</v>
      </c>
    </row>
    <row r="18464" spans="21:21">
      <c r="U18464" s="33">
        <v>0</v>
      </c>
    </row>
    <row r="18465" spans="21:21">
      <c r="U18465" s="33">
        <v>0</v>
      </c>
    </row>
    <row r="18466" spans="21:21">
      <c r="U18466" s="33">
        <v>0</v>
      </c>
    </row>
    <row r="18467" spans="21:21">
      <c r="U18467" s="33">
        <v>0</v>
      </c>
    </row>
    <row r="18468" spans="21:21">
      <c r="U18468" s="33">
        <v>0</v>
      </c>
    </row>
    <row r="18469" spans="21:21">
      <c r="U18469" s="33">
        <v>0</v>
      </c>
    </row>
    <row r="18470" spans="21:21">
      <c r="U18470" s="33">
        <v>0</v>
      </c>
    </row>
    <row r="18471" spans="21:21">
      <c r="U18471" s="33">
        <v>0</v>
      </c>
    </row>
    <row r="18472" spans="21:21">
      <c r="U18472" s="33">
        <v>0</v>
      </c>
    </row>
    <row r="18473" spans="21:21">
      <c r="U18473" s="33">
        <v>0</v>
      </c>
    </row>
    <row r="18474" spans="21:21">
      <c r="U18474" s="33">
        <v>0</v>
      </c>
    </row>
    <row r="18475" spans="21:21">
      <c r="U18475" s="33">
        <v>0</v>
      </c>
    </row>
    <row r="18476" spans="21:21">
      <c r="U18476" s="33">
        <v>0</v>
      </c>
    </row>
    <row r="18477" spans="21:21">
      <c r="U18477" s="33">
        <v>0</v>
      </c>
    </row>
    <row r="18478" spans="21:21">
      <c r="U18478" s="33">
        <v>0</v>
      </c>
    </row>
    <row r="18479" spans="21:21">
      <c r="U18479" s="33">
        <v>0</v>
      </c>
    </row>
    <row r="18480" spans="21:21">
      <c r="U18480" s="33">
        <v>0</v>
      </c>
    </row>
    <row r="18481" spans="21:21">
      <c r="U18481" s="33">
        <v>0</v>
      </c>
    </row>
    <row r="18482" spans="21:21">
      <c r="U18482" s="33">
        <v>0</v>
      </c>
    </row>
    <row r="18483" spans="21:21">
      <c r="U18483" s="33">
        <v>0</v>
      </c>
    </row>
    <row r="18484" spans="21:21">
      <c r="U18484" s="33">
        <v>0</v>
      </c>
    </row>
    <row r="18485" spans="21:21">
      <c r="U18485" s="33">
        <v>0</v>
      </c>
    </row>
    <row r="18486" spans="21:21">
      <c r="U18486" s="33">
        <v>0</v>
      </c>
    </row>
    <row r="18487" spans="21:21">
      <c r="U18487" s="33">
        <v>0</v>
      </c>
    </row>
    <row r="18488" spans="21:21">
      <c r="U18488" s="33">
        <v>0</v>
      </c>
    </row>
    <row r="18489" spans="21:21">
      <c r="U18489" s="33">
        <v>0</v>
      </c>
    </row>
    <row r="18490" spans="21:21">
      <c r="U18490" s="33">
        <v>0</v>
      </c>
    </row>
    <row r="18491" spans="21:21">
      <c r="U18491" s="33">
        <v>0</v>
      </c>
    </row>
    <row r="18492" spans="21:21">
      <c r="U18492" s="33">
        <v>0</v>
      </c>
    </row>
    <row r="18493" spans="21:21">
      <c r="U18493" s="33">
        <v>0</v>
      </c>
    </row>
    <row r="18494" spans="21:21">
      <c r="U18494" s="33">
        <v>0</v>
      </c>
    </row>
    <row r="18495" spans="21:21">
      <c r="U18495" s="33">
        <v>0</v>
      </c>
    </row>
    <row r="18496" spans="21:21">
      <c r="U18496" s="33">
        <v>0</v>
      </c>
    </row>
    <row r="18497" spans="21:21">
      <c r="U18497" s="33">
        <v>0</v>
      </c>
    </row>
    <row r="18498" spans="21:21">
      <c r="U18498" s="33">
        <v>0</v>
      </c>
    </row>
    <row r="18499" spans="21:21">
      <c r="U18499" s="33">
        <v>0</v>
      </c>
    </row>
    <row r="18500" spans="21:21">
      <c r="U18500" s="33">
        <v>0</v>
      </c>
    </row>
    <row r="18501" spans="21:21">
      <c r="U18501" s="33">
        <v>0</v>
      </c>
    </row>
    <row r="18502" spans="21:21">
      <c r="U18502" s="33">
        <v>0</v>
      </c>
    </row>
    <row r="18503" spans="21:21">
      <c r="U18503" s="33">
        <v>0</v>
      </c>
    </row>
    <row r="18504" spans="21:21">
      <c r="U18504" s="33">
        <v>0</v>
      </c>
    </row>
    <row r="18505" spans="21:21">
      <c r="U18505" s="33">
        <v>0</v>
      </c>
    </row>
    <row r="18506" spans="21:21">
      <c r="U18506" s="33">
        <v>0</v>
      </c>
    </row>
    <row r="18507" spans="21:21">
      <c r="U18507" s="33">
        <v>0</v>
      </c>
    </row>
    <row r="18508" spans="21:21">
      <c r="U18508" s="33">
        <v>0</v>
      </c>
    </row>
    <row r="18509" spans="21:21">
      <c r="U18509" s="33">
        <v>0</v>
      </c>
    </row>
    <row r="18510" spans="21:21">
      <c r="U18510" s="33">
        <v>0</v>
      </c>
    </row>
    <row r="18511" spans="21:21">
      <c r="U18511" s="33">
        <v>0</v>
      </c>
    </row>
    <row r="18512" spans="21:21">
      <c r="U18512" s="33">
        <v>0</v>
      </c>
    </row>
    <row r="18513" spans="21:21">
      <c r="U18513" s="33">
        <v>0</v>
      </c>
    </row>
    <row r="18514" spans="21:21">
      <c r="U18514" s="33">
        <v>0</v>
      </c>
    </row>
    <row r="18515" spans="21:21">
      <c r="U18515" s="33">
        <v>0</v>
      </c>
    </row>
    <row r="18516" spans="21:21">
      <c r="U18516" s="33">
        <v>0</v>
      </c>
    </row>
    <row r="18517" spans="21:21">
      <c r="U18517" s="33">
        <v>0</v>
      </c>
    </row>
    <row r="18518" spans="21:21">
      <c r="U18518" s="33">
        <v>0</v>
      </c>
    </row>
    <row r="18519" spans="21:21">
      <c r="U18519" s="33">
        <v>0</v>
      </c>
    </row>
    <row r="18520" spans="21:21">
      <c r="U18520" s="33">
        <v>0</v>
      </c>
    </row>
    <row r="18521" spans="21:21">
      <c r="U18521" s="33">
        <v>0</v>
      </c>
    </row>
    <row r="18522" spans="21:21">
      <c r="U18522" s="33">
        <v>0</v>
      </c>
    </row>
    <row r="18523" spans="21:21">
      <c r="U18523" s="33">
        <v>0</v>
      </c>
    </row>
    <row r="18524" spans="21:21">
      <c r="U18524" s="33">
        <v>0</v>
      </c>
    </row>
    <row r="18525" spans="21:21">
      <c r="U18525" s="33">
        <v>0</v>
      </c>
    </row>
    <row r="18526" spans="21:21">
      <c r="U18526" s="33">
        <v>0</v>
      </c>
    </row>
    <row r="18527" spans="21:21">
      <c r="U18527" s="33">
        <v>0</v>
      </c>
    </row>
    <row r="18528" spans="21:21">
      <c r="U18528" s="33">
        <v>0</v>
      </c>
    </row>
    <row r="18529" spans="21:21">
      <c r="U18529" s="33">
        <v>0</v>
      </c>
    </row>
    <row r="18530" spans="21:21">
      <c r="U18530" s="33">
        <v>0</v>
      </c>
    </row>
    <row r="18531" spans="21:21">
      <c r="U18531" s="33">
        <v>0</v>
      </c>
    </row>
    <row r="18532" spans="21:21">
      <c r="U18532" s="33">
        <v>0</v>
      </c>
    </row>
    <row r="18533" spans="21:21">
      <c r="U18533" s="33">
        <v>0</v>
      </c>
    </row>
    <row r="18534" spans="21:21">
      <c r="U18534" s="33">
        <v>0</v>
      </c>
    </row>
    <row r="18535" spans="21:21">
      <c r="U18535" s="33">
        <v>0</v>
      </c>
    </row>
    <row r="18536" spans="21:21">
      <c r="U18536" s="33">
        <v>0</v>
      </c>
    </row>
    <row r="18537" spans="21:21">
      <c r="U18537" s="33">
        <v>0</v>
      </c>
    </row>
    <row r="18538" spans="21:21">
      <c r="U18538" s="33">
        <v>0</v>
      </c>
    </row>
    <row r="18539" spans="21:21">
      <c r="U18539" s="33">
        <v>0</v>
      </c>
    </row>
    <row r="18540" spans="21:21">
      <c r="U18540" s="33">
        <v>0</v>
      </c>
    </row>
    <row r="18541" spans="21:21">
      <c r="U18541" s="33">
        <v>0</v>
      </c>
    </row>
    <row r="18542" spans="21:21">
      <c r="U18542" s="33">
        <v>0</v>
      </c>
    </row>
    <row r="18543" spans="21:21">
      <c r="U18543" s="33">
        <v>0</v>
      </c>
    </row>
    <row r="18544" spans="21:21">
      <c r="U18544" s="33">
        <v>0</v>
      </c>
    </row>
    <row r="18545" spans="21:21">
      <c r="U18545" s="33">
        <v>0</v>
      </c>
    </row>
    <row r="18546" spans="21:21">
      <c r="U18546" s="33">
        <v>0</v>
      </c>
    </row>
    <row r="18547" spans="21:21">
      <c r="U18547" s="33">
        <v>0</v>
      </c>
    </row>
    <row r="18548" spans="21:21">
      <c r="U18548" s="33">
        <v>0</v>
      </c>
    </row>
    <row r="18549" spans="21:21">
      <c r="U18549" s="33">
        <v>0</v>
      </c>
    </row>
    <row r="18550" spans="21:21">
      <c r="U18550" s="33">
        <v>0</v>
      </c>
    </row>
    <row r="18551" spans="21:21">
      <c r="U18551" s="33">
        <v>0</v>
      </c>
    </row>
    <row r="18552" spans="21:21">
      <c r="U18552" s="33">
        <v>0</v>
      </c>
    </row>
    <row r="18553" spans="21:21">
      <c r="U18553" s="33">
        <v>0</v>
      </c>
    </row>
    <row r="18554" spans="21:21">
      <c r="U18554" s="33">
        <v>0</v>
      </c>
    </row>
    <row r="18555" spans="21:21">
      <c r="U18555" s="33">
        <v>0</v>
      </c>
    </row>
    <row r="18556" spans="21:21">
      <c r="U18556" s="33">
        <v>0</v>
      </c>
    </row>
    <row r="18557" spans="21:21">
      <c r="U18557" s="33">
        <v>0</v>
      </c>
    </row>
    <row r="18558" spans="21:21">
      <c r="U18558" s="33">
        <v>0</v>
      </c>
    </row>
    <row r="18559" spans="21:21">
      <c r="U18559" s="33">
        <v>0</v>
      </c>
    </row>
    <row r="18560" spans="21:21">
      <c r="U18560" s="33">
        <v>0</v>
      </c>
    </row>
    <row r="18561" spans="21:21">
      <c r="U18561" s="33">
        <v>0</v>
      </c>
    </row>
    <row r="18562" spans="21:21">
      <c r="U18562" s="33">
        <v>0</v>
      </c>
    </row>
    <row r="18563" spans="21:21">
      <c r="U18563" s="33">
        <v>0</v>
      </c>
    </row>
    <row r="18564" spans="21:21">
      <c r="U18564" s="33">
        <v>0</v>
      </c>
    </row>
    <row r="18565" spans="21:21">
      <c r="U18565" s="33">
        <v>0</v>
      </c>
    </row>
    <row r="18566" spans="21:21">
      <c r="U18566" s="33">
        <v>0</v>
      </c>
    </row>
    <row r="18567" spans="21:21">
      <c r="U18567" s="33">
        <v>0</v>
      </c>
    </row>
    <row r="18568" spans="21:21">
      <c r="U18568" s="33">
        <v>0</v>
      </c>
    </row>
    <row r="18569" spans="21:21">
      <c r="U18569" s="33">
        <v>0</v>
      </c>
    </row>
    <row r="18570" spans="21:21">
      <c r="U18570" s="33">
        <v>0</v>
      </c>
    </row>
    <row r="18571" spans="21:21">
      <c r="U18571" s="33">
        <v>0</v>
      </c>
    </row>
    <row r="18572" spans="21:21">
      <c r="U18572" s="33">
        <v>0</v>
      </c>
    </row>
    <row r="18573" spans="21:21">
      <c r="U18573" s="33">
        <v>0</v>
      </c>
    </row>
    <row r="18574" spans="21:21">
      <c r="U18574" s="33">
        <v>0</v>
      </c>
    </row>
    <row r="18575" spans="21:21">
      <c r="U18575" s="33">
        <v>0</v>
      </c>
    </row>
    <row r="18576" spans="21:21">
      <c r="U18576" s="33">
        <v>0</v>
      </c>
    </row>
    <row r="18577" spans="21:21">
      <c r="U18577" s="33">
        <v>0</v>
      </c>
    </row>
    <row r="18578" spans="21:21">
      <c r="U18578" s="33">
        <v>0</v>
      </c>
    </row>
    <row r="18579" spans="21:21">
      <c r="U18579" s="33">
        <v>0</v>
      </c>
    </row>
    <row r="18580" spans="21:21">
      <c r="U18580" s="33">
        <v>0</v>
      </c>
    </row>
    <row r="18581" spans="21:21">
      <c r="U18581" s="33">
        <v>0</v>
      </c>
    </row>
    <row r="18582" spans="21:21">
      <c r="U18582" s="33">
        <v>0</v>
      </c>
    </row>
    <row r="18583" spans="21:21">
      <c r="U18583" s="33">
        <v>0</v>
      </c>
    </row>
    <row r="18584" spans="21:21">
      <c r="U18584" s="33">
        <v>0</v>
      </c>
    </row>
    <row r="18585" spans="21:21">
      <c r="U18585" s="33">
        <v>0</v>
      </c>
    </row>
    <row r="18586" spans="21:21">
      <c r="U18586" s="33">
        <v>0</v>
      </c>
    </row>
    <row r="18587" spans="21:21">
      <c r="U18587" s="33">
        <v>0</v>
      </c>
    </row>
    <row r="18588" spans="21:21">
      <c r="U18588" s="33">
        <v>0</v>
      </c>
    </row>
    <row r="18589" spans="21:21">
      <c r="U18589" s="33">
        <v>0</v>
      </c>
    </row>
    <row r="18590" spans="21:21">
      <c r="U18590" s="33">
        <v>0</v>
      </c>
    </row>
    <row r="18591" spans="21:21">
      <c r="U18591" s="33">
        <v>0</v>
      </c>
    </row>
    <row r="18592" spans="21:21">
      <c r="U18592" s="33">
        <v>0</v>
      </c>
    </row>
    <row r="18593" spans="21:21">
      <c r="U18593" s="33">
        <v>0</v>
      </c>
    </row>
    <row r="18594" spans="21:21">
      <c r="U18594" s="33">
        <v>0</v>
      </c>
    </row>
    <row r="18595" spans="21:21">
      <c r="U18595" s="33">
        <v>0</v>
      </c>
    </row>
    <row r="18596" spans="21:21">
      <c r="U18596" s="33">
        <v>0</v>
      </c>
    </row>
    <row r="18597" spans="21:21">
      <c r="U18597" s="33">
        <v>0</v>
      </c>
    </row>
    <row r="18598" spans="21:21">
      <c r="U18598" s="33">
        <v>0</v>
      </c>
    </row>
    <row r="18599" spans="21:21">
      <c r="U18599" s="33">
        <v>0</v>
      </c>
    </row>
    <row r="18600" spans="21:21">
      <c r="U18600" s="33">
        <v>0</v>
      </c>
    </row>
    <row r="18601" spans="21:21">
      <c r="U18601" s="33">
        <v>0</v>
      </c>
    </row>
    <row r="18602" spans="21:21">
      <c r="U18602" s="33">
        <v>0</v>
      </c>
    </row>
    <row r="18603" spans="21:21">
      <c r="U18603" s="33">
        <v>0</v>
      </c>
    </row>
    <row r="18604" spans="21:21">
      <c r="U18604" s="33">
        <v>0</v>
      </c>
    </row>
    <row r="18605" spans="21:21">
      <c r="U18605" s="33">
        <v>0</v>
      </c>
    </row>
    <row r="18606" spans="21:21">
      <c r="U18606" s="33">
        <v>0</v>
      </c>
    </row>
    <row r="18607" spans="21:21">
      <c r="U18607" s="33">
        <v>0</v>
      </c>
    </row>
    <row r="18608" spans="21:21">
      <c r="U18608" s="33">
        <v>0</v>
      </c>
    </row>
    <row r="18609" spans="21:21">
      <c r="U18609" s="33">
        <v>0</v>
      </c>
    </row>
    <row r="18610" spans="21:21">
      <c r="U18610" s="33">
        <v>0</v>
      </c>
    </row>
    <row r="18611" spans="21:21">
      <c r="U18611" s="33">
        <v>0</v>
      </c>
    </row>
    <row r="18612" spans="21:21">
      <c r="U18612" s="33">
        <v>0</v>
      </c>
    </row>
    <row r="18613" spans="21:21">
      <c r="U18613" s="33">
        <v>0</v>
      </c>
    </row>
    <row r="18614" spans="21:21">
      <c r="U18614" s="33">
        <v>0</v>
      </c>
    </row>
    <row r="18615" spans="21:21">
      <c r="U18615" s="33">
        <v>0</v>
      </c>
    </row>
    <row r="18616" spans="21:21">
      <c r="U18616" s="33">
        <v>0</v>
      </c>
    </row>
    <row r="18617" spans="21:21">
      <c r="U18617" s="33">
        <v>0</v>
      </c>
    </row>
    <row r="18618" spans="21:21">
      <c r="U18618" s="33">
        <v>0</v>
      </c>
    </row>
    <row r="18619" spans="21:21">
      <c r="U18619" s="33">
        <v>0</v>
      </c>
    </row>
    <row r="18620" spans="21:21">
      <c r="U18620" s="33">
        <v>0</v>
      </c>
    </row>
    <row r="18621" spans="21:21">
      <c r="U18621" s="33">
        <v>0</v>
      </c>
    </row>
    <row r="18622" spans="21:21">
      <c r="U18622" s="33">
        <v>0</v>
      </c>
    </row>
    <row r="18623" spans="21:21">
      <c r="U18623" s="33">
        <v>0</v>
      </c>
    </row>
    <row r="18624" spans="21:21">
      <c r="U18624" s="33">
        <v>0</v>
      </c>
    </row>
    <row r="18625" spans="21:21">
      <c r="U18625" s="33">
        <v>0</v>
      </c>
    </row>
    <row r="18626" spans="21:21">
      <c r="U18626" s="33">
        <v>0</v>
      </c>
    </row>
    <row r="18627" spans="21:21">
      <c r="U18627" s="33">
        <v>0</v>
      </c>
    </row>
    <row r="18628" spans="21:21">
      <c r="U18628" s="33">
        <v>0</v>
      </c>
    </row>
    <row r="18629" spans="21:21">
      <c r="U18629" s="33">
        <v>0</v>
      </c>
    </row>
    <row r="18630" spans="21:21">
      <c r="U18630" s="33">
        <v>0</v>
      </c>
    </row>
    <row r="18631" spans="21:21">
      <c r="U18631" s="33">
        <v>0</v>
      </c>
    </row>
    <row r="18632" spans="21:21">
      <c r="U18632" s="33">
        <v>0</v>
      </c>
    </row>
    <row r="18633" spans="21:21">
      <c r="U18633" s="33">
        <v>0</v>
      </c>
    </row>
    <row r="18634" spans="21:21">
      <c r="U18634" s="33">
        <v>0</v>
      </c>
    </row>
    <row r="18635" spans="21:21">
      <c r="U18635" s="33">
        <v>0</v>
      </c>
    </row>
    <row r="18636" spans="21:21">
      <c r="U18636" s="33">
        <v>0</v>
      </c>
    </row>
    <row r="18637" spans="21:21">
      <c r="U18637" s="33">
        <v>0</v>
      </c>
    </row>
    <row r="18638" spans="21:21">
      <c r="U18638" s="33">
        <v>0</v>
      </c>
    </row>
    <row r="18639" spans="21:21">
      <c r="U18639" s="33">
        <v>0</v>
      </c>
    </row>
    <row r="18640" spans="21:21">
      <c r="U18640" s="33">
        <v>0</v>
      </c>
    </row>
    <row r="18641" spans="21:21">
      <c r="U18641" s="33">
        <v>0</v>
      </c>
    </row>
    <row r="18642" spans="21:21">
      <c r="U18642" s="33">
        <v>0</v>
      </c>
    </row>
    <row r="18643" spans="21:21">
      <c r="U18643" s="33">
        <v>0</v>
      </c>
    </row>
    <row r="18644" spans="21:21">
      <c r="U18644" s="33">
        <v>0</v>
      </c>
    </row>
    <row r="18645" spans="21:21">
      <c r="U18645" s="33">
        <v>0</v>
      </c>
    </row>
    <row r="18646" spans="21:21">
      <c r="U18646" s="33">
        <v>0</v>
      </c>
    </row>
    <row r="18647" spans="21:21">
      <c r="U18647" s="33">
        <v>0</v>
      </c>
    </row>
    <row r="18648" spans="21:21">
      <c r="U18648" s="33">
        <v>0</v>
      </c>
    </row>
    <row r="18649" spans="21:21">
      <c r="U18649" s="33">
        <v>0</v>
      </c>
    </row>
    <row r="18650" spans="21:21">
      <c r="U18650" s="33">
        <v>0</v>
      </c>
    </row>
    <row r="18651" spans="21:21">
      <c r="U18651" s="33">
        <v>0</v>
      </c>
    </row>
    <row r="18652" spans="21:21">
      <c r="U18652" s="33">
        <v>0</v>
      </c>
    </row>
    <row r="18653" spans="21:21">
      <c r="U18653" s="33">
        <v>0</v>
      </c>
    </row>
    <row r="18654" spans="21:21">
      <c r="U18654" s="33">
        <v>0</v>
      </c>
    </row>
    <row r="18655" spans="21:21">
      <c r="U18655" s="33">
        <v>0</v>
      </c>
    </row>
    <row r="18656" spans="21:21">
      <c r="U18656" s="33">
        <v>0</v>
      </c>
    </row>
    <row r="18657" spans="21:21">
      <c r="U18657" s="33">
        <v>0</v>
      </c>
    </row>
    <row r="18658" spans="21:21">
      <c r="U18658" s="33">
        <v>0</v>
      </c>
    </row>
    <row r="18659" spans="21:21">
      <c r="U18659" s="33">
        <v>0</v>
      </c>
    </row>
    <row r="18660" spans="21:21">
      <c r="U18660" s="33">
        <v>0</v>
      </c>
    </row>
    <row r="18661" spans="21:21">
      <c r="U18661" s="33">
        <v>0</v>
      </c>
    </row>
    <row r="18662" spans="21:21">
      <c r="U18662" s="33">
        <v>0</v>
      </c>
    </row>
    <row r="18663" spans="21:21">
      <c r="U18663" s="33">
        <v>0</v>
      </c>
    </row>
    <row r="18664" spans="21:21">
      <c r="U18664" s="33">
        <v>0</v>
      </c>
    </row>
    <row r="18665" spans="21:21">
      <c r="U18665" s="33">
        <v>0</v>
      </c>
    </row>
    <row r="18666" spans="21:21">
      <c r="U18666" s="33">
        <v>0</v>
      </c>
    </row>
    <row r="18667" spans="21:21">
      <c r="U18667" s="33">
        <v>0</v>
      </c>
    </row>
    <row r="18668" spans="21:21">
      <c r="U18668" s="33">
        <v>0</v>
      </c>
    </row>
    <row r="18669" spans="21:21">
      <c r="U18669" s="33">
        <v>0</v>
      </c>
    </row>
    <row r="18670" spans="21:21">
      <c r="U18670" s="33">
        <v>0</v>
      </c>
    </row>
    <row r="18671" spans="21:21">
      <c r="U18671" s="33">
        <v>0</v>
      </c>
    </row>
    <row r="18672" spans="21:21">
      <c r="U18672" s="33">
        <v>0</v>
      </c>
    </row>
    <row r="18673" spans="21:21">
      <c r="U18673" s="33">
        <v>0</v>
      </c>
    </row>
    <row r="18674" spans="21:21">
      <c r="U18674" s="33">
        <v>0</v>
      </c>
    </row>
    <row r="18675" spans="21:21">
      <c r="U18675" s="33">
        <v>0</v>
      </c>
    </row>
    <row r="18676" spans="21:21">
      <c r="U18676" s="33">
        <v>0</v>
      </c>
    </row>
    <row r="18677" spans="21:21">
      <c r="U18677" s="33">
        <v>0</v>
      </c>
    </row>
    <row r="18678" spans="21:21">
      <c r="U18678" s="33">
        <v>0</v>
      </c>
    </row>
    <row r="18679" spans="21:21">
      <c r="U18679" s="33">
        <v>0</v>
      </c>
    </row>
    <row r="18680" spans="21:21">
      <c r="U18680" s="33">
        <v>0</v>
      </c>
    </row>
    <row r="18681" spans="21:21">
      <c r="U18681" s="33">
        <v>0</v>
      </c>
    </row>
    <row r="18682" spans="21:21">
      <c r="U18682" s="33">
        <v>0</v>
      </c>
    </row>
    <row r="18683" spans="21:21">
      <c r="U18683" s="33">
        <v>0</v>
      </c>
    </row>
    <row r="18684" spans="21:21">
      <c r="U18684" s="33">
        <v>0</v>
      </c>
    </row>
    <row r="18685" spans="21:21">
      <c r="U18685" s="33">
        <v>0</v>
      </c>
    </row>
    <row r="18686" spans="21:21">
      <c r="U18686" s="33">
        <v>0</v>
      </c>
    </row>
    <row r="18687" spans="21:21">
      <c r="U18687" s="33">
        <v>0</v>
      </c>
    </row>
    <row r="18688" spans="21:21">
      <c r="U18688" s="33">
        <v>0</v>
      </c>
    </row>
    <row r="18689" spans="21:21">
      <c r="U18689" s="33">
        <v>0</v>
      </c>
    </row>
    <row r="18690" spans="21:21">
      <c r="U18690" s="33">
        <v>0</v>
      </c>
    </row>
    <row r="18691" spans="21:21">
      <c r="U18691" s="33">
        <v>0</v>
      </c>
    </row>
    <row r="18692" spans="21:21">
      <c r="U18692" s="33">
        <v>0</v>
      </c>
    </row>
    <row r="18693" spans="21:21">
      <c r="U18693" s="33">
        <v>0</v>
      </c>
    </row>
    <row r="18694" spans="21:21">
      <c r="U18694" s="33">
        <v>0</v>
      </c>
    </row>
    <row r="18695" spans="21:21">
      <c r="U18695" s="33">
        <v>0</v>
      </c>
    </row>
    <row r="18696" spans="21:21">
      <c r="U18696" s="33">
        <v>0</v>
      </c>
    </row>
    <row r="18697" spans="21:21">
      <c r="U18697" s="33">
        <v>0</v>
      </c>
    </row>
    <row r="18698" spans="21:21">
      <c r="U18698" s="33">
        <v>0</v>
      </c>
    </row>
    <row r="18699" spans="21:21">
      <c r="U18699" s="33">
        <v>0</v>
      </c>
    </row>
    <row r="18700" spans="21:21">
      <c r="U18700" s="33">
        <v>0</v>
      </c>
    </row>
    <row r="18701" spans="21:21">
      <c r="U18701" s="33">
        <v>0</v>
      </c>
    </row>
    <row r="18702" spans="21:21">
      <c r="U18702" s="33">
        <v>0</v>
      </c>
    </row>
    <row r="18703" spans="21:21">
      <c r="U18703" s="33">
        <v>0</v>
      </c>
    </row>
    <row r="18704" spans="21:21">
      <c r="U18704" s="33">
        <v>0</v>
      </c>
    </row>
    <row r="18705" spans="21:21">
      <c r="U18705" s="33">
        <v>0</v>
      </c>
    </row>
    <row r="18706" spans="21:21">
      <c r="U18706" s="33">
        <v>0</v>
      </c>
    </row>
    <row r="18707" spans="21:21">
      <c r="U18707" s="33">
        <v>0</v>
      </c>
    </row>
    <row r="18708" spans="21:21">
      <c r="U18708" s="33">
        <v>0</v>
      </c>
    </row>
    <row r="18709" spans="21:21">
      <c r="U18709" s="33">
        <v>0</v>
      </c>
    </row>
    <row r="18710" spans="21:21">
      <c r="U18710" s="33">
        <v>0</v>
      </c>
    </row>
    <row r="18711" spans="21:21">
      <c r="U18711" s="33">
        <v>0</v>
      </c>
    </row>
    <row r="18712" spans="21:21">
      <c r="U18712" s="33">
        <v>0</v>
      </c>
    </row>
    <row r="18713" spans="21:21">
      <c r="U18713" s="33">
        <v>0</v>
      </c>
    </row>
    <row r="18714" spans="21:21">
      <c r="U18714" s="33">
        <v>0</v>
      </c>
    </row>
    <row r="18715" spans="21:21">
      <c r="U18715" s="33">
        <v>0</v>
      </c>
    </row>
    <row r="18716" spans="21:21">
      <c r="U18716" s="33">
        <v>0</v>
      </c>
    </row>
    <row r="18717" spans="21:21">
      <c r="U18717" s="33">
        <v>0</v>
      </c>
    </row>
    <row r="18718" spans="21:21">
      <c r="U18718" s="33">
        <v>0</v>
      </c>
    </row>
    <row r="18719" spans="21:21">
      <c r="U18719" s="33">
        <v>0</v>
      </c>
    </row>
    <row r="18720" spans="21:21">
      <c r="U18720" s="33">
        <v>0</v>
      </c>
    </row>
    <row r="18721" spans="21:21">
      <c r="U18721" s="33">
        <v>0</v>
      </c>
    </row>
    <row r="18722" spans="21:21">
      <c r="U18722" s="33">
        <v>0</v>
      </c>
    </row>
    <row r="18723" spans="21:21">
      <c r="U18723" s="33">
        <v>0</v>
      </c>
    </row>
    <row r="18724" spans="21:21">
      <c r="U18724" s="33">
        <v>0</v>
      </c>
    </row>
    <row r="18725" spans="21:21">
      <c r="U18725" s="33">
        <v>0</v>
      </c>
    </row>
    <row r="18726" spans="21:21">
      <c r="U18726" s="33">
        <v>0</v>
      </c>
    </row>
    <row r="18727" spans="21:21">
      <c r="U18727" s="33">
        <v>0</v>
      </c>
    </row>
    <row r="18728" spans="21:21">
      <c r="U18728" s="33">
        <v>0</v>
      </c>
    </row>
    <row r="18729" spans="21:21">
      <c r="U18729" s="33">
        <v>0</v>
      </c>
    </row>
    <row r="18730" spans="21:21">
      <c r="U18730" s="33">
        <v>0</v>
      </c>
    </row>
    <row r="18731" spans="21:21">
      <c r="U18731" s="33">
        <v>0</v>
      </c>
    </row>
    <row r="18732" spans="21:21">
      <c r="U18732" s="33">
        <v>0</v>
      </c>
    </row>
    <row r="18733" spans="21:21">
      <c r="U18733" s="33">
        <v>0</v>
      </c>
    </row>
    <row r="18734" spans="21:21">
      <c r="U18734" s="33">
        <v>0</v>
      </c>
    </row>
    <row r="18735" spans="21:21">
      <c r="U18735" s="33">
        <v>0</v>
      </c>
    </row>
    <row r="18736" spans="21:21">
      <c r="U18736" s="33">
        <v>0</v>
      </c>
    </row>
    <row r="18737" spans="21:21">
      <c r="U18737" s="33">
        <v>0</v>
      </c>
    </row>
    <row r="18738" spans="21:21">
      <c r="U18738" s="33">
        <v>0</v>
      </c>
    </row>
    <row r="18739" spans="21:21">
      <c r="U18739" s="33">
        <v>0</v>
      </c>
    </row>
    <row r="18740" spans="21:21">
      <c r="U18740" s="33">
        <v>0</v>
      </c>
    </row>
    <row r="18741" spans="21:21">
      <c r="U18741" s="33">
        <v>0</v>
      </c>
    </row>
    <row r="18742" spans="21:21">
      <c r="U18742" s="33">
        <v>0</v>
      </c>
    </row>
    <row r="18743" spans="21:21">
      <c r="U18743" s="33">
        <v>0</v>
      </c>
    </row>
    <row r="18744" spans="21:21">
      <c r="U18744" s="33">
        <v>0</v>
      </c>
    </row>
    <row r="18745" spans="21:21">
      <c r="U18745" s="33">
        <v>0</v>
      </c>
    </row>
    <row r="18746" spans="21:21">
      <c r="U18746" s="33">
        <v>0</v>
      </c>
    </row>
    <row r="18747" spans="21:21">
      <c r="U18747" s="33">
        <v>0</v>
      </c>
    </row>
    <row r="18748" spans="21:21">
      <c r="U18748" s="33">
        <v>0</v>
      </c>
    </row>
    <row r="18749" spans="21:21">
      <c r="U18749" s="33">
        <v>0</v>
      </c>
    </row>
    <row r="18750" spans="21:21">
      <c r="U18750" s="33">
        <v>0</v>
      </c>
    </row>
    <row r="18751" spans="21:21">
      <c r="U18751" s="33">
        <v>0</v>
      </c>
    </row>
    <row r="18752" spans="21:21">
      <c r="U18752" s="33">
        <v>0</v>
      </c>
    </row>
    <row r="18753" spans="21:21">
      <c r="U18753" s="33">
        <v>0</v>
      </c>
    </row>
    <row r="18754" spans="21:21">
      <c r="U18754" s="33">
        <v>0</v>
      </c>
    </row>
    <row r="18755" spans="21:21">
      <c r="U18755" s="33">
        <v>0</v>
      </c>
    </row>
    <row r="18756" spans="21:21">
      <c r="U18756" s="33">
        <v>0</v>
      </c>
    </row>
    <row r="18757" spans="21:21">
      <c r="U18757" s="33">
        <v>0</v>
      </c>
    </row>
    <row r="18758" spans="21:21">
      <c r="U18758" s="33">
        <v>0</v>
      </c>
    </row>
    <row r="18759" spans="21:21">
      <c r="U18759" s="33">
        <v>0</v>
      </c>
    </row>
    <row r="18760" spans="21:21">
      <c r="U18760" s="33">
        <v>0</v>
      </c>
    </row>
    <row r="18761" spans="21:21">
      <c r="U18761" s="33">
        <v>0</v>
      </c>
    </row>
    <row r="18762" spans="21:21">
      <c r="U18762" s="33">
        <v>0</v>
      </c>
    </row>
    <row r="18763" spans="21:21">
      <c r="U18763" s="33">
        <v>0</v>
      </c>
    </row>
    <row r="18764" spans="21:21">
      <c r="U18764" s="33">
        <v>0</v>
      </c>
    </row>
    <row r="18765" spans="21:21">
      <c r="U18765" s="33">
        <v>0</v>
      </c>
    </row>
    <row r="18766" spans="21:21">
      <c r="U18766" s="33">
        <v>0</v>
      </c>
    </row>
    <row r="18767" spans="21:21">
      <c r="U18767" s="33">
        <v>0</v>
      </c>
    </row>
    <row r="18768" spans="21:21">
      <c r="U18768" s="33">
        <v>0</v>
      </c>
    </row>
    <row r="18769" spans="21:21">
      <c r="U18769" s="33">
        <v>0</v>
      </c>
    </row>
    <row r="18770" spans="21:21">
      <c r="U18770" s="33">
        <v>0</v>
      </c>
    </row>
    <row r="18771" spans="21:21">
      <c r="U18771" s="33">
        <v>0</v>
      </c>
    </row>
    <row r="18772" spans="21:21">
      <c r="U18772" s="33">
        <v>0</v>
      </c>
    </row>
    <row r="18773" spans="21:21">
      <c r="U18773" s="33">
        <v>0</v>
      </c>
    </row>
    <row r="18774" spans="21:21">
      <c r="U18774" s="33">
        <v>0</v>
      </c>
    </row>
    <row r="18775" spans="21:21">
      <c r="U18775" s="33">
        <v>0</v>
      </c>
    </row>
    <row r="18776" spans="21:21">
      <c r="U18776" s="33">
        <v>0</v>
      </c>
    </row>
    <row r="18777" spans="21:21">
      <c r="U18777" s="33">
        <v>0</v>
      </c>
    </row>
    <row r="18778" spans="21:21">
      <c r="U18778" s="33">
        <v>0</v>
      </c>
    </row>
    <row r="18779" spans="21:21">
      <c r="U18779" s="33">
        <v>0</v>
      </c>
    </row>
    <row r="18780" spans="21:21">
      <c r="U18780" s="33">
        <v>0</v>
      </c>
    </row>
    <row r="18781" spans="21:21">
      <c r="U18781" s="33">
        <v>0</v>
      </c>
    </row>
    <row r="18782" spans="21:21">
      <c r="U18782" s="33">
        <v>0</v>
      </c>
    </row>
    <row r="18783" spans="21:21">
      <c r="U18783" s="33">
        <v>0</v>
      </c>
    </row>
    <row r="18784" spans="21:21">
      <c r="U18784" s="33">
        <v>0</v>
      </c>
    </row>
    <row r="18785" spans="21:21">
      <c r="U18785" s="33">
        <v>0</v>
      </c>
    </row>
    <row r="18786" spans="21:21">
      <c r="U18786" s="33">
        <v>0</v>
      </c>
    </row>
    <row r="18787" spans="21:21">
      <c r="U18787" s="33">
        <v>0</v>
      </c>
    </row>
    <row r="18788" spans="21:21">
      <c r="U18788" s="33">
        <v>0</v>
      </c>
    </row>
    <row r="18789" spans="21:21">
      <c r="U18789" s="33">
        <v>0</v>
      </c>
    </row>
    <row r="18790" spans="21:21">
      <c r="U18790" s="33">
        <v>0</v>
      </c>
    </row>
    <row r="18791" spans="21:21">
      <c r="U18791" s="33">
        <v>0</v>
      </c>
    </row>
    <row r="18792" spans="21:21">
      <c r="U18792" s="33">
        <v>0</v>
      </c>
    </row>
    <row r="18793" spans="21:21">
      <c r="U18793" s="33">
        <v>0</v>
      </c>
    </row>
    <row r="18794" spans="21:21">
      <c r="U18794" s="33">
        <v>0</v>
      </c>
    </row>
    <row r="18795" spans="21:21">
      <c r="U18795" s="33">
        <v>0</v>
      </c>
    </row>
    <row r="18796" spans="21:21">
      <c r="U18796" s="33">
        <v>0</v>
      </c>
    </row>
    <row r="18797" spans="21:21">
      <c r="U18797" s="33">
        <v>0</v>
      </c>
    </row>
    <row r="18798" spans="21:21">
      <c r="U18798" s="33">
        <v>0</v>
      </c>
    </row>
    <row r="18799" spans="21:21">
      <c r="U18799" s="33">
        <v>0</v>
      </c>
    </row>
    <row r="18800" spans="21:21">
      <c r="U18800" s="33">
        <v>0</v>
      </c>
    </row>
    <row r="18801" spans="21:21">
      <c r="U18801" s="33">
        <v>0</v>
      </c>
    </row>
    <row r="18802" spans="21:21">
      <c r="U18802" s="33">
        <v>0</v>
      </c>
    </row>
    <row r="18803" spans="21:21">
      <c r="U18803" s="33">
        <v>0</v>
      </c>
    </row>
    <row r="18804" spans="21:21">
      <c r="U18804" s="33">
        <v>0</v>
      </c>
    </row>
    <row r="18805" spans="21:21">
      <c r="U18805" s="33">
        <v>0</v>
      </c>
    </row>
    <row r="18806" spans="21:21">
      <c r="U18806" s="33">
        <v>0</v>
      </c>
    </row>
    <row r="18807" spans="21:21">
      <c r="U18807" s="33">
        <v>0</v>
      </c>
    </row>
    <row r="18808" spans="21:21">
      <c r="U18808" s="33">
        <v>0</v>
      </c>
    </row>
    <row r="18809" spans="21:21">
      <c r="U18809" s="33">
        <v>0</v>
      </c>
    </row>
    <row r="18810" spans="21:21">
      <c r="U18810" s="33">
        <v>0</v>
      </c>
    </row>
    <row r="18811" spans="21:21">
      <c r="U18811" s="33">
        <v>0</v>
      </c>
    </row>
    <row r="18812" spans="21:21">
      <c r="U18812" s="33">
        <v>0</v>
      </c>
    </row>
    <row r="18813" spans="21:21">
      <c r="U18813" s="33">
        <v>0</v>
      </c>
    </row>
    <row r="18814" spans="21:21">
      <c r="U18814" s="33">
        <v>0</v>
      </c>
    </row>
    <row r="18815" spans="21:21">
      <c r="U18815" s="33">
        <v>0</v>
      </c>
    </row>
    <row r="18816" spans="21:21">
      <c r="U18816" s="33">
        <v>0</v>
      </c>
    </row>
    <row r="18817" spans="21:21">
      <c r="U18817" s="33">
        <v>0</v>
      </c>
    </row>
    <row r="18818" spans="21:21">
      <c r="U18818" s="33">
        <v>0</v>
      </c>
    </row>
    <row r="18819" spans="21:21">
      <c r="U18819" s="33">
        <v>0</v>
      </c>
    </row>
    <row r="18820" spans="21:21">
      <c r="U18820" s="33">
        <v>0</v>
      </c>
    </row>
    <row r="18821" spans="21:21">
      <c r="U18821" s="33">
        <v>0</v>
      </c>
    </row>
    <row r="18822" spans="21:21">
      <c r="U18822" s="33">
        <v>0</v>
      </c>
    </row>
    <row r="18823" spans="21:21">
      <c r="U18823" s="33">
        <v>0</v>
      </c>
    </row>
    <row r="18824" spans="21:21">
      <c r="U18824" s="33">
        <v>0</v>
      </c>
    </row>
    <row r="18825" spans="21:21">
      <c r="U18825" s="33">
        <v>0</v>
      </c>
    </row>
    <row r="18826" spans="21:21">
      <c r="U18826" s="33">
        <v>0</v>
      </c>
    </row>
    <row r="18827" spans="21:21">
      <c r="U18827" s="33">
        <v>0</v>
      </c>
    </row>
    <row r="18828" spans="21:21">
      <c r="U18828" s="33">
        <v>0</v>
      </c>
    </row>
    <row r="18829" spans="21:21">
      <c r="U18829" s="33">
        <v>0</v>
      </c>
    </row>
    <row r="18830" spans="21:21">
      <c r="U18830" s="33">
        <v>0</v>
      </c>
    </row>
    <row r="18831" spans="21:21">
      <c r="U18831" s="33">
        <v>0</v>
      </c>
    </row>
    <row r="18832" spans="21:21">
      <c r="U18832" s="33">
        <v>0</v>
      </c>
    </row>
    <row r="18833" spans="21:21">
      <c r="U18833" s="33">
        <v>0</v>
      </c>
    </row>
    <row r="18834" spans="21:21">
      <c r="U18834" s="33">
        <v>0</v>
      </c>
    </row>
    <row r="18835" spans="21:21">
      <c r="U18835" s="33">
        <v>0</v>
      </c>
    </row>
    <row r="18836" spans="21:21">
      <c r="U18836" s="33">
        <v>0</v>
      </c>
    </row>
    <row r="18837" spans="21:21">
      <c r="U18837" s="33">
        <v>0</v>
      </c>
    </row>
    <row r="18838" spans="21:21">
      <c r="U18838" s="33">
        <v>0</v>
      </c>
    </row>
    <row r="18839" spans="21:21">
      <c r="U18839" s="33">
        <v>0</v>
      </c>
    </row>
    <row r="18840" spans="21:21">
      <c r="U18840" s="33">
        <v>0</v>
      </c>
    </row>
    <row r="18841" spans="21:21">
      <c r="U18841" s="33">
        <v>0</v>
      </c>
    </row>
    <row r="18842" spans="21:21">
      <c r="U18842" s="33">
        <v>0</v>
      </c>
    </row>
    <row r="18843" spans="21:21">
      <c r="U18843" s="33">
        <v>0</v>
      </c>
    </row>
    <row r="18844" spans="21:21">
      <c r="U18844" s="33">
        <v>0</v>
      </c>
    </row>
    <row r="18845" spans="21:21">
      <c r="U18845" s="33">
        <v>0</v>
      </c>
    </row>
    <row r="18846" spans="21:21">
      <c r="U18846" s="33">
        <v>0</v>
      </c>
    </row>
    <row r="18847" spans="21:21">
      <c r="U18847" s="33">
        <v>0</v>
      </c>
    </row>
    <row r="18848" spans="21:21">
      <c r="U18848" s="33">
        <v>0</v>
      </c>
    </row>
    <row r="18849" spans="21:21">
      <c r="U18849" s="33">
        <v>0</v>
      </c>
    </row>
    <row r="18850" spans="21:21">
      <c r="U18850" s="33">
        <v>0</v>
      </c>
    </row>
    <row r="18851" spans="21:21">
      <c r="U18851" s="33">
        <v>0</v>
      </c>
    </row>
    <row r="18852" spans="21:21">
      <c r="U18852" s="33">
        <v>0</v>
      </c>
    </row>
    <row r="18853" spans="21:21">
      <c r="U18853" s="33">
        <v>0</v>
      </c>
    </row>
    <row r="18854" spans="21:21">
      <c r="U18854" s="33">
        <v>0</v>
      </c>
    </row>
    <row r="18855" spans="21:21">
      <c r="U18855" s="33">
        <v>0</v>
      </c>
    </row>
    <row r="18856" spans="21:21">
      <c r="U18856" s="33">
        <v>0</v>
      </c>
    </row>
    <row r="18857" spans="21:21">
      <c r="U18857" s="33">
        <v>0</v>
      </c>
    </row>
    <row r="18858" spans="21:21">
      <c r="U18858" s="33">
        <v>0</v>
      </c>
    </row>
    <row r="18859" spans="21:21">
      <c r="U18859" s="33">
        <v>0</v>
      </c>
    </row>
    <row r="18860" spans="21:21">
      <c r="U18860" s="33">
        <v>0</v>
      </c>
    </row>
    <row r="18861" spans="21:21">
      <c r="U18861" s="33">
        <v>0</v>
      </c>
    </row>
    <row r="18862" spans="21:21">
      <c r="U18862" s="33">
        <v>0</v>
      </c>
    </row>
    <row r="18863" spans="21:21">
      <c r="U18863" s="33">
        <v>0</v>
      </c>
    </row>
    <row r="18864" spans="21:21">
      <c r="U18864" s="33">
        <v>0</v>
      </c>
    </row>
    <row r="18865" spans="21:21">
      <c r="U18865" s="33">
        <v>0</v>
      </c>
    </row>
    <row r="18866" spans="21:21">
      <c r="U18866" s="33">
        <v>0</v>
      </c>
    </row>
    <row r="18867" spans="21:21">
      <c r="U18867" s="33">
        <v>0</v>
      </c>
    </row>
    <row r="18868" spans="21:21">
      <c r="U18868" s="33">
        <v>0</v>
      </c>
    </row>
    <row r="18869" spans="21:21">
      <c r="U18869" s="33">
        <v>0</v>
      </c>
    </row>
    <row r="18870" spans="21:21">
      <c r="U18870" s="33">
        <v>0</v>
      </c>
    </row>
    <row r="18871" spans="21:21">
      <c r="U18871" s="33">
        <v>0</v>
      </c>
    </row>
    <row r="18872" spans="21:21">
      <c r="U18872" s="33">
        <v>0</v>
      </c>
    </row>
    <row r="18873" spans="21:21">
      <c r="U18873" s="33">
        <v>0</v>
      </c>
    </row>
    <row r="18874" spans="21:21">
      <c r="U18874" s="33">
        <v>0</v>
      </c>
    </row>
    <row r="18875" spans="21:21">
      <c r="U18875" s="33">
        <v>0</v>
      </c>
    </row>
    <row r="18876" spans="21:21">
      <c r="U18876" s="33">
        <v>0</v>
      </c>
    </row>
    <row r="18877" spans="21:21">
      <c r="U18877" s="33">
        <v>0</v>
      </c>
    </row>
    <row r="18878" spans="21:21">
      <c r="U18878" s="33">
        <v>0</v>
      </c>
    </row>
    <row r="18879" spans="21:21">
      <c r="U18879" s="33">
        <v>0</v>
      </c>
    </row>
    <row r="18880" spans="21:21">
      <c r="U18880" s="33">
        <v>0</v>
      </c>
    </row>
    <row r="18881" spans="21:21">
      <c r="U18881" s="33">
        <v>0</v>
      </c>
    </row>
    <row r="18882" spans="21:21">
      <c r="U18882" s="33">
        <v>0</v>
      </c>
    </row>
    <row r="18883" spans="21:21">
      <c r="U18883" s="33">
        <v>0</v>
      </c>
    </row>
    <row r="18884" spans="21:21">
      <c r="U18884" s="33">
        <v>0</v>
      </c>
    </row>
    <row r="18885" spans="21:21">
      <c r="U18885" s="33">
        <v>0</v>
      </c>
    </row>
    <row r="18886" spans="21:21">
      <c r="U18886" s="33">
        <v>0</v>
      </c>
    </row>
    <row r="18887" spans="21:21">
      <c r="U18887" s="33">
        <v>0</v>
      </c>
    </row>
    <row r="18888" spans="21:21">
      <c r="U18888" s="33">
        <v>0</v>
      </c>
    </row>
    <row r="18889" spans="21:21">
      <c r="U18889" s="33">
        <v>0</v>
      </c>
    </row>
    <row r="18890" spans="21:21">
      <c r="U18890" s="33">
        <v>0</v>
      </c>
    </row>
    <row r="18891" spans="21:21">
      <c r="U18891" s="33">
        <v>0</v>
      </c>
    </row>
    <row r="18892" spans="21:21">
      <c r="U18892" s="33">
        <v>0</v>
      </c>
    </row>
    <row r="18893" spans="21:21">
      <c r="U18893" s="33">
        <v>0</v>
      </c>
    </row>
    <row r="18894" spans="21:21">
      <c r="U18894" s="33">
        <v>0</v>
      </c>
    </row>
    <row r="18895" spans="21:21">
      <c r="U18895" s="33">
        <v>0</v>
      </c>
    </row>
    <row r="18896" spans="21:21">
      <c r="U18896" s="33">
        <v>0</v>
      </c>
    </row>
    <row r="18897" spans="21:21">
      <c r="U18897" s="33">
        <v>0</v>
      </c>
    </row>
    <row r="18898" spans="21:21">
      <c r="U18898" s="33">
        <v>0</v>
      </c>
    </row>
    <row r="18899" spans="21:21">
      <c r="U18899" s="33">
        <v>0</v>
      </c>
    </row>
    <row r="18900" spans="21:21">
      <c r="U18900" s="33">
        <v>0</v>
      </c>
    </row>
    <row r="18901" spans="21:21">
      <c r="U18901" s="33">
        <v>0</v>
      </c>
    </row>
    <row r="18902" spans="21:21">
      <c r="U18902" s="33">
        <v>0</v>
      </c>
    </row>
    <row r="18903" spans="21:21">
      <c r="U18903" s="33">
        <v>0</v>
      </c>
    </row>
    <row r="18904" spans="21:21">
      <c r="U18904" s="33">
        <v>0</v>
      </c>
    </row>
    <row r="18905" spans="21:21">
      <c r="U18905" s="33">
        <v>0</v>
      </c>
    </row>
    <row r="18906" spans="21:21">
      <c r="U18906" s="33">
        <v>0</v>
      </c>
    </row>
    <row r="18907" spans="21:21">
      <c r="U18907" s="33">
        <v>0</v>
      </c>
    </row>
    <row r="18908" spans="21:21">
      <c r="U18908" s="33">
        <v>0</v>
      </c>
    </row>
    <row r="18909" spans="21:21">
      <c r="U18909" s="33">
        <v>0</v>
      </c>
    </row>
    <row r="18910" spans="21:21">
      <c r="U18910" s="33">
        <v>0</v>
      </c>
    </row>
    <row r="18911" spans="21:21">
      <c r="U18911" s="33">
        <v>0</v>
      </c>
    </row>
    <row r="18912" spans="21:21">
      <c r="U18912" s="33">
        <v>0</v>
      </c>
    </row>
    <row r="18913" spans="21:21">
      <c r="U18913" s="33">
        <v>0</v>
      </c>
    </row>
    <row r="18914" spans="21:21">
      <c r="U18914" s="33">
        <v>0</v>
      </c>
    </row>
    <row r="18915" spans="21:21">
      <c r="U18915" s="33">
        <v>0</v>
      </c>
    </row>
    <row r="18916" spans="21:21">
      <c r="U18916" s="33">
        <v>0</v>
      </c>
    </row>
    <row r="18917" spans="21:21">
      <c r="U18917" s="33">
        <v>0</v>
      </c>
    </row>
    <row r="18918" spans="21:21">
      <c r="U18918" s="33">
        <v>0</v>
      </c>
    </row>
    <row r="18919" spans="21:21">
      <c r="U18919" s="33">
        <v>0</v>
      </c>
    </row>
    <row r="18920" spans="21:21">
      <c r="U18920" s="33">
        <v>0</v>
      </c>
    </row>
    <row r="18921" spans="21:21">
      <c r="U18921" s="33">
        <v>0</v>
      </c>
    </row>
    <row r="18922" spans="21:21">
      <c r="U18922" s="33">
        <v>0</v>
      </c>
    </row>
    <row r="18923" spans="21:21">
      <c r="U18923" s="33">
        <v>0</v>
      </c>
    </row>
    <row r="18924" spans="21:21">
      <c r="U18924" s="33">
        <v>0</v>
      </c>
    </row>
    <row r="18925" spans="21:21">
      <c r="U18925" s="33">
        <v>0</v>
      </c>
    </row>
    <row r="18926" spans="21:21">
      <c r="U18926" s="33">
        <v>0</v>
      </c>
    </row>
    <row r="18927" spans="21:21">
      <c r="U18927" s="33">
        <v>0</v>
      </c>
    </row>
    <row r="18928" spans="21:21">
      <c r="U18928" s="33">
        <v>0</v>
      </c>
    </row>
    <row r="18929" spans="21:21">
      <c r="U18929" s="33">
        <v>0</v>
      </c>
    </row>
    <row r="18930" spans="21:21">
      <c r="U18930" s="33">
        <v>0</v>
      </c>
    </row>
    <row r="18931" spans="21:21">
      <c r="U18931" s="33">
        <v>0</v>
      </c>
    </row>
    <row r="18932" spans="21:21">
      <c r="U18932" s="33">
        <v>0</v>
      </c>
    </row>
    <row r="18933" spans="21:21">
      <c r="U18933" s="33">
        <v>0</v>
      </c>
    </row>
    <row r="18934" spans="21:21">
      <c r="U18934" s="33">
        <v>0</v>
      </c>
    </row>
    <row r="18935" spans="21:21">
      <c r="U18935" s="33">
        <v>0</v>
      </c>
    </row>
    <row r="18936" spans="21:21">
      <c r="U18936" s="33">
        <v>0</v>
      </c>
    </row>
    <row r="18937" spans="21:21">
      <c r="U18937" s="33">
        <v>0</v>
      </c>
    </row>
    <row r="18938" spans="21:21">
      <c r="U18938" s="33">
        <v>0</v>
      </c>
    </row>
    <row r="18939" spans="21:21">
      <c r="U18939" s="33">
        <v>0</v>
      </c>
    </row>
    <row r="18940" spans="21:21">
      <c r="U18940" s="33">
        <v>0</v>
      </c>
    </row>
    <row r="18941" spans="21:21">
      <c r="U18941" s="33">
        <v>0</v>
      </c>
    </row>
    <row r="18942" spans="21:21">
      <c r="U18942" s="33">
        <v>0</v>
      </c>
    </row>
    <row r="18943" spans="21:21">
      <c r="U18943" s="33">
        <v>0</v>
      </c>
    </row>
    <row r="18944" spans="21:21">
      <c r="U18944" s="33">
        <v>0</v>
      </c>
    </row>
    <row r="18945" spans="21:21">
      <c r="U18945" s="33">
        <v>0</v>
      </c>
    </row>
    <row r="18946" spans="21:21">
      <c r="U18946" s="33">
        <v>0</v>
      </c>
    </row>
    <row r="18947" spans="21:21">
      <c r="U18947" s="33">
        <v>0</v>
      </c>
    </row>
    <row r="18948" spans="21:21">
      <c r="U18948" s="33">
        <v>0</v>
      </c>
    </row>
    <row r="18949" spans="21:21">
      <c r="U18949" s="33">
        <v>0</v>
      </c>
    </row>
    <row r="18950" spans="21:21">
      <c r="U18950" s="33">
        <v>0</v>
      </c>
    </row>
    <row r="18951" spans="21:21">
      <c r="U18951" s="33">
        <v>0</v>
      </c>
    </row>
    <row r="18952" spans="21:21">
      <c r="U18952" s="33">
        <v>0</v>
      </c>
    </row>
    <row r="18953" spans="21:21">
      <c r="U18953" s="33">
        <v>0</v>
      </c>
    </row>
    <row r="18954" spans="21:21">
      <c r="U18954" s="33">
        <v>0</v>
      </c>
    </row>
    <row r="18955" spans="21:21">
      <c r="U18955" s="33">
        <v>0</v>
      </c>
    </row>
    <row r="18956" spans="21:21">
      <c r="U18956" s="33">
        <v>0</v>
      </c>
    </row>
    <row r="18957" spans="21:21">
      <c r="U18957" s="33">
        <v>0</v>
      </c>
    </row>
    <row r="18958" spans="21:21">
      <c r="U18958" s="33">
        <v>0</v>
      </c>
    </row>
    <row r="18959" spans="21:21">
      <c r="U18959" s="33">
        <v>0</v>
      </c>
    </row>
    <row r="18960" spans="21:21">
      <c r="U18960" s="33">
        <v>0</v>
      </c>
    </row>
    <row r="18961" spans="21:21">
      <c r="U18961" s="33">
        <v>0</v>
      </c>
    </row>
    <row r="18962" spans="21:21">
      <c r="U18962" s="33">
        <v>0</v>
      </c>
    </row>
    <row r="18963" spans="21:21">
      <c r="U18963" s="33">
        <v>0</v>
      </c>
    </row>
    <row r="18964" spans="21:21">
      <c r="U18964" s="33">
        <v>0</v>
      </c>
    </row>
    <row r="18965" spans="21:21">
      <c r="U18965" s="33">
        <v>0</v>
      </c>
    </row>
    <row r="18966" spans="21:21">
      <c r="U18966" s="33">
        <v>0</v>
      </c>
    </row>
    <row r="18967" spans="21:21">
      <c r="U18967" s="33">
        <v>0</v>
      </c>
    </row>
    <row r="18968" spans="21:21">
      <c r="U18968" s="33">
        <v>0</v>
      </c>
    </row>
    <row r="18969" spans="21:21">
      <c r="U18969" s="33">
        <v>0</v>
      </c>
    </row>
    <row r="18970" spans="21:21">
      <c r="U18970" s="33">
        <v>0</v>
      </c>
    </row>
    <row r="18971" spans="21:21">
      <c r="U18971" s="33">
        <v>0</v>
      </c>
    </row>
    <row r="18972" spans="21:21">
      <c r="U18972" s="33">
        <v>0</v>
      </c>
    </row>
    <row r="18973" spans="21:21">
      <c r="U18973" s="33">
        <v>0</v>
      </c>
    </row>
    <row r="18974" spans="21:21">
      <c r="U18974" s="33">
        <v>0</v>
      </c>
    </row>
    <row r="18975" spans="21:21">
      <c r="U18975" s="33">
        <v>0</v>
      </c>
    </row>
    <row r="18976" spans="21:21">
      <c r="U18976" s="33">
        <v>0</v>
      </c>
    </row>
    <row r="18977" spans="21:21">
      <c r="U18977" s="33">
        <v>0</v>
      </c>
    </row>
    <row r="18978" spans="21:21">
      <c r="U18978" s="33">
        <v>0</v>
      </c>
    </row>
    <row r="18979" spans="21:21">
      <c r="U18979" s="33">
        <v>0</v>
      </c>
    </row>
    <row r="18980" spans="21:21">
      <c r="U18980" s="33">
        <v>0</v>
      </c>
    </row>
    <row r="18981" spans="21:21">
      <c r="U18981" s="33">
        <v>0</v>
      </c>
    </row>
    <row r="18982" spans="21:21">
      <c r="U18982" s="33">
        <v>0</v>
      </c>
    </row>
    <row r="18983" spans="21:21">
      <c r="U18983" s="33">
        <v>0</v>
      </c>
    </row>
    <row r="18984" spans="21:21">
      <c r="U18984" s="33">
        <v>0</v>
      </c>
    </row>
    <row r="18985" spans="21:21">
      <c r="U18985" s="33">
        <v>0</v>
      </c>
    </row>
    <row r="18986" spans="21:21">
      <c r="U18986" s="33">
        <v>0</v>
      </c>
    </row>
    <row r="18987" spans="21:21">
      <c r="U18987" s="33">
        <v>0</v>
      </c>
    </row>
    <row r="18988" spans="21:21">
      <c r="U18988" s="33">
        <v>0</v>
      </c>
    </row>
    <row r="18989" spans="21:21">
      <c r="U18989" s="33">
        <v>0</v>
      </c>
    </row>
    <row r="18990" spans="21:21">
      <c r="U18990" s="33">
        <v>0</v>
      </c>
    </row>
    <row r="18991" spans="21:21">
      <c r="U18991" s="33">
        <v>0</v>
      </c>
    </row>
    <row r="18992" spans="21:21">
      <c r="U18992" s="33">
        <v>0</v>
      </c>
    </row>
    <row r="18993" spans="21:21">
      <c r="U18993" s="33">
        <v>0</v>
      </c>
    </row>
    <row r="18994" spans="21:21">
      <c r="U18994" s="33">
        <v>0</v>
      </c>
    </row>
    <row r="18995" spans="21:21">
      <c r="U18995" s="33">
        <v>0</v>
      </c>
    </row>
    <row r="18996" spans="21:21">
      <c r="U18996" s="33">
        <v>0</v>
      </c>
    </row>
    <row r="18997" spans="21:21">
      <c r="U18997" s="33">
        <v>0</v>
      </c>
    </row>
    <row r="18998" spans="21:21">
      <c r="U18998" s="33">
        <v>0</v>
      </c>
    </row>
    <row r="18999" spans="21:21">
      <c r="U18999" s="33">
        <v>0</v>
      </c>
    </row>
    <row r="19000" spans="21:21">
      <c r="U19000" s="33">
        <v>0</v>
      </c>
    </row>
    <row r="19001" spans="21:21">
      <c r="U19001" s="33">
        <v>0</v>
      </c>
    </row>
    <row r="19002" spans="21:21">
      <c r="U19002" s="33">
        <v>0</v>
      </c>
    </row>
    <row r="19003" spans="21:21">
      <c r="U19003" s="33">
        <v>0</v>
      </c>
    </row>
    <row r="19004" spans="21:21">
      <c r="U19004" s="33">
        <v>0</v>
      </c>
    </row>
    <row r="19005" spans="21:21">
      <c r="U19005" s="33">
        <v>0</v>
      </c>
    </row>
    <row r="19006" spans="21:21">
      <c r="U19006" s="33">
        <v>0</v>
      </c>
    </row>
    <row r="19007" spans="21:21">
      <c r="U19007" s="33">
        <v>0</v>
      </c>
    </row>
    <row r="19008" spans="21:21">
      <c r="U19008" s="33">
        <v>0</v>
      </c>
    </row>
    <row r="19009" spans="21:21">
      <c r="U19009" s="33">
        <v>0</v>
      </c>
    </row>
    <row r="19010" spans="21:21">
      <c r="U19010" s="33">
        <v>0</v>
      </c>
    </row>
    <row r="19011" spans="21:21">
      <c r="U19011" s="33">
        <v>0</v>
      </c>
    </row>
    <row r="19012" spans="21:21">
      <c r="U19012" s="33">
        <v>0</v>
      </c>
    </row>
    <row r="19013" spans="21:21">
      <c r="U19013" s="33">
        <v>0</v>
      </c>
    </row>
    <row r="19014" spans="21:21">
      <c r="U19014" s="33">
        <v>0</v>
      </c>
    </row>
    <row r="19015" spans="21:21">
      <c r="U19015" s="33">
        <v>0</v>
      </c>
    </row>
    <row r="19016" spans="21:21">
      <c r="U19016" s="33">
        <v>0</v>
      </c>
    </row>
    <row r="19017" spans="21:21">
      <c r="U19017" s="33">
        <v>0</v>
      </c>
    </row>
    <row r="19018" spans="21:21">
      <c r="U19018" s="33">
        <v>0</v>
      </c>
    </row>
    <row r="19019" spans="21:21">
      <c r="U19019" s="33">
        <v>0</v>
      </c>
    </row>
    <row r="19020" spans="21:21">
      <c r="U19020" s="33">
        <v>0</v>
      </c>
    </row>
    <row r="19021" spans="21:21">
      <c r="U19021" s="33">
        <v>0</v>
      </c>
    </row>
    <row r="19022" spans="21:21">
      <c r="U19022" s="33">
        <v>0</v>
      </c>
    </row>
    <row r="19023" spans="21:21">
      <c r="U19023" s="33">
        <v>0</v>
      </c>
    </row>
    <row r="19024" spans="21:21">
      <c r="U19024" s="33">
        <v>0</v>
      </c>
    </row>
    <row r="19025" spans="21:21">
      <c r="U19025" s="33">
        <v>0</v>
      </c>
    </row>
    <row r="19026" spans="21:21">
      <c r="U19026" s="33">
        <v>0</v>
      </c>
    </row>
    <row r="19027" spans="21:21">
      <c r="U19027" s="33">
        <v>0</v>
      </c>
    </row>
    <row r="19028" spans="21:21">
      <c r="U19028" s="33">
        <v>0</v>
      </c>
    </row>
    <row r="19029" spans="21:21">
      <c r="U19029" s="33">
        <v>0</v>
      </c>
    </row>
    <row r="19030" spans="21:21">
      <c r="U19030" s="33">
        <v>0</v>
      </c>
    </row>
    <row r="19031" spans="21:21">
      <c r="U19031" s="33">
        <v>0</v>
      </c>
    </row>
    <row r="19032" spans="21:21">
      <c r="U19032" s="33">
        <v>0</v>
      </c>
    </row>
    <row r="19033" spans="21:21">
      <c r="U19033" s="33">
        <v>0</v>
      </c>
    </row>
    <row r="19034" spans="21:21">
      <c r="U19034" s="33">
        <v>0</v>
      </c>
    </row>
    <row r="19035" spans="21:21">
      <c r="U19035" s="33">
        <v>0</v>
      </c>
    </row>
    <row r="19036" spans="21:21">
      <c r="U19036" s="33">
        <v>0</v>
      </c>
    </row>
    <row r="19037" spans="21:21">
      <c r="U19037" s="33">
        <v>0</v>
      </c>
    </row>
    <row r="19038" spans="21:21">
      <c r="U19038" s="33">
        <v>0</v>
      </c>
    </row>
    <row r="19039" spans="21:21">
      <c r="U19039" s="33">
        <v>0</v>
      </c>
    </row>
    <row r="19040" spans="21:21">
      <c r="U19040" s="33">
        <v>0</v>
      </c>
    </row>
    <row r="19041" spans="21:21">
      <c r="U19041" s="33">
        <v>0</v>
      </c>
    </row>
    <row r="19042" spans="21:21">
      <c r="U19042" s="33">
        <v>0</v>
      </c>
    </row>
    <row r="19043" spans="21:21">
      <c r="U19043" s="33">
        <v>0</v>
      </c>
    </row>
    <row r="19044" spans="21:21">
      <c r="U19044" s="33">
        <v>0</v>
      </c>
    </row>
    <row r="19045" spans="21:21">
      <c r="U19045" s="33">
        <v>0</v>
      </c>
    </row>
    <row r="19046" spans="21:21">
      <c r="U19046" s="33">
        <v>0</v>
      </c>
    </row>
    <row r="19047" spans="21:21">
      <c r="U19047" s="33">
        <v>0</v>
      </c>
    </row>
    <row r="19048" spans="21:21">
      <c r="U19048" s="33">
        <v>0</v>
      </c>
    </row>
    <row r="19049" spans="21:21">
      <c r="U19049" s="33">
        <v>0</v>
      </c>
    </row>
    <row r="19050" spans="21:21">
      <c r="U19050" s="33">
        <v>0</v>
      </c>
    </row>
    <row r="19051" spans="21:21">
      <c r="U19051" s="33">
        <v>0</v>
      </c>
    </row>
    <row r="19052" spans="21:21">
      <c r="U19052" s="33">
        <v>0</v>
      </c>
    </row>
    <row r="19053" spans="21:21">
      <c r="U19053" s="33">
        <v>0</v>
      </c>
    </row>
    <row r="19054" spans="21:21">
      <c r="U19054" s="33">
        <v>0</v>
      </c>
    </row>
    <row r="19055" spans="21:21">
      <c r="U19055" s="33">
        <v>0</v>
      </c>
    </row>
    <row r="19056" spans="21:21">
      <c r="U19056" s="33">
        <v>0</v>
      </c>
    </row>
    <row r="19057" spans="21:21">
      <c r="U19057" s="33">
        <v>0</v>
      </c>
    </row>
    <row r="19058" spans="21:21">
      <c r="U19058" s="33">
        <v>0</v>
      </c>
    </row>
    <row r="19059" spans="21:21">
      <c r="U19059" s="33">
        <v>0</v>
      </c>
    </row>
    <row r="19060" spans="21:21">
      <c r="U19060" s="33">
        <v>0</v>
      </c>
    </row>
    <row r="19061" spans="21:21">
      <c r="U19061" s="33">
        <v>0</v>
      </c>
    </row>
    <row r="19062" spans="21:21">
      <c r="U19062" s="33">
        <v>0</v>
      </c>
    </row>
    <row r="19063" spans="21:21">
      <c r="U19063" s="33">
        <v>0</v>
      </c>
    </row>
    <row r="19064" spans="21:21">
      <c r="U19064" s="33">
        <v>0</v>
      </c>
    </row>
    <row r="19065" spans="21:21">
      <c r="U19065" s="33">
        <v>0</v>
      </c>
    </row>
    <row r="19066" spans="21:21">
      <c r="U19066" s="33">
        <v>0</v>
      </c>
    </row>
    <row r="19067" spans="21:21">
      <c r="U19067" s="33">
        <v>0</v>
      </c>
    </row>
    <row r="19068" spans="21:21">
      <c r="U19068" s="33">
        <v>0</v>
      </c>
    </row>
    <row r="19069" spans="21:21">
      <c r="U19069" s="33">
        <v>0</v>
      </c>
    </row>
    <row r="19070" spans="21:21">
      <c r="U19070" s="33">
        <v>0</v>
      </c>
    </row>
    <row r="19071" spans="21:21">
      <c r="U19071" s="33">
        <v>0</v>
      </c>
    </row>
    <row r="19072" spans="21:21">
      <c r="U19072" s="33">
        <v>0</v>
      </c>
    </row>
    <row r="19073" spans="21:21">
      <c r="U19073" s="33">
        <v>0</v>
      </c>
    </row>
    <row r="19074" spans="21:21">
      <c r="U19074" s="33">
        <v>0</v>
      </c>
    </row>
    <row r="19075" spans="21:21">
      <c r="U19075" s="33">
        <v>0</v>
      </c>
    </row>
    <row r="19076" spans="21:21">
      <c r="U19076" s="33">
        <v>0</v>
      </c>
    </row>
    <row r="19077" spans="21:21">
      <c r="U19077" s="33">
        <v>0</v>
      </c>
    </row>
    <row r="19078" spans="21:21">
      <c r="U19078" s="33">
        <v>0</v>
      </c>
    </row>
    <row r="19079" spans="21:21">
      <c r="U19079" s="33">
        <v>0</v>
      </c>
    </row>
    <row r="19080" spans="21:21">
      <c r="U19080" s="33">
        <v>0</v>
      </c>
    </row>
    <row r="19081" spans="21:21">
      <c r="U19081" s="33">
        <v>0</v>
      </c>
    </row>
    <row r="19082" spans="21:21">
      <c r="U19082" s="33">
        <v>0</v>
      </c>
    </row>
    <row r="19083" spans="21:21">
      <c r="U19083" s="33">
        <v>0</v>
      </c>
    </row>
    <row r="19084" spans="21:21">
      <c r="U19084" s="33">
        <v>0</v>
      </c>
    </row>
    <row r="19085" spans="21:21">
      <c r="U19085" s="33">
        <v>0</v>
      </c>
    </row>
    <row r="19086" spans="21:21">
      <c r="U19086" s="33">
        <v>0</v>
      </c>
    </row>
    <row r="19087" spans="21:21">
      <c r="U19087" s="33">
        <v>0</v>
      </c>
    </row>
    <row r="19088" spans="21:21">
      <c r="U19088" s="33">
        <v>0</v>
      </c>
    </row>
    <row r="19089" spans="21:21">
      <c r="U19089" s="33">
        <v>0</v>
      </c>
    </row>
    <row r="19090" spans="21:21">
      <c r="U19090" s="33">
        <v>0</v>
      </c>
    </row>
    <row r="19091" spans="21:21">
      <c r="U19091" s="33">
        <v>0</v>
      </c>
    </row>
    <row r="19092" spans="21:21">
      <c r="U19092" s="33">
        <v>0</v>
      </c>
    </row>
    <row r="19093" spans="21:21">
      <c r="U19093" s="33">
        <v>0</v>
      </c>
    </row>
    <row r="19094" spans="21:21">
      <c r="U19094" s="33">
        <v>0</v>
      </c>
    </row>
    <row r="19095" spans="21:21">
      <c r="U19095" s="33">
        <v>0</v>
      </c>
    </row>
    <row r="19096" spans="21:21">
      <c r="U19096" s="33">
        <v>0</v>
      </c>
    </row>
    <row r="19097" spans="21:21">
      <c r="U19097" s="33">
        <v>0</v>
      </c>
    </row>
    <row r="19098" spans="21:21">
      <c r="U19098" s="33">
        <v>0</v>
      </c>
    </row>
    <row r="19099" spans="21:21">
      <c r="U19099" s="33">
        <v>0</v>
      </c>
    </row>
    <row r="19100" spans="21:21">
      <c r="U19100" s="33">
        <v>0</v>
      </c>
    </row>
    <row r="19101" spans="21:21">
      <c r="U19101" s="33">
        <v>0</v>
      </c>
    </row>
    <row r="19102" spans="21:21">
      <c r="U19102" s="33">
        <v>0</v>
      </c>
    </row>
    <row r="19103" spans="21:21">
      <c r="U19103" s="33">
        <v>0</v>
      </c>
    </row>
    <row r="19104" spans="21:21">
      <c r="U19104" s="33">
        <v>0</v>
      </c>
    </row>
    <row r="19105" spans="21:21">
      <c r="U19105" s="33">
        <v>0</v>
      </c>
    </row>
    <row r="19106" spans="21:21">
      <c r="U19106" s="33">
        <v>0</v>
      </c>
    </row>
    <row r="19107" spans="21:21">
      <c r="U19107" s="33">
        <v>0</v>
      </c>
    </row>
    <row r="19108" spans="21:21">
      <c r="U19108" s="33">
        <v>0</v>
      </c>
    </row>
    <row r="19109" spans="21:21">
      <c r="U19109" s="33">
        <v>0</v>
      </c>
    </row>
    <row r="19110" spans="21:21">
      <c r="U19110" s="33">
        <v>0</v>
      </c>
    </row>
    <row r="19111" spans="21:21">
      <c r="U19111" s="33">
        <v>0</v>
      </c>
    </row>
    <row r="19112" spans="21:21">
      <c r="U19112" s="33">
        <v>0</v>
      </c>
    </row>
    <row r="19113" spans="21:21">
      <c r="U19113" s="33">
        <v>0</v>
      </c>
    </row>
    <row r="19114" spans="21:21">
      <c r="U19114" s="33">
        <v>0</v>
      </c>
    </row>
    <row r="19115" spans="21:21">
      <c r="U19115" s="33">
        <v>0</v>
      </c>
    </row>
    <row r="19116" spans="21:21">
      <c r="U19116" s="33">
        <v>0</v>
      </c>
    </row>
    <row r="19117" spans="21:21">
      <c r="U19117" s="33">
        <v>0</v>
      </c>
    </row>
    <row r="19118" spans="21:21">
      <c r="U19118" s="33">
        <v>0</v>
      </c>
    </row>
    <row r="19119" spans="21:21">
      <c r="U19119" s="33">
        <v>0</v>
      </c>
    </row>
    <row r="19120" spans="21:21">
      <c r="U19120" s="33">
        <v>0</v>
      </c>
    </row>
    <row r="19121" spans="21:21">
      <c r="U19121" s="33">
        <v>0</v>
      </c>
    </row>
    <row r="19122" spans="21:21">
      <c r="U19122" s="33">
        <v>0</v>
      </c>
    </row>
    <row r="19123" spans="21:21">
      <c r="U19123" s="33">
        <v>0</v>
      </c>
    </row>
    <row r="19124" spans="21:21">
      <c r="U19124" s="33">
        <v>0</v>
      </c>
    </row>
    <row r="19125" spans="21:21">
      <c r="U19125" s="33">
        <v>0</v>
      </c>
    </row>
    <row r="19126" spans="21:21">
      <c r="U19126" s="33">
        <v>0</v>
      </c>
    </row>
    <row r="19127" spans="21:21">
      <c r="U19127" s="33">
        <v>0</v>
      </c>
    </row>
    <row r="19128" spans="21:21">
      <c r="U19128" s="33">
        <v>0</v>
      </c>
    </row>
    <row r="19129" spans="21:21">
      <c r="U19129" s="33">
        <v>0</v>
      </c>
    </row>
    <row r="19130" spans="21:21">
      <c r="U19130" s="33">
        <v>0</v>
      </c>
    </row>
    <row r="19131" spans="21:21">
      <c r="U19131" s="33">
        <v>0</v>
      </c>
    </row>
    <row r="19132" spans="21:21">
      <c r="U19132" s="33">
        <v>0</v>
      </c>
    </row>
    <row r="19133" spans="21:21">
      <c r="U19133" s="33">
        <v>0</v>
      </c>
    </row>
    <row r="19134" spans="21:21">
      <c r="U19134" s="33">
        <v>0</v>
      </c>
    </row>
    <row r="19135" spans="21:21">
      <c r="U19135" s="33">
        <v>0</v>
      </c>
    </row>
    <row r="19136" spans="21:21">
      <c r="U19136" s="33">
        <v>0</v>
      </c>
    </row>
    <row r="19137" spans="21:21">
      <c r="U19137" s="33">
        <v>0</v>
      </c>
    </row>
    <row r="19138" spans="21:21">
      <c r="U19138" s="33">
        <v>0</v>
      </c>
    </row>
    <row r="19139" spans="21:21">
      <c r="U19139" s="33">
        <v>0</v>
      </c>
    </row>
    <row r="19140" spans="21:21">
      <c r="U19140" s="33">
        <v>0</v>
      </c>
    </row>
    <row r="19141" spans="21:21">
      <c r="U19141" s="33">
        <v>0</v>
      </c>
    </row>
    <row r="19142" spans="21:21">
      <c r="U19142" s="33">
        <v>0</v>
      </c>
    </row>
    <row r="19143" spans="21:21">
      <c r="U19143" s="33">
        <v>0</v>
      </c>
    </row>
    <row r="19144" spans="21:21">
      <c r="U19144" s="33">
        <v>0</v>
      </c>
    </row>
    <row r="19145" spans="21:21">
      <c r="U19145" s="33">
        <v>0</v>
      </c>
    </row>
    <row r="19146" spans="21:21">
      <c r="U19146" s="33">
        <v>0</v>
      </c>
    </row>
    <row r="19147" spans="21:21">
      <c r="U19147" s="33">
        <v>0</v>
      </c>
    </row>
    <row r="19148" spans="21:21">
      <c r="U19148" s="33">
        <v>0</v>
      </c>
    </row>
    <row r="19149" spans="21:21">
      <c r="U19149" s="33">
        <v>0</v>
      </c>
    </row>
    <row r="19150" spans="21:21">
      <c r="U19150" s="33">
        <v>0</v>
      </c>
    </row>
    <row r="19151" spans="21:21">
      <c r="U19151" s="33">
        <v>0</v>
      </c>
    </row>
    <row r="19152" spans="21:21">
      <c r="U19152" s="33">
        <v>0</v>
      </c>
    </row>
    <row r="19153" spans="21:21">
      <c r="U19153" s="33">
        <v>0</v>
      </c>
    </row>
    <row r="19154" spans="21:21">
      <c r="U19154" s="33">
        <v>0</v>
      </c>
    </row>
    <row r="19155" spans="21:21">
      <c r="U19155" s="33">
        <v>0</v>
      </c>
    </row>
    <row r="19156" spans="21:21">
      <c r="U19156" s="33">
        <v>0</v>
      </c>
    </row>
    <row r="19157" spans="21:21">
      <c r="U19157" s="33">
        <v>0</v>
      </c>
    </row>
    <row r="19158" spans="21:21">
      <c r="U19158" s="33">
        <v>0</v>
      </c>
    </row>
    <row r="19159" spans="21:21">
      <c r="U19159" s="33">
        <v>0</v>
      </c>
    </row>
    <row r="19160" spans="21:21">
      <c r="U19160" s="33">
        <v>0</v>
      </c>
    </row>
    <row r="19161" spans="21:21">
      <c r="U19161" s="33">
        <v>0</v>
      </c>
    </row>
    <row r="19162" spans="21:21">
      <c r="U19162" s="33">
        <v>0</v>
      </c>
    </row>
    <row r="19163" spans="21:21">
      <c r="U19163" s="33">
        <v>0</v>
      </c>
    </row>
    <row r="19164" spans="21:21">
      <c r="U19164" s="33">
        <v>0</v>
      </c>
    </row>
    <row r="19165" spans="21:21">
      <c r="U19165" s="33">
        <v>0</v>
      </c>
    </row>
    <row r="19166" spans="21:21">
      <c r="U19166" s="33">
        <v>0</v>
      </c>
    </row>
    <row r="19167" spans="21:21">
      <c r="U19167" s="33">
        <v>0</v>
      </c>
    </row>
    <row r="19168" spans="21:21">
      <c r="U19168" s="33">
        <v>0</v>
      </c>
    </row>
    <row r="19169" spans="21:21">
      <c r="U19169" s="33">
        <v>0</v>
      </c>
    </row>
    <row r="19170" spans="21:21">
      <c r="U19170" s="33">
        <v>0</v>
      </c>
    </row>
    <row r="19171" spans="21:21">
      <c r="U19171" s="33">
        <v>0</v>
      </c>
    </row>
    <row r="19172" spans="21:21">
      <c r="U19172" s="33">
        <v>0</v>
      </c>
    </row>
    <row r="19173" spans="21:21">
      <c r="U19173" s="33">
        <v>0</v>
      </c>
    </row>
    <row r="19174" spans="21:21">
      <c r="U19174" s="33">
        <v>0</v>
      </c>
    </row>
    <row r="19175" spans="21:21">
      <c r="U19175" s="33">
        <v>0</v>
      </c>
    </row>
    <row r="19176" spans="21:21">
      <c r="U19176" s="33">
        <v>0</v>
      </c>
    </row>
    <row r="19177" spans="21:21">
      <c r="U19177" s="33">
        <v>0</v>
      </c>
    </row>
    <row r="19178" spans="21:21">
      <c r="U19178" s="33">
        <v>0</v>
      </c>
    </row>
    <row r="19179" spans="21:21">
      <c r="U19179" s="33">
        <v>0</v>
      </c>
    </row>
    <row r="19180" spans="21:21">
      <c r="U19180" s="33">
        <v>0</v>
      </c>
    </row>
    <row r="19181" spans="21:21">
      <c r="U19181" s="33">
        <v>0</v>
      </c>
    </row>
    <row r="19182" spans="21:21">
      <c r="U19182" s="33">
        <v>0</v>
      </c>
    </row>
    <row r="19183" spans="21:21">
      <c r="U19183" s="33">
        <v>0</v>
      </c>
    </row>
    <row r="19184" spans="21:21">
      <c r="U19184" s="33">
        <v>0</v>
      </c>
    </row>
    <row r="19185" spans="21:21">
      <c r="U19185" s="33">
        <v>0</v>
      </c>
    </row>
    <row r="19186" spans="21:21">
      <c r="U19186" s="33">
        <v>0</v>
      </c>
    </row>
    <row r="19187" spans="21:21">
      <c r="U19187" s="33">
        <v>0</v>
      </c>
    </row>
    <row r="19188" spans="21:21">
      <c r="U19188" s="33">
        <v>0</v>
      </c>
    </row>
    <row r="19189" spans="21:21">
      <c r="U19189" s="33">
        <v>0</v>
      </c>
    </row>
    <row r="19190" spans="21:21">
      <c r="U19190" s="33">
        <v>0</v>
      </c>
    </row>
    <row r="19191" spans="21:21">
      <c r="U19191" s="33">
        <v>0</v>
      </c>
    </row>
    <row r="19192" spans="21:21">
      <c r="U19192" s="33">
        <v>0</v>
      </c>
    </row>
    <row r="19193" spans="21:21">
      <c r="U19193" s="33">
        <v>0</v>
      </c>
    </row>
    <row r="19194" spans="21:21">
      <c r="U19194" s="33">
        <v>0</v>
      </c>
    </row>
    <row r="19195" spans="21:21">
      <c r="U19195" s="33">
        <v>0</v>
      </c>
    </row>
    <row r="19196" spans="21:21">
      <c r="U19196" s="33">
        <v>0</v>
      </c>
    </row>
    <row r="19197" spans="21:21">
      <c r="U19197" s="33">
        <v>0</v>
      </c>
    </row>
    <row r="19198" spans="21:21">
      <c r="U19198" s="33">
        <v>0</v>
      </c>
    </row>
    <row r="19199" spans="21:21">
      <c r="U19199" s="33">
        <v>0</v>
      </c>
    </row>
    <row r="19200" spans="21:21">
      <c r="U19200" s="33">
        <v>0</v>
      </c>
    </row>
    <row r="19201" spans="21:21">
      <c r="U19201" s="33">
        <v>0</v>
      </c>
    </row>
    <row r="19202" spans="21:21">
      <c r="U19202" s="33">
        <v>0</v>
      </c>
    </row>
    <row r="19203" spans="21:21">
      <c r="U19203" s="33">
        <v>0</v>
      </c>
    </row>
    <row r="19204" spans="21:21">
      <c r="U19204" s="33">
        <v>0</v>
      </c>
    </row>
    <row r="19205" spans="21:21">
      <c r="U19205" s="33">
        <v>0</v>
      </c>
    </row>
    <row r="19206" spans="21:21">
      <c r="U19206" s="33">
        <v>0</v>
      </c>
    </row>
    <row r="19207" spans="21:21">
      <c r="U19207" s="33">
        <v>0</v>
      </c>
    </row>
    <row r="19208" spans="21:21">
      <c r="U19208" s="33">
        <v>0</v>
      </c>
    </row>
    <row r="19209" spans="21:21">
      <c r="U19209" s="33">
        <v>0</v>
      </c>
    </row>
    <row r="19210" spans="21:21">
      <c r="U19210" s="33">
        <v>0</v>
      </c>
    </row>
    <row r="19211" spans="21:21">
      <c r="U19211" s="33">
        <v>0</v>
      </c>
    </row>
    <row r="19212" spans="21:21">
      <c r="U19212" s="33">
        <v>0</v>
      </c>
    </row>
    <row r="19213" spans="21:21">
      <c r="U19213" s="33">
        <v>0</v>
      </c>
    </row>
    <row r="19214" spans="21:21">
      <c r="U19214" s="33">
        <v>0</v>
      </c>
    </row>
    <row r="19215" spans="21:21">
      <c r="U19215" s="33">
        <v>0</v>
      </c>
    </row>
    <row r="19216" spans="21:21">
      <c r="U19216" s="33">
        <v>0</v>
      </c>
    </row>
    <row r="19217" spans="21:21">
      <c r="U19217" s="33">
        <v>0</v>
      </c>
    </row>
    <row r="19218" spans="21:21">
      <c r="U19218" s="33">
        <v>0</v>
      </c>
    </row>
    <row r="19219" spans="21:21">
      <c r="U19219" s="33">
        <v>0</v>
      </c>
    </row>
    <row r="19220" spans="21:21">
      <c r="U19220" s="33">
        <v>0</v>
      </c>
    </row>
    <row r="19221" spans="21:21">
      <c r="U19221" s="33">
        <v>0</v>
      </c>
    </row>
    <row r="19222" spans="21:21">
      <c r="U19222" s="33">
        <v>0</v>
      </c>
    </row>
    <row r="19223" spans="21:21">
      <c r="U19223" s="33">
        <v>0</v>
      </c>
    </row>
    <row r="19224" spans="21:21">
      <c r="U19224" s="33">
        <v>0</v>
      </c>
    </row>
    <row r="19225" spans="21:21">
      <c r="U19225" s="33">
        <v>0</v>
      </c>
    </row>
    <row r="19226" spans="21:21">
      <c r="U19226" s="33">
        <v>0</v>
      </c>
    </row>
    <row r="19227" spans="21:21">
      <c r="U19227" s="33">
        <v>0</v>
      </c>
    </row>
    <row r="19228" spans="21:21">
      <c r="U19228" s="33">
        <v>0</v>
      </c>
    </row>
    <row r="19229" spans="21:21">
      <c r="U19229" s="33">
        <v>0</v>
      </c>
    </row>
    <row r="19230" spans="21:21">
      <c r="U19230" s="33">
        <v>0</v>
      </c>
    </row>
    <row r="19231" spans="21:21">
      <c r="U19231" s="33">
        <v>0</v>
      </c>
    </row>
    <row r="19232" spans="21:21">
      <c r="U19232" s="33">
        <v>0</v>
      </c>
    </row>
    <row r="19233" spans="21:21">
      <c r="U19233" s="33">
        <v>0</v>
      </c>
    </row>
    <row r="19234" spans="21:21">
      <c r="U19234" s="33">
        <v>0</v>
      </c>
    </row>
    <row r="19235" spans="21:21">
      <c r="U19235" s="33">
        <v>0</v>
      </c>
    </row>
    <row r="19236" spans="21:21">
      <c r="U19236" s="33">
        <v>0</v>
      </c>
    </row>
    <row r="19237" spans="21:21">
      <c r="U19237" s="33">
        <v>0</v>
      </c>
    </row>
    <row r="19238" spans="21:21">
      <c r="U19238" s="33">
        <v>0</v>
      </c>
    </row>
    <row r="19239" spans="21:21">
      <c r="U19239" s="33">
        <v>0</v>
      </c>
    </row>
    <row r="19240" spans="21:21">
      <c r="U19240" s="33">
        <v>0</v>
      </c>
    </row>
    <row r="19241" spans="21:21">
      <c r="U19241" s="33">
        <v>0</v>
      </c>
    </row>
    <row r="19242" spans="21:21">
      <c r="U19242" s="33">
        <v>0</v>
      </c>
    </row>
    <row r="19243" spans="21:21">
      <c r="U19243" s="33">
        <v>0</v>
      </c>
    </row>
    <row r="19244" spans="21:21">
      <c r="U19244" s="33">
        <v>0</v>
      </c>
    </row>
    <row r="19245" spans="21:21">
      <c r="U19245" s="33">
        <v>0</v>
      </c>
    </row>
    <row r="19246" spans="21:21">
      <c r="U19246" s="33">
        <v>0</v>
      </c>
    </row>
    <row r="19247" spans="21:21">
      <c r="U19247" s="33">
        <v>0</v>
      </c>
    </row>
    <row r="19248" spans="21:21">
      <c r="U19248" s="33">
        <v>0</v>
      </c>
    </row>
    <row r="19249" spans="21:21">
      <c r="U19249" s="33">
        <v>0</v>
      </c>
    </row>
    <row r="19250" spans="21:21">
      <c r="U19250" s="33">
        <v>0</v>
      </c>
    </row>
    <row r="19251" spans="21:21">
      <c r="U19251" s="33">
        <v>0</v>
      </c>
    </row>
    <row r="19252" spans="21:21">
      <c r="U19252" s="33">
        <v>0</v>
      </c>
    </row>
    <row r="19253" spans="21:21">
      <c r="U19253" s="33">
        <v>0</v>
      </c>
    </row>
    <row r="19254" spans="21:21">
      <c r="U19254" s="33">
        <v>0</v>
      </c>
    </row>
    <row r="19255" spans="21:21">
      <c r="U19255" s="33">
        <v>0</v>
      </c>
    </row>
    <row r="19256" spans="21:21">
      <c r="U19256" s="33">
        <v>0</v>
      </c>
    </row>
    <row r="19257" spans="21:21">
      <c r="U19257" s="33">
        <v>0</v>
      </c>
    </row>
    <row r="19258" spans="21:21">
      <c r="U19258" s="33">
        <v>0</v>
      </c>
    </row>
    <row r="19259" spans="21:21">
      <c r="U19259" s="33">
        <v>0</v>
      </c>
    </row>
    <row r="19260" spans="21:21">
      <c r="U19260" s="33">
        <v>0</v>
      </c>
    </row>
    <row r="19261" spans="21:21">
      <c r="U19261" s="33">
        <v>0</v>
      </c>
    </row>
    <row r="19262" spans="21:21">
      <c r="U19262" s="33">
        <v>0</v>
      </c>
    </row>
    <row r="19263" spans="21:21">
      <c r="U19263" s="33">
        <v>0</v>
      </c>
    </row>
    <row r="19264" spans="21:21">
      <c r="U19264" s="33">
        <v>0</v>
      </c>
    </row>
    <row r="19265" spans="21:21">
      <c r="U19265" s="33">
        <v>0</v>
      </c>
    </row>
    <row r="19266" spans="21:21">
      <c r="U19266" s="33">
        <v>0</v>
      </c>
    </row>
    <row r="19267" spans="21:21">
      <c r="U19267" s="33">
        <v>0</v>
      </c>
    </row>
    <row r="19268" spans="21:21">
      <c r="U19268" s="33">
        <v>0</v>
      </c>
    </row>
    <row r="19269" spans="21:21">
      <c r="U19269" s="33">
        <v>0</v>
      </c>
    </row>
    <row r="19270" spans="21:21">
      <c r="U19270" s="33">
        <v>0</v>
      </c>
    </row>
    <row r="19271" spans="21:21">
      <c r="U19271" s="33">
        <v>0</v>
      </c>
    </row>
    <row r="19272" spans="21:21">
      <c r="U19272" s="33">
        <v>0</v>
      </c>
    </row>
    <row r="19273" spans="21:21">
      <c r="U19273" s="33">
        <v>0</v>
      </c>
    </row>
    <row r="19274" spans="21:21">
      <c r="U19274" s="33">
        <v>0</v>
      </c>
    </row>
    <row r="19275" spans="21:21">
      <c r="U19275" s="33">
        <v>0</v>
      </c>
    </row>
    <row r="19276" spans="21:21">
      <c r="U19276" s="33">
        <v>0</v>
      </c>
    </row>
    <row r="19277" spans="21:21">
      <c r="U19277" s="33">
        <v>0</v>
      </c>
    </row>
    <row r="19278" spans="21:21">
      <c r="U19278" s="33">
        <v>0</v>
      </c>
    </row>
    <row r="19279" spans="21:21">
      <c r="U19279" s="33">
        <v>0</v>
      </c>
    </row>
    <row r="19280" spans="21:21">
      <c r="U19280" s="33">
        <v>0</v>
      </c>
    </row>
    <row r="19281" spans="21:21">
      <c r="U19281" s="33">
        <v>0</v>
      </c>
    </row>
    <row r="19282" spans="21:21">
      <c r="U19282" s="33">
        <v>0</v>
      </c>
    </row>
    <row r="19283" spans="21:21">
      <c r="U19283" s="33">
        <v>0</v>
      </c>
    </row>
    <row r="19284" spans="21:21">
      <c r="U19284" s="33">
        <v>0</v>
      </c>
    </row>
    <row r="19285" spans="21:21">
      <c r="U19285" s="33">
        <v>0</v>
      </c>
    </row>
    <row r="19286" spans="21:21">
      <c r="U19286" s="33">
        <v>0</v>
      </c>
    </row>
    <row r="19287" spans="21:21">
      <c r="U19287" s="33">
        <v>0</v>
      </c>
    </row>
    <row r="19288" spans="21:21">
      <c r="U19288" s="33">
        <v>0</v>
      </c>
    </row>
    <row r="19289" spans="21:21">
      <c r="U19289" s="33">
        <v>0</v>
      </c>
    </row>
    <row r="19290" spans="21:21">
      <c r="U19290" s="33">
        <v>0</v>
      </c>
    </row>
    <row r="19291" spans="21:21">
      <c r="U19291" s="33">
        <v>0</v>
      </c>
    </row>
    <row r="19292" spans="21:21">
      <c r="U19292" s="33">
        <v>0</v>
      </c>
    </row>
    <row r="19293" spans="21:21">
      <c r="U19293" s="33">
        <v>0</v>
      </c>
    </row>
    <row r="19294" spans="21:21">
      <c r="U19294" s="33">
        <v>0</v>
      </c>
    </row>
    <row r="19295" spans="21:21">
      <c r="U19295" s="33">
        <v>0</v>
      </c>
    </row>
    <row r="19296" spans="21:21">
      <c r="U19296" s="33">
        <v>0</v>
      </c>
    </row>
    <row r="19297" spans="21:21">
      <c r="U19297" s="33">
        <v>0</v>
      </c>
    </row>
    <row r="19298" spans="21:21">
      <c r="U19298" s="33">
        <v>0</v>
      </c>
    </row>
    <row r="19299" spans="21:21">
      <c r="U19299" s="33">
        <v>0</v>
      </c>
    </row>
    <row r="19300" spans="21:21">
      <c r="U19300" s="33">
        <v>0</v>
      </c>
    </row>
    <row r="19301" spans="21:21">
      <c r="U19301" s="33">
        <v>0</v>
      </c>
    </row>
    <row r="19302" spans="21:21">
      <c r="U19302" s="33">
        <v>0</v>
      </c>
    </row>
    <row r="19303" spans="21:21">
      <c r="U19303" s="33">
        <v>0</v>
      </c>
    </row>
    <row r="19304" spans="21:21">
      <c r="U19304" s="33">
        <v>0</v>
      </c>
    </row>
    <row r="19305" spans="21:21">
      <c r="U19305" s="33">
        <v>0</v>
      </c>
    </row>
    <row r="19306" spans="21:21">
      <c r="U19306" s="33">
        <v>0</v>
      </c>
    </row>
    <row r="19307" spans="21:21">
      <c r="U19307" s="33">
        <v>0</v>
      </c>
    </row>
    <row r="19308" spans="21:21">
      <c r="U19308" s="33">
        <v>0</v>
      </c>
    </row>
    <row r="19309" spans="21:21">
      <c r="U19309" s="33">
        <v>0</v>
      </c>
    </row>
    <row r="19310" spans="21:21">
      <c r="U19310" s="33">
        <v>0</v>
      </c>
    </row>
    <row r="19311" spans="21:21">
      <c r="U19311" s="33">
        <v>0</v>
      </c>
    </row>
    <row r="19312" spans="21:21">
      <c r="U19312" s="33">
        <v>0</v>
      </c>
    </row>
    <row r="19313" spans="21:21">
      <c r="U19313" s="33">
        <v>0</v>
      </c>
    </row>
    <row r="19314" spans="21:21">
      <c r="U19314" s="33">
        <v>0</v>
      </c>
    </row>
    <row r="19315" spans="21:21">
      <c r="U19315" s="33">
        <v>0</v>
      </c>
    </row>
    <row r="19316" spans="21:21">
      <c r="U19316" s="33">
        <v>0</v>
      </c>
    </row>
    <row r="19317" spans="21:21">
      <c r="U19317" s="33">
        <v>0</v>
      </c>
    </row>
    <row r="19318" spans="21:21">
      <c r="U19318" s="33">
        <v>0</v>
      </c>
    </row>
    <row r="19319" spans="21:21">
      <c r="U19319" s="33">
        <v>0</v>
      </c>
    </row>
    <row r="19320" spans="21:21">
      <c r="U19320" s="33">
        <v>0</v>
      </c>
    </row>
    <row r="19321" spans="21:21">
      <c r="U19321" s="33">
        <v>0</v>
      </c>
    </row>
    <row r="19322" spans="21:21">
      <c r="U19322" s="33">
        <v>0</v>
      </c>
    </row>
    <row r="19323" spans="21:21">
      <c r="U19323" s="33">
        <v>0</v>
      </c>
    </row>
    <row r="19324" spans="21:21">
      <c r="U19324" s="33">
        <v>0</v>
      </c>
    </row>
    <row r="19325" spans="21:21">
      <c r="U19325" s="33">
        <v>0</v>
      </c>
    </row>
    <row r="19326" spans="21:21">
      <c r="U19326" s="33">
        <v>0</v>
      </c>
    </row>
    <row r="19327" spans="21:21">
      <c r="U19327" s="33">
        <v>0</v>
      </c>
    </row>
    <row r="19328" spans="21:21">
      <c r="U19328" s="33">
        <v>0</v>
      </c>
    </row>
    <row r="19329" spans="21:21">
      <c r="U19329" s="33">
        <v>0</v>
      </c>
    </row>
    <row r="19330" spans="21:21">
      <c r="U19330" s="33">
        <v>0</v>
      </c>
    </row>
    <row r="19331" spans="21:21">
      <c r="U19331" s="33">
        <v>0</v>
      </c>
    </row>
    <row r="19332" spans="21:21">
      <c r="U19332" s="33">
        <v>0</v>
      </c>
    </row>
    <row r="19333" spans="21:21">
      <c r="U19333" s="33">
        <v>0</v>
      </c>
    </row>
    <row r="19334" spans="21:21">
      <c r="U19334" s="33">
        <v>0</v>
      </c>
    </row>
    <row r="19335" spans="21:21">
      <c r="U19335" s="33">
        <v>0</v>
      </c>
    </row>
    <row r="19336" spans="21:21">
      <c r="U19336" s="33">
        <v>0</v>
      </c>
    </row>
    <row r="19337" spans="21:21">
      <c r="U19337" s="33">
        <v>0</v>
      </c>
    </row>
    <row r="19338" spans="21:21">
      <c r="U19338" s="33">
        <v>0</v>
      </c>
    </row>
    <row r="19339" spans="21:21">
      <c r="U19339" s="33">
        <v>0</v>
      </c>
    </row>
    <row r="19340" spans="21:21">
      <c r="U19340" s="33">
        <v>0</v>
      </c>
    </row>
    <row r="19341" spans="21:21">
      <c r="U19341" s="33">
        <v>0</v>
      </c>
    </row>
    <row r="19342" spans="21:21">
      <c r="U19342" s="33">
        <v>0</v>
      </c>
    </row>
    <row r="19343" spans="21:21">
      <c r="U19343" s="33">
        <v>0</v>
      </c>
    </row>
    <row r="19344" spans="21:21">
      <c r="U19344" s="33">
        <v>0</v>
      </c>
    </row>
    <row r="19345" spans="21:21">
      <c r="U19345" s="33">
        <v>0</v>
      </c>
    </row>
    <row r="19346" spans="21:21">
      <c r="U19346" s="33">
        <v>0</v>
      </c>
    </row>
    <row r="19347" spans="21:21">
      <c r="U19347" s="33">
        <v>0</v>
      </c>
    </row>
    <row r="19348" spans="21:21">
      <c r="U19348" s="33">
        <v>0</v>
      </c>
    </row>
    <row r="19349" spans="21:21">
      <c r="U19349" s="33">
        <v>0</v>
      </c>
    </row>
    <row r="19350" spans="21:21">
      <c r="U19350" s="33">
        <v>0</v>
      </c>
    </row>
    <row r="19351" spans="21:21">
      <c r="U19351" s="33">
        <v>0</v>
      </c>
    </row>
    <row r="19352" spans="21:21">
      <c r="U19352" s="33">
        <v>0</v>
      </c>
    </row>
    <row r="19353" spans="21:21">
      <c r="U19353" s="33">
        <v>0</v>
      </c>
    </row>
    <row r="19354" spans="21:21">
      <c r="U19354" s="33">
        <v>0</v>
      </c>
    </row>
    <row r="19355" spans="21:21">
      <c r="U19355" s="33">
        <v>0</v>
      </c>
    </row>
    <row r="19356" spans="21:21">
      <c r="U19356" s="33">
        <v>0</v>
      </c>
    </row>
    <row r="19357" spans="21:21">
      <c r="U19357" s="33">
        <v>0</v>
      </c>
    </row>
    <row r="19358" spans="21:21">
      <c r="U19358" s="33">
        <v>0</v>
      </c>
    </row>
    <row r="19359" spans="21:21">
      <c r="U19359" s="33">
        <v>0</v>
      </c>
    </row>
    <row r="19360" spans="21:21">
      <c r="U19360" s="33">
        <v>0</v>
      </c>
    </row>
    <row r="19361" spans="21:21">
      <c r="U19361" s="33">
        <v>0</v>
      </c>
    </row>
    <row r="19362" spans="21:21">
      <c r="U19362" s="33">
        <v>0</v>
      </c>
    </row>
    <row r="19363" spans="21:21">
      <c r="U19363" s="33">
        <v>0</v>
      </c>
    </row>
    <row r="19364" spans="21:21">
      <c r="U19364" s="33">
        <v>0</v>
      </c>
    </row>
    <row r="19365" spans="21:21">
      <c r="U19365" s="33">
        <v>0</v>
      </c>
    </row>
    <row r="19366" spans="21:21">
      <c r="U19366" s="33">
        <v>0</v>
      </c>
    </row>
    <row r="19367" spans="21:21">
      <c r="U19367" s="33">
        <v>0</v>
      </c>
    </row>
    <row r="19368" spans="21:21">
      <c r="U19368" s="33">
        <v>0</v>
      </c>
    </row>
    <row r="19369" spans="21:21">
      <c r="U19369" s="33">
        <v>0</v>
      </c>
    </row>
    <row r="19370" spans="21:21">
      <c r="U19370" s="33">
        <v>0</v>
      </c>
    </row>
    <row r="19371" spans="21:21">
      <c r="U19371" s="33">
        <v>0</v>
      </c>
    </row>
    <row r="19372" spans="21:21">
      <c r="U19372" s="33">
        <v>0</v>
      </c>
    </row>
    <row r="19373" spans="21:21">
      <c r="U19373" s="33">
        <v>0</v>
      </c>
    </row>
    <row r="19374" spans="21:21">
      <c r="U19374" s="33">
        <v>0</v>
      </c>
    </row>
    <row r="19375" spans="21:21">
      <c r="U19375" s="33">
        <v>0</v>
      </c>
    </row>
    <row r="19376" spans="21:21">
      <c r="U19376" s="33">
        <v>0</v>
      </c>
    </row>
    <row r="19377" spans="21:21">
      <c r="U19377" s="33">
        <v>0</v>
      </c>
    </row>
    <row r="19378" spans="21:21">
      <c r="U19378" s="33">
        <v>0</v>
      </c>
    </row>
    <row r="19379" spans="21:21">
      <c r="U19379" s="33">
        <v>0</v>
      </c>
    </row>
    <row r="19380" spans="21:21">
      <c r="U19380" s="33">
        <v>0</v>
      </c>
    </row>
    <row r="19381" spans="21:21">
      <c r="U19381" s="33">
        <v>0</v>
      </c>
    </row>
    <row r="19382" spans="21:21">
      <c r="U19382" s="33">
        <v>0</v>
      </c>
    </row>
    <row r="19383" spans="21:21">
      <c r="U19383" s="33">
        <v>0</v>
      </c>
    </row>
    <row r="19384" spans="21:21">
      <c r="U19384" s="33">
        <v>0</v>
      </c>
    </row>
    <row r="19385" spans="21:21">
      <c r="U19385" s="33">
        <v>0</v>
      </c>
    </row>
    <row r="19386" spans="21:21">
      <c r="U19386" s="33">
        <v>0</v>
      </c>
    </row>
    <row r="19387" spans="21:21">
      <c r="U19387" s="33">
        <v>0</v>
      </c>
    </row>
    <row r="19388" spans="21:21">
      <c r="U19388" s="33">
        <v>0</v>
      </c>
    </row>
    <row r="19389" spans="21:21">
      <c r="U19389" s="33">
        <v>0</v>
      </c>
    </row>
    <row r="19390" spans="21:21">
      <c r="U19390" s="33">
        <v>0</v>
      </c>
    </row>
    <row r="19391" spans="21:21">
      <c r="U19391" s="33">
        <v>0</v>
      </c>
    </row>
    <row r="19392" spans="21:21">
      <c r="U19392" s="33">
        <v>0</v>
      </c>
    </row>
    <row r="19393" spans="21:21">
      <c r="U19393" s="33">
        <v>0</v>
      </c>
    </row>
    <row r="19394" spans="21:21">
      <c r="U19394" s="33">
        <v>0</v>
      </c>
    </row>
    <row r="19395" spans="21:21">
      <c r="U19395" s="33">
        <v>0</v>
      </c>
    </row>
    <row r="19396" spans="21:21">
      <c r="U19396" s="33">
        <v>0</v>
      </c>
    </row>
    <row r="19397" spans="21:21">
      <c r="U19397" s="33">
        <v>0</v>
      </c>
    </row>
    <row r="19398" spans="21:21">
      <c r="U19398" s="33">
        <v>0</v>
      </c>
    </row>
    <row r="19399" spans="21:21">
      <c r="U19399" s="33">
        <v>0</v>
      </c>
    </row>
    <row r="19400" spans="21:21">
      <c r="U19400" s="33">
        <v>0</v>
      </c>
    </row>
    <row r="19401" spans="21:21">
      <c r="U19401" s="33">
        <v>0</v>
      </c>
    </row>
    <row r="19402" spans="21:21">
      <c r="U19402" s="33">
        <v>0</v>
      </c>
    </row>
    <row r="19403" spans="21:21">
      <c r="U19403" s="33">
        <v>0</v>
      </c>
    </row>
    <row r="19404" spans="21:21">
      <c r="U19404" s="33">
        <v>0</v>
      </c>
    </row>
    <row r="19405" spans="21:21">
      <c r="U19405" s="33">
        <v>0</v>
      </c>
    </row>
    <row r="19406" spans="21:21">
      <c r="U19406" s="33">
        <v>0</v>
      </c>
    </row>
    <row r="19407" spans="21:21">
      <c r="U19407" s="33">
        <v>0</v>
      </c>
    </row>
    <row r="19408" spans="21:21">
      <c r="U19408" s="33">
        <v>0</v>
      </c>
    </row>
    <row r="19409" spans="21:21">
      <c r="U19409" s="33">
        <v>0</v>
      </c>
    </row>
    <row r="19410" spans="21:21">
      <c r="U19410" s="33">
        <v>0</v>
      </c>
    </row>
    <row r="19411" spans="21:21">
      <c r="U19411" s="33">
        <v>0</v>
      </c>
    </row>
    <row r="19412" spans="21:21">
      <c r="U19412" s="33">
        <v>0</v>
      </c>
    </row>
    <row r="19413" spans="21:21">
      <c r="U19413" s="33">
        <v>0</v>
      </c>
    </row>
    <row r="19414" spans="21:21">
      <c r="U19414" s="33">
        <v>0</v>
      </c>
    </row>
    <row r="19415" spans="21:21">
      <c r="U19415" s="33">
        <v>0</v>
      </c>
    </row>
    <row r="19416" spans="21:21">
      <c r="U19416" s="33">
        <v>0</v>
      </c>
    </row>
    <row r="19417" spans="21:21">
      <c r="U19417" s="33">
        <v>0</v>
      </c>
    </row>
    <row r="19418" spans="21:21">
      <c r="U19418" s="33">
        <v>0</v>
      </c>
    </row>
    <row r="19419" spans="21:21">
      <c r="U19419" s="33">
        <v>0</v>
      </c>
    </row>
    <row r="19420" spans="21:21">
      <c r="U19420" s="33">
        <v>0</v>
      </c>
    </row>
    <row r="19421" spans="21:21">
      <c r="U19421" s="33">
        <v>0</v>
      </c>
    </row>
    <row r="19422" spans="21:21">
      <c r="U19422" s="33">
        <v>0</v>
      </c>
    </row>
    <row r="19423" spans="21:21">
      <c r="U19423" s="33">
        <v>0</v>
      </c>
    </row>
    <row r="19424" spans="21:21">
      <c r="U19424" s="33">
        <v>0</v>
      </c>
    </row>
    <row r="19425" spans="21:21">
      <c r="U19425" s="33">
        <v>0</v>
      </c>
    </row>
    <row r="19426" spans="21:21">
      <c r="U19426" s="33">
        <v>0</v>
      </c>
    </row>
    <row r="19427" spans="21:21">
      <c r="U19427" s="33">
        <v>0</v>
      </c>
    </row>
    <row r="19428" spans="21:21">
      <c r="U19428" s="33">
        <v>0</v>
      </c>
    </row>
    <row r="19429" spans="21:21">
      <c r="U19429" s="33">
        <v>0</v>
      </c>
    </row>
    <row r="19430" spans="21:21">
      <c r="U19430" s="33">
        <v>0</v>
      </c>
    </row>
    <row r="19431" spans="21:21">
      <c r="U19431" s="33">
        <v>0</v>
      </c>
    </row>
    <row r="19432" spans="21:21">
      <c r="U19432" s="33">
        <v>0</v>
      </c>
    </row>
    <row r="19433" spans="21:21">
      <c r="U19433" s="33">
        <v>0</v>
      </c>
    </row>
    <row r="19434" spans="21:21">
      <c r="U19434" s="33">
        <v>0</v>
      </c>
    </row>
    <row r="19435" spans="21:21">
      <c r="U19435" s="33">
        <v>0</v>
      </c>
    </row>
    <row r="19436" spans="21:21">
      <c r="U19436" s="33">
        <v>0</v>
      </c>
    </row>
    <row r="19437" spans="21:21">
      <c r="U19437" s="33">
        <v>0</v>
      </c>
    </row>
    <row r="19438" spans="21:21">
      <c r="U19438" s="33">
        <v>0</v>
      </c>
    </row>
    <row r="19439" spans="21:21">
      <c r="U19439" s="33">
        <v>0</v>
      </c>
    </row>
    <row r="19440" spans="21:21">
      <c r="U19440" s="33">
        <v>0</v>
      </c>
    </row>
    <row r="19441" spans="21:21">
      <c r="U19441" s="33">
        <v>0</v>
      </c>
    </row>
    <row r="19442" spans="21:21">
      <c r="U19442" s="33">
        <v>0</v>
      </c>
    </row>
    <row r="19443" spans="21:21">
      <c r="U19443" s="33">
        <v>0</v>
      </c>
    </row>
    <row r="19444" spans="21:21">
      <c r="U19444" s="33">
        <v>0</v>
      </c>
    </row>
    <row r="19445" spans="21:21">
      <c r="U19445" s="33">
        <v>0</v>
      </c>
    </row>
    <row r="19446" spans="21:21">
      <c r="U19446" s="33">
        <v>0</v>
      </c>
    </row>
    <row r="19447" spans="21:21">
      <c r="U19447" s="33">
        <v>0</v>
      </c>
    </row>
    <row r="19448" spans="21:21">
      <c r="U19448" s="33">
        <v>0</v>
      </c>
    </row>
    <row r="19449" spans="21:21">
      <c r="U19449" s="33">
        <v>0</v>
      </c>
    </row>
    <row r="19450" spans="21:21">
      <c r="U19450" s="33">
        <v>0</v>
      </c>
    </row>
    <row r="19451" spans="21:21">
      <c r="U19451" s="33">
        <v>0</v>
      </c>
    </row>
    <row r="19452" spans="21:21">
      <c r="U19452" s="33">
        <v>0</v>
      </c>
    </row>
    <row r="19453" spans="21:21">
      <c r="U19453" s="33">
        <v>0</v>
      </c>
    </row>
    <row r="19454" spans="21:21">
      <c r="U19454" s="33">
        <v>0</v>
      </c>
    </row>
    <row r="19455" spans="21:21">
      <c r="U19455" s="33">
        <v>0</v>
      </c>
    </row>
    <row r="19456" spans="21:21">
      <c r="U19456" s="33">
        <v>0</v>
      </c>
    </row>
    <row r="19457" spans="21:21">
      <c r="U19457" s="33">
        <v>0</v>
      </c>
    </row>
    <row r="19458" spans="21:21">
      <c r="U19458" s="33">
        <v>0</v>
      </c>
    </row>
    <row r="19459" spans="21:21">
      <c r="U19459" s="33">
        <v>0</v>
      </c>
    </row>
    <row r="19460" spans="21:21">
      <c r="U19460" s="33">
        <v>0</v>
      </c>
    </row>
    <row r="19461" spans="21:21">
      <c r="U19461" s="33">
        <v>0</v>
      </c>
    </row>
    <row r="19462" spans="21:21">
      <c r="U19462" s="33">
        <v>0</v>
      </c>
    </row>
    <row r="19463" spans="21:21">
      <c r="U19463" s="33">
        <v>0</v>
      </c>
    </row>
    <row r="19464" spans="21:21">
      <c r="U19464" s="33">
        <v>0</v>
      </c>
    </row>
    <row r="19465" spans="21:21">
      <c r="U19465" s="33">
        <v>0</v>
      </c>
    </row>
    <row r="19466" spans="21:21">
      <c r="U19466" s="33">
        <v>0</v>
      </c>
    </row>
    <row r="19467" spans="21:21">
      <c r="U19467" s="33">
        <v>0</v>
      </c>
    </row>
    <row r="19468" spans="21:21">
      <c r="U19468" s="33">
        <v>0</v>
      </c>
    </row>
    <row r="19469" spans="21:21">
      <c r="U19469" s="33">
        <v>0</v>
      </c>
    </row>
    <row r="19470" spans="21:21">
      <c r="U19470" s="33">
        <v>0</v>
      </c>
    </row>
    <row r="19471" spans="21:21">
      <c r="U19471" s="33">
        <v>0</v>
      </c>
    </row>
    <row r="19472" spans="21:21">
      <c r="U19472" s="33">
        <v>0</v>
      </c>
    </row>
    <row r="19473" spans="21:21">
      <c r="U19473" s="33">
        <v>0</v>
      </c>
    </row>
    <row r="19474" spans="21:21">
      <c r="U19474" s="33">
        <v>0</v>
      </c>
    </row>
    <row r="19475" spans="21:21">
      <c r="U19475" s="33">
        <v>0</v>
      </c>
    </row>
    <row r="19476" spans="21:21">
      <c r="U19476" s="33">
        <v>0</v>
      </c>
    </row>
    <row r="19477" spans="21:21">
      <c r="U19477" s="33">
        <v>0</v>
      </c>
    </row>
    <row r="19478" spans="21:21">
      <c r="U19478" s="33">
        <v>0</v>
      </c>
    </row>
    <row r="19479" spans="21:21">
      <c r="U19479" s="33">
        <v>0</v>
      </c>
    </row>
    <row r="19480" spans="21:21">
      <c r="U19480" s="33">
        <v>0</v>
      </c>
    </row>
    <row r="19481" spans="21:21">
      <c r="U19481" s="33">
        <v>0</v>
      </c>
    </row>
    <row r="19482" spans="21:21">
      <c r="U19482" s="33">
        <v>0</v>
      </c>
    </row>
    <row r="19483" spans="21:21">
      <c r="U19483" s="33">
        <v>0</v>
      </c>
    </row>
    <row r="19484" spans="21:21">
      <c r="U19484" s="33">
        <v>0</v>
      </c>
    </row>
    <row r="19485" spans="21:21">
      <c r="U19485" s="33">
        <v>0</v>
      </c>
    </row>
    <row r="19486" spans="21:21">
      <c r="U19486" s="33">
        <v>0</v>
      </c>
    </row>
    <row r="19487" spans="21:21">
      <c r="U19487" s="33">
        <v>0</v>
      </c>
    </row>
    <row r="19488" spans="21:21">
      <c r="U19488" s="33">
        <v>0</v>
      </c>
    </row>
    <row r="19489" spans="21:21">
      <c r="U19489" s="33">
        <v>0</v>
      </c>
    </row>
    <row r="19490" spans="21:21">
      <c r="U19490" s="33">
        <v>0</v>
      </c>
    </row>
    <row r="19491" spans="21:21">
      <c r="U19491" s="33">
        <v>0</v>
      </c>
    </row>
    <row r="19492" spans="21:21">
      <c r="U19492" s="33">
        <v>0</v>
      </c>
    </row>
    <row r="19493" spans="21:21">
      <c r="U19493" s="33">
        <v>0</v>
      </c>
    </row>
    <row r="19494" spans="21:21">
      <c r="U19494" s="33">
        <v>0</v>
      </c>
    </row>
    <row r="19495" spans="21:21">
      <c r="U19495" s="33">
        <v>0</v>
      </c>
    </row>
    <row r="19496" spans="21:21">
      <c r="U19496" s="33">
        <v>0</v>
      </c>
    </row>
    <row r="19497" spans="21:21">
      <c r="U19497" s="33">
        <v>0</v>
      </c>
    </row>
    <row r="19498" spans="21:21">
      <c r="U19498" s="33">
        <v>0</v>
      </c>
    </row>
    <row r="19499" spans="21:21">
      <c r="U19499" s="33">
        <v>0</v>
      </c>
    </row>
    <row r="19500" spans="21:21">
      <c r="U19500" s="33">
        <v>0</v>
      </c>
    </row>
    <row r="19501" spans="21:21">
      <c r="U19501" s="33">
        <v>0</v>
      </c>
    </row>
    <row r="19502" spans="21:21">
      <c r="U19502" s="33">
        <v>0</v>
      </c>
    </row>
    <row r="19503" spans="21:21">
      <c r="U19503" s="33">
        <v>0</v>
      </c>
    </row>
    <row r="19504" spans="21:21">
      <c r="U19504" s="33">
        <v>0</v>
      </c>
    </row>
    <row r="19505" spans="21:21">
      <c r="U19505" s="33">
        <v>0</v>
      </c>
    </row>
    <row r="19506" spans="21:21">
      <c r="U19506" s="33">
        <v>0</v>
      </c>
    </row>
    <row r="19507" spans="21:21">
      <c r="U19507" s="33">
        <v>0</v>
      </c>
    </row>
    <row r="19508" spans="21:21">
      <c r="U19508" s="33">
        <v>0</v>
      </c>
    </row>
    <row r="19509" spans="21:21">
      <c r="U19509" s="33">
        <v>0</v>
      </c>
    </row>
    <row r="19510" spans="21:21">
      <c r="U19510" s="33">
        <v>0</v>
      </c>
    </row>
    <row r="19511" spans="21:21">
      <c r="U19511" s="33">
        <v>0</v>
      </c>
    </row>
    <row r="19512" spans="21:21">
      <c r="U19512" s="33">
        <v>0</v>
      </c>
    </row>
    <row r="19513" spans="21:21">
      <c r="U19513" s="33">
        <v>0</v>
      </c>
    </row>
    <row r="19514" spans="21:21">
      <c r="U19514" s="33">
        <v>0</v>
      </c>
    </row>
    <row r="19515" spans="21:21">
      <c r="U19515" s="33">
        <v>0</v>
      </c>
    </row>
    <row r="19516" spans="21:21">
      <c r="U19516" s="33">
        <v>0</v>
      </c>
    </row>
    <row r="19517" spans="21:21">
      <c r="U19517" s="33">
        <v>0</v>
      </c>
    </row>
    <row r="19518" spans="21:21">
      <c r="U19518" s="33">
        <v>0</v>
      </c>
    </row>
    <row r="19519" spans="21:21">
      <c r="U19519" s="33">
        <v>0</v>
      </c>
    </row>
    <row r="19520" spans="21:21">
      <c r="U19520" s="33">
        <v>0</v>
      </c>
    </row>
    <row r="19521" spans="21:21">
      <c r="U19521" s="33">
        <v>0</v>
      </c>
    </row>
    <row r="19522" spans="21:21">
      <c r="U19522" s="33">
        <v>0</v>
      </c>
    </row>
    <row r="19523" spans="21:21">
      <c r="U19523" s="33">
        <v>0</v>
      </c>
    </row>
    <row r="19524" spans="21:21">
      <c r="U19524" s="33">
        <v>0</v>
      </c>
    </row>
    <row r="19525" spans="21:21">
      <c r="U19525" s="33">
        <v>0</v>
      </c>
    </row>
    <row r="19526" spans="21:21">
      <c r="U19526" s="33">
        <v>0</v>
      </c>
    </row>
    <row r="19527" spans="21:21">
      <c r="U19527" s="33">
        <v>0</v>
      </c>
    </row>
    <row r="19528" spans="21:21">
      <c r="U19528" s="33">
        <v>0</v>
      </c>
    </row>
    <row r="19529" spans="21:21">
      <c r="U19529" s="33">
        <v>0</v>
      </c>
    </row>
    <row r="19530" spans="21:21">
      <c r="U19530" s="33">
        <v>0</v>
      </c>
    </row>
    <row r="19531" spans="21:21">
      <c r="U19531" s="33">
        <v>0</v>
      </c>
    </row>
    <row r="19532" spans="21:21">
      <c r="U19532" s="33">
        <v>0</v>
      </c>
    </row>
    <row r="19533" spans="21:21">
      <c r="U19533" s="33">
        <v>0</v>
      </c>
    </row>
    <row r="19534" spans="21:21">
      <c r="U19534" s="33">
        <v>0</v>
      </c>
    </row>
    <row r="19535" spans="21:21">
      <c r="U19535" s="33">
        <v>0</v>
      </c>
    </row>
    <row r="19536" spans="21:21">
      <c r="U19536" s="33">
        <v>0</v>
      </c>
    </row>
    <row r="19537" spans="21:21">
      <c r="U19537" s="33">
        <v>0</v>
      </c>
    </row>
    <row r="19538" spans="21:21">
      <c r="U19538" s="33">
        <v>0</v>
      </c>
    </row>
    <row r="19539" spans="21:21">
      <c r="U19539" s="33">
        <v>0</v>
      </c>
    </row>
    <row r="19540" spans="21:21">
      <c r="U19540" s="33">
        <v>0</v>
      </c>
    </row>
    <row r="19541" spans="21:21">
      <c r="U19541" s="33">
        <v>0</v>
      </c>
    </row>
    <row r="19542" spans="21:21">
      <c r="U19542" s="33">
        <v>0</v>
      </c>
    </row>
    <row r="19543" spans="21:21">
      <c r="U19543" s="33">
        <v>0</v>
      </c>
    </row>
    <row r="19544" spans="21:21">
      <c r="U19544" s="33">
        <v>0</v>
      </c>
    </row>
    <row r="19545" spans="21:21">
      <c r="U19545" s="33">
        <v>0</v>
      </c>
    </row>
    <row r="19546" spans="21:21">
      <c r="U19546" s="33">
        <v>0</v>
      </c>
    </row>
    <row r="19547" spans="21:21">
      <c r="U19547" s="33">
        <v>0</v>
      </c>
    </row>
    <row r="19548" spans="21:21">
      <c r="U19548" s="33">
        <v>0</v>
      </c>
    </row>
    <row r="19549" spans="21:21">
      <c r="U19549" s="33">
        <v>0</v>
      </c>
    </row>
    <row r="19550" spans="21:21">
      <c r="U19550" s="33">
        <v>0</v>
      </c>
    </row>
    <row r="19551" spans="21:21">
      <c r="U19551" s="33">
        <v>0</v>
      </c>
    </row>
    <row r="19552" spans="21:21">
      <c r="U19552" s="33">
        <v>0</v>
      </c>
    </row>
    <row r="19553" spans="21:21">
      <c r="U19553" s="33">
        <v>0</v>
      </c>
    </row>
    <row r="19554" spans="21:21">
      <c r="U19554" s="33">
        <v>0</v>
      </c>
    </row>
    <row r="19555" spans="21:21">
      <c r="U19555" s="33">
        <v>0</v>
      </c>
    </row>
    <row r="19556" spans="21:21">
      <c r="U19556" s="33">
        <v>0</v>
      </c>
    </row>
    <row r="19557" spans="21:21">
      <c r="U19557" s="33">
        <v>0</v>
      </c>
    </row>
    <row r="19558" spans="21:21">
      <c r="U19558" s="33">
        <v>0</v>
      </c>
    </row>
    <row r="19559" spans="21:21">
      <c r="U19559" s="33">
        <v>0</v>
      </c>
    </row>
    <row r="19560" spans="21:21">
      <c r="U19560" s="33">
        <v>0</v>
      </c>
    </row>
    <row r="19561" spans="21:21">
      <c r="U19561" s="33">
        <v>0</v>
      </c>
    </row>
    <row r="19562" spans="21:21">
      <c r="U19562" s="33">
        <v>0</v>
      </c>
    </row>
    <row r="19563" spans="21:21">
      <c r="U19563" s="33">
        <v>0</v>
      </c>
    </row>
    <row r="19564" spans="21:21">
      <c r="U19564" s="33">
        <v>0</v>
      </c>
    </row>
    <row r="19565" spans="21:21">
      <c r="U19565" s="33">
        <v>0</v>
      </c>
    </row>
    <row r="19566" spans="21:21">
      <c r="U19566" s="33">
        <v>0</v>
      </c>
    </row>
    <row r="19567" spans="21:21">
      <c r="U19567" s="33">
        <v>0</v>
      </c>
    </row>
    <row r="19568" spans="21:21">
      <c r="U19568" s="33">
        <v>0</v>
      </c>
    </row>
    <row r="19569" spans="21:21">
      <c r="U19569" s="33">
        <v>0</v>
      </c>
    </row>
    <row r="19570" spans="21:21">
      <c r="U19570" s="33">
        <v>0</v>
      </c>
    </row>
    <row r="19571" spans="21:21">
      <c r="U19571" s="33">
        <v>0</v>
      </c>
    </row>
    <row r="19572" spans="21:21">
      <c r="U19572" s="33">
        <v>0</v>
      </c>
    </row>
    <row r="19573" spans="21:21">
      <c r="U19573" s="33">
        <v>0</v>
      </c>
    </row>
    <row r="19574" spans="21:21">
      <c r="U19574" s="33">
        <v>0</v>
      </c>
    </row>
    <row r="19575" spans="21:21">
      <c r="U19575" s="33">
        <v>0</v>
      </c>
    </row>
    <row r="19576" spans="21:21">
      <c r="U19576" s="33">
        <v>0</v>
      </c>
    </row>
    <row r="19577" spans="21:21">
      <c r="U19577" s="33">
        <v>0</v>
      </c>
    </row>
    <row r="19578" spans="21:21">
      <c r="U19578" s="33">
        <v>0</v>
      </c>
    </row>
    <row r="19579" spans="21:21">
      <c r="U19579" s="33">
        <v>0</v>
      </c>
    </row>
    <row r="19580" spans="21:21">
      <c r="U19580" s="33">
        <v>0</v>
      </c>
    </row>
    <row r="19581" spans="21:21">
      <c r="U19581" s="33">
        <v>0</v>
      </c>
    </row>
    <row r="19582" spans="21:21">
      <c r="U19582" s="33">
        <v>0</v>
      </c>
    </row>
    <row r="19583" spans="21:21">
      <c r="U19583" s="33">
        <v>0</v>
      </c>
    </row>
    <row r="19584" spans="21:21">
      <c r="U19584" s="33">
        <v>0</v>
      </c>
    </row>
    <row r="19585" spans="21:21">
      <c r="U19585" s="33">
        <v>0</v>
      </c>
    </row>
    <row r="19586" spans="21:21">
      <c r="U19586" s="33">
        <v>0</v>
      </c>
    </row>
    <row r="19587" spans="21:21">
      <c r="U19587" s="33">
        <v>0</v>
      </c>
    </row>
    <row r="19588" spans="21:21">
      <c r="U19588" s="33">
        <v>0</v>
      </c>
    </row>
    <row r="19589" spans="21:21">
      <c r="U19589" s="33">
        <v>0</v>
      </c>
    </row>
    <row r="19590" spans="21:21">
      <c r="U19590" s="33">
        <v>0</v>
      </c>
    </row>
    <row r="19591" spans="21:21">
      <c r="U19591" s="33">
        <v>0</v>
      </c>
    </row>
    <row r="19592" spans="21:21">
      <c r="U19592" s="33">
        <v>0</v>
      </c>
    </row>
    <row r="19593" spans="21:21">
      <c r="U19593" s="33">
        <v>0</v>
      </c>
    </row>
    <row r="19594" spans="21:21">
      <c r="U19594" s="33">
        <v>0</v>
      </c>
    </row>
    <row r="19595" spans="21:21">
      <c r="U19595" s="33">
        <v>0</v>
      </c>
    </row>
    <row r="19596" spans="21:21">
      <c r="U19596" s="33">
        <v>0</v>
      </c>
    </row>
    <row r="19597" spans="21:21">
      <c r="U19597" s="33">
        <v>0</v>
      </c>
    </row>
    <row r="19598" spans="21:21">
      <c r="U19598" s="33">
        <v>0</v>
      </c>
    </row>
    <row r="19599" spans="21:21">
      <c r="U19599" s="33">
        <v>0</v>
      </c>
    </row>
    <row r="19600" spans="21:21">
      <c r="U19600" s="33">
        <v>0</v>
      </c>
    </row>
    <row r="19601" spans="21:21">
      <c r="U19601" s="33">
        <v>0</v>
      </c>
    </row>
    <row r="19602" spans="21:21">
      <c r="U19602" s="33">
        <v>0</v>
      </c>
    </row>
    <row r="19603" spans="21:21">
      <c r="U19603" s="33">
        <v>0</v>
      </c>
    </row>
    <row r="19604" spans="21:21">
      <c r="U19604" s="33">
        <v>0</v>
      </c>
    </row>
    <row r="19605" spans="21:21">
      <c r="U19605" s="33">
        <v>0</v>
      </c>
    </row>
    <row r="19606" spans="21:21">
      <c r="U19606" s="33">
        <v>0</v>
      </c>
    </row>
    <row r="19607" spans="21:21">
      <c r="U19607" s="33">
        <v>0</v>
      </c>
    </row>
    <row r="19608" spans="21:21">
      <c r="U19608" s="33">
        <v>0</v>
      </c>
    </row>
    <row r="19609" spans="21:21">
      <c r="U19609" s="33">
        <v>0</v>
      </c>
    </row>
    <row r="19610" spans="21:21">
      <c r="U19610" s="33">
        <v>0</v>
      </c>
    </row>
    <row r="19611" spans="21:21">
      <c r="U19611" s="33">
        <v>0</v>
      </c>
    </row>
    <row r="19612" spans="21:21">
      <c r="U19612" s="33">
        <v>0</v>
      </c>
    </row>
    <row r="19613" spans="21:21">
      <c r="U19613" s="33">
        <v>0</v>
      </c>
    </row>
    <row r="19614" spans="21:21">
      <c r="U19614" s="33">
        <v>0</v>
      </c>
    </row>
    <row r="19615" spans="21:21">
      <c r="U19615" s="33">
        <v>0</v>
      </c>
    </row>
    <row r="19616" spans="21:21">
      <c r="U19616" s="33">
        <v>0</v>
      </c>
    </row>
    <row r="19617" spans="21:21">
      <c r="U19617" s="33">
        <v>0</v>
      </c>
    </row>
    <row r="19618" spans="21:21">
      <c r="U19618" s="33">
        <v>0</v>
      </c>
    </row>
    <row r="19619" spans="21:21">
      <c r="U19619" s="33">
        <v>0</v>
      </c>
    </row>
    <row r="19620" spans="21:21">
      <c r="U19620" s="33">
        <v>0</v>
      </c>
    </row>
    <row r="19621" spans="21:21">
      <c r="U19621" s="33">
        <v>0</v>
      </c>
    </row>
    <row r="19622" spans="21:21">
      <c r="U19622" s="33">
        <v>0</v>
      </c>
    </row>
    <row r="19623" spans="21:21">
      <c r="U19623" s="33">
        <v>0</v>
      </c>
    </row>
    <row r="19624" spans="21:21">
      <c r="U19624" s="33">
        <v>0</v>
      </c>
    </row>
    <row r="19625" spans="21:21">
      <c r="U19625" s="33">
        <v>0</v>
      </c>
    </row>
    <row r="19626" spans="21:21">
      <c r="U19626" s="33">
        <v>0</v>
      </c>
    </row>
    <row r="19627" spans="21:21">
      <c r="U19627" s="33">
        <v>0</v>
      </c>
    </row>
    <row r="19628" spans="21:21">
      <c r="U19628" s="33">
        <v>0</v>
      </c>
    </row>
    <row r="19629" spans="21:21">
      <c r="U19629" s="33">
        <v>0</v>
      </c>
    </row>
    <row r="19630" spans="21:21">
      <c r="U19630" s="33">
        <v>0</v>
      </c>
    </row>
    <row r="19631" spans="21:21">
      <c r="U19631" s="33">
        <v>0</v>
      </c>
    </row>
    <row r="19632" spans="21:21">
      <c r="U19632" s="33">
        <v>0</v>
      </c>
    </row>
    <row r="19633" spans="21:21">
      <c r="U19633" s="33">
        <v>0</v>
      </c>
    </row>
    <row r="19634" spans="21:21">
      <c r="U19634" s="33">
        <v>0</v>
      </c>
    </row>
    <row r="19635" spans="21:21">
      <c r="U19635" s="33">
        <v>0</v>
      </c>
    </row>
    <row r="19636" spans="21:21">
      <c r="U19636" s="33">
        <v>0</v>
      </c>
    </row>
    <row r="19637" spans="21:21">
      <c r="U19637" s="33">
        <v>0</v>
      </c>
    </row>
    <row r="19638" spans="21:21">
      <c r="U19638" s="33">
        <v>0</v>
      </c>
    </row>
    <row r="19639" spans="21:21">
      <c r="U19639" s="33">
        <v>0</v>
      </c>
    </row>
    <row r="19640" spans="21:21">
      <c r="U19640" s="33">
        <v>0</v>
      </c>
    </row>
    <row r="19641" spans="21:21">
      <c r="U19641" s="33">
        <v>0</v>
      </c>
    </row>
    <row r="19642" spans="21:21">
      <c r="U19642" s="33">
        <v>0</v>
      </c>
    </row>
    <row r="19643" spans="21:21">
      <c r="U19643" s="33">
        <v>0</v>
      </c>
    </row>
    <row r="19644" spans="21:21">
      <c r="U19644" s="33">
        <v>0</v>
      </c>
    </row>
    <row r="19645" spans="21:21">
      <c r="U19645" s="33">
        <v>0</v>
      </c>
    </row>
    <row r="19646" spans="21:21">
      <c r="U19646" s="33">
        <v>0</v>
      </c>
    </row>
    <row r="19647" spans="21:21">
      <c r="U19647" s="33">
        <v>0</v>
      </c>
    </row>
    <row r="19648" spans="21:21">
      <c r="U19648" s="33">
        <v>0</v>
      </c>
    </row>
    <row r="19649" spans="21:21">
      <c r="U19649" s="33">
        <v>0</v>
      </c>
    </row>
    <row r="19650" spans="21:21">
      <c r="U19650" s="33">
        <v>0</v>
      </c>
    </row>
    <row r="19651" spans="21:21">
      <c r="U19651" s="33">
        <v>0</v>
      </c>
    </row>
    <row r="19652" spans="21:21">
      <c r="U19652" s="33">
        <v>0</v>
      </c>
    </row>
    <row r="19653" spans="21:21">
      <c r="U19653" s="33">
        <v>0</v>
      </c>
    </row>
    <row r="19654" spans="21:21">
      <c r="U19654" s="33">
        <v>0</v>
      </c>
    </row>
    <row r="19655" spans="21:21">
      <c r="U19655" s="33">
        <v>0</v>
      </c>
    </row>
    <row r="19656" spans="21:21">
      <c r="U19656" s="33">
        <v>0</v>
      </c>
    </row>
    <row r="19657" spans="21:21">
      <c r="U19657" s="33">
        <v>0</v>
      </c>
    </row>
    <row r="19658" spans="21:21">
      <c r="U19658" s="33">
        <v>0</v>
      </c>
    </row>
    <row r="19659" spans="21:21">
      <c r="U19659" s="33">
        <v>0</v>
      </c>
    </row>
    <row r="19660" spans="21:21">
      <c r="U19660" s="33">
        <v>0</v>
      </c>
    </row>
    <row r="19661" spans="21:21">
      <c r="U19661" s="33">
        <v>0</v>
      </c>
    </row>
    <row r="19662" spans="21:21">
      <c r="U19662" s="33">
        <v>0</v>
      </c>
    </row>
    <row r="19663" spans="21:21">
      <c r="U19663" s="33">
        <v>0</v>
      </c>
    </row>
    <row r="19664" spans="21:21">
      <c r="U19664" s="33">
        <v>0</v>
      </c>
    </row>
    <row r="19665" spans="21:21">
      <c r="U19665" s="33">
        <v>0</v>
      </c>
    </row>
    <row r="19666" spans="21:21">
      <c r="U19666" s="33">
        <v>0</v>
      </c>
    </row>
    <row r="19667" spans="21:21">
      <c r="U19667" s="33">
        <v>0</v>
      </c>
    </row>
    <row r="19668" spans="21:21">
      <c r="U19668" s="33">
        <v>0</v>
      </c>
    </row>
    <row r="19669" spans="21:21">
      <c r="U19669" s="33">
        <v>0</v>
      </c>
    </row>
    <row r="19670" spans="21:21">
      <c r="U19670" s="33">
        <v>0</v>
      </c>
    </row>
    <row r="19671" spans="21:21">
      <c r="U19671" s="33">
        <v>0</v>
      </c>
    </row>
    <row r="19672" spans="21:21">
      <c r="U19672" s="33">
        <v>0</v>
      </c>
    </row>
    <row r="19673" spans="21:21">
      <c r="U19673" s="33">
        <v>0</v>
      </c>
    </row>
    <row r="19674" spans="21:21">
      <c r="U19674" s="33">
        <v>0</v>
      </c>
    </row>
    <row r="19675" spans="21:21">
      <c r="U19675" s="33">
        <v>0</v>
      </c>
    </row>
    <row r="19676" spans="21:21">
      <c r="U19676" s="33">
        <v>0</v>
      </c>
    </row>
    <row r="19677" spans="21:21">
      <c r="U19677" s="33">
        <v>0</v>
      </c>
    </row>
    <row r="19678" spans="21:21">
      <c r="U19678" s="33">
        <v>0</v>
      </c>
    </row>
    <row r="19679" spans="21:21">
      <c r="U19679" s="33">
        <v>0</v>
      </c>
    </row>
    <row r="19680" spans="21:21">
      <c r="U19680" s="33">
        <v>0</v>
      </c>
    </row>
    <row r="19681" spans="21:21">
      <c r="U19681" s="33">
        <v>0</v>
      </c>
    </row>
    <row r="19682" spans="21:21">
      <c r="U19682" s="33">
        <v>0</v>
      </c>
    </row>
    <row r="19683" spans="21:21">
      <c r="U19683" s="33">
        <v>0</v>
      </c>
    </row>
    <row r="19684" spans="21:21">
      <c r="U19684" s="33">
        <v>0</v>
      </c>
    </row>
    <row r="19685" spans="21:21">
      <c r="U19685" s="33">
        <v>0</v>
      </c>
    </row>
    <row r="19686" spans="21:21">
      <c r="U19686" s="33">
        <v>0</v>
      </c>
    </row>
    <row r="19687" spans="21:21">
      <c r="U19687" s="33">
        <v>0</v>
      </c>
    </row>
    <row r="19688" spans="21:21">
      <c r="U19688" s="33">
        <v>0</v>
      </c>
    </row>
    <row r="19689" spans="21:21">
      <c r="U19689" s="33">
        <v>0</v>
      </c>
    </row>
    <row r="19690" spans="21:21">
      <c r="U19690" s="33">
        <v>0</v>
      </c>
    </row>
    <row r="19691" spans="21:21">
      <c r="U19691" s="33">
        <v>0</v>
      </c>
    </row>
    <row r="19692" spans="21:21">
      <c r="U19692" s="33">
        <v>0</v>
      </c>
    </row>
    <row r="19693" spans="21:21">
      <c r="U19693" s="33">
        <v>0</v>
      </c>
    </row>
    <row r="19694" spans="21:21">
      <c r="U19694" s="33">
        <v>0</v>
      </c>
    </row>
    <row r="19695" spans="21:21">
      <c r="U19695" s="33">
        <v>0</v>
      </c>
    </row>
    <row r="19696" spans="21:21">
      <c r="U19696" s="33">
        <v>0</v>
      </c>
    </row>
    <row r="19697" spans="21:21">
      <c r="U19697" s="33">
        <v>0</v>
      </c>
    </row>
    <row r="19698" spans="21:21">
      <c r="U19698" s="33">
        <v>0</v>
      </c>
    </row>
    <row r="19699" spans="21:21">
      <c r="U19699" s="33">
        <v>0</v>
      </c>
    </row>
    <row r="19700" spans="21:21">
      <c r="U19700" s="33">
        <v>0</v>
      </c>
    </row>
    <row r="19701" spans="21:21">
      <c r="U19701" s="33">
        <v>0</v>
      </c>
    </row>
    <row r="19702" spans="21:21">
      <c r="U19702" s="33">
        <v>0</v>
      </c>
    </row>
    <row r="19703" spans="21:21">
      <c r="U19703" s="33">
        <v>0</v>
      </c>
    </row>
    <row r="19704" spans="21:21">
      <c r="U19704" s="33">
        <v>0</v>
      </c>
    </row>
    <row r="19705" spans="21:21">
      <c r="U19705" s="33">
        <v>0</v>
      </c>
    </row>
    <row r="19706" spans="21:21">
      <c r="U19706" s="33">
        <v>0</v>
      </c>
    </row>
    <row r="19707" spans="21:21">
      <c r="U19707" s="33">
        <v>0</v>
      </c>
    </row>
    <row r="19708" spans="21:21">
      <c r="U19708" s="33">
        <v>0</v>
      </c>
    </row>
    <row r="19709" spans="21:21">
      <c r="U19709" s="33">
        <v>0</v>
      </c>
    </row>
    <row r="19710" spans="21:21">
      <c r="U19710" s="33">
        <v>0</v>
      </c>
    </row>
    <row r="19711" spans="21:21">
      <c r="U19711" s="33">
        <v>0</v>
      </c>
    </row>
    <row r="19712" spans="21:21">
      <c r="U19712" s="33">
        <v>0</v>
      </c>
    </row>
    <row r="19713" spans="21:21">
      <c r="U19713" s="33">
        <v>0</v>
      </c>
    </row>
    <row r="19714" spans="21:21">
      <c r="U19714" s="33">
        <v>0</v>
      </c>
    </row>
    <row r="19715" spans="21:21">
      <c r="U19715" s="33">
        <v>0</v>
      </c>
    </row>
    <row r="19716" spans="21:21">
      <c r="U19716" s="33">
        <v>0</v>
      </c>
    </row>
    <row r="19717" spans="21:21">
      <c r="U19717" s="33">
        <v>0</v>
      </c>
    </row>
    <row r="19718" spans="21:21">
      <c r="U19718" s="33">
        <v>0</v>
      </c>
    </row>
    <row r="19719" spans="21:21">
      <c r="U19719" s="33">
        <v>0</v>
      </c>
    </row>
    <row r="19720" spans="21:21">
      <c r="U19720" s="33">
        <v>0</v>
      </c>
    </row>
    <row r="19721" spans="21:21">
      <c r="U19721" s="33">
        <v>0</v>
      </c>
    </row>
    <row r="19722" spans="21:21">
      <c r="U19722" s="33">
        <v>0</v>
      </c>
    </row>
    <row r="19723" spans="21:21">
      <c r="U19723" s="33">
        <v>0</v>
      </c>
    </row>
    <row r="19724" spans="21:21">
      <c r="U19724" s="33">
        <v>0</v>
      </c>
    </row>
    <row r="19725" spans="21:21">
      <c r="U19725" s="33">
        <v>0</v>
      </c>
    </row>
    <row r="19726" spans="21:21">
      <c r="U19726" s="33">
        <v>0</v>
      </c>
    </row>
    <row r="19727" spans="21:21">
      <c r="U19727" s="33">
        <v>0</v>
      </c>
    </row>
    <row r="19728" spans="21:21">
      <c r="U19728" s="33">
        <v>0</v>
      </c>
    </row>
    <row r="19729" spans="21:21">
      <c r="U19729" s="33">
        <v>0</v>
      </c>
    </row>
    <row r="19730" spans="21:21">
      <c r="U19730" s="33">
        <v>0</v>
      </c>
    </row>
    <row r="19731" spans="21:21">
      <c r="U19731" s="33">
        <v>0</v>
      </c>
    </row>
    <row r="19732" spans="21:21">
      <c r="U19732" s="33">
        <v>0</v>
      </c>
    </row>
    <row r="19733" spans="21:21">
      <c r="U19733" s="33">
        <v>0</v>
      </c>
    </row>
    <row r="19734" spans="21:21">
      <c r="U19734" s="33">
        <v>0</v>
      </c>
    </row>
    <row r="19735" spans="21:21">
      <c r="U19735" s="33">
        <v>0</v>
      </c>
    </row>
    <row r="19736" spans="21:21">
      <c r="U19736" s="33">
        <v>0</v>
      </c>
    </row>
    <row r="19737" spans="21:21">
      <c r="U19737" s="33">
        <v>0</v>
      </c>
    </row>
    <row r="19738" spans="21:21">
      <c r="U19738" s="33">
        <v>0</v>
      </c>
    </row>
    <row r="19739" spans="21:21">
      <c r="U19739" s="33">
        <v>0</v>
      </c>
    </row>
    <row r="19740" spans="21:21">
      <c r="U19740" s="33">
        <v>0</v>
      </c>
    </row>
    <row r="19741" spans="21:21">
      <c r="U19741" s="33">
        <v>0</v>
      </c>
    </row>
    <row r="19742" spans="21:21">
      <c r="U19742" s="33">
        <v>0</v>
      </c>
    </row>
    <row r="19743" spans="21:21">
      <c r="U19743" s="33">
        <v>0</v>
      </c>
    </row>
    <row r="19744" spans="21:21">
      <c r="U19744" s="33">
        <v>0</v>
      </c>
    </row>
    <row r="19745" spans="21:21">
      <c r="U19745" s="33">
        <v>0</v>
      </c>
    </row>
    <row r="19746" spans="21:21">
      <c r="U19746" s="33">
        <v>0</v>
      </c>
    </row>
    <row r="19747" spans="21:21">
      <c r="U19747" s="33">
        <v>0</v>
      </c>
    </row>
    <row r="19748" spans="21:21">
      <c r="U19748" s="33">
        <v>0</v>
      </c>
    </row>
    <row r="19749" spans="21:21">
      <c r="U19749" s="33">
        <v>0</v>
      </c>
    </row>
    <row r="19750" spans="21:21">
      <c r="U19750" s="33">
        <v>0</v>
      </c>
    </row>
    <row r="19751" spans="21:21">
      <c r="U19751" s="33">
        <v>0</v>
      </c>
    </row>
    <row r="19752" spans="21:21">
      <c r="U19752" s="33">
        <v>0</v>
      </c>
    </row>
    <row r="19753" spans="21:21">
      <c r="U19753" s="33">
        <v>0</v>
      </c>
    </row>
    <row r="19754" spans="21:21">
      <c r="U19754" s="33">
        <v>0</v>
      </c>
    </row>
    <row r="19755" spans="21:21">
      <c r="U19755" s="33">
        <v>0</v>
      </c>
    </row>
    <row r="19756" spans="21:21">
      <c r="U19756" s="33">
        <v>0</v>
      </c>
    </row>
    <row r="19757" spans="21:21">
      <c r="U19757" s="33">
        <v>0</v>
      </c>
    </row>
    <row r="19758" spans="21:21">
      <c r="U19758" s="33">
        <v>0</v>
      </c>
    </row>
    <row r="19759" spans="21:21">
      <c r="U19759" s="33">
        <v>0</v>
      </c>
    </row>
    <row r="19760" spans="21:21">
      <c r="U19760" s="33">
        <v>0</v>
      </c>
    </row>
    <row r="19761" spans="21:21">
      <c r="U19761" s="33">
        <v>0</v>
      </c>
    </row>
    <row r="19762" spans="21:21">
      <c r="U19762" s="33">
        <v>0</v>
      </c>
    </row>
    <row r="19763" spans="21:21">
      <c r="U19763" s="33">
        <v>0</v>
      </c>
    </row>
    <row r="19764" spans="21:21">
      <c r="U19764" s="33">
        <v>0</v>
      </c>
    </row>
    <row r="19765" spans="21:21">
      <c r="U19765" s="33">
        <v>0</v>
      </c>
    </row>
    <row r="19766" spans="21:21">
      <c r="U19766" s="33">
        <v>0</v>
      </c>
    </row>
    <row r="19767" spans="21:21">
      <c r="U19767" s="33">
        <v>0</v>
      </c>
    </row>
    <row r="19768" spans="21:21">
      <c r="U19768" s="33">
        <v>0</v>
      </c>
    </row>
    <row r="19769" spans="21:21">
      <c r="U19769" s="33">
        <v>0</v>
      </c>
    </row>
    <row r="19770" spans="21:21">
      <c r="U19770" s="33">
        <v>0</v>
      </c>
    </row>
    <row r="19771" spans="21:21">
      <c r="U19771" s="33">
        <v>0</v>
      </c>
    </row>
    <row r="19772" spans="21:21">
      <c r="U19772" s="33">
        <v>0</v>
      </c>
    </row>
    <row r="19773" spans="21:21">
      <c r="U19773" s="33">
        <v>0</v>
      </c>
    </row>
    <row r="19774" spans="21:21">
      <c r="U19774" s="33">
        <v>0</v>
      </c>
    </row>
    <row r="19775" spans="21:21">
      <c r="U19775" s="33">
        <v>0</v>
      </c>
    </row>
    <row r="19776" spans="21:21">
      <c r="U19776" s="33">
        <v>0</v>
      </c>
    </row>
    <row r="19777" spans="21:21">
      <c r="U19777" s="33">
        <v>0</v>
      </c>
    </row>
    <row r="19778" spans="21:21">
      <c r="U19778" s="33">
        <v>0</v>
      </c>
    </row>
    <row r="19779" spans="21:21">
      <c r="U19779" s="33">
        <v>0</v>
      </c>
    </row>
    <row r="19780" spans="21:21">
      <c r="U19780" s="33">
        <v>0</v>
      </c>
    </row>
    <row r="19781" spans="21:21">
      <c r="U19781" s="33">
        <v>0</v>
      </c>
    </row>
    <row r="19782" spans="21:21">
      <c r="U19782" s="33">
        <v>0</v>
      </c>
    </row>
    <row r="19783" spans="21:21">
      <c r="U19783" s="33">
        <v>0</v>
      </c>
    </row>
    <row r="19784" spans="21:21">
      <c r="U19784" s="33">
        <v>0</v>
      </c>
    </row>
    <row r="19785" spans="21:21">
      <c r="U19785" s="33">
        <v>0</v>
      </c>
    </row>
    <row r="19786" spans="21:21">
      <c r="U19786" s="33">
        <v>0</v>
      </c>
    </row>
    <row r="19787" spans="21:21">
      <c r="U19787" s="33">
        <v>0</v>
      </c>
    </row>
    <row r="19788" spans="21:21">
      <c r="U19788" s="33">
        <v>0</v>
      </c>
    </row>
    <row r="19789" spans="21:21">
      <c r="U19789" s="33">
        <v>0</v>
      </c>
    </row>
    <row r="19790" spans="21:21">
      <c r="U19790" s="33">
        <v>0</v>
      </c>
    </row>
    <row r="19791" spans="21:21">
      <c r="U19791" s="33">
        <v>0</v>
      </c>
    </row>
    <row r="19792" spans="21:21">
      <c r="U19792" s="33">
        <v>0</v>
      </c>
    </row>
    <row r="19793" spans="21:21">
      <c r="U19793" s="33">
        <v>0</v>
      </c>
    </row>
    <row r="19794" spans="21:21">
      <c r="U19794" s="33">
        <v>0</v>
      </c>
    </row>
    <row r="19795" spans="21:21">
      <c r="U19795" s="33">
        <v>0</v>
      </c>
    </row>
    <row r="19796" spans="21:21">
      <c r="U19796" s="33">
        <v>0</v>
      </c>
    </row>
    <row r="19797" spans="21:21">
      <c r="U19797" s="33">
        <v>0</v>
      </c>
    </row>
    <row r="19798" spans="21:21">
      <c r="U19798" s="33">
        <v>0</v>
      </c>
    </row>
    <row r="19799" spans="21:21">
      <c r="U19799" s="33">
        <v>0</v>
      </c>
    </row>
    <row r="19800" spans="21:21">
      <c r="U19800" s="33">
        <v>0</v>
      </c>
    </row>
    <row r="19801" spans="21:21">
      <c r="U19801" s="33">
        <v>0</v>
      </c>
    </row>
    <row r="19802" spans="21:21">
      <c r="U19802" s="33">
        <v>0</v>
      </c>
    </row>
    <row r="19803" spans="21:21">
      <c r="U19803" s="33">
        <v>0</v>
      </c>
    </row>
    <row r="19804" spans="21:21">
      <c r="U19804" s="33">
        <v>0</v>
      </c>
    </row>
    <row r="19805" spans="21:21">
      <c r="U19805" s="33">
        <v>0</v>
      </c>
    </row>
    <row r="19806" spans="21:21">
      <c r="U19806" s="33">
        <v>0</v>
      </c>
    </row>
    <row r="19807" spans="21:21">
      <c r="U19807" s="33">
        <v>0</v>
      </c>
    </row>
    <row r="19808" spans="21:21">
      <c r="U19808" s="33">
        <v>0</v>
      </c>
    </row>
    <row r="19809" spans="21:21">
      <c r="U19809" s="33">
        <v>0</v>
      </c>
    </row>
    <row r="19810" spans="21:21">
      <c r="U19810" s="33">
        <v>0</v>
      </c>
    </row>
    <row r="19811" spans="21:21">
      <c r="U19811" s="33">
        <v>0</v>
      </c>
    </row>
    <row r="19812" spans="21:21">
      <c r="U19812" s="33">
        <v>0</v>
      </c>
    </row>
    <row r="19813" spans="21:21">
      <c r="U19813" s="33">
        <v>0</v>
      </c>
    </row>
    <row r="19814" spans="21:21">
      <c r="U19814" s="33">
        <v>0</v>
      </c>
    </row>
    <row r="19815" spans="21:21">
      <c r="U19815" s="33">
        <v>0</v>
      </c>
    </row>
    <row r="19816" spans="21:21">
      <c r="U19816" s="33">
        <v>0</v>
      </c>
    </row>
    <row r="19817" spans="21:21">
      <c r="U19817" s="33">
        <v>0</v>
      </c>
    </row>
    <row r="19818" spans="21:21">
      <c r="U19818" s="33">
        <v>0</v>
      </c>
    </row>
    <row r="19819" spans="21:21">
      <c r="U19819" s="33">
        <v>0</v>
      </c>
    </row>
    <row r="19820" spans="21:21">
      <c r="U19820" s="33">
        <v>0</v>
      </c>
    </row>
    <row r="19821" spans="21:21">
      <c r="U19821" s="33">
        <v>0</v>
      </c>
    </row>
    <row r="19822" spans="21:21">
      <c r="U19822" s="33">
        <v>0</v>
      </c>
    </row>
    <row r="19823" spans="21:21">
      <c r="U19823" s="33">
        <v>0</v>
      </c>
    </row>
    <row r="19824" spans="21:21">
      <c r="U19824" s="33">
        <v>0</v>
      </c>
    </row>
    <row r="19825" spans="21:21">
      <c r="U19825" s="33">
        <v>0</v>
      </c>
    </row>
    <row r="19826" spans="21:21">
      <c r="U19826" s="33">
        <v>0</v>
      </c>
    </row>
    <row r="19827" spans="21:21">
      <c r="U19827" s="33">
        <v>0</v>
      </c>
    </row>
    <row r="19828" spans="21:21">
      <c r="U19828" s="33">
        <v>0</v>
      </c>
    </row>
    <row r="19829" spans="21:21">
      <c r="U19829" s="33">
        <v>0</v>
      </c>
    </row>
    <row r="19830" spans="21:21">
      <c r="U19830" s="33">
        <v>0</v>
      </c>
    </row>
    <row r="19831" spans="21:21">
      <c r="U19831" s="33">
        <v>0</v>
      </c>
    </row>
    <row r="19832" spans="21:21">
      <c r="U19832" s="33">
        <v>0</v>
      </c>
    </row>
    <row r="19833" spans="21:21">
      <c r="U19833" s="33">
        <v>0</v>
      </c>
    </row>
    <row r="19834" spans="21:21">
      <c r="U19834" s="33">
        <v>0</v>
      </c>
    </row>
    <row r="19835" spans="21:21">
      <c r="U19835" s="33">
        <v>0</v>
      </c>
    </row>
    <row r="19836" spans="21:21">
      <c r="U19836" s="33">
        <v>0</v>
      </c>
    </row>
    <row r="19837" spans="21:21">
      <c r="U19837" s="33">
        <v>0</v>
      </c>
    </row>
    <row r="19838" spans="21:21">
      <c r="U19838" s="33">
        <v>0</v>
      </c>
    </row>
    <row r="19839" spans="21:21">
      <c r="U19839" s="33">
        <v>0</v>
      </c>
    </row>
    <row r="19840" spans="21:21">
      <c r="U19840" s="33">
        <v>0</v>
      </c>
    </row>
    <row r="19841" spans="21:21">
      <c r="U19841" s="33">
        <v>0</v>
      </c>
    </row>
    <row r="19842" spans="21:21">
      <c r="U19842" s="33">
        <v>0</v>
      </c>
    </row>
    <row r="19843" spans="21:21">
      <c r="U19843" s="33">
        <v>0</v>
      </c>
    </row>
    <row r="19844" spans="21:21">
      <c r="U19844" s="33">
        <v>0</v>
      </c>
    </row>
    <row r="19845" spans="21:21">
      <c r="U19845" s="33">
        <v>0</v>
      </c>
    </row>
    <row r="19846" spans="21:21">
      <c r="U19846" s="33">
        <v>0</v>
      </c>
    </row>
    <row r="19847" spans="21:21">
      <c r="U19847" s="33">
        <v>0</v>
      </c>
    </row>
    <row r="19848" spans="21:21">
      <c r="U19848" s="33">
        <v>0</v>
      </c>
    </row>
    <row r="19849" spans="21:21">
      <c r="U19849" s="33">
        <v>0</v>
      </c>
    </row>
    <row r="19850" spans="21:21">
      <c r="U19850" s="33">
        <v>0</v>
      </c>
    </row>
    <row r="19851" spans="21:21">
      <c r="U19851" s="33">
        <v>0</v>
      </c>
    </row>
    <row r="19852" spans="21:21">
      <c r="U19852" s="33">
        <v>0</v>
      </c>
    </row>
    <row r="19853" spans="21:21">
      <c r="U19853" s="33">
        <v>0</v>
      </c>
    </row>
    <row r="19854" spans="21:21">
      <c r="U19854" s="33">
        <v>0</v>
      </c>
    </row>
    <row r="19855" spans="21:21">
      <c r="U19855" s="33">
        <v>0</v>
      </c>
    </row>
    <row r="19856" spans="21:21">
      <c r="U19856" s="33">
        <v>0</v>
      </c>
    </row>
    <row r="19857" spans="21:21">
      <c r="U19857" s="33">
        <v>0</v>
      </c>
    </row>
    <row r="19858" spans="21:21">
      <c r="U19858" s="33">
        <v>0</v>
      </c>
    </row>
    <row r="19859" spans="21:21">
      <c r="U19859" s="33">
        <v>0</v>
      </c>
    </row>
    <row r="19860" spans="21:21">
      <c r="U19860" s="33">
        <v>0</v>
      </c>
    </row>
    <row r="19861" spans="21:21">
      <c r="U19861" s="33">
        <v>0</v>
      </c>
    </row>
    <row r="19862" spans="21:21">
      <c r="U19862" s="33">
        <v>0</v>
      </c>
    </row>
    <row r="19863" spans="21:21">
      <c r="U19863" s="33">
        <v>0</v>
      </c>
    </row>
    <row r="19864" spans="21:21">
      <c r="U19864" s="33">
        <v>0</v>
      </c>
    </row>
    <row r="19865" spans="21:21">
      <c r="U19865" s="33">
        <v>0</v>
      </c>
    </row>
    <row r="19866" spans="21:21">
      <c r="U19866" s="33">
        <v>0</v>
      </c>
    </row>
    <row r="19867" spans="21:21">
      <c r="U19867" s="33">
        <v>0</v>
      </c>
    </row>
    <row r="19868" spans="21:21">
      <c r="U19868" s="33">
        <v>0</v>
      </c>
    </row>
    <row r="19869" spans="21:21">
      <c r="U19869" s="33">
        <v>0</v>
      </c>
    </row>
    <row r="19870" spans="21:21">
      <c r="U19870" s="33">
        <v>0</v>
      </c>
    </row>
    <row r="19871" spans="21:21">
      <c r="U19871" s="33">
        <v>0</v>
      </c>
    </row>
    <row r="19872" spans="21:21">
      <c r="U19872" s="33">
        <v>0</v>
      </c>
    </row>
    <row r="19873" spans="21:21">
      <c r="U19873" s="33">
        <v>0</v>
      </c>
    </row>
    <row r="19874" spans="21:21">
      <c r="U19874" s="33">
        <v>0</v>
      </c>
    </row>
    <row r="19875" spans="21:21">
      <c r="U19875" s="33">
        <v>0</v>
      </c>
    </row>
    <row r="19876" spans="21:21">
      <c r="U19876" s="33">
        <v>0</v>
      </c>
    </row>
    <row r="19877" spans="21:21">
      <c r="U19877" s="33">
        <v>0</v>
      </c>
    </row>
    <row r="19878" spans="21:21">
      <c r="U19878" s="33">
        <v>0</v>
      </c>
    </row>
    <row r="19879" spans="21:21">
      <c r="U19879" s="33">
        <v>0</v>
      </c>
    </row>
    <row r="19880" spans="21:21">
      <c r="U19880" s="33">
        <v>0</v>
      </c>
    </row>
    <row r="19881" spans="21:21">
      <c r="U19881" s="33">
        <v>0</v>
      </c>
    </row>
    <row r="19882" spans="21:21">
      <c r="U19882" s="33">
        <v>0</v>
      </c>
    </row>
    <row r="19883" spans="21:21">
      <c r="U19883" s="33">
        <v>0</v>
      </c>
    </row>
    <row r="19884" spans="21:21">
      <c r="U19884" s="33">
        <v>0</v>
      </c>
    </row>
    <row r="19885" spans="21:21">
      <c r="U19885" s="33">
        <v>0</v>
      </c>
    </row>
    <row r="19886" spans="21:21">
      <c r="U19886" s="33">
        <v>0</v>
      </c>
    </row>
    <row r="19887" spans="21:21">
      <c r="U19887" s="33">
        <v>0</v>
      </c>
    </row>
    <row r="19888" spans="21:21">
      <c r="U19888" s="33">
        <v>0</v>
      </c>
    </row>
    <row r="19889" spans="21:21">
      <c r="U19889" s="33">
        <v>0</v>
      </c>
    </row>
    <row r="19890" spans="21:21">
      <c r="U19890" s="33">
        <v>0</v>
      </c>
    </row>
    <row r="19891" spans="21:21">
      <c r="U19891" s="33">
        <v>0</v>
      </c>
    </row>
    <row r="19892" spans="21:21">
      <c r="U19892" s="33">
        <v>0</v>
      </c>
    </row>
    <row r="19893" spans="21:21">
      <c r="U19893" s="33">
        <v>0</v>
      </c>
    </row>
    <row r="19894" spans="21:21">
      <c r="U19894" s="33">
        <v>0</v>
      </c>
    </row>
    <row r="19895" spans="21:21">
      <c r="U19895" s="33">
        <v>0</v>
      </c>
    </row>
    <row r="19896" spans="21:21">
      <c r="U19896" s="33">
        <v>0</v>
      </c>
    </row>
    <row r="19897" spans="21:21">
      <c r="U19897" s="33">
        <v>0</v>
      </c>
    </row>
    <row r="19898" spans="21:21">
      <c r="U19898" s="33">
        <v>0</v>
      </c>
    </row>
    <row r="19899" spans="21:21">
      <c r="U19899" s="33">
        <v>0</v>
      </c>
    </row>
    <row r="19900" spans="21:21">
      <c r="U19900" s="33">
        <v>0</v>
      </c>
    </row>
    <row r="19901" spans="21:21">
      <c r="U19901" s="33">
        <v>0</v>
      </c>
    </row>
    <row r="19902" spans="21:21">
      <c r="U19902" s="33">
        <v>0</v>
      </c>
    </row>
    <row r="19903" spans="21:21">
      <c r="U19903" s="33">
        <v>0</v>
      </c>
    </row>
    <row r="19904" spans="21:21">
      <c r="U19904" s="33">
        <v>0</v>
      </c>
    </row>
    <row r="19905" spans="21:21">
      <c r="U19905" s="33">
        <v>0</v>
      </c>
    </row>
    <row r="19906" spans="21:21">
      <c r="U19906" s="33">
        <v>0</v>
      </c>
    </row>
    <row r="19907" spans="21:21">
      <c r="U19907" s="33">
        <v>0</v>
      </c>
    </row>
    <row r="19908" spans="21:21">
      <c r="U19908" s="33">
        <v>0</v>
      </c>
    </row>
    <row r="19909" spans="21:21">
      <c r="U19909" s="33">
        <v>0</v>
      </c>
    </row>
    <row r="19910" spans="21:21">
      <c r="U19910" s="33">
        <v>0</v>
      </c>
    </row>
    <row r="19911" spans="21:21">
      <c r="U19911" s="33">
        <v>0</v>
      </c>
    </row>
    <row r="19912" spans="21:21">
      <c r="U19912" s="33">
        <v>0</v>
      </c>
    </row>
    <row r="19913" spans="21:21">
      <c r="U19913" s="33">
        <v>0</v>
      </c>
    </row>
    <row r="19914" spans="21:21">
      <c r="U19914" s="33">
        <v>0</v>
      </c>
    </row>
    <row r="19915" spans="21:21">
      <c r="U19915" s="33">
        <v>0</v>
      </c>
    </row>
    <row r="19916" spans="21:21">
      <c r="U19916" s="33">
        <v>0</v>
      </c>
    </row>
    <row r="19917" spans="21:21">
      <c r="U19917" s="33">
        <v>0</v>
      </c>
    </row>
    <row r="19918" spans="21:21">
      <c r="U19918" s="33">
        <v>0</v>
      </c>
    </row>
    <row r="19919" spans="21:21">
      <c r="U19919" s="33">
        <v>0</v>
      </c>
    </row>
    <row r="19920" spans="21:21">
      <c r="U19920" s="33">
        <v>0</v>
      </c>
    </row>
    <row r="19921" spans="21:21">
      <c r="U19921" s="33">
        <v>0</v>
      </c>
    </row>
    <row r="19922" spans="21:21">
      <c r="U19922" s="33">
        <v>0</v>
      </c>
    </row>
    <row r="19923" spans="21:21">
      <c r="U19923" s="33">
        <v>0</v>
      </c>
    </row>
    <row r="19924" spans="21:21">
      <c r="U19924" s="33">
        <v>0</v>
      </c>
    </row>
    <row r="19925" spans="21:21">
      <c r="U19925" s="33">
        <v>0</v>
      </c>
    </row>
    <row r="19926" spans="21:21">
      <c r="U19926" s="33">
        <v>0</v>
      </c>
    </row>
    <row r="19927" spans="21:21">
      <c r="U19927" s="33">
        <v>0</v>
      </c>
    </row>
    <row r="19928" spans="21:21">
      <c r="U19928" s="33">
        <v>0</v>
      </c>
    </row>
    <row r="19929" spans="21:21">
      <c r="U19929" s="33">
        <v>0</v>
      </c>
    </row>
    <row r="19930" spans="21:21">
      <c r="U19930" s="33">
        <v>0</v>
      </c>
    </row>
    <row r="19931" spans="21:21">
      <c r="U19931" s="33">
        <v>0</v>
      </c>
    </row>
    <row r="19932" spans="21:21">
      <c r="U19932" s="33">
        <v>0</v>
      </c>
    </row>
    <row r="19933" spans="21:21">
      <c r="U19933" s="33">
        <v>0</v>
      </c>
    </row>
    <row r="19934" spans="21:21">
      <c r="U19934" s="33">
        <v>0</v>
      </c>
    </row>
    <row r="19935" spans="21:21">
      <c r="U19935" s="33">
        <v>0</v>
      </c>
    </row>
    <row r="19936" spans="21:21">
      <c r="U19936" s="33">
        <v>0</v>
      </c>
    </row>
    <row r="19937" spans="21:21">
      <c r="U19937" s="33">
        <v>0</v>
      </c>
    </row>
    <row r="19938" spans="21:21">
      <c r="U19938" s="33">
        <v>0</v>
      </c>
    </row>
    <row r="19939" spans="21:21">
      <c r="U19939" s="33">
        <v>0</v>
      </c>
    </row>
    <row r="19940" spans="21:21">
      <c r="U19940" s="33">
        <v>0</v>
      </c>
    </row>
    <row r="19941" spans="21:21">
      <c r="U19941" s="33">
        <v>0</v>
      </c>
    </row>
    <row r="19942" spans="21:21">
      <c r="U19942" s="33">
        <v>0</v>
      </c>
    </row>
    <row r="19943" spans="21:21">
      <c r="U19943" s="33">
        <v>0</v>
      </c>
    </row>
    <row r="19944" spans="21:21">
      <c r="U19944" s="33">
        <v>0</v>
      </c>
    </row>
    <row r="19945" spans="21:21">
      <c r="U19945" s="33">
        <v>0</v>
      </c>
    </row>
    <row r="19946" spans="21:21">
      <c r="U19946" s="33">
        <v>0</v>
      </c>
    </row>
    <row r="19947" spans="21:21">
      <c r="U19947" s="33">
        <v>0</v>
      </c>
    </row>
    <row r="19948" spans="21:21">
      <c r="U19948" s="33">
        <v>0</v>
      </c>
    </row>
    <row r="19949" spans="21:21">
      <c r="U19949" s="33">
        <v>0</v>
      </c>
    </row>
    <row r="19950" spans="21:21">
      <c r="U19950" s="33">
        <v>0</v>
      </c>
    </row>
    <row r="19951" spans="21:21">
      <c r="U19951" s="33">
        <v>0</v>
      </c>
    </row>
    <row r="19952" spans="21:21">
      <c r="U19952" s="33">
        <v>0</v>
      </c>
    </row>
    <row r="19953" spans="21:21">
      <c r="U19953" s="33">
        <v>0</v>
      </c>
    </row>
    <row r="19954" spans="21:21">
      <c r="U19954" s="33">
        <v>0</v>
      </c>
    </row>
    <row r="19955" spans="21:21">
      <c r="U19955" s="33">
        <v>0</v>
      </c>
    </row>
    <row r="19956" spans="21:21">
      <c r="U19956" s="33">
        <v>0</v>
      </c>
    </row>
    <row r="19957" spans="21:21">
      <c r="U19957" s="33">
        <v>0</v>
      </c>
    </row>
    <row r="19958" spans="21:21">
      <c r="U19958" s="33">
        <v>0</v>
      </c>
    </row>
    <row r="19959" spans="21:21">
      <c r="U19959" s="33">
        <v>0</v>
      </c>
    </row>
    <row r="19960" spans="21:21">
      <c r="U19960" s="33">
        <v>0</v>
      </c>
    </row>
    <row r="19961" spans="21:21">
      <c r="U19961" s="33">
        <v>0</v>
      </c>
    </row>
    <row r="19962" spans="21:21">
      <c r="U19962" s="33">
        <v>0</v>
      </c>
    </row>
    <row r="19963" spans="21:21">
      <c r="U19963" s="33">
        <v>0</v>
      </c>
    </row>
    <row r="19964" spans="21:21">
      <c r="U19964" s="33">
        <v>0</v>
      </c>
    </row>
    <row r="19965" spans="21:21">
      <c r="U19965" s="33">
        <v>0</v>
      </c>
    </row>
    <row r="19966" spans="21:21">
      <c r="U19966" s="33">
        <v>0</v>
      </c>
    </row>
    <row r="19967" spans="21:21">
      <c r="U19967" s="33">
        <v>0</v>
      </c>
    </row>
    <row r="19968" spans="21:21">
      <c r="U19968" s="33">
        <v>0</v>
      </c>
    </row>
    <row r="19969" spans="21:21">
      <c r="U19969" s="33">
        <v>0</v>
      </c>
    </row>
    <row r="19970" spans="21:21">
      <c r="U19970" s="33">
        <v>0</v>
      </c>
    </row>
    <row r="19971" spans="21:21">
      <c r="U19971" s="33">
        <v>0</v>
      </c>
    </row>
    <row r="19972" spans="21:21">
      <c r="U19972" s="33">
        <v>0</v>
      </c>
    </row>
    <row r="19973" spans="21:21">
      <c r="U19973" s="33">
        <v>0</v>
      </c>
    </row>
    <row r="19974" spans="21:21">
      <c r="U19974" s="33">
        <v>0</v>
      </c>
    </row>
    <row r="19975" spans="21:21">
      <c r="U19975" s="33">
        <v>0</v>
      </c>
    </row>
    <row r="19976" spans="21:21">
      <c r="U19976" s="33">
        <v>0</v>
      </c>
    </row>
    <row r="19977" spans="21:21">
      <c r="U19977" s="33">
        <v>0</v>
      </c>
    </row>
    <row r="19978" spans="21:21">
      <c r="U19978" s="33">
        <v>0</v>
      </c>
    </row>
    <row r="19979" spans="21:21">
      <c r="U19979" s="33">
        <v>0</v>
      </c>
    </row>
    <row r="19980" spans="21:21">
      <c r="U19980" s="33">
        <v>0</v>
      </c>
    </row>
    <row r="19981" spans="21:21">
      <c r="U19981" s="33">
        <v>0</v>
      </c>
    </row>
    <row r="19982" spans="21:21">
      <c r="U19982" s="33">
        <v>0</v>
      </c>
    </row>
    <row r="19983" spans="21:21">
      <c r="U19983" s="33">
        <v>0</v>
      </c>
    </row>
    <row r="19984" spans="21:21">
      <c r="U19984" s="33">
        <v>0</v>
      </c>
    </row>
    <row r="19985" spans="21:21">
      <c r="U19985" s="33">
        <v>0</v>
      </c>
    </row>
    <row r="19986" spans="21:21">
      <c r="U19986" s="33">
        <v>0</v>
      </c>
    </row>
    <row r="19987" spans="21:21">
      <c r="U19987" s="33">
        <v>0</v>
      </c>
    </row>
    <row r="19988" spans="21:21">
      <c r="U19988" s="33">
        <v>0</v>
      </c>
    </row>
    <row r="19989" spans="21:21">
      <c r="U19989" s="33">
        <v>0</v>
      </c>
    </row>
    <row r="19990" spans="21:21">
      <c r="U19990" s="33">
        <v>0</v>
      </c>
    </row>
    <row r="19991" spans="21:21">
      <c r="U19991" s="33">
        <v>0</v>
      </c>
    </row>
    <row r="19992" spans="21:21">
      <c r="U19992" s="33">
        <v>0</v>
      </c>
    </row>
    <row r="19993" spans="21:21">
      <c r="U19993" s="33">
        <v>0</v>
      </c>
    </row>
    <row r="19994" spans="21:21">
      <c r="U19994" s="33">
        <v>0</v>
      </c>
    </row>
    <row r="19995" spans="21:21">
      <c r="U19995" s="33">
        <v>0</v>
      </c>
    </row>
    <row r="19996" spans="21:21">
      <c r="U19996" s="33">
        <v>0</v>
      </c>
    </row>
    <row r="19997" spans="21:21">
      <c r="U19997" s="33">
        <v>0</v>
      </c>
    </row>
    <row r="19998" spans="21:21">
      <c r="U19998" s="33">
        <v>0</v>
      </c>
    </row>
    <row r="19999" spans="21:21">
      <c r="U19999" s="33">
        <v>0</v>
      </c>
    </row>
    <row r="20000" spans="21:21">
      <c r="U20000" s="33">
        <v>0</v>
      </c>
    </row>
    <row r="20001" spans="21:21">
      <c r="U20001" s="33">
        <v>0</v>
      </c>
    </row>
    <row r="20002" spans="21:21">
      <c r="U20002" s="33">
        <v>0</v>
      </c>
    </row>
    <row r="20003" spans="21:21">
      <c r="U20003" s="33">
        <v>0</v>
      </c>
    </row>
    <row r="20004" spans="21:21">
      <c r="U20004" s="33">
        <v>0</v>
      </c>
    </row>
    <row r="20005" spans="21:21">
      <c r="U20005" s="33">
        <v>0</v>
      </c>
    </row>
    <row r="20006" spans="21:21">
      <c r="U20006" s="33">
        <v>0</v>
      </c>
    </row>
    <row r="20007" spans="21:21">
      <c r="U20007" s="33">
        <v>0</v>
      </c>
    </row>
    <row r="20008" spans="21:21">
      <c r="U20008" s="33">
        <v>0</v>
      </c>
    </row>
    <row r="20009" spans="21:21">
      <c r="U20009" s="33">
        <v>0</v>
      </c>
    </row>
    <row r="20010" spans="21:21">
      <c r="U20010" s="33">
        <v>0</v>
      </c>
    </row>
    <row r="20011" spans="21:21">
      <c r="U20011" s="33">
        <v>0</v>
      </c>
    </row>
    <row r="20012" spans="21:21">
      <c r="U20012" s="33">
        <v>0</v>
      </c>
    </row>
    <row r="20013" spans="21:21">
      <c r="U20013" s="33">
        <v>0</v>
      </c>
    </row>
    <row r="20014" spans="21:21">
      <c r="U20014" s="33">
        <v>0</v>
      </c>
    </row>
    <row r="20015" spans="21:21">
      <c r="U20015" s="33">
        <v>0</v>
      </c>
    </row>
    <row r="20016" spans="21:21">
      <c r="U20016" s="33">
        <v>0</v>
      </c>
    </row>
    <row r="20017" spans="21:21">
      <c r="U20017" s="33">
        <v>0</v>
      </c>
    </row>
    <row r="20018" spans="21:21">
      <c r="U20018" s="33">
        <v>0</v>
      </c>
    </row>
    <row r="20019" spans="21:21">
      <c r="U20019" s="33">
        <v>0</v>
      </c>
    </row>
    <row r="20020" spans="21:21">
      <c r="U20020" s="33">
        <v>0</v>
      </c>
    </row>
    <row r="20021" spans="21:21">
      <c r="U20021" s="33">
        <v>0</v>
      </c>
    </row>
    <row r="20022" spans="21:21">
      <c r="U20022" s="33">
        <v>0</v>
      </c>
    </row>
    <row r="20023" spans="21:21">
      <c r="U20023" s="33">
        <v>0</v>
      </c>
    </row>
    <row r="20024" spans="21:21">
      <c r="U20024" s="33">
        <v>0</v>
      </c>
    </row>
    <row r="20025" spans="21:21">
      <c r="U20025" s="33">
        <v>0</v>
      </c>
    </row>
    <row r="20026" spans="21:21">
      <c r="U20026" s="33">
        <v>0</v>
      </c>
    </row>
    <row r="20027" spans="21:21">
      <c r="U20027" s="33">
        <v>0</v>
      </c>
    </row>
    <row r="20028" spans="21:21">
      <c r="U20028" s="33">
        <v>0</v>
      </c>
    </row>
    <row r="20029" spans="21:21">
      <c r="U20029" s="33">
        <v>0</v>
      </c>
    </row>
    <row r="20030" spans="21:21">
      <c r="U20030" s="33">
        <v>0</v>
      </c>
    </row>
    <row r="20031" spans="21:21">
      <c r="U20031" s="33">
        <v>0</v>
      </c>
    </row>
    <row r="20032" spans="21:21">
      <c r="U20032" s="33">
        <v>0</v>
      </c>
    </row>
    <row r="20033" spans="21:21">
      <c r="U20033" s="33">
        <v>0</v>
      </c>
    </row>
    <row r="20034" spans="21:21">
      <c r="U20034" s="33">
        <v>0</v>
      </c>
    </row>
    <row r="20035" spans="21:21">
      <c r="U20035" s="33">
        <v>0</v>
      </c>
    </row>
    <row r="20036" spans="21:21">
      <c r="U20036" s="33">
        <v>0</v>
      </c>
    </row>
    <row r="20037" spans="21:21">
      <c r="U20037" s="33">
        <v>0</v>
      </c>
    </row>
    <row r="20038" spans="21:21">
      <c r="U20038" s="33">
        <v>0</v>
      </c>
    </row>
    <row r="20039" spans="21:21">
      <c r="U20039" s="33">
        <v>0</v>
      </c>
    </row>
    <row r="20040" spans="21:21">
      <c r="U20040" s="33">
        <v>0</v>
      </c>
    </row>
    <row r="20041" spans="21:21">
      <c r="U20041" s="33">
        <v>0</v>
      </c>
    </row>
    <row r="20042" spans="21:21">
      <c r="U20042" s="33">
        <v>0</v>
      </c>
    </row>
    <row r="20043" spans="21:21">
      <c r="U20043" s="33">
        <v>0</v>
      </c>
    </row>
    <row r="20044" spans="21:21">
      <c r="U20044" s="33">
        <v>0</v>
      </c>
    </row>
    <row r="20045" spans="21:21">
      <c r="U20045" s="33">
        <v>0</v>
      </c>
    </row>
    <row r="20046" spans="21:21">
      <c r="U20046" s="33">
        <v>0</v>
      </c>
    </row>
    <row r="20047" spans="21:21">
      <c r="U20047" s="33">
        <v>0</v>
      </c>
    </row>
    <row r="20048" spans="21:21">
      <c r="U20048" s="33">
        <v>0</v>
      </c>
    </row>
    <row r="20049" spans="21:21">
      <c r="U20049" s="33">
        <v>0</v>
      </c>
    </row>
    <row r="20050" spans="21:21">
      <c r="U20050" s="33">
        <v>0</v>
      </c>
    </row>
    <row r="20051" spans="21:21">
      <c r="U20051" s="33">
        <v>0</v>
      </c>
    </row>
    <row r="20052" spans="21:21">
      <c r="U20052" s="33">
        <v>0</v>
      </c>
    </row>
    <row r="20053" spans="21:21">
      <c r="U20053" s="33">
        <v>0</v>
      </c>
    </row>
    <row r="20054" spans="21:21">
      <c r="U20054" s="33">
        <v>0</v>
      </c>
    </row>
    <row r="20055" spans="21:21">
      <c r="U20055" s="33">
        <v>0</v>
      </c>
    </row>
    <row r="20056" spans="21:21">
      <c r="U20056" s="33">
        <v>0</v>
      </c>
    </row>
    <row r="20057" spans="21:21">
      <c r="U20057" s="33">
        <v>0</v>
      </c>
    </row>
    <row r="20058" spans="21:21">
      <c r="U20058" s="33">
        <v>0</v>
      </c>
    </row>
    <row r="20059" spans="21:21">
      <c r="U20059" s="33">
        <v>0</v>
      </c>
    </row>
    <row r="20060" spans="21:21">
      <c r="U20060" s="33">
        <v>0</v>
      </c>
    </row>
    <row r="20061" spans="21:21">
      <c r="U20061" s="33">
        <v>0</v>
      </c>
    </row>
    <row r="20062" spans="21:21">
      <c r="U20062" s="33">
        <v>0</v>
      </c>
    </row>
    <row r="20063" spans="21:21">
      <c r="U20063" s="33">
        <v>0</v>
      </c>
    </row>
    <row r="20064" spans="21:21">
      <c r="U20064" s="33">
        <v>0</v>
      </c>
    </row>
    <row r="20065" spans="21:21">
      <c r="U20065" s="33">
        <v>0</v>
      </c>
    </row>
    <row r="20066" spans="21:21">
      <c r="U20066" s="33">
        <v>0</v>
      </c>
    </row>
    <row r="20067" spans="21:21">
      <c r="U20067" s="33">
        <v>0</v>
      </c>
    </row>
    <row r="20068" spans="21:21">
      <c r="U20068" s="33">
        <v>0</v>
      </c>
    </row>
    <row r="20069" spans="21:21">
      <c r="U20069" s="33">
        <v>0</v>
      </c>
    </row>
    <row r="20070" spans="21:21">
      <c r="U20070" s="33">
        <v>0</v>
      </c>
    </row>
    <row r="20071" spans="21:21">
      <c r="U20071" s="33">
        <v>0</v>
      </c>
    </row>
    <row r="20072" spans="21:21">
      <c r="U20072" s="33">
        <v>0</v>
      </c>
    </row>
    <row r="20073" spans="21:21">
      <c r="U20073" s="33">
        <v>0</v>
      </c>
    </row>
    <row r="20074" spans="21:21">
      <c r="U20074" s="33">
        <v>0</v>
      </c>
    </row>
    <row r="20075" spans="21:21">
      <c r="U20075" s="33">
        <v>0</v>
      </c>
    </row>
    <row r="20076" spans="21:21">
      <c r="U20076" s="33">
        <v>0</v>
      </c>
    </row>
    <row r="20077" spans="21:21">
      <c r="U20077" s="33">
        <v>0</v>
      </c>
    </row>
    <row r="20078" spans="21:21">
      <c r="U20078" s="33">
        <v>0</v>
      </c>
    </row>
    <row r="20079" spans="21:21">
      <c r="U20079" s="33">
        <v>0</v>
      </c>
    </row>
    <row r="20080" spans="21:21">
      <c r="U20080" s="33">
        <v>0</v>
      </c>
    </row>
    <row r="20081" spans="21:21">
      <c r="U20081" s="33">
        <v>0</v>
      </c>
    </row>
    <row r="20082" spans="21:21">
      <c r="U20082" s="33">
        <v>0</v>
      </c>
    </row>
    <row r="20083" spans="21:21">
      <c r="U20083" s="33">
        <v>0</v>
      </c>
    </row>
    <row r="20084" spans="21:21">
      <c r="U20084" s="33">
        <v>0</v>
      </c>
    </row>
    <row r="20085" spans="21:21">
      <c r="U20085" s="33">
        <v>0</v>
      </c>
    </row>
    <row r="20086" spans="21:21">
      <c r="U20086" s="33">
        <v>0</v>
      </c>
    </row>
    <row r="20087" spans="21:21">
      <c r="U20087" s="33">
        <v>0</v>
      </c>
    </row>
    <row r="20088" spans="21:21">
      <c r="U20088" s="33">
        <v>0</v>
      </c>
    </row>
    <row r="20089" spans="21:21">
      <c r="U20089" s="33">
        <v>0</v>
      </c>
    </row>
    <row r="20090" spans="21:21">
      <c r="U20090" s="33">
        <v>0</v>
      </c>
    </row>
    <row r="20091" spans="21:21">
      <c r="U20091" s="33">
        <v>0</v>
      </c>
    </row>
    <row r="20092" spans="21:21">
      <c r="U20092" s="33">
        <v>0</v>
      </c>
    </row>
    <row r="20093" spans="21:21">
      <c r="U20093" s="33">
        <v>0</v>
      </c>
    </row>
    <row r="20094" spans="21:21">
      <c r="U20094" s="33">
        <v>0</v>
      </c>
    </row>
    <row r="20095" spans="21:21">
      <c r="U20095" s="33">
        <v>0</v>
      </c>
    </row>
    <row r="20096" spans="21:21">
      <c r="U20096" s="33">
        <v>0</v>
      </c>
    </row>
    <row r="20097" spans="21:21">
      <c r="U20097" s="33">
        <v>0</v>
      </c>
    </row>
    <row r="20098" spans="21:21">
      <c r="U20098" s="33">
        <v>0</v>
      </c>
    </row>
    <row r="20099" spans="21:21">
      <c r="U20099" s="33">
        <v>0</v>
      </c>
    </row>
    <row r="20100" spans="21:21">
      <c r="U20100" s="33">
        <v>0</v>
      </c>
    </row>
    <row r="20101" spans="21:21">
      <c r="U20101" s="33">
        <v>0</v>
      </c>
    </row>
    <row r="20102" spans="21:21">
      <c r="U20102" s="33">
        <v>0</v>
      </c>
    </row>
    <row r="20103" spans="21:21">
      <c r="U20103" s="33">
        <v>0</v>
      </c>
    </row>
    <row r="20104" spans="21:21">
      <c r="U20104" s="33">
        <v>0</v>
      </c>
    </row>
    <row r="20105" spans="21:21">
      <c r="U20105" s="33">
        <v>0</v>
      </c>
    </row>
    <row r="20106" spans="21:21">
      <c r="U20106" s="33">
        <v>0</v>
      </c>
    </row>
    <row r="20107" spans="21:21">
      <c r="U20107" s="33">
        <v>0</v>
      </c>
    </row>
    <row r="20108" spans="21:21">
      <c r="U20108" s="33">
        <v>0</v>
      </c>
    </row>
    <row r="20109" spans="21:21">
      <c r="U20109" s="33">
        <v>0</v>
      </c>
    </row>
    <row r="20110" spans="21:21">
      <c r="U20110" s="33">
        <v>0</v>
      </c>
    </row>
    <row r="20111" spans="21:21">
      <c r="U20111" s="33">
        <v>0</v>
      </c>
    </row>
    <row r="20112" spans="21:21">
      <c r="U20112" s="33">
        <v>0</v>
      </c>
    </row>
    <row r="20113" spans="21:21">
      <c r="U20113" s="33">
        <v>0</v>
      </c>
    </row>
    <row r="20114" spans="21:21">
      <c r="U20114" s="33">
        <v>0</v>
      </c>
    </row>
    <row r="20115" spans="21:21">
      <c r="U20115" s="33">
        <v>0</v>
      </c>
    </row>
    <row r="20116" spans="21:21">
      <c r="U20116" s="33">
        <v>0</v>
      </c>
    </row>
    <row r="20117" spans="21:21">
      <c r="U20117" s="33">
        <v>0</v>
      </c>
    </row>
    <row r="20118" spans="21:21">
      <c r="U20118" s="33">
        <v>0</v>
      </c>
    </row>
    <row r="20119" spans="21:21">
      <c r="U20119" s="33">
        <v>0</v>
      </c>
    </row>
    <row r="20120" spans="21:21">
      <c r="U20120" s="33">
        <v>0</v>
      </c>
    </row>
    <row r="20121" spans="21:21">
      <c r="U20121" s="33">
        <v>0</v>
      </c>
    </row>
    <row r="20122" spans="21:21">
      <c r="U20122" s="33">
        <v>0</v>
      </c>
    </row>
    <row r="20123" spans="21:21">
      <c r="U20123" s="33">
        <v>0</v>
      </c>
    </row>
    <row r="20124" spans="21:21">
      <c r="U20124" s="33">
        <v>0</v>
      </c>
    </row>
    <row r="20125" spans="21:21">
      <c r="U20125" s="33">
        <v>0</v>
      </c>
    </row>
    <row r="20126" spans="21:21">
      <c r="U20126" s="33">
        <v>0</v>
      </c>
    </row>
    <row r="20127" spans="21:21">
      <c r="U20127" s="33">
        <v>0</v>
      </c>
    </row>
    <row r="20128" spans="21:21">
      <c r="U20128" s="33">
        <v>0</v>
      </c>
    </row>
    <row r="20129" spans="21:21">
      <c r="U20129" s="33">
        <v>0</v>
      </c>
    </row>
    <row r="20130" spans="21:21">
      <c r="U20130" s="33">
        <v>0</v>
      </c>
    </row>
    <row r="20131" spans="21:21">
      <c r="U20131" s="33">
        <v>0</v>
      </c>
    </row>
    <row r="20132" spans="21:21">
      <c r="U20132" s="33">
        <v>0</v>
      </c>
    </row>
    <row r="20133" spans="21:21">
      <c r="U20133" s="33">
        <v>0</v>
      </c>
    </row>
    <row r="20134" spans="21:21">
      <c r="U20134" s="33">
        <v>0</v>
      </c>
    </row>
    <row r="20135" spans="21:21">
      <c r="U20135" s="33">
        <v>0</v>
      </c>
    </row>
    <row r="20136" spans="21:21">
      <c r="U20136" s="33">
        <v>0</v>
      </c>
    </row>
    <row r="20137" spans="21:21">
      <c r="U20137" s="33">
        <v>0</v>
      </c>
    </row>
    <row r="20138" spans="21:21">
      <c r="U20138" s="33">
        <v>0</v>
      </c>
    </row>
    <row r="20139" spans="21:21">
      <c r="U20139" s="33">
        <v>0</v>
      </c>
    </row>
    <row r="20140" spans="21:21">
      <c r="U20140" s="33">
        <v>0</v>
      </c>
    </row>
    <row r="20141" spans="21:21">
      <c r="U20141" s="33">
        <v>0</v>
      </c>
    </row>
    <row r="20142" spans="21:21">
      <c r="U20142" s="33">
        <v>0</v>
      </c>
    </row>
    <row r="20143" spans="21:21">
      <c r="U20143" s="33">
        <v>0</v>
      </c>
    </row>
    <row r="20144" spans="21:21">
      <c r="U20144" s="33">
        <v>0</v>
      </c>
    </row>
    <row r="20145" spans="21:21">
      <c r="U20145" s="33">
        <v>0</v>
      </c>
    </row>
    <row r="20146" spans="21:21">
      <c r="U20146" s="33">
        <v>0</v>
      </c>
    </row>
    <row r="20147" spans="21:21">
      <c r="U20147" s="33">
        <v>0</v>
      </c>
    </row>
    <row r="20148" spans="21:21">
      <c r="U20148" s="33">
        <v>0</v>
      </c>
    </row>
    <row r="20149" spans="21:21">
      <c r="U20149" s="33">
        <v>0</v>
      </c>
    </row>
    <row r="20150" spans="21:21">
      <c r="U20150" s="33">
        <v>0</v>
      </c>
    </row>
    <row r="20151" spans="21:21">
      <c r="U20151" s="33">
        <v>0</v>
      </c>
    </row>
    <row r="20152" spans="21:21">
      <c r="U20152" s="33">
        <v>0</v>
      </c>
    </row>
    <row r="20153" spans="21:21">
      <c r="U20153" s="33">
        <v>0</v>
      </c>
    </row>
    <row r="20154" spans="21:21">
      <c r="U20154" s="33">
        <v>0</v>
      </c>
    </row>
    <row r="20155" spans="21:21">
      <c r="U20155" s="33">
        <v>0</v>
      </c>
    </row>
    <row r="20156" spans="21:21">
      <c r="U20156" s="33">
        <v>0</v>
      </c>
    </row>
    <row r="20157" spans="21:21">
      <c r="U20157" s="33">
        <v>0</v>
      </c>
    </row>
    <row r="20158" spans="21:21">
      <c r="U20158" s="33">
        <v>0</v>
      </c>
    </row>
    <row r="20159" spans="21:21">
      <c r="U20159" s="33">
        <v>0</v>
      </c>
    </row>
    <row r="20160" spans="21:21">
      <c r="U20160" s="33">
        <v>0</v>
      </c>
    </row>
    <row r="20161" spans="21:21">
      <c r="U20161" s="33">
        <v>0</v>
      </c>
    </row>
    <row r="20162" spans="21:21">
      <c r="U20162" s="33">
        <v>0</v>
      </c>
    </row>
    <row r="20163" spans="21:21">
      <c r="U20163" s="33">
        <v>0</v>
      </c>
    </row>
    <row r="20164" spans="21:21">
      <c r="U20164" s="33">
        <v>0</v>
      </c>
    </row>
    <row r="20165" spans="21:21">
      <c r="U20165" s="33">
        <v>0</v>
      </c>
    </row>
    <row r="20166" spans="21:21">
      <c r="U20166" s="33">
        <v>0</v>
      </c>
    </row>
    <row r="20167" spans="21:21">
      <c r="U20167" s="33">
        <v>0</v>
      </c>
    </row>
    <row r="20168" spans="21:21">
      <c r="U20168" s="33">
        <v>0</v>
      </c>
    </row>
    <row r="20169" spans="21:21">
      <c r="U20169" s="33">
        <v>0</v>
      </c>
    </row>
    <row r="20170" spans="21:21">
      <c r="U20170" s="33">
        <v>0</v>
      </c>
    </row>
    <row r="20171" spans="21:21">
      <c r="U20171" s="33">
        <v>0</v>
      </c>
    </row>
    <row r="20172" spans="21:21">
      <c r="U20172" s="33">
        <v>0</v>
      </c>
    </row>
    <row r="20173" spans="21:21">
      <c r="U20173" s="33">
        <v>0</v>
      </c>
    </row>
    <row r="20174" spans="21:21">
      <c r="U20174" s="33">
        <v>0</v>
      </c>
    </row>
    <row r="20175" spans="21:21">
      <c r="U20175" s="33">
        <v>0</v>
      </c>
    </row>
    <row r="20176" spans="21:21">
      <c r="U20176" s="33">
        <v>0</v>
      </c>
    </row>
    <row r="20177" spans="21:21">
      <c r="U20177" s="33">
        <v>0</v>
      </c>
    </row>
    <row r="20178" spans="21:21">
      <c r="U20178" s="33">
        <v>0</v>
      </c>
    </row>
    <row r="20179" spans="21:21">
      <c r="U20179" s="33">
        <v>0</v>
      </c>
    </row>
    <row r="20180" spans="21:21">
      <c r="U20180" s="33">
        <v>0</v>
      </c>
    </row>
    <row r="20181" spans="21:21">
      <c r="U20181" s="33">
        <v>0</v>
      </c>
    </row>
    <row r="20182" spans="21:21">
      <c r="U20182" s="33">
        <v>0</v>
      </c>
    </row>
    <row r="20183" spans="21:21">
      <c r="U20183" s="33">
        <v>0</v>
      </c>
    </row>
    <row r="20184" spans="21:21">
      <c r="U20184" s="33">
        <v>0</v>
      </c>
    </row>
    <row r="20185" spans="21:21">
      <c r="U20185" s="33">
        <v>0</v>
      </c>
    </row>
    <row r="20186" spans="21:21">
      <c r="U20186" s="33">
        <v>0</v>
      </c>
    </row>
    <row r="20187" spans="21:21">
      <c r="U20187" s="33">
        <v>0</v>
      </c>
    </row>
    <row r="20188" spans="21:21">
      <c r="U20188" s="33">
        <v>0</v>
      </c>
    </row>
    <row r="20189" spans="21:21">
      <c r="U20189" s="33">
        <v>0</v>
      </c>
    </row>
    <row r="20190" spans="21:21">
      <c r="U20190" s="33">
        <v>0</v>
      </c>
    </row>
    <row r="20191" spans="21:21">
      <c r="U20191" s="33">
        <v>0</v>
      </c>
    </row>
    <row r="20192" spans="21:21">
      <c r="U20192" s="33">
        <v>0</v>
      </c>
    </row>
    <row r="20193" spans="21:21">
      <c r="U20193" s="33">
        <v>0</v>
      </c>
    </row>
    <row r="20194" spans="21:21">
      <c r="U20194" s="33">
        <v>0</v>
      </c>
    </row>
    <row r="20195" spans="21:21">
      <c r="U20195" s="33">
        <v>0</v>
      </c>
    </row>
    <row r="20196" spans="21:21">
      <c r="U20196" s="33">
        <v>0</v>
      </c>
    </row>
    <row r="20197" spans="21:21">
      <c r="U20197" s="33">
        <v>0</v>
      </c>
    </row>
    <row r="20198" spans="21:21">
      <c r="U20198" s="33">
        <v>0</v>
      </c>
    </row>
    <row r="20199" spans="21:21">
      <c r="U20199" s="33">
        <v>0</v>
      </c>
    </row>
    <row r="20200" spans="21:21">
      <c r="U20200" s="33">
        <v>0</v>
      </c>
    </row>
    <row r="20201" spans="21:21">
      <c r="U20201" s="33">
        <v>0</v>
      </c>
    </row>
    <row r="20202" spans="21:21">
      <c r="U20202" s="33">
        <v>0</v>
      </c>
    </row>
    <row r="20203" spans="21:21">
      <c r="U20203" s="33">
        <v>0</v>
      </c>
    </row>
    <row r="20204" spans="21:21">
      <c r="U20204" s="33">
        <v>0</v>
      </c>
    </row>
    <row r="20205" spans="21:21">
      <c r="U20205" s="33">
        <v>0</v>
      </c>
    </row>
    <row r="20206" spans="21:21">
      <c r="U20206" s="33">
        <v>0</v>
      </c>
    </row>
    <row r="20207" spans="21:21">
      <c r="U20207" s="33">
        <v>0</v>
      </c>
    </row>
    <row r="20208" spans="21:21">
      <c r="U20208" s="33">
        <v>0</v>
      </c>
    </row>
    <row r="20209" spans="21:21">
      <c r="U20209" s="33">
        <v>0</v>
      </c>
    </row>
    <row r="20210" spans="21:21">
      <c r="U20210" s="33">
        <v>0</v>
      </c>
    </row>
    <row r="20211" spans="21:21">
      <c r="U20211" s="33">
        <v>0</v>
      </c>
    </row>
    <row r="20212" spans="21:21">
      <c r="U20212" s="33">
        <v>0</v>
      </c>
    </row>
    <row r="20213" spans="21:21">
      <c r="U20213" s="33">
        <v>0</v>
      </c>
    </row>
    <row r="20214" spans="21:21">
      <c r="U20214" s="33">
        <v>0</v>
      </c>
    </row>
    <row r="20215" spans="21:21">
      <c r="U20215" s="33">
        <v>0</v>
      </c>
    </row>
    <row r="20216" spans="21:21">
      <c r="U20216" s="33">
        <v>0</v>
      </c>
    </row>
    <row r="20217" spans="21:21">
      <c r="U20217" s="33">
        <v>0</v>
      </c>
    </row>
    <row r="20218" spans="21:21">
      <c r="U20218" s="33">
        <v>0</v>
      </c>
    </row>
    <row r="20219" spans="21:21">
      <c r="U20219" s="33">
        <v>0</v>
      </c>
    </row>
    <row r="20220" spans="21:21">
      <c r="U20220" s="33">
        <v>0</v>
      </c>
    </row>
    <row r="20221" spans="21:21">
      <c r="U20221" s="33">
        <v>0</v>
      </c>
    </row>
    <row r="20222" spans="21:21">
      <c r="U20222" s="33">
        <v>0</v>
      </c>
    </row>
    <row r="20223" spans="21:21">
      <c r="U20223" s="33">
        <v>0</v>
      </c>
    </row>
    <row r="20224" spans="21:21">
      <c r="U20224" s="33">
        <v>0</v>
      </c>
    </row>
    <row r="20225" spans="21:21">
      <c r="U20225" s="33">
        <v>0</v>
      </c>
    </row>
    <row r="20226" spans="21:21">
      <c r="U20226" s="33">
        <v>0</v>
      </c>
    </row>
    <row r="20227" spans="21:21">
      <c r="U20227" s="33">
        <v>0</v>
      </c>
    </row>
    <row r="20228" spans="21:21">
      <c r="U20228" s="33">
        <v>0</v>
      </c>
    </row>
    <row r="20229" spans="21:21">
      <c r="U20229" s="33">
        <v>0</v>
      </c>
    </row>
    <row r="20230" spans="21:21">
      <c r="U20230" s="33">
        <v>0</v>
      </c>
    </row>
    <row r="20231" spans="21:21">
      <c r="U20231" s="33">
        <v>0</v>
      </c>
    </row>
    <row r="20232" spans="21:21">
      <c r="U20232" s="33">
        <v>0</v>
      </c>
    </row>
    <row r="20233" spans="21:21">
      <c r="U20233" s="33">
        <v>0</v>
      </c>
    </row>
    <row r="20234" spans="21:21">
      <c r="U20234" s="33">
        <v>0</v>
      </c>
    </row>
    <row r="20235" spans="21:21">
      <c r="U20235" s="33">
        <v>0</v>
      </c>
    </row>
    <row r="20236" spans="21:21">
      <c r="U20236" s="33">
        <v>0</v>
      </c>
    </row>
    <row r="20237" spans="21:21">
      <c r="U20237" s="33">
        <v>0</v>
      </c>
    </row>
    <row r="20238" spans="21:21">
      <c r="U20238" s="33">
        <v>0</v>
      </c>
    </row>
    <row r="20239" spans="21:21">
      <c r="U20239" s="33">
        <v>0</v>
      </c>
    </row>
    <row r="20240" spans="21:21">
      <c r="U20240" s="33">
        <v>0</v>
      </c>
    </row>
    <row r="20241" spans="21:21">
      <c r="U20241" s="33">
        <v>0</v>
      </c>
    </row>
    <row r="20242" spans="21:21">
      <c r="U20242" s="33">
        <v>0</v>
      </c>
    </row>
    <row r="20243" spans="21:21">
      <c r="U20243" s="33">
        <v>0</v>
      </c>
    </row>
    <row r="20244" spans="21:21">
      <c r="U20244" s="33">
        <v>0</v>
      </c>
    </row>
    <row r="20245" spans="21:21">
      <c r="U20245" s="33">
        <v>0</v>
      </c>
    </row>
    <row r="20246" spans="21:21">
      <c r="U20246" s="33">
        <v>0</v>
      </c>
    </row>
    <row r="20247" spans="21:21">
      <c r="U20247" s="33">
        <v>0</v>
      </c>
    </row>
    <row r="20248" spans="21:21">
      <c r="U20248" s="33">
        <v>0</v>
      </c>
    </row>
    <row r="20249" spans="21:21">
      <c r="U20249" s="33">
        <v>0</v>
      </c>
    </row>
    <row r="20250" spans="21:21">
      <c r="U20250" s="33">
        <v>0</v>
      </c>
    </row>
    <row r="20251" spans="21:21">
      <c r="U20251" s="33">
        <v>0</v>
      </c>
    </row>
    <row r="20252" spans="21:21">
      <c r="U20252" s="33">
        <v>0</v>
      </c>
    </row>
    <row r="20253" spans="21:21">
      <c r="U20253" s="33">
        <v>0</v>
      </c>
    </row>
    <row r="20254" spans="21:21">
      <c r="U20254" s="33">
        <v>0</v>
      </c>
    </row>
    <row r="20255" spans="21:21">
      <c r="U20255" s="33">
        <v>0</v>
      </c>
    </row>
    <row r="20256" spans="21:21">
      <c r="U20256" s="33">
        <v>0</v>
      </c>
    </row>
    <row r="20257" spans="21:21">
      <c r="U20257" s="33">
        <v>0</v>
      </c>
    </row>
    <row r="20258" spans="21:21">
      <c r="U20258" s="33">
        <v>0</v>
      </c>
    </row>
    <row r="20259" spans="21:21">
      <c r="U20259" s="33">
        <v>0</v>
      </c>
    </row>
    <row r="20260" spans="21:21">
      <c r="U20260" s="33">
        <v>0</v>
      </c>
    </row>
    <row r="20261" spans="21:21">
      <c r="U20261" s="33">
        <v>0</v>
      </c>
    </row>
    <row r="20262" spans="21:21">
      <c r="U20262" s="33">
        <v>0</v>
      </c>
    </row>
    <row r="20263" spans="21:21">
      <c r="U20263" s="33">
        <v>0</v>
      </c>
    </row>
    <row r="20264" spans="21:21">
      <c r="U20264" s="33">
        <v>0</v>
      </c>
    </row>
    <row r="20265" spans="21:21">
      <c r="U20265" s="33">
        <v>0</v>
      </c>
    </row>
    <row r="20266" spans="21:21">
      <c r="U20266" s="33">
        <v>0</v>
      </c>
    </row>
    <row r="20267" spans="21:21">
      <c r="U20267" s="33">
        <v>0</v>
      </c>
    </row>
    <row r="20268" spans="21:21">
      <c r="U20268" s="33">
        <v>0</v>
      </c>
    </row>
    <row r="20269" spans="21:21">
      <c r="U20269" s="33">
        <v>0</v>
      </c>
    </row>
    <row r="20270" spans="21:21">
      <c r="U20270" s="33">
        <v>0</v>
      </c>
    </row>
    <row r="20271" spans="21:21">
      <c r="U20271" s="33">
        <v>0</v>
      </c>
    </row>
    <row r="20272" spans="21:21">
      <c r="U20272" s="33">
        <v>0</v>
      </c>
    </row>
    <row r="20273" spans="21:21">
      <c r="U20273" s="33">
        <v>0</v>
      </c>
    </row>
    <row r="20274" spans="21:21">
      <c r="U20274" s="33">
        <v>0</v>
      </c>
    </row>
    <row r="20275" spans="21:21">
      <c r="U20275" s="33">
        <v>0</v>
      </c>
    </row>
    <row r="20276" spans="21:21">
      <c r="U20276" s="33">
        <v>0</v>
      </c>
    </row>
    <row r="20277" spans="21:21">
      <c r="U20277" s="33">
        <v>0</v>
      </c>
    </row>
    <row r="20278" spans="21:21">
      <c r="U20278" s="33">
        <v>0</v>
      </c>
    </row>
    <row r="20279" spans="21:21">
      <c r="U20279" s="33">
        <v>0</v>
      </c>
    </row>
    <row r="20280" spans="21:21">
      <c r="U20280" s="33">
        <v>0</v>
      </c>
    </row>
    <row r="20281" spans="21:21">
      <c r="U20281" s="33">
        <v>0</v>
      </c>
    </row>
    <row r="20282" spans="21:21">
      <c r="U20282" s="33">
        <v>0</v>
      </c>
    </row>
    <row r="20283" spans="21:21">
      <c r="U20283" s="33">
        <v>0</v>
      </c>
    </row>
    <row r="20284" spans="21:21">
      <c r="U20284" s="33">
        <v>0</v>
      </c>
    </row>
    <row r="20285" spans="21:21">
      <c r="U20285" s="33">
        <v>0</v>
      </c>
    </row>
    <row r="20286" spans="21:21">
      <c r="U20286" s="33">
        <v>0</v>
      </c>
    </row>
    <row r="20287" spans="21:21">
      <c r="U20287" s="33">
        <v>0</v>
      </c>
    </row>
    <row r="20288" spans="21:21">
      <c r="U20288" s="33">
        <v>0</v>
      </c>
    </row>
    <row r="20289" spans="21:21">
      <c r="U20289" s="33">
        <v>0</v>
      </c>
    </row>
    <row r="20290" spans="21:21">
      <c r="U20290" s="33">
        <v>0</v>
      </c>
    </row>
    <row r="20291" spans="21:21">
      <c r="U20291" s="33">
        <v>0</v>
      </c>
    </row>
    <row r="20292" spans="21:21">
      <c r="U20292" s="33">
        <v>0</v>
      </c>
    </row>
    <row r="20293" spans="21:21">
      <c r="U20293" s="33">
        <v>0</v>
      </c>
    </row>
    <row r="20294" spans="21:21">
      <c r="U20294" s="33">
        <v>0</v>
      </c>
    </row>
    <row r="20295" spans="21:21">
      <c r="U20295" s="33">
        <v>0</v>
      </c>
    </row>
    <row r="20296" spans="21:21">
      <c r="U20296" s="33">
        <v>0</v>
      </c>
    </row>
    <row r="20297" spans="21:21">
      <c r="U20297" s="33">
        <v>0</v>
      </c>
    </row>
    <row r="20298" spans="21:21">
      <c r="U20298" s="33">
        <v>0</v>
      </c>
    </row>
    <row r="20299" spans="21:21">
      <c r="U20299" s="33">
        <v>0</v>
      </c>
    </row>
    <row r="20300" spans="21:21">
      <c r="U20300" s="33">
        <v>0</v>
      </c>
    </row>
    <row r="20301" spans="21:21">
      <c r="U20301" s="33">
        <v>0</v>
      </c>
    </row>
    <row r="20302" spans="21:21">
      <c r="U20302" s="33">
        <v>0</v>
      </c>
    </row>
    <row r="20303" spans="21:21">
      <c r="U20303" s="33">
        <v>0</v>
      </c>
    </row>
    <row r="20304" spans="21:21">
      <c r="U20304" s="33">
        <v>0</v>
      </c>
    </row>
    <row r="20305" spans="21:21">
      <c r="U20305" s="33">
        <v>0</v>
      </c>
    </row>
    <row r="20306" spans="21:21">
      <c r="U20306" s="33">
        <v>0</v>
      </c>
    </row>
    <row r="20307" spans="21:21">
      <c r="U20307" s="33">
        <v>0</v>
      </c>
    </row>
    <row r="20308" spans="21:21">
      <c r="U20308" s="33">
        <v>0</v>
      </c>
    </row>
    <row r="20309" spans="21:21">
      <c r="U20309" s="33">
        <v>0</v>
      </c>
    </row>
    <row r="20310" spans="21:21">
      <c r="U20310" s="33">
        <v>0</v>
      </c>
    </row>
    <row r="20311" spans="21:21">
      <c r="U20311" s="33">
        <v>0</v>
      </c>
    </row>
    <row r="20312" spans="21:21">
      <c r="U20312" s="33">
        <v>0</v>
      </c>
    </row>
    <row r="20313" spans="21:21">
      <c r="U20313" s="33">
        <v>0</v>
      </c>
    </row>
    <row r="20314" spans="21:21">
      <c r="U20314" s="33">
        <v>0</v>
      </c>
    </row>
    <row r="20315" spans="21:21">
      <c r="U20315" s="33">
        <v>0</v>
      </c>
    </row>
    <row r="20316" spans="21:21">
      <c r="U20316" s="33">
        <v>0</v>
      </c>
    </row>
    <row r="20317" spans="21:21">
      <c r="U20317" s="33">
        <v>0</v>
      </c>
    </row>
    <row r="20318" spans="21:21">
      <c r="U20318" s="33">
        <v>0</v>
      </c>
    </row>
    <row r="20319" spans="21:21">
      <c r="U20319" s="33">
        <v>0</v>
      </c>
    </row>
    <row r="20320" spans="21:21">
      <c r="U20320" s="33">
        <v>0</v>
      </c>
    </row>
    <row r="20321" spans="21:21">
      <c r="U20321" s="33">
        <v>0</v>
      </c>
    </row>
    <row r="20322" spans="21:21">
      <c r="U20322" s="33">
        <v>0</v>
      </c>
    </row>
    <row r="20323" spans="21:21">
      <c r="U20323" s="33">
        <v>0</v>
      </c>
    </row>
    <row r="20324" spans="21:21">
      <c r="U20324" s="33">
        <v>0</v>
      </c>
    </row>
    <row r="20325" spans="21:21">
      <c r="U20325" s="33">
        <v>0</v>
      </c>
    </row>
    <row r="20326" spans="21:21">
      <c r="U20326" s="33">
        <v>0</v>
      </c>
    </row>
    <row r="20327" spans="21:21">
      <c r="U20327" s="33">
        <v>0</v>
      </c>
    </row>
    <row r="20328" spans="21:21">
      <c r="U20328" s="33">
        <v>0</v>
      </c>
    </row>
    <row r="20329" spans="21:21">
      <c r="U20329" s="33">
        <v>0</v>
      </c>
    </row>
    <row r="20330" spans="21:21">
      <c r="U20330" s="33">
        <v>0</v>
      </c>
    </row>
    <row r="20331" spans="21:21">
      <c r="U20331" s="33">
        <v>0</v>
      </c>
    </row>
    <row r="20332" spans="21:21">
      <c r="U20332" s="33">
        <v>0</v>
      </c>
    </row>
    <row r="20333" spans="21:21">
      <c r="U20333" s="33">
        <v>0</v>
      </c>
    </row>
    <row r="20334" spans="21:21">
      <c r="U20334" s="33">
        <v>0</v>
      </c>
    </row>
    <row r="20335" spans="21:21">
      <c r="U20335" s="33">
        <v>0</v>
      </c>
    </row>
    <row r="20336" spans="21:21">
      <c r="U20336" s="33">
        <v>0</v>
      </c>
    </row>
    <row r="20337" spans="21:21">
      <c r="U20337" s="33">
        <v>0</v>
      </c>
    </row>
    <row r="20338" spans="21:21">
      <c r="U20338" s="33">
        <v>0</v>
      </c>
    </row>
    <row r="20339" spans="21:21">
      <c r="U20339" s="33">
        <v>0</v>
      </c>
    </row>
    <row r="20340" spans="21:21">
      <c r="U20340" s="33">
        <v>0</v>
      </c>
    </row>
    <row r="20341" spans="21:21">
      <c r="U20341" s="33">
        <v>0</v>
      </c>
    </row>
    <row r="20342" spans="21:21">
      <c r="U20342" s="33">
        <v>0</v>
      </c>
    </row>
    <row r="20343" spans="21:21">
      <c r="U20343" s="33">
        <v>0</v>
      </c>
    </row>
    <row r="20344" spans="21:21">
      <c r="U20344" s="33">
        <v>0</v>
      </c>
    </row>
    <row r="20345" spans="21:21">
      <c r="U20345" s="33">
        <v>0</v>
      </c>
    </row>
    <row r="20346" spans="21:21">
      <c r="U20346" s="33">
        <v>0</v>
      </c>
    </row>
    <row r="20347" spans="21:21">
      <c r="U20347" s="33">
        <v>0</v>
      </c>
    </row>
    <row r="20348" spans="21:21">
      <c r="U20348" s="33">
        <v>0</v>
      </c>
    </row>
    <row r="20349" spans="21:21">
      <c r="U20349" s="33">
        <v>0</v>
      </c>
    </row>
    <row r="20350" spans="21:21">
      <c r="U20350" s="33">
        <v>0</v>
      </c>
    </row>
    <row r="20351" spans="21:21">
      <c r="U20351" s="33">
        <v>0</v>
      </c>
    </row>
    <row r="20352" spans="21:21">
      <c r="U20352" s="33">
        <v>0</v>
      </c>
    </row>
    <row r="20353" spans="21:21">
      <c r="U20353" s="33">
        <v>0</v>
      </c>
    </row>
    <row r="20354" spans="21:21">
      <c r="U20354" s="33">
        <v>0</v>
      </c>
    </row>
    <row r="20355" spans="21:21">
      <c r="U20355" s="33">
        <v>0</v>
      </c>
    </row>
    <row r="20356" spans="21:21">
      <c r="U20356" s="33">
        <v>0</v>
      </c>
    </row>
    <row r="20357" spans="21:21">
      <c r="U20357" s="33">
        <v>0</v>
      </c>
    </row>
    <row r="20358" spans="21:21">
      <c r="U20358" s="33">
        <v>0</v>
      </c>
    </row>
    <row r="20359" spans="21:21">
      <c r="U20359" s="33">
        <v>0</v>
      </c>
    </row>
    <row r="20360" spans="21:21">
      <c r="U20360" s="33">
        <v>0</v>
      </c>
    </row>
    <row r="20361" spans="21:21">
      <c r="U20361" s="33">
        <v>0</v>
      </c>
    </row>
    <row r="20362" spans="21:21">
      <c r="U20362" s="33">
        <v>0</v>
      </c>
    </row>
    <row r="20363" spans="21:21">
      <c r="U20363" s="33">
        <v>0</v>
      </c>
    </row>
    <row r="20364" spans="21:21">
      <c r="U20364" s="33">
        <v>0</v>
      </c>
    </row>
    <row r="20365" spans="21:21">
      <c r="U20365" s="33">
        <v>0</v>
      </c>
    </row>
    <row r="20366" spans="21:21">
      <c r="U20366" s="33">
        <v>0</v>
      </c>
    </row>
    <row r="20367" spans="21:21">
      <c r="U20367" s="33">
        <v>0</v>
      </c>
    </row>
    <row r="20368" spans="21:21">
      <c r="U20368" s="33">
        <v>0</v>
      </c>
    </row>
    <row r="20369" spans="21:21">
      <c r="U20369" s="33">
        <v>0</v>
      </c>
    </row>
    <row r="20370" spans="21:21">
      <c r="U20370" s="33">
        <v>0</v>
      </c>
    </row>
    <row r="20371" spans="21:21">
      <c r="U20371" s="33">
        <v>0</v>
      </c>
    </row>
    <row r="20372" spans="21:21">
      <c r="U20372" s="33">
        <v>0</v>
      </c>
    </row>
    <row r="20373" spans="21:21">
      <c r="U20373" s="33">
        <v>0</v>
      </c>
    </row>
    <row r="20374" spans="21:21">
      <c r="U20374" s="33">
        <v>0</v>
      </c>
    </row>
    <row r="20375" spans="21:21">
      <c r="U20375" s="33">
        <v>0</v>
      </c>
    </row>
    <row r="20376" spans="21:21">
      <c r="U20376" s="33">
        <v>0</v>
      </c>
    </row>
    <row r="20377" spans="21:21">
      <c r="U20377" s="33">
        <v>0</v>
      </c>
    </row>
    <row r="20378" spans="21:21">
      <c r="U20378" s="33">
        <v>0</v>
      </c>
    </row>
    <row r="20379" spans="21:21">
      <c r="U20379" s="33">
        <v>0</v>
      </c>
    </row>
    <row r="20380" spans="21:21">
      <c r="U20380" s="33">
        <v>0</v>
      </c>
    </row>
    <row r="20381" spans="21:21">
      <c r="U20381" s="33">
        <v>0</v>
      </c>
    </row>
    <row r="20382" spans="21:21">
      <c r="U20382" s="33">
        <v>0</v>
      </c>
    </row>
    <row r="20383" spans="21:21">
      <c r="U20383" s="33">
        <v>0</v>
      </c>
    </row>
    <row r="20384" spans="21:21">
      <c r="U20384" s="33">
        <v>0</v>
      </c>
    </row>
    <row r="20385" spans="21:21">
      <c r="U20385" s="33">
        <v>0</v>
      </c>
    </row>
    <row r="20386" spans="21:21">
      <c r="U20386" s="33">
        <v>0</v>
      </c>
    </row>
    <row r="20387" spans="21:21">
      <c r="U20387" s="33">
        <v>0</v>
      </c>
    </row>
    <row r="20388" spans="21:21">
      <c r="U20388" s="33">
        <v>0</v>
      </c>
    </row>
    <row r="20389" spans="21:21">
      <c r="U20389" s="33">
        <v>0</v>
      </c>
    </row>
    <row r="20390" spans="21:21">
      <c r="U20390" s="33">
        <v>0</v>
      </c>
    </row>
    <row r="20391" spans="21:21">
      <c r="U20391" s="33">
        <v>0</v>
      </c>
    </row>
    <row r="20392" spans="21:21">
      <c r="U20392" s="33">
        <v>0</v>
      </c>
    </row>
    <row r="20393" spans="21:21">
      <c r="U20393" s="33">
        <v>0</v>
      </c>
    </row>
    <row r="20394" spans="21:21">
      <c r="U20394" s="33">
        <v>0</v>
      </c>
    </row>
    <row r="20395" spans="21:21">
      <c r="U20395" s="33">
        <v>0</v>
      </c>
    </row>
    <row r="20396" spans="21:21">
      <c r="U20396" s="33">
        <v>0</v>
      </c>
    </row>
    <row r="20397" spans="21:21">
      <c r="U20397" s="33">
        <v>0</v>
      </c>
    </row>
    <row r="20398" spans="21:21">
      <c r="U20398" s="33">
        <v>0</v>
      </c>
    </row>
    <row r="20399" spans="21:21">
      <c r="U20399" s="33">
        <v>0</v>
      </c>
    </row>
    <row r="20400" spans="21:21">
      <c r="U20400" s="33">
        <v>0</v>
      </c>
    </row>
    <row r="20401" spans="21:21">
      <c r="U20401" s="33">
        <v>0</v>
      </c>
    </row>
    <row r="20402" spans="21:21">
      <c r="U20402" s="33">
        <v>0</v>
      </c>
    </row>
    <row r="20403" spans="21:21">
      <c r="U20403" s="33">
        <v>0</v>
      </c>
    </row>
    <row r="20404" spans="21:21">
      <c r="U20404" s="33">
        <v>0</v>
      </c>
    </row>
    <row r="20405" spans="21:21">
      <c r="U20405" s="33">
        <v>0</v>
      </c>
    </row>
    <row r="20406" spans="21:21">
      <c r="U20406" s="33">
        <v>0</v>
      </c>
    </row>
    <row r="20407" spans="21:21">
      <c r="U20407" s="33">
        <v>0</v>
      </c>
    </row>
    <row r="20408" spans="21:21">
      <c r="U20408" s="33">
        <v>0</v>
      </c>
    </row>
    <row r="20409" spans="21:21">
      <c r="U20409" s="33">
        <v>0</v>
      </c>
    </row>
    <row r="20410" spans="21:21">
      <c r="U20410" s="33">
        <v>0</v>
      </c>
    </row>
    <row r="20411" spans="21:21">
      <c r="U20411" s="33">
        <v>0</v>
      </c>
    </row>
    <row r="20412" spans="21:21">
      <c r="U20412" s="33">
        <v>0</v>
      </c>
    </row>
    <row r="20413" spans="21:21">
      <c r="U20413" s="33">
        <v>0</v>
      </c>
    </row>
    <row r="20414" spans="21:21">
      <c r="U20414" s="33">
        <v>0</v>
      </c>
    </row>
    <row r="20415" spans="21:21">
      <c r="U20415" s="33">
        <v>0</v>
      </c>
    </row>
    <row r="20416" spans="21:21">
      <c r="U20416" s="33">
        <v>0</v>
      </c>
    </row>
    <row r="20417" spans="21:21">
      <c r="U20417" s="33">
        <v>0</v>
      </c>
    </row>
    <row r="20418" spans="21:21">
      <c r="U20418" s="33">
        <v>0</v>
      </c>
    </row>
    <row r="20419" spans="21:21">
      <c r="U20419" s="33">
        <v>0</v>
      </c>
    </row>
    <row r="20420" spans="21:21">
      <c r="U20420" s="33">
        <v>0</v>
      </c>
    </row>
    <row r="20421" spans="21:21">
      <c r="U20421" s="33">
        <v>0</v>
      </c>
    </row>
    <row r="20422" spans="21:21">
      <c r="U20422" s="33">
        <v>0</v>
      </c>
    </row>
    <row r="20423" spans="21:21">
      <c r="U20423" s="33">
        <v>0</v>
      </c>
    </row>
    <row r="20424" spans="21:21">
      <c r="U20424" s="33">
        <v>0</v>
      </c>
    </row>
    <row r="20425" spans="21:21">
      <c r="U20425" s="33">
        <v>0</v>
      </c>
    </row>
    <row r="20426" spans="21:21">
      <c r="U20426" s="33">
        <v>0</v>
      </c>
    </row>
    <row r="20427" spans="21:21">
      <c r="U20427" s="33">
        <v>0</v>
      </c>
    </row>
    <row r="20428" spans="21:21">
      <c r="U20428" s="33">
        <v>0</v>
      </c>
    </row>
    <row r="20429" spans="21:21">
      <c r="U20429" s="33">
        <v>0</v>
      </c>
    </row>
    <row r="20430" spans="21:21">
      <c r="U20430" s="33">
        <v>0</v>
      </c>
    </row>
    <row r="20431" spans="21:21">
      <c r="U20431" s="33">
        <v>0</v>
      </c>
    </row>
    <row r="20432" spans="21:21">
      <c r="U20432" s="33">
        <v>0</v>
      </c>
    </row>
    <row r="20433" spans="21:21">
      <c r="U20433" s="33">
        <v>0</v>
      </c>
    </row>
    <row r="20434" spans="21:21">
      <c r="U20434" s="33">
        <v>0</v>
      </c>
    </row>
    <row r="20435" spans="21:21">
      <c r="U20435" s="33">
        <v>0</v>
      </c>
    </row>
    <row r="20436" spans="21:21">
      <c r="U20436" s="33">
        <v>0</v>
      </c>
    </row>
    <row r="20437" spans="21:21">
      <c r="U20437" s="33">
        <v>0</v>
      </c>
    </row>
    <row r="20438" spans="21:21">
      <c r="U20438" s="33">
        <v>0</v>
      </c>
    </row>
    <row r="20439" spans="21:21">
      <c r="U20439" s="33">
        <v>0</v>
      </c>
    </row>
    <row r="20440" spans="21:21">
      <c r="U20440" s="33">
        <v>0</v>
      </c>
    </row>
    <row r="20441" spans="21:21">
      <c r="U20441" s="33">
        <v>0</v>
      </c>
    </row>
    <row r="20442" spans="21:21">
      <c r="U20442" s="33">
        <v>0</v>
      </c>
    </row>
    <row r="20443" spans="21:21">
      <c r="U20443" s="33">
        <v>0</v>
      </c>
    </row>
    <row r="20444" spans="21:21">
      <c r="U20444" s="33">
        <v>0</v>
      </c>
    </row>
    <row r="20445" spans="21:21">
      <c r="U20445" s="33">
        <v>0</v>
      </c>
    </row>
    <row r="20446" spans="21:21">
      <c r="U20446" s="33">
        <v>0</v>
      </c>
    </row>
    <row r="20447" spans="21:21">
      <c r="U20447" s="33">
        <v>0</v>
      </c>
    </row>
    <row r="20448" spans="21:21">
      <c r="U20448" s="33">
        <v>0</v>
      </c>
    </row>
    <row r="20449" spans="21:21">
      <c r="U20449" s="33">
        <v>0</v>
      </c>
    </row>
    <row r="20450" spans="21:21">
      <c r="U20450" s="33">
        <v>0</v>
      </c>
    </row>
    <row r="20451" spans="21:21">
      <c r="U20451" s="33">
        <v>0</v>
      </c>
    </row>
    <row r="20452" spans="21:21">
      <c r="U20452" s="33">
        <v>0</v>
      </c>
    </row>
    <row r="20453" spans="21:21">
      <c r="U20453" s="33">
        <v>0</v>
      </c>
    </row>
    <row r="20454" spans="21:21">
      <c r="U20454" s="33">
        <v>0</v>
      </c>
    </row>
    <row r="20455" spans="21:21">
      <c r="U20455" s="33">
        <v>0</v>
      </c>
    </row>
    <row r="20456" spans="21:21">
      <c r="U20456" s="33">
        <v>0</v>
      </c>
    </row>
    <row r="20457" spans="21:21">
      <c r="U20457" s="33">
        <v>0</v>
      </c>
    </row>
    <row r="20458" spans="21:21">
      <c r="U20458" s="33">
        <v>0</v>
      </c>
    </row>
    <row r="20459" spans="21:21">
      <c r="U20459" s="33">
        <v>0</v>
      </c>
    </row>
    <row r="20460" spans="21:21">
      <c r="U20460" s="33">
        <v>0</v>
      </c>
    </row>
    <row r="20461" spans="21:21">
      <c r="U20461" s="33">
        <v>0</v>
      </c>
    </row>
    <row r="20462" spans="21:21">
      <c r="U20462" s="33">
        <v>0</v>
      </c>
    </row>
    <row r="20463" spans="21:21">
      <c r="U20463" s="33">
        <v>0</v>
      </c>
    </row>
    <row r="20464" spans="21:21">
      <c r="U20464" s="33">
        <v>0</v>
      </c>
    </row>
    <row r="20465" spans="21:21">
      <c r="U20465" s="33">
        <v>0</v>
      </c>
    </row>
    <row r="20466" spans="21:21">
      <c r="U20466" s="33">
        <v>0</v>
      </c>
    </row>
    <row r="20467" spans="21:21">
      <c r="U20467" s="33">
        <v>0</v>
      </c>
    </row>
    <row r="20468" spans="21:21">
      <c r="U20468" s="33">
        <v>0</v>
      </c>
    </row>
    <row r="20469" spans="21:21">
      <c r="U20469" s="33">
        <v>0</v>
      </c>
    </row>
    <row r="20470" spans="21:21">
      <c r="U20470" s="33">
        <v>0</v>
      </c>
    </row>
    <row r="20471" spans="21:21">
      <c r="U20471" s="33">
        <v>0</v>
      </c>
    </row>
    <row r="20472" spans="21:21">
      <c r="U20472" s="33">
        <v>0</v>
      </c>
    </row>
    <row r="20473" spans="21:21">
      <c r="U20473" s="33">
        <v>0</v>
      </c>
    </row>
    <row r="20474" spans="21:21">
      <c r="U20474" s="33">
        <v>0</v>
      </c>
    </row>
    <row r="20475" spans="21:21">
      <c r="U20475" s="33">
        <v>0</v>
      </c>
    </row>
    <row r="20476" spans="21:21">
      <c r="U20476" s="33">
        <v>0</v>
      </c>
    </row>
    <row r="20477" spans="21:21">
      <c r="U20477" s="33">
        <v>0</v>
      </c>
    </row>
    <row r="20478" spans="21:21">
      <c r="U20478" s="33">
        <v>0</v>
      </c>
    </row>
    <row r="20479" spans="21:21">
      <c r="U20479" s="33">
        <v>0</v>
      </c>
    </row>
    <row r="20480" spans="21:21">
      <c r="U20480" s="33">
        <v>0</v>
      </c>
    </row>
    <row r="20481" spans="21:21">
      <c r="U20481" s="33">
        <v>0</v>
      </c>
    </row>
    <row r="20482" spans="21:21">
      <c r="U20482" s="33">
        <v>0</v>
      </c>
    </row>
    <row r="20483" spans="21:21">
      <c r="U20483" s="33">
        <v>0</v>
      </c>
    </row>
    <row r="20484" spans="21:21">
      <c r="U20484" s="33">
        <v>0</v>
      </c>
    </row>
    <row r="20485" spans="21:21">
      <c r="U20485" s="33">
        <v>0</v>
      </c>
    </row>
    <row r="20486" spans="21:21">
      <c r="U20486" s="33">
        <v>0</v>
      </c>
    </row>
    <row r="20487" spans="21:21">
      <c r="U20487" s="33">
        <v>0</v>
      </c>
    </row>
    <row r="20488" spans="21:21">
      <c r="U20488" s="33">
        <v>0</v>
      </c>
    </row>
    <row r="20489" spans="21:21">
      <c r="U20489" s="33">
        <v>0</v>
      </c>
    </row>
    <row r="20490" spans="21:21">
      <c r="U20490" s="33">
        <v>0</v>
      </c>
    </row>
    <row r="20491" spans="21:21">
      <c r="U20491" s="33">
        <v>0</v>
      </c>
    </row>
    <row r="20492" spans="21:21">
      <c r="U20492" s="33">
        <v>0</v>
      </c>
    </row>
    <row r="20493" spans="21:21">
      <c r="U20493" s="33">
        <v>0</v>
      </c>
    </row>
    <row r="20494" spans="21:21">
      <c r="U20494" s="33">
        <v>0</v>
      </c>
    </row>
    <row r="20495" spans="21:21">
      <c r="U20495" s="33">
        <v>0</v>
      </c>
    </row>
    <row r="20496" spans="21:21">
      <c r="U20496" s="33">
        <v>0</v>
      </c>
    </row>
    <row r="20497" spans="21:21">
      <c r="U20497" s="33">
        <v>0</v>
      </c>
    </row>
    <row r="20498" spans="21:21">
      <c r="U20498" s="33">
        <v>0</v>
      </c>
    </row>
    <row r="20499" spans="21:21">
      <c r="U20499" s="33">
        <v>0</v>
      </c>
    </row>
    <row r="20500" spans="21:21">
      <c r="U20500" s="33">
        <v>0</v>
      </c>
    </row>
    <row r="20501" spans="21:21">
      <c r="U20501" s="33">
        <v>0</v>
      </c>
    </row>
    <row r="20502" spans="21:21">
      <c r="U20502" s="33">
        <v>0</v>
      </c>
    </row>
    <row r="20503" spans="21:21">
      <c r="U20503" s="33">
        <v>0</v>
      </c>
    </row>
    <row r="20504" spans="21:21">
      <c r="U20504" s="33">
        <v>0</v>
      </c>
    </row>
    <row r="20505" spans="21:21">
      <c r="U20505" s="33">
        <v>0</v>
      </c>
    </row>
    <row r="20506" spans="21:21">
      <c r="U20506" s="33">
        <v>0</v>
      </c>
    </row>
    <row r="20507" spans="21:21">
      <c r="U20507" s="33">
        <v>0</v>
      </c>
    </row>
    <row r="20508" spans="21:21">
      <c r="U20508" s="33">
        <v>0</v>
      </c>
    </row>
    <row r="20509" spans="21:21">
      <c r="U20509" s="33">
        <v>0</v>
      </c>
    </row>
    <row r="20510" spans="21:21">
      <c r="U20510" s="33">
        <v>0</v>
      </c>
    </row>
    <row r="20511" spans="21:21">
      <c r="U20511" s="33">
        <v>0</v>
      </c>
    </row>
    <row r="20512" spans="21:21">
      <c r="U20512" s="33">
        <v>0</v>
      </c>
    </row>
    <row r="20513" spans="21:21">
      <c r="U20513" s="33">
        <v>0</v>
      </c>
    </row>
    <row r="20514" spans="21:21">
      <c r="U20514" s="33">
        <v>0</v>
      </c>
    </row>
    <row r="20515" spans="21:21">
      <c r="U20515" s="33">
        <v>0</v>
      </c>
    </row>
    <row r="20516" spans="21:21">
      <c r="U20516" s="33">
        <v>0</v>
      </c>
    </row>
    <row r="20517" spans="21:21">
      <c r="U20517" s="33">
        <v>0</v>
      </c>
    </row>
    <row r="20518" spans="21:21">
      <c r="U20518" s="33">
        <v>0</v>
      </c>
    </row>
    <row r="20519" spans="21:21">
      <c r="U20519" s="33">
        <v>0</v>
      </c>
    </row>
    <row r="20520" spans="21:21">
      <c r="U20520" s="33">
        <v>0</v>
      </c>
    </row>
    <row r="20521" spans="21:21">
      <c r="U20521" s="33">
        <v>0</v>
      </c>
    </row>
    <row r="20522" spans="21:21">
      <c r="U20522" s="33">
        <v>0</v>
      </c>
    </row>
    <row r="20523" spans="21:21">
      <c r="U20523" s="33">
        <v>0</v>
      </c>
    </row>
    <row r="20524" spans="21:21">
      <c r="U20524" s="33">
        <v>0</v>
      </c>
    </row>
    <row r="20525" spans="21:21">
      <c r="U20525" s="33">
        <v>0</v>
      </c>
    </row>
    <row r="20526" spans="21:21">
      <c r="U20526" s="33">
        <v>0</v>
      </c>
    </row>
    <row r="20527" spans="21:21">
      <c r="U20527" s="33">
        <v>0</v>
      </c>
    </row>
    <row r="20528" spans="21:21">
      <c r="U20528" s="33">
        <v>0</v>
      </c>
    </row>
    <row r="20529" spans="21:21">
      <c r="U20529" s="33">
        <v>0</v>
      </c>
    </row>
    <row r="20530" spans="21:21">
      <c r="U20530" s="33">
        <v>0</v>
      </c>
    </row>
    <row r="20531" spans="21:21">
      <c r="U20531" s="33">
        <v>0</v>
      </c>
    </row>
    <row r="20532" spans="21:21">
      <c r="U20532" s="33">
        <v>0</v>
      </c>
    </row>
    <row r="20533" spans="21:21">
      <c r="U20533" s="33">
        <v>0</v>
      </c>
    </row>
    <row r="20534" spans="21:21">
      <c r="U20534" s="33">
        <v>0</v>
      </c>
    </row>
    <row r="20535" spans="21:21">
      <c r="U20535" s="33">
        <v>0</v>
      </c>
    </row>
    <row r="20536" spans="21:21">
      <c r="U20536" s="33">
        <v>0</v>
      </c>
    </row>
    <row r="20537" spans="21:21">
      <c r="U20537" s="33">
        <v>0</v>
      </c>
    </row>
    <row r="20538" spans="21:21">
      <c r="U20538" s="33">
        <v>0</v>
      </c>
    </row>
    <row r="20539" spans="21:21">
      <c r="U20539" s="33">
        <v>0</v>
      </c>
    </row>
    <row r="20540" spans="21:21">
      <c r="U20540" s="33">
        <v>0</v>
      </c>
    </row>
    <row r="20541" spans="21:21">
      <c r="U20541" s="33">
        <v>0</v>
      </c>
    </row>
    <row r="20542" spans="21:21">
      <c r="U20542" s="33">
        <v>0</v>
      </c>
    </row>
    <row r="20543" spans="21:21">
      <c r="U20543" s="33">
        <v>0</v>
      </c>
    </row>
    <row r="20544" spans="21:21">
      <c r="U20544" s="33">
        <v>0</v>
      </c>
    </row>
    <row r="20545" spans="21:21">
      <c r="U20545" s="33">
        <v>0</v>
      </c>
    </row>
    <row r="20546" spans="21:21">
      <c r="U20546" s="33">
        <v>0</v>
      </c>
    </row>
    <row r="20547" spans="21:21">
      <c r="U20547" s="33">
        <v>0</v>
      </c>
    </row>
    <row r="20548" spans="21:21">
      <c r="U20548" s="33">
        <v>0</v>
      </c>
    </row>
    <row r="20549" spans="21:21">
      <c r="U20549" s="33">
        <v>0</v>
      </c>
    </row>
    <row r="20550" spans="21:21">
      <c r="U20550" s="33">
        <v>0</v>
      </c>
    </row>
    <row r="20551" spans="21:21">
      <c r="U20551" s="33">
        <v>0</v>
      </c>
    </row>
    <row r="20552" spans="21:21">
      <c r="U20552" s="33">
        <v>0</v>
      </c>
    </row>
    <row r="20553" spans="21:21">
      <c r="U20553" s="33">
        <v>0</v>
      </c>
    </row>
    <row r="20554" spans="21:21">
      <c r="U20554" s="33">
        <v>0</v>
      </c>
    </row>
    <row r="20555" spans="21:21">
      <c r="U20555" s="33">
        <v>0</v>
      </c>
    </row>
    <row r="20556" spans="21:21">
      <c r="U20556" s="33">
        <v>0</v>
      </c>
    </row>
    <row r="20557" spans="21:21">
      <c r="U20557" s="33">
        <v>0</v>
      </c>
    </row>
    <row r="20558" spans="21:21">
      <c r="U20558" s="33">
        <v>0</v>
      </c>
    </row>
    <row r="20559" spans="21:21">
      <c r="U20559" s="33">
        <v>0</v>
      </c>
    </row>
    <row r="20560" spans="21:21">
      <c r="U20560" s="33">
        <v>0</v>
      </c>
    </row>
    <row r="20561" spans="21:21">
      <c r="U20561" s="33">
        <v>0</v>
      </c>
    </row>
    <row r="20562" spans="21:21">
      <c r="U20562" s="33">
        <v>0</v>
      </c>
    </row>
    <row r="20563" spans="21:21">
      <c r="U20563" s="33">
        <v>0</v>
      </c>
    </row>
    <row r="20564" spans="21:21">
      <c r="U20564" s="33">
        <v>0</v>
      </c>
    </row>
    <row r="20565" spans="21:21">
      <c r="U20565" s="33">
        <v>0</v>
      </c>
    </row>
    <row r="20566" spans="21:21">
      <c r="U20566" s="33">
        <v>0</v>
      </c>
    </row>
    <row r="20567" spans="21:21">
      <c r="U20567" s="33">
        <v>0</v>
      </c>
    </row>
    <row r="20568" spans="21:21">
      <c r="U20568" s="33">
        <v>0</v>
      </c>
    </row>
    <row r="20569" spans="21:21">
      <c r="U20569" s="33">
        <v>0</v>
      </c>
    </row>
    <row r="20570" spans="21:21">
      <c r="U20570" s="33">
        <v>0</v>
      </c>
    </row>
    <row r="20571" spans="21:21">
      <c r="U20571" s="33">
        <v>0</v>
      </c>
    </row>
    <row r="20572" spans="21:21">
      <c r="U20572" s="33">
        <v>0</v>
      </c>
    </row>
    <row r="20573" spans="21:21">
      <c r="U20573" s="33">
        <v>0</v>
      </c>
    </row>
    <row r="20574" spans="21:21">
      <c r="U20574" s="33">
        <v>0</v>
      </c>
    </row>
    <row r="20575" spans="21:21">
      <c r="U20575" s="33">
        <v>0</v>
      </c>
    </row>
    <row r="20576" spans="21:21">
      <c r="U20576" s="33">
        <v>0</v>
      </c>
    </row>
    <row r="20577" spans="21:21">
      <c r="U20577" s="33">
        <v>0</v>
      </c>
    </row>
    <row r="20578" spans="21:21">
      <c r="U20578" s="33">
        <v>0</v>
      </c>
    </row>
    <row r="20579" spans="21:21">
      <c r="U20579" s="33">
        <v>0</v>
      </c>
    </row>
    <row r="20580" spans="21:21">
      <c r="U20580" s="33">
        <v>0</v>
      </c>
    </row>
    <row r="20581" spans="21:21">
      <c r="U20581" s="33">
        <v>0</v>
      </c>
    </row>
    <row r="20582" spans="21:21">
      <c r="U20582" s="33">
        <v>0</v>
      </c>
    </row>
    <row r="20583" spans="21:21">
      <c r="U20583" s="33">
        <v>0</v>
      </c>
    </row>
    <row r="20584" spans="21:21">
      <c r="U20584" s="33">
        <v>0</v>
      </c>
    </row>
    <row r="20585" spans="21:21">
      <c r="U20585" s="33">
        <v>0</v>
      </c>
    </row>
    <row r="20586" spans="21:21">
      <c r="U20586" s="33">
        <v>0</v>
      </c>
    </row>
    <row r="20587" spans="21:21">
      <c r="U20587" s="33">
        <v>0</v>
      </c>
    </row>
    <row r="20588" spans="21:21">
      <c r="U20588" s="33">
        <v>0</v>
      </c>
    </row>
    <row r="20589" spans="21:21">
      <c r="U20589" s="33">
        <v>0</v>
      </c>
    </row>
    <row r="20590" spans="21:21">
      <c r="U20590" s="33">
        <v>0</v>
      </c>
    </row>
    <row r="20591" spans="21:21">
      <c r="U20591" s="33">
        <v>0</v>
      </c>
    </row>
    <row r="20592" spans="21:21">
      <c r="U20592" s="33">
        <v>0</v>
      </c>
    </row>
    <row r="20593" spans="21:21">
      <c r="U20593" s="33">
        <v>0</v>
      </c>
    </row>
    <row r="20594" spans="21:21">
      <c r="U20594" s="33">
        <v>0</v>
      </c>
    </row>
    <row r="20595" spans="21:21">
      <c r="U20595" s="33">
        <v>0</v>
      </c>
    </row>
    <row r="20596" spans="21:21">
      <c r="U20596" s="33">
        <v>0</v>
      </c>
    </row>
    <row r="20597" spans="21:21">
      <c r="U20597" s="33">
        <v>0</v>
      </c>
    </row>
    <row r="20598" spans="21:21">
      <c r="U20598" s="33">
        <v>0</v>
      </c>
    </row>
    <row r="20599" spans="21:21">
      <c r="U20599" s="33">
        <v>0</v>
      </c>
    </row>
    <row r="20600" spans="21:21">
      <c r="U20600" s="33">
        <v>0</v>
      </c>
    </row>
    <row r="20601" spans="21:21">
      <c r="U20601" s="33">
        <v>0</v>
      </c>
    </row>
    <row r="20602" spans="21:21">
      <c r="U20602" s="33">
        <v>0</v>
      </c>
    </row>
    <row r="20603" spans="21:21">
      <c r="U20603" s="33">
        <v>0</v>
      </c>
    </row>
    <row r="20604" spans="21:21">
      <c r="U20604" s="33">
        <v>0</v>
      </c>
    </row>
    <row r="20605" spans="21:21">
      <c r="U20605" s="33">
        <v>0</v>
      </c>
    </row>
    <row r="20606" spans="21:21">
      <c r="U20606" s="33">
        <v>0</v>
      </c>
    </row>
    <row r="20607" spans="21:21">
      <c r="U20607" s="33">
        <v>0</v>
      </c>
    </row>
    <row r="20608" spans="21:21">
      <c r="U20608" s="33">
        <v>0</v>
      </c>
    </row>
    <row r="20609" spans="21:21">
      <c r="U20609" s="33">
        <v>0</v>
      </c>
    </row>
    <row r="20610" spans="21:21">
      <c r="U20610" s="33">
        <v>0</v>
      </c>
    </row>
    <row r="20611" spans="21:21">
      <c r="U20611" s="33">
        <v>0</v>
      </c>
    </row>
    <row r="20612" spans="21:21">
      <c r="U20612" s="33">
        <v>0</v>
      </c>
    </row>
    <row r="20613" spans="21:21">
      <c r="U20613" s="33">
        <v>0</v>
      </c>
    </row>
    <row r="20614" spans="21:21">
      <c r="U20614" s="33">
        <v>0</v>
      </c>
    </row>
    <row r="20615" spans="21:21">
      <c r="U20615" s="33">
        <v>0</v>
      </c>
    </row>
    <row r="20616" spans="21:21">
      <c r="U20616" s="33">
        <v>0</v>
      </c>
    </row>
    <row r="20617" spans="21:21">
      <c r="U20617" s="33">
        <v>0</v>
      </c>
    </row>
    <row r="20618" spans="21:21">
      <c r="U20618" s="33">
        <v>0</v>
      </c>
    </row>
    <row r="20619" spans="21:21">
      <c r="U20619" s="33">
        <v>0</v>
      </c>
    </row>
    <row r="20620" spans="21:21">
      <c r="U20620" s="33">
        <v>0</v>
      </c>
    </row>
    <row r="20621" spans="21:21">
      <c r="U20621" s="33">
        <v>0</v>
      </c>
    </row>
    <row r="20622" spans="21:21">
      <c r="U20622" s="33">
        <v>0</v>
      </c>
    </row>
    <row r="20623" spans="21:21">
      <c r="U20623" s="33">
        <v>0</v>
      </c>
    </row>
    <row r="20624" spans="21:21">
      <c r="U20624" s="33">
        <v>0</v>
      </c>
    </row>
    <row r="20625" spans="21:21">
      <c r="U20625" s="33">
        <v>0</v>
      </c>
    </row>
    <row r="20626" spans="21:21">
      <c r="U20626" s="33">
        <v>0</v>
      </c>
    </row>
    <row r="20627" spans="21:21">
      <c r="U20627" s="33">
        <v>0</v>
      </c>
    </row>
    <row r="20628" spans="21:21">
      <c r="U20628" s="33">
        <v>0</v>
      </c>
    </row>
    <row r="20629" spans="21:21">
      <c r="U20629" s="33">
        <v>0</v>
      </c>
    </row>
    <row r="20630" spans="21:21">
      <c r="U20630" s="33">
        <v>0</v>
      </c>
    </row>
    <row r="20631" spans="21:21">
      <c r="U20631" s="33">
        <v>0</v>
      </c>
    </row>
    <row r="20632" spans="21:21">
      <c r="U20632" s="33">
        <v>0</v>
      </c>
    </row>
    <row r="20633" spans="21:21">
      <c r="U20633" s="33">
        <v>0</v>
      </c>
    </row>
    <row r="20634" spans="21:21">
      <c r="U20634" s="33">
        <v>0</v>
      </c>
    </row>
    <row r="20635" spans="21:21">
      <c r="U20635" s="33">
        <v>0</v>
      </c>
    </row>
    <row r="20636" spans="21:21">
      <c r="U20636" s="33">
        <v>0</v>
      </c>
    </row>
    <row r="20637" spans="21:21">
      <c r="U20637" s="33">
        <v>0</v>
      </c>
    </row>
    <row r="20638" spans="21:21">
      <c r="U20638" s="33">
        <v>0</v>
      </c>
    </row>
    <row r="20639" spans="21:21">
      <c r="U20639" s="33">
        <v>0</v>
      </c>
    </row>
    <row r="20640" spans="21:21">
      <c r="U20640" s="33">
        <v>0</v>
      </c>
    </row>
    <row r="20641" spans="21:21">
      <c r="U20641" s="33">
        <v>0</v>
      </c>
    </row>
    <row r="20642" spans="21:21">
      <c r="U20642" s="33">
        <v>0</v>
      </c>
    </row>
    <row r="20643" spans="21:21">
      <c r="U20643" s="33">
        <v>0</v>
      </c>
    </row>
    <row r="20644" spans="21:21">
      <c r="U20644" s="33">
        <v>0</v>
      </c>
    </row>
    <row r="20645" spans="21:21">
      <c r="U20645" s="33">
        <v>0</v>
      </c>
    </row>
    <row r="20646" spans="21:21">
      <c r="U20646" s="33">
        <v>0</v>
      </c>
    </row>
    <row r="20647" spans="21:21">
      <c r="U20647" s="33">
        <v>0</v>
      </c>
    </row>
    <row r="20648" spans="21:21">
      <c r="U20648" s="33">
        <v>0</v>
      </c>
    </row>
    <row r="20649" spans="21:21">
      <c r="U20649" s="33">
        <v>0</v>
      </c>
    </row>
    <row r="20650" spans="21:21">
      <c r="U20650" s="33">
        <v>0</v>
      </c>
    </row>
    <row r="20651" spans="21:21">
      <c r="U20651" s="33">
        <v>0</v>
      </c>
    </row>
    <row r="20652" spans="21:21">
      <c r="U20652" s="33">
        <v>0</v>
      </c>
    </row>
    <row r="20653" spans="21:21">
      <c r="U20653" s="33">
        <v>0</v>
      </c>
    </row>
    <row r="20654" spans="21:21">
      <c r="U20654" s="33">
        <v>0</v>
      </c>
    </row>
    <row r="20655" spans="21:21">
      <c r="U20655" s="33">
        <v>0</v>
      </c>
    </row>
    <row r="20656" spans="21:21">
      <c r="U20656" s="33">
        <v>0</v>
      </c>
    </row>
    <row r="20657" spans="21:21">
      <c r="U20657" s="33">
        <v>0</v>
      </c>
    </row>
    <row r="20658" spans="21:21">
      <c r="U20658" s="33">
        <v>0</v>
      </c>
    </row>
    <row r="20659" spans="21:21">
      <c r="U20659" s="33">
        <v>0</v>
      </c>
    </row>
    <row r="20660" spans="21:21">
      <c r="U20660" s="33">
        <v>0</v>
      </c>
    </row>
    <row r="20661" spans="21:21">
      <c r="U20661" s="33">
        <v>0</v>
      </c>
    </row>
    <row r="20662" spans="21:21">
      <c r="U20662" s="33">
        <v>0</v>
      </c>
    </row>
    <row r="20663" spans="21:21">
      <c r="U20663" s="33">
        <v>0</v>
      </c>
    </row>
    <row r="20664" spans="21:21">
      <c r="U20664" s="33">
        <v>0</v>
      </c>
    </row>
    <row r="20665" spans="21:21">
      <c r="U20665" s="33">
        <v>0</v>
      </c>
    </row>
    <row r="20666" spans="21:21">
      <c r="U20666" s="33">
        <v>0</v>
      </c>
    </row>
    <row r="20667" spans="21:21">
      <c r="U20667" s="33">
        <v>0</v>
      </c>
    </row>
    <row r="20668" spans="21:21">
      <c r="U20668" s="33">
        <v>0</v>
      </c>
    </row>
    <row r="20669" spans="21:21">
      <c r="U20669" s="33">
        <v>0</v>
      </c>
    </row>
    <row r="20670" spans="21:21">
      <c r="U20670" s="33">
        <v>0</v>
      </c>
    </row>
    <row r="20671" spans="21:21">
      <c r="U20671" s="33">
        <v>0</v>
      </c>
    </row>
    <row r="20672" spans="21:21">
      <c r="U20672" s="33">
        <v>0</v>
      </c>
    </row>
    <row r="20673" spans="21:21">
      <c r="U20673" s="33">
        <v>0</v>
      </c>
    </row>
    <row r="20674" spans="21:21">
      <c r="U20674" s="33">
        <v>0</v>
      </c>
    </row>
    <row r="20675" spans="21:21">
      <c r="U20675" s="33">
        <v>0</v>
      </c>
    </row>
    <row r="20676" spans="21:21">
      <c r="U20676" s="33">
        <v>0</v>
      </c>
    </row>
    <row r="20677" spans="21:21">
      <c r="U20677" s="33">
        <v>0</v>
      </c>
    </row>
    <row r="20678" spans="21:21">
      <c r="U20678" s="33">
        <v>0</v>
      </c>
    </row>
    <row r="20679" spans="21:21">
      <c r="U20679" s="33">
        <v>0</v>
      </c>
    </row>
    <row r="20680" spans="21:21">
      <c r="U20680" s="33">
        <v>0</v>
      </c>
    </row>
    <row r="20681" spans="21:21">
      <c r="U20681" s="33">
        <v>0</v>
      </c>
    </row>
    <row r="20682" spans="21:21">
      <c r="U20682" s="33">
        <v>0</v>
      </c>
    </row>
    <row r="20683" spans="21:21">
      <c r="U20683" s="33">
        <v>0</v>
      </c>
    </row>
    <row r="20684" spans="21:21">
      <c r="U20684" s="33">
        <v>0</v>
      </c>
    </row>
    <row r="20685" spans="21:21">
      <c r="U20685" s="33">
        <v>0</v>
      </c>
    </row>
    <row r="20686" spans="21:21">
      <c r="U20686" s="33">
        <v>0</v>
      </c>
    </row>
    <row r="20687" spans="21:21">
      <c r="U20687" s="33">
        <v>0</v>
      </c>
    </row>
    <row r="20688" spans="21:21">
      <c r="U20688" s="33">
        <v>0</v>
      </c>
    </row>
    <row r="20689" spans="21:21">
      <c r="U20689" s="33">
        <v>0</v>
      </c>
    </row>
    <row r="20690" spans="21:21">
      <c r="U20690" s="33">
        <v>0</v>
      </c>
    </row>
    <row r="20691" spans="21:21">
      <c r="U20691" s="33">
        <v>0</v>
      </c>
    </row>
    <row r="20692" spans="21:21">
      <c r="U20692" s="33">
        <v>0</v>
      </c>
    </row>
    <row r="20693" spans="21:21">
      <c r="U20693" s="33">
        <v>0</v>
      </c>
    </row>
    <row r="20694" spans="21:21">
      <c r="U20694" s="33">
        <v>0</v>
      </c>
    </row>
    <row r="20695" spans="21:21">
      <c r="U20695" s="33">
        <v>0</v>
      </c>
    </row>
    <row r="20696" spans="21:21">
      <c r="U20696" s="33">
        <v>0</v>
      </c>
    </row>
    <row r="20697" spans="21:21">
      <c r="U20697" s="33">
        <v>0</v>
      </c>
    </row>
    <row r="20698" spans="21:21">
      <c r="U20698" s="33">
        <v>0</v>
      </c>
    </row>
    <row r="20699" spans="21:21">
      <c r="U20699" s="33">
        <v>0</v>
      </c>
    </row>
    <row r="20700" spans="21:21">
      <c r="U20700" s="33">
        <v>0</v>
      </c>
    </row>
    <row r="20701" spans="21:21">
      <c r="U20701" s="33">
        <v>0</v>
      </c>
    </row>
    <row r="20702" spans="21:21">
      <c r="U20702" s="33">
        <v>0</v>
      </c>
    </row>
    <row r="20703" spans="21:21">
      <c r="U20703" s="33">
        <v>0</v>
      </c>
    </row>
    <row r="20704" spans="21:21">
      <c r="U20704" s="33">
        <v>0</v>
      </c>
    </row>
    <row r="20705" spans="21:21">
      <c r="U20705" s="33">
        <v>0</v>
      </c>
    </row>
    <row r="20706" spans="21:21">
      <c r="U20706" s="33">
        <v>0</v>
      </c>
    </row>
    <row r="20707" spans="21:21">
      <c r="U20707" s="33">
        <v>0</v>
      </c>
    </row>
    <row r="20708" spans="21:21">
      <c r="U20708" s="33">
        <v>0</v>
      </c>
    </row>
    <row r="20709" spans="21:21">
      <c r="U20709" s="33">
        <v>0</v>
      </c>
    </row>
    <row r="20710" spans="21:21">
      <c r="U20710" s="33">
        <v>0</v>
      </c>
    </row>
    <row r="20711" spans="21:21">
      <c r="U20711" s="33">
        <v>0</v>
      </c>
    </row>
    <row r="20712" spans="21:21">
      <c r="U20712" s="33">
        <v>0</v>
      </c>
    </row>
    <row r="20713" spans="21:21">
      <c r="U20713" s="33">
        <v>0</v>
      </c>
    </row>
    <row r="20714" spans="21:21">
      <c r="U20714" s="33">
        <v>0</v>
      </c>
    </row>
    <row r="20715" spans="21:21">
      <c r="U20715" s="33">
        <v>0</v>
      </c>
    </row>
    <row r="20716" spans="21:21">
      <c r="U20716" s="33">
        <v>0</v>
      </c>
    </row>
    <row r="20717" spans="21:21">
      <c r="U20717" s="33">
        <v>0</v>
      </c>
    </row>
    <row r="20718" spans="21:21">
      <c r="U20718" s="33">
        <v>0</v>
      </c>
    </row>
    <row r="20719" spans="21:21">
      <c r="U20719" s="33">
        <v>0</v>
      </c>
    </row>
    <row r="20720" spans="21:21">
      <c r="U20720" s="33">
        <v>0</v>
      </c>
    </row>
    <row r="20721" spans="21:21">
      <c r="U20721" s="33">
        <v>0</v>
      </c>
    </row>
    <row r="20722" spans="21:21">
      <c r="U20722" s="33">
        <v>0</v>
      </c>
    </row>
    <row r="20723" spans="21:21">
      <c r="U20723" s="33">
        <v>0</v>
      </c>
    </row>
    <row r="20724" spans="21:21">
      <c r="U20724" s="33">
        <v>0</v>
      </c>
    </row>
    <row r="20725" spans="21:21">
      <c r="U20725" s="33">
        <v>0</v>
      </c>
    </row>
    <row r="20726" spans="21:21">
      <c r="U20726" s="33">
        <v>0</v>
      </c>
    </row>
    <row r="20727" spans="21:21">
      <c r="U20727" s="33">
        <v>0</v>
      </c>
    </row>
    <row r="20728" spans="21:21">
      <c r="U20728" s="33">
        <v>0</v>
      </c>
    </row>
    <row r="20729" spans="21:21">
      <c r="U20729" s="33">
        <v>0</v>
      </c>
    </row>
    <row r="20730" spans="21:21">
      <c r="U20730" s="33">
        <v>0</v>
      </c>
    </row>
    <row r="20731" spans="21:21">
      <c r="U20731" s="33">
        <v>0</v>
      </c>
    </row>
    <row r="20732" spans="21:21">
      <c r="U20732" s="33">
        <v>0</v>
      </c>
    </row>
    <row r="20733" spans="21:21">
      <c r="U20733" s="33">
        <v>0</v>
      </c>
    </row>
    <row r="20734" spans="21:21">
      <c r="U20734" s="33">
        <v>0</v>
      </c>
    </row>
    <row r="20735" spans="21:21">
      <c r="U20735" s="33">
        <v>0</v>
      </c>
    </row>
    <row r="20736" spans="21:21">
      <c r="U20736" s="33">
        <v>0</v>
      </c>
    </row>
    <row r="20737" spans="21:21">
      <c r="U20737" s="33">
        <v>0</v>
      </c>
    </row>
    <row r="20738" spans="21:21">
      <c r="U20738" s="33">
        <v>0</v>
      </c>
    </row>
    <row r="20739" spans="21:21">
      <c r="U20739" s="33">
        <v>0</v>
      </c>
    </row>
    <row r="20740" spans="21:21">
      <c r="U20740" s="33">
        <v>0</v>
      </c>
    </row>
    <row r="20741" spans="21:21">
      <c r="U20741" s="33">
        <v>0</v>
      </c>
    </row>
    <row r="20742" spans="21:21">
      <c r="U20742" s="33">
        <v>0</v>
      </c>
    </row>
    <row r="20743" spans="21:21">
      <c r="U20743" s="33">
        <v>0</v>
      </c>
    </row>
    <row r="20744" spans="21:21">
      <c r="U20744" s="33">
        <v>0</v>
      </c>
    </row>
    <row r="20745" spans="21:21">
      <c r="U20745" s="33">
        <v>0</v>
      </c>
    </row>
    <row r="20746" spans="21:21">
      <c r="U20746" s="33">
        <v>0</v>
      </c>
    </row>
    <row r="20747" spans="21:21">
      <c r="U20747" s="33">
        <v>0</v>
      </c>
    </row>
    <row r="20748" spans="21:21">
      <c r="U20748" s="33">
        <v>0</v>
      </c>
    </row>
    <row r="20749" spans="21:21">
      <c r="U20749" s="33">
        <v>0</v>
      </c>
    </row>
    <row r="20750" spans="21:21">
      <c r="U20750" s="33">
        <v>0</v>
      </c>
    </row>
    <row r="20751" spans="21:21">
      <c r="U20751" s="33">
        <v>0</v>
      </c>
    </row>
    <row r="20752" spans="21:21">
      <c r="U20752" s="33">
        <v>0</v>
      </c>
    </row>
    <row r="20753" spans="21:21">
      <c r="U20753" s="33">
        <v>0</v>
      </c>
    </row>
    <row r="20754" spans="21:21">
      <c r="U20754" s="33">
        <v>0</v>
      </c>
    </row>
    <row r="20755" spans="21:21">
      <c r="U20755" s="33">
        <v>0</v>
      </c>
    </row>
    <row r="20756" spans="21:21">
      <c r="U20756" s="33">
        <v>0</v>
      </c>
    </row>
    <row r="20757" spans="21:21">
      <c r="U20757" s="33">
        <v>0</v>
      </c>
    </row>
    <row r="20758" spans="21:21">
      <c r="U20758" s="33">
        <v>0</v>
      </c>
    </row>
    <row r="20759" spans="21:21">
      <c r="U20759" s="33">
        <v>0</v>
      </c>
    </row>
    <row r="20760" spans="21:21">
      <c r="U20760" s="33">
        <v>0</v>
      </c>
    </row>
    <row r="20761" spans="21:21">
      <c r="U20761" s="33">
        <v>0</v>
      </c>
    </row>
    <row r="20762" spans="21:21">
      <c r="U20762" s="33">
        <v>0</v>
      </c>
    </row>
    <row r="20763" spans="21:21">
      <c r="U20763" s="33">
        <v>0</v>
      </c>
    </row>
    <row r="20764" spans="21:21">
      <c r="U20764" s="33">
        <v>0</v>
      </c>
    </row>
    <row r="20765" spans="21:21">
      <c r="U20765" s="33">
        <v>0</v>
      </c>
    </row>
    <row r="20766" spans="21:21">
      <c r="U20766" s="33">
        <v>0</v>
      </c>
    </row>
    <row r="20767" spans="21:21">
      <c r="U20767" s="33">
        <v>0</v>
      </c>
    </row>
    <row r="20768" spans="21:21">
      <c r="U20768" s="33">
        <v>0</v>
      </c>
    </row>
    <row r="20769" spans="21:21">
      <c r="U20769" s="33">
        <v>0</v>
      </c>
    </row>
    <row r="20770" spans="21:21">
      <c r="U20770" s="33">
        <v>0</v>
      </c>
    </row>
    <row r="20771" spans="21:21">
      <c r="U20771" s="33">
        <v>0</v>
      </c>
    </row>
    <row r="20772" spans="21:21">
      <c r="U20772" s="33">
        <v>0</v>
      </c>
    </row>
    <row r="20773" spans="21:21">
      <c r="U20773" s="33">
        <v>0</v>
      </c>
    </row>
    <row r="20774" spans="21:21">
      <c r="U20774" s="33">
        <v>0</v>
      </c>
    </row>
    <row r="20775" spans="21:21">
      <c r="U20775" s="33">
        <v>0</v>
      </c>
    </row>
    <row r="20776" spans="21:21">
      <c r="U20776" s="33">
        <v>0</v>
      </c>
    </row>
    <row r="20777" spans="21:21">
      <c r="U20777" s="33">
        <v>0</v>
      </c>
    </row>
    <row r="20778" spans="21:21">
      <c r="U20778" s="33">
        <v>0</v>
      </c>
    </row>
    <row r="20779" spans="21:21">
      <c r="U20779" s="33">
        <v>0</v>
      </c>
    </row>
    <row r="20780" spans="21:21">
      <c r="U20780" s="33">
        <v>0</v>
      </c>
    </row>
    <row r="20781" spans="21:21">
      <c r="U20781" s="33">
        <v>0</v>
      </c>
    </row>
    <row r="20782" spans="21:21">
      <c r="U20782" s="33">
        <v>0</v>
      </c>
    </row>
    <row r="20783" spans="21:21">
      <c r="U20783" s="33">
        <v>0</v>
      </c>
    </row>
    <row r="20784" spans="21:21">
      <c r="U20784" s="33">
        <v>0</v>
      </c>
    </row>
    <row r="20785" spans="21:21">
      <c r="U20785" s="33">
        <v>0</v>
      </c>
    </row>
    <row r="20786" spans="21:21">
      <c r="U20786" s="33">
        <v>0</v>
      </c>
    </row>
    <row r="20787" spans="21:21">
      <c r="U20787" s="33">
        <v>0</v>
      </c>
    </row>
    <row r="20788" spans="21:21">
      <c r="U20788" s="33">
        <v>0</v>
      </c>
    </row>
    <row r="20789" spans="21:21">
      <c r="U20789" s="33">
        <v>0</v>
      </c>
    </row>
    <row r="20790" spans="21:21">
      <c r="U20790" s="33">
        <v>0</v>
      </c>
    </row>
    <row r="20791" spans="21:21">
      <c r="U20791" s="33">
        <v>0</v>
      </c>
    </row>
    <row r="20792" spans="21:21">
      <c r="U20792" s="33">
        <v>0</v>
      </c>
    </row>
    <row r="20793" spans="21:21">
      <c r="U20793" s="33">
        <v>0</v>
      </c>
    </row>
    <row r="20794" spans="21:21">
      <c r="U20794" s="33">
        <v>0</v>
      </c>
    </row>
    <row r="20795" spans="21:21">
      <c r="U20795" s="33">
        <v>0</v>
      </c>
    </row>
    <row r="20796" spans="21:21">
      <c r="U20796" s="33">
        <v>0</v>
      </c>
    </row>
    <row r="20797" spans="21:21">
      <c r="U20797" s="33">
        <v>0</v>
      </c>
    </row>
    <row r="20798" spans="21:21">
      <c r="U20798" s="33">
        <v>0</v>
      </c>
    </row>
    <row r="20799" spans="21:21">
      <c r="U20799" s="33">
        <v>0</v>
      </c>
    </row>
    <row r="20800" spans="21:21">
      <c r="U20800" s="33">
        <v>0</v>
      </c>
    </row>
    <row r="20801" spans="21:21">
      <c r="U20801" s="33">
        <v>0</v>
      </c>
    </row>
    <row r="20802" spans="21:21">
      <c r="U20802" s="33">
        <v>0</v>
      </c>
    </row>
    <row r="20803" spans="21:21">
      <c r="U20803" s="33">
        <v>0</v>
      </c>
    </row>
    <row r="20804" spans="21:21">
      <c r="U20804" s="33">
        <v>0</v>
      </c>
    </row>
    <row r="20805" spans="21:21">
      <c r="U20805" s="33">
        <v>0</v>
      </c>
    </row>
    <row r="20806" spans="21:21">
      <c r="U20806" s="33">
        <v>0</v>
      </c>
    </row>
    <row r="20807" spans="21:21">
      <c r="U20807" s="33">
        <v>0</v>
      </c>
    </row>
    <row r="20808" spans="21:21">
      <c r="U20808" s="33">
        <v>0</v>
      </c>
    </row>
    <row r="20809" spans="21:21">
      <c r="U20809" s="33">
        <v>0</v>
      </c>
    </row>
    <row r="20810" spans="21:21">
      <c r="U20810" s="33">
        <v>0</v>
      </c>
    </row>
    <row r="20811" spans="21:21">
      <c r="U20811" s="33">
        <v>0</v>
      </c>
    </row>
    <row r="20812" spans="21:21">
      <c r="U20812" s="33">
        <v>0</v>
      </c>
    </row>
    <row r="20813" spans="21:21">
      <c r="U20813" s="33">
        <v>0</v>
      </c>
    </row>
    <row r="20814" spans="21:21">
      <c r="U20814" s="33">
        <v>0</v>
      </c>
    </row>
    <row r="20815" spans="21:21">
      <c r="U20815" s="33">
        <v>0</v>
      </c>
    </row>
    <row r="20816" spans="21:21">
      <c r="U20816" s="33">
        <v>0</v>
      </c>
    </row>
    <row r="20817" spans="21:21">
      <c r="U20817" s="33">
        <v>0</v>
      </c>
    </row>
    <row r="20818" spans="21:21">
      <c r="U20818" s="33">
        <v>0</v>
      </c>
    </row>
    <row r="20819" spans="21:21">
      <c r="U20819" s="33">
        <v>0</v>
      </c>
    </row>
    <row r="20820" spans="21:21">
      <c r="U20820" s="33">
        <v>0</v>
      </c>
    </row>
    <row r="20821" spans="21:21">
      <c r="U20821" s="33">
        <v>0</v>
      </c>
    </row>
    <row r="20822" spans="21:21">
      <c r="U20822" s="33">
        <v>0</v>
      </c>
    </row>
    <row r="20823" spans="21:21">
      <c r="U20823" s="33">
        <v>0</v>
      </c>
    </row>
    <row r="20824" spans="21:21">
      <c r="U20824" s="33">
        <v>0</v>
      </c>
    </row>
    <row r="20825" spans="21:21">
      <c r="U20825" s="33">
        <v>0</v>
      </c>
    </row>
    <row r="20826" spans="21:21">
      <c r="U20826" s="33">
        <v>0</v>
      </c>
    </row>
    <row r="20827" spans="21:21">
      <c r="U20827" s="33">
        <v>0</v>
      </c>
    </row>
    <row r="20828" spans="21:21">
      <c r="U20828" s="33">
        <v>0</v>
      </c>
    </row>
    <row r="20829" spans="21:21">
      <c r="U20829" s="33">
        <v>0</v>
      </c>
    </row>
    <row r="20830" spans="21:21">
      <c r="U20830" s="33">
        <v>0</v>
      </c>
    </row>
    <row r="20831" spans="21:21">
      <c r="U20831" s="33">
        <v>0</v>
      </c>
    </row>
    <row r="20832" spans="21:21">
      <c r="U20832" s="33">
        <v>0</v>
      </c>
    </row>
    <row r="20833" spans="21:21">
      <c r="U20833" s="33">
        <v>0</v>
      </c>
    </row>
    <row r="20834" spans="21:21">
      <c r="U20834" s="33">
        <v>0</v>
      </c>
    </row>
    <row r="20835" spans="21:21">
      <c r="U20835" s="33">
        <v>0</v>
      </c>
    </row>
    <row r="20836" spans="21:21">
      <c r="U20836" s="33">
        <v>0</v>
      </c>
    </row>
    <row r="20837" spans="21:21">
      <c r="U20837" s="33">
        <v>0</v>
      </c>
    </row>
    <row r="20838" spans="21:21">
      <c r="U20838" s="33">
        <v>0</v>
      </c>
    </row>
    <row r="20839" spans="21:21">
      <c r="U20839" s="33">
        <v>0</v>
      </c>
    </row>
    <row r="20840" spans="21:21">
      <c r="U20840" s="33">
        <v>0</v>
      </c>
    </row>
    <row r="20841" spans="21:21">
      <c r="U20841" s="33">
        <v>0</v>
      </c>
    </row>
    <row r="20842" spans="21:21">
      <c r="U20842" s="33">
        <v>0</v>
      </c>
    </row>
    <row r="20843" spans="21:21">
      <c r="U20843" s="33">
        <v>0</v>
      </c>
    </row>
    <row r="20844" spans="21:21">
      <c r="U20844" s="33">
        <v>0</v>
      </c>
    </row>
    <row r="20845" spans="21:21">
      <c r="U20845" s="33">
        <v>0</v>
      </c>
    </row>
    <row r="20846" spans="21:21">
      <c r="U20846" s="33">
        <v>0</v>
      </c>
    </row>
    <row r="20847" spans="21:21">
      <c r="U20847" s="33">
        <v>0</v>
      </c>
    </row>
    <row r="20848" spans="21:21">
      <c r="U20848" s="33">
        <v>0</v>
      </c>
    </row>
    <row r="20849" spans="21:21">
      <c r="U20849" s="33">
        <v>0</v>
      </c>
    </row>
    <row r="20850" spans="21:21">
      <c r="U20850" s="33">
        <v>0</v>
      </c>
    </row>
    <row r="20851" spans="21:21">
      <c r="U20851" s="33">
        <v>0</v>
      </c>
    </row>
    <row r="20852" spans="21:21">
      <c r="U20852" s="33">
        <v>0</v>
      </c>
    </row>
    <row r="20853" spans="21:21">
      <c r="U20853" s="33">
        <v>0</v>
      </c>
    </row>
    <row r="20854" spans="21:21">
      <c r="U20854" s="33">
        <v>0</v>
      </c>
    </row>
    <row r="20855" spans="21:21">
      <c r="U20855" s="33">
        <v>0</v>
      </c>
    </row>
    <row r="20856" spans="21:21">
      <c r="U20856" s="33">
        <v>0</v>
      </c>
    </row>
    <row r="20857" spans="21:21">
      <c r="U20857" s="33">
        <v>0</v>
      </c>
    </row>
    <row r="20858" spans="21:21">
      <c r="U20858" s="33">
        <v>0</v>
      </c>
    </row>
    <row r="20859" spans="21:21">
      <c r="U20859" s="33">
        <v>0</v>
      </c>
    </row>
    <row r="20860" spans="21:21">
      <c r="U20860" s="33">
        <v>0</v>
      </c>
    </row>
    <row r="20861" spans="21:21">
      <c r="U20861" s="33">
        <v>0</v>
      </c>
    </row>
    <row r="20862" spans="21:21">
      <c r="U20862" s="33">
        <v>0</v>
      </c>
    </row>
    <row r="20863" spans="21:21">
      <c r="U20863" s="33">
        <v>0</v>
      </c>
    </row>
    <row r="20864" spans="21:21">
      <c r="U20864" s="33">
        <v>0</v>
      </c>
    </row>
    <row r="20865" spans="21:21">
      <c r="U20865" s="33">
        <v>0</v>
      </c>
    </row>
    <row r="20866" spans="21:21">
      <c r="U20866" s="33">
        <v>0</v>
      </c>
    </row>
    <row r="20867" spans="21:21">
      <c r="U20867" s="33">
        <v>0</v>
      </c>
    </row>
    <row r="20868" spans="21:21">
      <c r="U20868" s="33">
        <v>0</v>
      </c>
    </row>
    <row r="20869" spans="21:21">
      <c r="U20869" s="33">
        <v>0</v>
      </c>
    </row>
    <row r="20870" spans="21:21">
      <c r="U20870" s="33">
        <v>0</v>
      </c>
    </row>
    <row r="20871" spans="21:21">
      <c r="U20871" s="33">
        <v>0</v>
      </c>
    </row>
    <row r="20872" spans="21:21">
      <c r="U20872" s="33">
        <v>0</v>
      </c>
    </row>
    <row r="20873" spans="21:21">
      <c r="U20873" s="33">
        <v>0</v>
      </c>
    </row>
    <row r="20874" spans="21:21">
      <c r="U20874" s="33">
        <v>0</v>
      </c>
    </row>
    <row r="20875" spans="21:21">
      <c r="U20875" s="33">
        <v>0</v>
      </c>
    </row>
    <row r="20876" spans="21:21">
      <c r="U20876" s="33">
        <v>0</v>
      </c>
    </row>
    <row r="20877" spans="21:21">
      <c r="U20877" s="33">
        <v>0</v>
      </c>
    </row>
    <row r="20878" spans="21:21">
      <c r="U20878" s="33">
        <v>0</v>
      </c>
    </row>
    <row r="20879" spans="21:21">
      <c r="U20879" s="33">
        <v>0</v>
      </c>
    </row>
    <row r="20880" spans="21:21">
      <c r="U20880" s="33">
        <v>0</v>
      </c>
    </row>
    <row r="20881" spans="21:21">
      <c r="U20881" s="33">
        <v>0</v>
      </c>
    </row>
    <row r="20882" spans="21:21">
      <c r="U20882" s="33">
        <v>0</v>
      </c>
    </row>
    <row r="20883" spans="21:21">
      <c r="U20883" s="33">
        <v>0</v>
      </c>
    </row>
    <row r="20884" spans="21:21">
      <c r="U20884" s="33">
        <v>0</v>
      </c>
    </row>
    <row r="20885" spans="21:21">
      <c r="U20885" s="33">
        <v>0</v>
      </c>
    </row>
    <row r="20886" spans="21:21">
      <c r="U20886" s="33">
        <v>0</v>
      </c>
    </row>
    <row r="20887" spans="21:21">
      <c r="U20887" s="33">
        <v>0</v>
      </c>
    </row>
    <row r="20888" spans="21:21">
      <c r="U20888" s="33">
        <v>0</v>
      </c>
    </row>
    <row r="20889" spans="21:21">
      <c r="U20889" s="33">
        <v>0</v>
      </c>
    </row>
    <row r="20890" spans="21:21">
      <c r="U20890" s="33">
        <v>0</v>
      </c>
    </row>
    <row r="20891" spans="21:21">
      <c r="U20891" s="33">
        <v>0</v>
      </c>
    </row>
    <row r="20892" spans="21:21">
      <c r="U20892" s="33">
        <v>0</v>
      </c>
    </row>
    <row r="20893" spans="21:21">
      <c r="U20893" s="33">
        <v>0</v>
      </c>
    </row>
    <row r="20894" spans="21:21">
      <c r="U20894" s="33">
        <v>0</v>
      </c>
    </row>
    <row r="20895" spans="21:21">
      <c r="U20895" s="33">
        <v>0</v>
      </c>
    </row>
    <row r="20896" spans="21:21">
      <c r="U20896" s="33">
        <v>0</v>
      </c>
    </row>
    <row r="20897" spans="21:21">
      <c r="U20897" s="33">
        <v>0</v>
      </c>
    </row>
    <row r="20898" spans="21:21">
      <c r="U20898" s="33">
        <v>0</v>
      </c>
    </row>
    <row r="20899" spans="21:21">
      <c r="U20899" s="33">
        <v>0</v>
      </c>
    </row>
    <row r="20900" spans="21:21">
      <c r="U20900" s="33">
        <v>0</v>
      </c>
    </row>
    <row r="20901" spans="21:21">
      <c r="U20901" s="33">
        <v>0</v>
      </c>
    </row>
    <row r="20902" spans="21:21">
      <c r="U20902" s="33">
        <v>0</v>
      </c>
    </row>
    <row r="20903" spans="21:21">
      <c r="U20903" s="33">
        <v>0</v>
      </c>
    </row>
    <row r="20904" spans="21:21">
      <c r="U20904" s="33">
        <v>0</v>
      </c>
    </row>
    <row r="20905" spans="21:21">
      <c r="U20905" s="33">
        <v>0</v>
      </c>
    </row>
    <row r="20906" spans="21:21">
      <c r="U20906" s="33">
        <v>0</v>
      </c>
    </row>
    <row r="20907" spans="21:21">
      <c r="U20907" s="33">
        <v>0</v>
      </c>
    </row>
    <row r="20908" spans="21:21">
      <c r="U20908" s="33">
        <v>0</v>
      </c>
    </row>
    <row r="20909" spans="21:21">
      <c r="U20909" s="33">
        <v>0</v>
      </c>
    </row>
    <row r="20910" spans="21:21">
      <c r="U20910" s="33">
        <v>0</v>
      </c>
    </row>
    <row r="20911" spans="21:21">
      <c r="U20911" s="33">
        <v>0</v>
      </c>
    </row>
    <row r="20912" spans="21:21">
      <c r="U20912" s="33">
        <v>0</v>
      </c>
    </row>
    <row r="20913" spans="21:21">
      <c r="U20913" s="33">
        <v>0</v>
      </c>
    </row>
    <row r="20914" spans="21:21">
      <c r="U20914" s="33">
        <v>0</v>
      </c>
    </row>
    <row r="20915" spans="21:21">
      <c r="U20915" s="33">
        <v>0</v>
      </c>
    </row>
    <row r="20916" spans="21:21">
      <c r="U20916" s="33">
        <v>0</v>
      </c>
    </row>
    <row r="20917" spans="21:21">
      <c r="U20917" s="33">
        <v>0</v>
      </c>
    </row>
    <row r="20918" spans="21:21">
      <c r="U20918" s="33">
        <v>0</v>
      </c>
    </row>
    <row r="20919" spans="21:21">
      <c r="U20919" s="33">
        <v>0</v>
      </c>
    </row>
    <row r="20920" spans="21:21">
      <c r="U20920" s="33">
        <v>0</v>
      </c>
    </row>
    <row r="20921" spans="21:21">
      <c r="U20921" s="33">
        <v>0</v>
      </c>
    </row>
    <row r="20922" spans="21:21">
      <c r="U20922" s="33">
        <v>0</v>
      </c>
    </row>
    <row r="20923" spans="21:21">
      <c r="U20923" s="33">
        <v>0</v>
      </c>
    </row>
    <row r="20924" spans="21:21">
      <c r="U20924" s="33">
        <v>0</v>
      </c>
    </row>
    <row r="20925" spans="21:21">
      <c r="U20925" s="33">
        <v>0</v>
      </c>
    </row>
    <row r="20926" spans="21:21">
      <c r="U20926" s="33">
        <v>0</v>
      </c>
    </row>
    <row r="20927" spans="21:21">
      <c r="U20927" s="33">
        <v>0</v>
      </c>
    </row>
    <row r="20928" spans="21:21">
      <c r="U20928" s="33">
        <v>0</v>
      </c>
    </row>
    <row r="20929" spans="21:21">
      <c r="U20929" s="33">
        <v>0</v>
      </c>
    </row>
    <row r="20930" spans="21:21">
      <c r="U20930" s="33">
        <v>0</v>
      </c>
    </row>
    <row r="20931" spans="21:21">
      <c r="U20931" s="33">
        <v>0</v>
      </c>
    </row>
    <row r="20932" spans="21:21">
      <c r="U20932" s="33">
        <v>0</v>
      </c>
    </row>
    <row r="20933" spans="21:21">
      <c r="U20933" s="33">
        <v>0</v>
      </c>
    </row>
    <row r="20934" spans="21:21">
      <c r="U20934" s="33">
        <v>0</v>
      </c>
    </row>
    <row r="20935" spans="21:21">
      <c r="U20935" s="33">
        <v>0</v>
      </c>
    </row>
    <row r="20936" spans="21:21">
      <c r="U20936" s="33">
        <v>0</v>
      </c>
    </row>
    <row r="20937" spans="21:21">
      <c r="U20937" s="33">
        <v>0</v>
      </c>
    </row>
    <row r="20938" spans="21:21">
      <c r="U20938" s="33">
        <v>0</v>
      </c>
    </row>
    <row r="20939" spans="21:21">
      <c r="U20939" s="33">
        <v>0</v>
      </c>
    </row>
    <row r="20940" spans="21:21">
      <c r="U20940" s="33">
        <v>0</v>
      </c>
    </row>
    <row r="20941" spans="21:21">
      <c r="U20941" s="33">
        <v>0</v>
      </c>
    </row>
    <row r="20942" spans="21:21">
      <c r="U20942" s="33">
        <v>0</v>
      </c>
    </row>
    <row r="20943" spans="21:21">
      <c r="U20943" s="33">
        <v>0</v>
      </c>
    </row>
    <row r="20944" spans="21:21">
      <c r="U20944" s="33">
        <v>0</v>
      </c>
    </row>
    <row r="20945" spans="21:21">
      <c r="U20945" s="33">
        <v>0</v>
      </c>
    </row>
    <row r="20946" spans="21:21">
      <c r="U20946" s="33">
        <v>0</v>
      </c>
    </row>
    <row r="20947" spans="21:21">
      <c r="U20947" s="33">
        <v>0</v>
      </c>
    </row>
    <row r="20948" spans="21:21">
      <c r="U20948" s="33">
        <v>0</v>
      </c>
    </row>
    <row r="20949" spans="21:21">
      <c r="U20949" s="33">
        <v>0</v>
      </c>
    </row>
    <row r="20950" spans="21:21">
      <c r="U20950" s="33">
        <v>0</v>
      </c>
    </row>
    <row r="20951" spans="21:21">
      <c r="U20951" s="33">
        <v>0</v>
      </c>
    </row>
    <row r="20952" spans="21:21">
      <c r="U20952" s="33">
        <v>0</v>
      </c>
    </row>
    <row r="20953" spans="21:21">
      <c r="U20953" s="33">
        <v>0</v>
      </c>
    </row>
    <row r="20954" spans="21:21">
      <c r="U20954" s="33">
        <v>0</v>
      </c>
    </row>
    <row r="20955" spans="21:21">
      <c r="U20955" s="33">
        <v>0</v>
      </c>
    </row>
    <row r="20956" spans="21:21">
      <c r="U20956" s="33">
        <v>0</v>
      </c>
    </row>
    <row r="20957" spans="21:21">
      <c r="U20957" s="33">
        <v>0</v>
      </c>
    </row>
    <row r="20958" spans="21:21">
      <c r="U20958" s="33">
        <v>0</v>
      </c>
    </row>
    <row r="20959" spans="21:21">
      <c r="U20959" s="33">
        <v>0</v>
      </c>
    </row>
    <row r="20960" spans="21:21">
      <c r="U20960" s="33">
        <v>0</v>
      </c>
    </row>
    <row r="20961" spans="21:21">
      <c r="U20961" s="33">
        <v>0</v>
      </c>
    </row>
    <row r="20962" spans="21:21">
      <c r="U20962" s="33">
        <v>0</v>
      </c>
    </row>
    <row r="20963" spans="21:21">
      <c r="U20963" s="33">
        <v>0</v>
      </c>
    </row>
    <row r="20964" spans="21:21">
      <c r="U20964" s="33">
        <v>0</v>
      </c>
    </row>
    <row r="20965" spans="21:21">
      <c r="U20965" s="33">
        <v>0</v>
      </c>
    </row>
    <row r="20966" spans="21:21">
      <c r="U20966" s="33">
        <v>0</v>
      </c>
    </row>
    <row r="20967" spans="21:21">
      <c r="U20967" s="33">
        <v>0</v>
      </c>
    </row>
    <row r="20968" spans="21:21">
      <c r="U20968" s="33">
        <v>0</v>
      </c>
    </row>
    <row r="20969" spans="21:21">
      <c r="U20969" s="33">
        <v>0</v>
      </c>
    </row>
    <row r="20970" spans="21:21">
      <c r="U20970" s="33">
        <v>0</v>
      </c>
    </row>
    <row r="20971" spans="21:21">
      <c r="U20971" s="33">
        <v>0</v>
      </c>
    </row>
    <row r="20972" spans="21:21">
      <c r="U20972" s="33">
        <v>0</v>
      </c>
    </row>
    <row r="20973" spans="21:21">
      <c r="U20973" s="33">
        <v>0</v>
      </c>
    </row>
    <row r="20974" spans="21:21">
      <c r="U20974" s="33">
        <v>0</v>
      </c>
    </row>
    <row r="20975" spans="21:21">
      <c r="U20975" s="33">
        <v>0</v>
      </c>
    </row>
    <row r="20976" spans="21:21">
      <c r="U20976" s="33">
        <v>0</v>
      </c>
    </row>
    <row r="20977" spans="21:21">
      <c r="U20977" s="33">
        <v>0</v>
      </c>
    </row>
    <row r="20978" spans="21:21">
      <c r="U20978" s="33">
        <v>0</v>
      </c>
    </row>
    <row r="20979" spans="21:21">
      <c r="U20979" s="33">
        <v>0</v>
      </c>
    </row>
    <row r="20980" spans="21:21">
      <c r="U20980" s="33">
        <v>0</v>
      </c>
    </row>
    <row r="20981" spans="21:21">
      <c r="U20981" s="33">
        <v>0</v>
      </c>
    </row>
    <row r="20982" spans="21:21">
      <c r="U20982" s="33">
        <v>0</v>
      </c>
    </row>
    <row r="20983" spans="21:21">
      <c r="U20983" s="33">
        <v>0</v>
      </c>
    </row>
    <row r="20984" spans="21:21">
      <c r="U20984" s="33">
        <v>0</v>
      </c>
    </row>
    <row r="20985" spans="21:21">
      <c r="U20985" s="33">
        <v>0</v>
      </c>
    </row>
    <row r="20986" spans="21:21">
      <c r="U20986" s="33">
        <v>0</v>
      </c>
    </row>
    <row r="20987" spans="21:21">
      <c r="U20987" s="33">
        <v>0</v>
      </c>
    </row>
    <row r="20988" spans="21:21">
      <c r="U20988" s="33">
        <v>0</v>
      </c>
    </row>
    <row r="20989" spans="21:21">
      <c r="U20989" s="33">
        <v>0</v>
      </c>
    </row>
    <row r="20990" spans="21:21">
      <c r="U20990" s="33">
        <v>0</v>
      </c>
    </row>
    <row r="20991" spans="21:21">
      <c r="U20991" s="33">
        <v>0</v>
      </c>
    </row>
    <row r="20992" spans="21:21">
      <c r="U20992" s="33">
        <v>0</v>
      </c>
    </row>
    <row r="20993" spans="21:21">
      <c r="U20993" s="33">
        <v>0</v>
      </c>
    </row>
    <row r="20994" spans="21:21">
      <c r="U20994" s="33">
        <v>0</v>
      </c>
    </row>
    <row r="20995" spans="21:21">
      <c r="U20995" s="33">
        <v>0</v>
      </c>
    </row>
    <row r="20996" spans="21:21">
      <c r="U20996" s="33">
        <v>0</v>
      </c>
    </row>
    <row r="20997" spans="21:21">
      <c r="U20997" s="33">
        <v>0</v>
      </c>
    </row>
    <row r="20998" spans="21:21">
      <c r="U20998" s="33">
        <v>0</v>
      </c>
    </row>
    <row r="20999" spans="21:21">
      <c r="U20999" s="33">
        <v>0</v>
      </c>
    </row>
    <row r="21000" spans="21:21">
      <c r="U21000" s="33">
        <v>0</v>
      </c>
    </row>
    <row r="21001" spans="21:21">
      <c r="U21001" s="33">
        <v>0</v>
      </c>
    </row>
    <row r="21002" spans="21:21">
      <c r="U21002" s="33">
        <v>0</v>
      </c>
    </row>
    <row r="21003" spans="21:21">
      <c r="U21003" s="33">
        <v>0</v>
      </c>
    </row>
    <row r="21004" spans="21:21">
      <c r="U21004" s="33">
        <v>0</v>
      </c>
    </row>
    <row r="21005" spans="21:21">
      <c r="U21005" s="33">
        <v>0</v>
      </c>
    </row>
    <row r="21006" spans="21:21">
      <c r="U21006" s="33">
        <v>0</v>
      </c>
    </row>
    <row r="21007" spans="21:21">
      <c r="U21007" s="33">
        <v>0</v>
      </c>
    </row>
    <row r="21008" spans="21:21">
      <c r="U21008" s="33">
        <v>0</v>
      </c>
    </row>
    <row r="21009" spans="21:21">
      <c r="U21009" s="33">
        <v>0</v>
      </c>
    </row>
    <row r="21010" spans="21:21">
      <c r="U21010" s="33">
        <v>0</v>
      </c>
    </row>
    <row r="21011" spans="21:21">
      <c r="U21011" s="33">
        <v>0</v>
      </c>
    </row>
    <row r="21012" spans="21:21">
      <c r="U21012" s="33">
        <v>0</v>
      </c>
    </row>
    <row r="21013" spans="21:21">
      <c r="U21013" s="33">
        <v>0</v>
      </c>
    </row>
    <row r="21014" spans="21:21">
      <c r="U21014" s="33">
        <v>0</v>
      </c>
    </row>
    <row r="21015" spans="21:21">
      <c r="U21015" s="33">
        <v>0</v>
      </c>
    </row>
    <row r="21016" spans="21:21">
      <c r="U21016" s="33">
        <v>0</v>
      </c>
    </row>
    <row r="21017" spans="21:21">
      <c r="U21017" s="33">
        <v>0</v>
      </c>
    </row>
    <row r="21018" spans="21:21">
      <c r="U21018" s="33">
        <v>0</v>
      </c>
    </row>
    <row r="21019" spans="21:21">
      <c r="U21019" s="33">
        <v>0</v>
      </c>
    </row>
    <row r="21020" spans="21:21">
      <c r="U21020" s="33">
        <v>0</v>
      </c>
    </row>
    <row r="21021" spans="21:21">
      <c r="U21021" s="33">
        <v>0</v>
      </c>
    </row>
    <row r="21022" spans="21:21">
      <c r="U21022" s="33">
        <v>0</v>
      </c>
    </row>
    <row r="21023" spans="21:21">
      <c r="U21023" s="33">
        <v>0</v>
      </c>
    </row>
    <row r="21024" spans="21:21">
      <c r="U21024" s="33">
        <v>0</v>
      </c>
    </row>
    <row r="21025" spans="21:21">
      <c r="U21025" s="33">
        <v>0</v>
      </c>
    </row>
    <row r="21026" spans="21:21">
      <c r="U21026" s="33">
        <v>0</v>
      </c>
    </row>
    <row r="21027" spans="21:21">
      <c r="U21027" s="33">
        <v>0</v>
      </c>
    </row>
    <row r="21028" spans="21:21">
      <c r="U21028" s="33">
        <v>0</v>
      </c>
    </row>
    <row r="21029" spans="21:21">
      <c r="U21029" s="33">
        <v>0</v>
      </c>
    </row>
    <row r="21030" spans="21:21">
      <c r="U21030" s="33">
        <v>0</v>
      </c>
    </row>
    <row r="21031" spans="21:21">
      <c r="U21031" s="33">
        <v>0</v>
      </c>
    </row>
    <row r="21032" spans="21:21">
      <c r="U21032" s="33">
        <v>0</v>
      </c>
    </row>
    <row r="21033" spans="21:21">
      <c r="U21033" s="33">
        <v>0</v>
      </c>
    </row>
    <row r="21034" spans="21:21">
      <c r="U21034" s="33">
        <v>0</v>
      </c>
    </row>
    <row r="21035" spans="21:21">
      <c r="U21035" s="33">
        <v>0</v>
      </c>
    </row>
    <row r="21036" spans="21:21">
      <c r="U21036" s="33">
        <v>0</v>
      </c>
    </row>
    <row r="21037" spans="21:21">
      <c r="U21037" s="33">
        <v>0</v>
      </c>
    </row>
    <row r="21038" spans="21:21">
      <c r="U21038" s="33">
        <v>0</v>
      </c>
    </row>
    <row r="21039" spans="21:21">
      <c r="U21039" s="33">
        <v>0</v>
      </c>
    </row>
    <row r="21040" spans="21:21">
      <c r="U21040" s="33">
        <v>0</v>
      </c>
    </row>
    <row r="21041" spans="21:21">
      <c r="U21041" s="33">
        <v>0</v>
      </c>
    </row>
    <row r="21042" spans="21:21">
      <c r="U21042" s="33">
        <v>0</v>
      </c>
    </row>
    <row r="21043" spans="21:21">
      <c r="U21043" s="33">
        <v>0</v>
      </c>
    </row>
    <row r="21044" spans="21:21">
      <c r="U21044" s="33">
        <v>0</v>
      </c>
    </row>
    <row r="21045" spans="21:21">
      <c r="U21045" s="33">
        <v>0</v>
      </c>
    </row>
    <row r="21046" spans="21:21">
      <c r="U21046" s="33">
        <v>0</v>
      </c>
    </row>
    <row r="21047" spans="21:21">
      <c r="U21047" s="33">
        <v>0</v>
      </c>
    </row>
    <row r="21048" spans="21:21">
      <c r="U21048" s="33">
        <v>0</v>
      </c>
    </row>
    <row r="21049" spans="21:21">
      <c r="U21049" s="33">
        <v>0</v>
      </c>
    </row>
    <row r="21050" spans="21:21">
      <c r="U21050" s="33">
        <v>0</v>
      </c>
    </row>
    <row r="21051" spans="21:21">
      <c r="U21051" s="33">
        <v>0</v>
      </c>
    </row>
    <row r="21052" spans="21:21">
      <c r="U21052" s="33">
        <v>0</v>
      </c>
    </row>
    <row r="21053" spans="21:21">
      <c r="U21053" s="33">
        <v>0</v>
      </c>
    </row>
    <row r="21054" spans="21:21">
      <c r="U21054" s="33">
        <v>0</v>
      </c>
    </row>
    <row r="21055" spans="21:21">
      <c r="U21055" s="33">
        <v>0</v>
      </c>
    </row>
    <row r="21056" spans="21:21">
      <c r="U21056" s="33">
        <v>0</v>
      </c>
    </row>
    <row r="21057" spans="21:21">
      <c r="U21057" s="33">
        <v>0</v>
      </c>
    </row>
    <row r="21058" spans="21:21">
      <c r="U21058" s="33">
        <v>0</v>
      </c>
    </row>
    <row r="21059" spans="21:21">
      <c r="U21059" s="33">
        <v>0</v>
      </c>
    </row>
    <row r="21060" spans="21:21">
      <c r="U21060" s="33">
        <v>0</v>
      </c>
    </row>
    <row r="21061" spans="21:21">
      <c r="U21061" s="33">
        <v>0</v>
      </c>
    </row>
    <row r="21062" spans="21:21">
      <c r="U21062" s="33">
        <v>0</v>
      </c>
    </row>
    <row r="21063" spans="21:21">
      <c r="U21063" s="33">
        <v>0</v>
      </c>
    </row>
    <row r="21064" spans="21:21">
      <c r="U21064" s="33">
        <v>0</v>
      </c>
    </row>
    <row r="21065" spans="21:21">
      <c r="U21065" s="33">
        <v>0</v>
      </c>
    </row>
    <row r="21066" spans="21:21">
      <c r="U21066" s="33">
        <v>0</v>
      </c>
    </row>
    <row r="21067" spans="21:21">
      <c r="U21067" s="33">
        <v>0</v>
      </c>
    </row>
    <row r="21068" spans="21:21">
      <c r="U21068" s="33">
        <v>0</v>
      </c>
    </row>
    <row r="21069" spans="21:21">
      <c r="U21069" s="33">
        <v>0</v>
      </c>
    </row>
    <row r="21070" spans="21:21">
      <c r="U21070" s="33">
        <v>0</v>
      </c>
    </row>
    <row r="21071" spans="21:21">
      <c r="U21071" s="33">
        <v>0</v>
      </c>
    </row>
    <row r="21072" spans="21:21">
      <c r="U21072" s="33">
        <v>0</v>
      </c>
    </row>
    <row r="21073" spans="21:21">
      <c r="U21073" s="33">
        <v>0</v>
      </c>
    </row>
    <row r="21074" spans="21:21">
      <c r="U21074" s="33">
        <v>0</v>
      </c>
    </row>
    <row r="21075" spans="21:21">
      <c r="U21075" s="33">
        <v>0</v>
      </c>
    </row>
    <row r="21076" spans="21:21">
      <c r="U21076" s="33">
        <v>0</v>
      </c>
    </row>
    <row r="21077" spans="21:21">
      <c r="U21077" s="33">
        <v>0</v>
      </c>
    </row>
    <row r="21078" spans="21:21">
      <c r="U21078" s="33">
        <v>0</v>
      </c>
    </row>
    <row r="21079" spans="21:21">
      <c r="U21079" s="33">
        <v>0</v>
      </c>
    </row>
    <row r="21080" spans="21:21">
      <c r="U21080" s="33">
        <v>0</v>
      </c>
    </row>
    <row r="21081" spans="21:21">
      <c r="U21081" s="33">
        <v>0</v>
      </c>
    </row>
    <row r="21082" spans="21:21">
      <c r="U21082" s="33">
        <v>0</v>
      </c>
    </row>
    <row r="21083" spans="21:21">
      <c r="U21083" s="33">
        <v>0</v>
      </c>
    </row>
    <row r="21084" spans="21:21">
      <c r="U21084" s="33">
        <v>0</v>
      </c>
    </row>
    <row r="21085" spans="21:21">
      <c r="U21085" s="33">
        <v>0</v>
      </c>
    </row>
    <row r="21086" spans="21:21">
      <c r="U21086" s="33">
        <v>0</v>
      </c>
    </row>
    <row r="21087" spans="21:21">
      <c r="U21087" s="33">
        <v>0</v>
      </c>
    </row>
    <row r="21088" spans="21:21">
      <c r="U21088" s="33">
        <v>0</v>
      </c>
    </row>
    <row r="21089" spans="21:21">
      <c r="U21089" s="33">
        <v>0</v>
      </c>
    </row>
    <row r="21090" spans="21:21">
      <c r="U21090" s="33">
        <v>0</v>
      </c>
    </row>
    <row r="21091" spans="21:21">
      <c r="U21091" s="33">
        <v>0</v>
      </c>
    </row>
    <row r="21092" spans="21:21">
      <c r="U21092" s="33">
        <v>0</v>
      </c>
    </row>
    <row r="21093" spans="21:21">
      <c r="U21093" s="33">
        <v>0</v>
      </c>
    </row>
    <row r="21094" spans="21:21">
      <c r="U21094" s="33">
        <v>0</v>
      </c>
    </row>
    <row r="21095" spans="21:21">
      <c r="U21095" s="33">
        <v>0</v>
      </c>
    </row>
    <row r="21096" spans="21:21">
      <c r="U21096" s="33">
        <v>0</v>
      </c>
    </row>
    <row r="21097" spans="21:21">
      <c r="U21097" s="33">
        <v>0</v>
      </c>
    </row>
    <row r="21098" spans="21:21">
      <c r="U21098" s="33">
        <v>0</v>
      </c>
    </row>
    <row r="21099" spans="21:21">
      <c r="U21099" s="33">
        <v>0</v>
      </c>
    </row>
    <row r="21100" spans="21:21">
      <c r="U21100" s="33">
        <v>0</v>
      </c>
    </row>
    <row r="21101" spans="21:21">
      <c r="U21101" s="33">
        <v>0</v>
      </c>
    </row>
    <row r="21102" spans="21:21">
      <c r="U21102" s="33">
        <v>0</v>
      </c>
    </row>
    <row r="21103" spans="21:21">
      <c r="U21103" s="33">
        <v>0</v>
      </c>
    </row>
    <row r="21104" spans="21:21">
      <c r="U21104" s="33">
        <v>0</v>
      </c>
    </row>
    <row r="21105" spans="21:21">
      <c r="U21105" s="33">
        <v>0</v>
      </c>
    </row>
    <row r="21106" spans="21:21">
      <c r="U21106" s="33">
        <v>0</v>
      </c>
    </row>
    <row r="21107" spans="21:21">
      <c r="U21107" s="33">
        <v>0</v>
      </c>
    </row>
    <row r="21108" spans="21:21">
      <c r="U21108" s="33">
        <v>0</v>
      </c>
    </row>
    <row r="21109" spans="21:21">
      <c r="U21109" s="33">
        <v>0</v>
      </c>
    </row>
    <row r="21110" spans="21:21">
      <c r="U21110" s="33">
        <v>0</v>
      </c>
    </row>
    <row r="21111" spans="21:21">
      <c r="U21111" s="33">
        <v>0</v>
      </c>
    </row>
    <row r="21112" spans="21:21">
      <c r="U21112" s="33">
        <v>0</v>
      </c>
    </row>
    <row r="21113" spans="21:21">
      <c r="U21113" s="33">
        <v>0</v>
      </c>
    </row>
    <row r="21114" spans="21:21">
      <c r="U21114" s="33">
        <v>0</v>
      </c>
    </row>
    <row r="21115" spans="21:21">
      <c r="U21115" s="33">
        <v>0</v>
      </c>
    </row>
    <row r="21116" spans="21:21">
      <c r="U21116" s="33">
        <v>0</v>
      </c>
    </row>
    <row r="21117" spans="21:21">
      <c r="U21117" s="33">
        <v>0</v>
      </c>
    </row>
    <row r="21118" spans="21:21">
      <c r="U21118" s="33">
        <v>0</v>
      </c>
    </row>
    <row r="21119" spans="21:21">
      <c r="U21119" s="33">
        <v>0</v>
      </c>
    </row>
    <row r="21120" spans="21:21">
      <c r="U21120" s="33">
        <v>0</v>
      </c>
    </row>
    <row r="21121" spans="21:21">
      <c r="U21121" s="33">
        <v>0</v>
      </c>
    </row>
    <row r="21122" spans="21:21">
      <c r="U21122" s="33">
        <v>0</v>
      </c>
    </row>
    <row r="21123" spans="21:21">
      <c r="U21123" s="33">
        <v>0</v>
      </c>
    </row>
    <row r="21124" spans="21:21">
      <c r="U21124" s="33">
        <v>0</v>
      </c>
    </row>
    <row r="21125" spans="21:21">
      <c r="U21125" s="33">
        <v>0</v>
      </c>
    </row>
    <row r="21126" spans="21:21">
      <c r="U21126" s="33">
        <v>0</v>
      </c>
    </row>
    <row r="21127" spans="21:21">
      <c r="U21127" s="33">
        <v>0</v>
      </c>
    </row>
    <row r="21128" spans="21:21">
      <c r="U21128" s="33">
        <v>0</v>
      </c>
    </row>
    <row r="21129" spans="21:21">
      <c r="U21129" s="33">
        <v>0</v>
      </c>
    </row>
    <row r="21130" spans="21:21">
      <c r="U21130" s="33">
        <v>0</v>
      </c>
    </row>
    <row r="21131" spans="21:21">
      <c r="U21131" s="33">
        <v>0</v>
      </c>
    </row>
    <row r="21132" spans="21:21">
      <c r="U21132" s="33">
        <v>0</v>
      </c>
    </row>
    <row r="21133" spans="21:21">
      <c r="U21133" s="33">
        <v>0</v>
      </c>
    </row>
    <row r="21134" spans="21:21">
      <c r="U21134" s="33">
        <v>0</v>
      </c>
    </row>
    <row r="21135" spans="21:21">
      <c r="U21135" s="33">
        <v>0</v>
      </c>
    </row>
    <row r="21136" spans="21:21">
      <c r="U21136" s="33">
        <v>0</v>
      </c>
    </row>
    <row r="21137" spans="21:21">
      <c r="U21137" s="33">
        <v>0</v>
      </c>
    </row>
    <row r="21138" spans="21:21">
      <c r="U21138" s="33">
        <v>0</v>
      </c>
    </row>
    <row r="21139" spans="21:21">
      <c r="U21139" s="33">
        <v>0</v>
      </c>
    </row>
    <row r="21140" spans="21:21">
      <c r="U21140" s="33">
        <v>0</v>
      </c>
    </row>
    <row r="21141" spans="21:21">
      <c r="U21141" s="33">
        <v>0</v>
      </c>
    </row>
    <row r="21142" spans="21:21">
      <c r="U21142" s="33">
        <v>0</v>
      </c>
    </row>
    <row r="21143" spans="21:21">
      <c r="U21143" s="33">
        <v>0</v>
      </c>
    </row>
    <row r="21144" spans="21:21">
      <c r="U21144" s="33">
        <v>0</v>
      </c>
    </row>
    <row r="21145" spans="21:21">
      <c r="U21145" s="33">
        <v>0</v>
      </c>
    </row>
    <row r="21146" spans="21:21">
      <c r="U21146" s="33">
        <v>0</v>
      </c>
    </row>
    <row r="21147" spans="21:21">
      <c r="U21147" s="33">
        <v>0</v>
      </c>
    </row>
    <row r="21148" spans="21:21">
      <c r="U21148" s="33">
        <v>0</v>
      </c>
    </row>
    <row r="21149" spans="21:21">
      <c r="U21149" s="33">
        <v>0</v>
      </c>
    </row>
    <row r="21150" spans="21:21">
      <c r="U21150" s="33">
        <v>0</v>
      </c>
    </row>
    <row r="21151" spans="21:21">
      <c r="U21151" s="33">
        <v>0</v>
      </c>
    </row>
    <row r="21152" spans="21:21">
      <c r="U21152" s="33">
        <v>0</v>
      </c>
    </row>
    <row r="21153" spans="21:21">
      <c r="U21153" s="33">
        <v>0</v>
      </c>
    </row>
    <row r="21154" spans="21:21">
      <c r="U21154" s="33">
        <v>0</v>
      </c>
    </row>
    <row r="21155" spans="21:21">
      <c r="U21155" s="33">
        <v>0</v>
      </c>
    </row>
    <row r="21156" spans="21:21">
      <c r="U21156" s="33">
        <v>0</v>
      </c>
    </row>
    <row r="21157" spans="21:21">
      <c r="U21157" s="33">
        <v>0</v>
      </c>
    </row>
    <row r="21158" spans="21:21">
      <c r="U21158" s="33">
        <v>0</v>
      </c>
    </row>
    <row r="21159" spans="21:21">
      <c r="U21159" s="33">
        <v>0</v>
      </c>
    </row>
    <row r="21160" spans="21:21">
      <c r="U21160" s="33">
        <v>0</v>
      </c>
    </row>
    <row r="21161" spans="21:21">
      <c r="U21161" s="33">
        <v>0</v>
      </c>
    </row>
    <row r="21162" spans="21:21">
      <c r="U21162" s="33">
        <v>0</v>
      </c>
    </row>
    <row r="21163" spans="21:21">
      <c r="U21163" s="33">
        <v>0</v>
      </c>
    </row>
    <row r="21164" spans="21:21">
      <c r="U21164" s="33">
        <v>0</v>
      </c>
    </row>
    <row r="21165" spans="21:21">
      <c r="U21165" s="33">
        <v>0</v>
      </c>
    </row>
    <row r="21166" spans="21:21">
      <c r="U21166" s="33">
        <v>0</v>
      </c>
    </row>
    <row r="21167" spans="21:21">
      <c r="U21167" s="33">
        <v>0</v>
      </c>
    </row>
    <row r="21168" spans="21:21">
      <c r="U21168" s="33">
        <v>0</v>
      </c>
    </row>
    <row r="21169" spans="21:21">
      <c r="U21169" s="33">
        <v>0</v>
      </c>
    </row>
    <row r="21170" spans="21:21">
      <c r="U21170" s="33">
        <v>0</v>
      </c>
    </row>
    <row r="21171" spans="21:21">
      <c r="U21171" s="33">
        <v>0</v>
      </c>
    </row>
    <row r="21172" spans="21:21">
      <c r="U21172" s="33">
        <v>0</v>
      </c>
    </row>
    <row r="21173" spans="21:21">
      <c r="U21173" s="33">
        <v>0</v>
      </c>
    </row>
    <row r="21174" spans="21:21">
      <c r="U21174" s="33">
        <v>0</v>
      </c>
    </row>
    <row r="21175" spans="21:21">
      <c r="U21175" s="33">
        <v>0</v>
      </c>
    </row>
    <row r="21176" spans="21:21">
      <c r="U21176" s="33">
        <v>0</v>
      </c>
    </row>
    <row r="21177" spans="21:21">
      <c r="U21177" s="33">
        <v>0</v>
      </c>
    </row>
    <row r="21178" spans="21:21">
      <c r="U21178" s="33">
        <v>0</v>
      </c>
    </row>
    <row r="21179" spans="21:21">
      <c r="U21179" s="33">
        <v>0</v>
      </c>
    </row>
    <row r="21180" spans="21:21">
      <c r="U21180" s="33">
        <v>0</v>
      </c>
    </row>
    <row r="21181" spans="21:21">
      <c r="U21181" s="33">
        <v>0</v>
      </c>
    </row>
    <row r="21182" spans="21:21">
      <c r="U21182" s="33">
        <v>0</v>
      </c>
    </row>
    <row r="21183" spans="21:21">
      <c r="U21183" s="33">
        <v>0</v>
      </c>
    </row>
    <row r="21184" spans="21:21">
      <c r="U21184" s="33">
        <v>0</v>
      </c>
    </row>
    <row r="21185" spans="21:21">
      <c r="U21185" s="33">
        <v>0</v>
      </c>
    </row>
    <row r="21186" spans="21:21">
      <c r="U21186" s="33">
        <v>0</v>
      </c>
    </row>
    <row r="21187" spans="21:21">
      <c r="U21187" s="33">
        <v>0</v>
      </c>
    </row>
    <row r="21188" spans="21:21">
      <c r="U21188" s="33">
        <v>0</v>
      </c>
    </row>
    <row r="21189" spans="21:21">
      <c r="U21189" s="33">
        <v>0</v>
      </c>
    </row>
    <row r="21190" spans="21:21">
      <c r="U21190" s="33">
        <v>0</v>
      </c>
    </row>
    <row r="21191" spans="21:21">
      <c r="U21191" s="33">
        <v>0</v>
      </c>
    </row>
    <row r="21192" spans="21:21">
      <c r="U21192" s="33">
        <v>0</v>
      </c>
    </row>
    <row r="21193" spans="21:21">
      <c r="U21193" s="33">
        <v>0</v>
      </c>
    </row>
    <row r="21194" spans="21:21">
      <c r="U21194" s="33">
        <v>0</v>
      </c>
    </row>
    <row r="21195" spans="21:21">
      <c r="U21195" s="33">
        <v>0</v>
      </c>
    </row>
    <row r="21196" spans="21:21">
      <c r="U21196" s="33">
        <v>0</v>
      </c>
    </row>
    <row r="21197" spans="21:21">
      <c r="U21197" s="33">
        <v>0</v>
      </c>
    </row>
    <row r="21198" spans="21:21">
      <c r="U21198" s="33">
        <v>0</v>
      </c>
    </row>
    <row r="21199" spans="21:21">
      <c r="U21199" s="33">
        <v>0</v>
      </c>
    </row>
    <row r="21200" spans="21:21">
      <c r="U21200" s="33">
        <v>0</v>
      </c>
    </row>
    <row r="21201" spans="21:21">
      <c r="U21201" s="33">
        <v>0</v>
      </c>
    </row>
    <row r="21202" spans="21:21">
      <c r="U21202" s="33">
        <v>0</v>
      </c>
    </row>
    <row r="21203" spans="21:21">
      <c r="U21203" s="33">
        <v>0</v>
      </c>
    </row>
    <row r="21204" spans="21:21">
      <c r="U21204" s="33">
        <v>0</v>
      </c>
    </row>
    <row r="21205" spans="21:21">
      <c r="U21205" s="33">
        <v>0</v>
      </c>
    </row>
    <row r="21206" spans="21:21">
      <c r="U21206" s="33">
        <v>0</v>
      </c>
    </row>
    <row r="21207" spans="21:21">
      <c r="U21207" s="33">
        <v>0</v>
      </c>
    </row>
    <row r="21208" spans="21:21">
      <c r="U21208" s="33">
        <v>0</v>
      </c>
    </row>
    <row r="21209" spans="21:21">
      <c r="U21209" s="33">
        <v>0</v>
      </c>
    </row>
    <row r="21210" spans="21:21">
      <c r="U21210" s="33">
        <v>0</v>
      </c>
    </row>
    <row r="21211" spans="21:21">
      <c r="U21211" s="33">
        <v>0</v>
      </c>
    </row>
    <row r="21212" spans="21:21">
      <c r="U21212" s="33">
        <v>0</v>
      </c>
    </row>
    <row r="21213" spans="21:21">
      <c r="U21213" s="33">
        <v>0</v>
      </c>
    </row>
    <row r="21214" spans="21:21">
      <c r="U21214" s="33">
        <v>0</v>
      </c>
    </row>
    <row r="21215" spans="21:21">
      <c r="U21215" s="33">
        <v>0</v>
      </c>
    </row>
    <row r="21216" spans="21:21">
      <c r="U21216" s="33">
        <v>0</v>
      </c>
    </row>
    <row r="21217" spans="21:21">
      <c r="U21217" s="33">
        <v>0</v>
      </c>
    </row>
    <row r="21218" spans="21:21">
      <c r="U21218" s="33">
        <v>0</v>
      </c>
    </row>
    <row r="21219" spans="21:21">
      <c r="U21219" s="33">
        <v>0</v>
      </c>
    </row>
    <row r="21220" spans="21:21">
      <c r="U21220" s="33">
        <v>0</v>
      </c>
    </row>
    <row r="21221" spans="21:21">
      <c r="U21221" s="33">
        <v>0</v>
      </c>
    </row>
    <row r="21222" spans="21:21">
      <c r="U21222" s="33">
        <v>0</v>
      </c>
    </row>
    <row r="21223" spans="21:21">
      <c r="U21223" s="33">
        <v>0</v>
      </c>
    </row>
    <row r="21224" spans="21:21">
      <c r="U21224" s="33">
        <v>0</v>
      </c>
    </row>
    <row r="21225" spans="21:21">
      <c r="U21225" s="33">
        <v>0</v>
      </c>
    </row>
    <row r="21226" spans="21:21">
      <c r="U21226" s="33">
        <v>0</v>
      </c>
    </row>
    <row r="21227" spans="21:21">
      <c r="U21227" s="33">
        <v>0</v>
      </c>
    </row>
    <row r="21228" spans="21:21">
      <c r="U21228" s="33">
        <v>0</v>
      </c>
    </row>
    <row r="21229" spans="21:21">
      <c r="U21229" s="33">
        <v>0</v>
      </c>
    </row>
    <row r="21230" spans="21:21">
      <c r="U21230" s="33">
        <v>0</v>
      </c>
    </row>
    <row r="21231" spans="21:21">
      <c r="U21231" s="33">
        <v>0</v>
      </c>
    </row>
    <row r="21232" spans="21:21">
      <c r="U21232" s="33">
        <v>0</v>
      </c>
    </row>
    <row r="21233" spans="21:21">
      <c r="U21233" s="33">
        <v>0</v>
      </c>
    </row>
    <row r="21234" spans="21:21">
      <c r="U21234" s="33">
        <v>0</v>
      </c>
    </row>
    <row r="21235" spans="21:21">
      <c r="U21235" s="33">
        <v>0</v>
      </c>
    </row>
    <row r="21236" spans="21:21">
      <c r="U21236" s="33">
        <v>0</v>
      </c>
    </row>
    <row r="21237" spans="21:21">
      <c r="U21237" s="33">
        <v>0</v>
      </c>
    </row>
    <row r="21238" spans="21:21">
      <c r="U21238" s="33">
        <v>0</v>
      </c>
    </row>
    <row r="21239" spans="21:21">
      <c r="U21239" s="33">
        <v>0</v>
      </c>
    </row>
    <row r="21240" spans="21:21">
      <c r="U21240" s="33">
        <v>0</v>
      </c>
    </row>
    <row r="21241" spans="21:21">
      <c r="U21241" s="33">
        <v>0</v>
      </c>
    </row>
    <row r="21242" spans="21:21">
      <c r="U21242" s="33">
        <v>0</v>
      </c>
    </row>
    <row r="21243" spans="21:21">
      <c r="U21243" s="33">
        <v>0</v>
      </c>
    </row>
    <row r="21244" spans="21:21">
      <c r="U21244" s="33">
        <v>0</v>
      </c>
    </row>
    <row r="21245" spans="21:21">
      <c r="U21245" s="33">
        <v>0</v>
      </c>
    </row>
    <row r="21246" spans="21:21">
      <c r="U21246" s="33">
        <v>0</v>
      </c>
    </row>
    <row r="21247" spans="21:21">
      <c r="U21247" s="33">
        <v>0</v>
      </c>
    </row>
    <row r="21248" spans="21:21">
      <c r="U21248" s="33">
        <v>0</v>
      </c>
    </row>
    <row r="21249" spans="21:21">
      <c r="U21249" s="33">
        <v>0</v>
      </c>
    </row>
    <row r="21250" spans="21:21">
      <c r="U21250" s="33">
        <v>0</v>
      </c>
    </row>
    <row r="21251" spans="21:21">
      <c r="U21251" s="33">
        <v>0</v>
      </c>
    </row>
    <row r="21252" spans="21:21">
      <c r="U21252" s="33">
        <v>0</v>
      </c>
    </row>
    <row r="21253" spans="21:21">
      <c r="U21253" s="33">
        <v>0</v>
      </c>
    </row>
    <row r="21254" spans="21:21">
      <c r="U21254" s="33">
        <v>0</v>
      </c>
    </row>
    <row r="21255" spans="21:21">
      <c r="U21255" s="33">
        <v>0</v>
      </c>
    </row>
    <row r="21256" spans="21:21">
      <c r="U21256" s="33">
        <v>0</v>
      </c>
    </row>
    <row r="21257" spans="21:21">
      <c r="U21257" s="33">
        <v>0</v>
      </c>
    </row>
    <row r="21258" spans="21:21">
      <c r="U21258" s="33">
        <v>0</v>
      </c>
    </row>
    <row r="21259" spans="21:21">
      <c r="U21259" s="33">
        <v>0</v>
      </c>
    </row>
    <row r="21260" spans="21:21">
      <c r="U21260" s="33">
        <v>0</v>
      </c>
    </row>
    <row r="21261" spans="21:21">
      <c r="U21261" s="33">
        <v>0</v>
      </c>
    </row>
    <row r="21262" spans="21:21">
      <c r="U21262" s="33">
        <v>0</v>
      </c>
    </row>
    <row r="21263" spans="21:21">
      <c r="U21263" s="33">
        <v>0</v>
      </c>
    </row>
    <row r="21264" spans="21:21">
      <c r="U21264" s="33">
        <v>0</v>
      </c>
    </row>
    <row r="21265" spans="21:21">
      <c r="U21265" s="33">
        <v>0</v>
      </c>
    </row>
    <row r="21266" spans="21:21">
      <c r="U21266" s="33">
        <v>0</v>
      </c>
    </row>
    <row r="21267" spans="21:21">
      <c r="U21267" s="33">
        <v>0</v>
      </c>
    </row>
    <row r="21268" spans="21:21">
      <c r="U21268" s="33">
        <v>0</v>
      </c>
    </row>
    <row r="21269" spans="21:21">
      <c r="U21269" s="33">
        <v>0</v>
      </c>
    </row>
    <row r="21270" spans="21:21">
      <c r="U21270" s="33">
        <v>0</v>
      </c>
    </row>
    <row r="21271" spans="21:21">
      <c r="U21271" s="33">
        <v>0</v>
      </c>
    </row>
    <row r="21272" spans="21:21">
      <c r="U21272" s="33">
        <v>0</v>
      </c>
    </row>
    <row r="21273" spans="21:21">
      <c r="U21273" s="33">
        <v>0</v>
      </c>
    </row>
    <row r="21274" spans="21:21">
      <c r="U21274" s="33">
        <v>0</v>
      </c>
    </row>
    <row r="21275" spans="21:21">
      <c r="U21275" s="33">
        <v>0</v>
      </c>
    </row>
    <row r="21276" spans="21:21">
      <c r="U21276" s="33">
        <v>0</v>
      </c>
    </row>
    <row r="21277" spans="21:21">
      <c r="U21277" s="33">
        <v>0</v>
      </c>
    </row>
    <row r="21278" spans="21:21">
      <c r="U21278" s="33">
        <v>0</v>
      </c>
    </row>
    <row r="21279" spans="21:21">
      <c r="U21279" s="33">
        <v>0</v>
      </c>
    </row>
    <row r="21280" spans="21:21">
      <c r="U21280" s="33">
        <v>0</v>
      </c>
    </row>
    <row r="21281" spans="21:21">
      <c r="U21281" s="33">
        <v>0</v>
      </c>
    </row>
    <row r="21282" spans="21:21">
      <c r="U21282" s="33">
        <v>0</v>
      </c>
    </row>
    <row r="21283" spans="21:21">
      <c r="U21283" s="33">
        <v>0</v>
      </c>
    </row>
    <row r="21284" spans="21:21">
      <c r="U21284" s="33">
        <v>0</v>
      </c>
    </row>
    <row r="21285" spans="21:21">
      <c r="U21285" s="33">
        <v>0</v>
      </c>
    </row>
    <row r="21286" spans="21:21">
      <c r="U21286" s="33">
        <v>0</v>
      </c>
    </row>
    <row r="21287" spans="21:21">
      <c r="U21287" s="33">
        <v>0</v>
      </c>
    </row>
    <row r="21288" spans="21:21">
      <c r="U21288" s="33">
        <v>0</v>
      </c>
    </row>
    <row r="21289" spans="21:21">
      <c r="U21289" s="33">
        <v>0</v>
      </c>
    </row>
    <row r="21290" spans="21:21">
      <c r="U21290" s="33">
        <v>0</v>
      </c>
    </row>
    <row r="21291" spans="21:21">
      <c r="U21291" s="33">
        <v>0</v>
      </c>
    </row>
    <row r="21292" spans="21:21">
      <c r="U21292" s="33">
        <v>0</v>
      </c>
    </row>
    <row r="21293" spans="21:21">
      <c r="U21293" s="33">
        <v>0</v>
      </c>
    </row>
    <row r="21294" spans="21:21">
      <c r="U21294" s="33">
        <v>0</v>
      </c>
    </row>
    <row r="21295" spans="21:21">
      <c r="U21295" s="33">
        <v>0</v>
      </c>
    </row>
    <row r="21296" spans="21:21">
      <c r="U21296" s="33">
        <v>0</v>
      </c>
    </row>
    <row r="21297" spans="21:21">
      <c r="U21297" s="33">
        <v>0</v>
      </c>
    </row>
    <row r="21298" spans="21:21">
      <c r="U21298" s="33">
        <v>0</v>
      </c>
    </row>
    <row r="21299" spans="21:21">
      <c r="U21299" s="33">
        <v>0</v>
      </c>
    </row>
    <row r="21300" spans="21:21">
      <c r="U21300" s="33">
        <v>0</v>
      </c>
    </row>
    <row r="21301" spans="21:21">
      <c r="U21301" s="33">
        <v>0</v>
      </c>
    </row>
    <row r="21302" spans="21:21">
      <c r="U21302" s="33">
        <v>0</v>
      </c>
    </row>
    <row r="21303" spans="21:21">
      <c r="U21303" s="33">
        <v>0</v>
      </c>
    </row>
    <row r="21304" spans="21:21">
      <c r="U21304" s="33">
        <v>0</v>
      </c>
    </row>
    <row r="21305" spans="21:21">
      <c r="U21305" s="33">
        <v>0</v>
      </c>
    </row>
    <row r="21306" spans="21:21">
      <c r="U21306" s="33">
        <v>0</v>
      </c>
    </row>
    <row r="21307" spans="21:21">
      <c r="U21307" s="33">
        <v>0</v>
      </c>
    </row>
    <row r="21308" spans="21:21">
      <c r="U21308" s="33">
        <v>0</v>
      </c>
    </row>
    <row r="21309" spans="21:21">
      <c r="U21309" s="33">
        <v>0</v>
      </c>
    </row>
    <row r="21310" spans="21:21">
      <c r="U21310" s="33">
        <v>0</v>
      </c>
    </row>
    <row r="21311" spans="21:21">
      <c r="U21311" s="33">
        <v>0</v>
      </c>
    </row>
    <row r="21312" spans="21:21">
      <c r="U21312" s="33">
        <v>0</v>
      </c>
    </row>
    <row r="21313" spans="21:21">
      <c r="U21313" s="33">
        <v>0</v>
      </c>
    </row>
    <row r="21314" spans="21:21">
      <c r="U21314" s="33">
        <v>0</v>
      </c>
    </row>
    <row r="21315" spans="21:21">
      <c r="U21315" s="33">
        <v>0</v>
      </c>
    </row>
    <row r="21316" spans="21:21">
      <c r="U21316" s="33">
        <v>0</v>
      </c>
    </row>
    <row r="21317" spans="21:21">
      <c r="U21317" s="33">
        <v>0</v>
      </c>
    </row>
    <row r="21318" spans="21:21">
      <c r="U21318" s="33">
        <v>0</v>
      </c>
    </row>
    <row r="21319" spans="21:21">
      <c r="U21319" s="33">
        <v>0</v>
      </c>
    </row>
    <row r="21320" spans="21:21">
      <c r="U21320" s="33">
        <v>0</v>
      </c>
    </row>
    <row r="21321" spans="21:21">
      <c r="U21321" s="33">
        <v>0</v>
      </c>
    </row>
    <row r="21322" spans="21:21">
      <c r="U21322" s="33">
        <v>0</v>
      </c>
    </row>
    <row r="21323" spans="21:21">
      <c r="U21323" s="33">
        <v>0</v>
      </c>
    </row>
    <row r="21324" spans="21:21">
      <c r="U21324" s="33">
        <v>0</v>
      </c>
    </row>
    <row r="21325" spans="21:21">
      <c r="U21325" s="33">
        <v>0</v>
      </c>
    </row>
    <row r="21326" spans="21:21">
      <c r="U21326" s="33">
        <v>0</v>
      </c>
    </row>
    <row r="21327" spans="21:21">
      <c r="U21327" s="33">
        <v>0</v>
      </c>
    </row>
    <row r="21328" spans="21:21">
      <c r="U21328" s="33">
        <v>0</v>
      </c>
    </row>
    <row r="21329" spans="21:21">
      <c r="U21329" s="33">
        <v>0</v>
      </c>
    </row>
    <row r="21330" spans="21:21">
      <c r="U21330" s="33">
        <v>0</v>
      </c>
    </row>
    <row r="21331" spans="21:21">
      <c r="U21331" s="33">
        <v>0</v>
      </c>
    </row>
    <row r="21332" spans="21:21">
      <c r="U21332" s="33">
        <v>0</v>
      </c>
    </row>
    <row r="21333" spans="21:21">
      <c r="U21333" s="33">
        <v>0</v>
      </c>
    </row>
    <row r="21334" spans="21:21">
      <c r="U21334" s="33">
        <v>0</v>
      </c>
    </row>
    <row r="21335" spans="21:21">
      <c r="U21335" s="33">
        <v>0</v>
      </c>
    </row>
    <row r="21336" spans="21:21">
      <c r="U21336" s="33">
        <v>0</v>
      </c>
    </row>
    <row r="21337" spans="21:21">
      <c r="U21337" s="33">
        <v>0</v>
      </c>
    </row>
    <row r="21338" spans="21:21">
      <c r="U21338" s="33">
        <v>0</v>
      </c>
    </row>
    <row r="21339" spans="21:21">
      <c r="U21339" s="33">
        <v>0</v>
      </c>
    </row>
    <row r="21340" spans="21:21">
      <c r="U21340" s="33">
        <v>0</v>
      </c>
    </row>
    <row r="21341" spans="21:21">
      <c r="U21341" s="33">
        <v>0</v>
      </c>
    </row>
    <row r="21342" spans="21:21">
      <c r="U21342" s="33">
        <v>0</v>
      </c>
    </row>
    <row r="21343" spans="21:21">
      <c r="U21343" s="33">
        <v>0</v>
      </c>
    </row>
    <row r="21344" spans="21:21">
      <c r="U21344" s="33">
        <v>0</v>
      </c>
    </row>
    <row r="21345" spans="21:21">
      <c r="U21345" s="33">
        <v>0</v>
      </c>
    </row>
    <row r="21346" spans="21:21">
      <c r="U21346" s="33">
        <v>0</v>
      </c>
    </row>
    <row r="21347" spans="21:21">
      <c r="U21347" s="33">
        <v>0</v>
      </c>
    </row>
    <row r="21348" spans="21:21">
      <c r="U21348" s="33">
        <v>0</v>
      </c>
    </row>
    <row r="21349" spans="21:21">
      <c r="U21349" s="33">
        <v>0</v>
      </c>
    </row>
    <row r="21350" spans="21:21">
      <c r="U21350" s="33">
        <v>0</v>
      </c>
    </row>
    <row r="21351" spans="21:21">
      <c r="U21351" s="33">
        <v>0</v>
      </c>
    </row>
    <row r="21352" spans="21:21">
      <c r="U21352" s="33">
        <v>0</v>
      </c>
    </row>
    <row r="21353" spans="21:21">
      <c r="U21353" s="33">
        <v>0</v>
      </c>
    </row>
    <row r="21354" spans="21:21">
      <c r="U21354" s="33">
        <v>0</v>
      </c>
    </row>
    <row r="21355" spans="21:21">
      <c r="U21355" s="33">
        <v>0</v>
      </c>
    </row>
    <row r="21356" spans="21:21">
      <c r="U21356" s="33">
        <v>0</v>
      </c>
    </row>
    <row r="21357" spans="21:21">
      <c r="U21357" s="33">
        <v>0</v>
      </c>
    </row>
    <row r="21358" spans="21:21">
      <c r="U21358" s="33">
        <v>0</v>
      </c>
    </row>
    <row r="21359" spans="21:21">
      <c r="U21359" s="33">
        <v>0</v>
      </c>
    </row>
    <row r="21360" spans="21:21">
      <c r="U21360" s="33">
        <v>0</v>
      </c>
    </row>
    <row r="21361" spans="21:21">
      <c r="U21361" s="33">
        <v>0</v>
      </c>
    </row>
    <row r="21362" spans="21:21">
      <c r="U21362" s="33">
        <v>0</v>
      </c>
    </row>
    <row r="21363" spans="21:21">
      <c r="U21363" s="33">
        <v>0</v>
      </c>
    </row>
    <row r="21364" spans="21:21">
      <c r="U21364" s="33">
        <v>0</v>
      </c>
    </row>
    <row r="21365" spans="21:21">
      <c r="U21365" s="33">
        <v>0</v>
      </c>
    </row>
    <row r="21366" spans="21:21">
      <c r="U21366" s="33">
        <v>0</v>
      </c>
    </row>
    <row r="21367" spans="21:21">
      <c r="U21367" s="33">
        <v>0</v>
      </c>
    </row>
    <row r="21368" spans="21:21">
      <c r="U21368" s="33">
        <v>0</v>
      </c>
    </row>
    <row r="21369" spans="21:21">
      <c r="U21369" s="33">
        <v>0</v>
      </c>
    </row>
    <row r="21370" spans="21:21">
      <c r="U21370" s="33">
        <v>0</v>
      </c>
    </row>
    <row r="21371" spans="21:21">
      <c r="U21371" s="33">
        <v>0</v>
      </c>
    </row>
    <row r="21372" spans="21:21">
      <c r="U21372" s="33">
        <v>0</v>
      </c>
    </row>
    <row r="21373" spans="21:21">
      <c r="U21373" s="33">
        <v>0</v>
      </c>
    </row>
    <row r="21374" spans="21:21">
      <c r="U21374" s="33">
        <v>0</v>
      </c>
    </row>
    <row r="21375" spans="21:21">
      <c r="U21375" s="33">
        <v>0</v>
      </c>
    </row>
    <row r="21376" spans="21:21">
      <c r="U21376" s="33">
        <v>0</v>
      </c>
    </row>
    <row r="21377" spans="21:21">
      <c r="U21377" s="33">
        <v>0</v>
      </c>
    </row>
    <row r="21378" spans="21:21">
      <c r="U21378" s="33">
        <v>0</v>
      </c>
    </row>
    <row r="21379" spans="21:21">
      <c r="U21379" s="33">
        <v>0</v>
      </c>
    </row>
    <row r="21380" spans="21:21">
      <c r="U21380" s="33">
        <v>0</v>
      </c>
    </row>
    <row r="21381" spans="21:21">
      <c r="U21381" s="33">
        <v>0</v>
      </c>
    </row>
    <row r="21382" spans="21:21">
      <c r="U21382" s="33">
        <v>0</v>
      </c>
    </row>
    <row r="21383" spans="21:21">
      <c r="U21383" s="33">
        <v>0</v>
      </c>
    </row>
    <row r="21384" spans="21:21">
      <c r="U21384" s="33">
        <v>0</v>
      </c>
    </row>
    <row r="21385" spans="21:21">
      <c r="U21385" s="33">
        <v>0</v>
      </c>
    </row>
    <row r="21386" spans="21:21">
      <c r="U21386" s="33">
        <v>0</v>
      </c>
    </row>
    <row r="21387" spans="21:21">
      <c r="U21387" s="33">
        <v>0</v>
      </c>
    </row>
    <row r="21388" spans="21:21">
      <c r="U21388" s="33">
        <v>0</v>
      </c>
    </row>
    <row r="21389" spans="21:21">
      <c r="U21389" s="33">
        <v>0</v>
      </c>
    </row>
    <row r="21390" spans="21:21">
      <c r="U21390" s="33">
        <v>0</v>
      </c>
    </row>
    <row r="21391" spans="21:21">
      <c r="U21391" s="33">
        <v>0</v>
      </c>
    </row>
    <row r="21392" spans="21:21">
      <c r="U21392" s="33">
        <v>0</v>
      </c>
    </row>
    <row r="21393" spans="21:21">
      <c r="U21393" s="33">
        <v>0</v>
      </c>
    </row>
    <row r="21394" spans="21:21">
      <c r="U21394" s="33">
        <v>0</v>
      </c>
    </row>
    <row r="21395" spans="21:21">
      <c r="U21395" s="33">
        <v>0</v>
      </c>
    </row>
    <row r="21396" spans="21:21">
      <c r="U21396" s="33">
        <v>0</v>
      </c>
    </row>
    <row r="21397" spans="21:21">
      <c r="U21397" s="33">
        <v>0</v>
      </c>
    </row>
    <row r="21398" spans="21:21">
      <c r="U21398" s="33">
        <v>0</v>
      </c>
    </row>
    <row r="21399" spans="21:21">
      <c r="U21399" s="33">
        <v>0</v>
      </c>
    </row>
    <row r="21400" spans="21:21">
      <c r="U21400" s="33">
        <v>0</v>
      </c>
    </row>
    <row r="21401" spans="21:21">
      <c r="U21401" s="33">
        <v>0</v>
      </c>
    </row>
    <row r="21402" spans="21:21">
      <c r="U21402" s="33">
        <v>0</v>
      </c>
    </row>
    <row r="21403" spans="21:21">
      <c r="U21403" s="33">
        <v>0</v>
      </c>
    </row>
    <row r="21404" spans="21:21">
      <c r="U21404" s="33">
        <v>0</v>
      </c>
    </row>
    <row r="21405" spans="21:21">
      <c r="U21405" s="33">
        <v>0</v>
      </c>
    </row>
    <row r="21406" spans="21:21">
      <c r="U21406" s="33">
        <v>0</v>
      </c>
    </row>
    <row r="21407" spans="21:21">
      <c r="U21407" s="33">
        <v>0</v>
      </c>
    </row>
    <row r="21408" spans="21:21">
      <c r="U21408" s="33">
        <v>0</v>
      </c>
    </row>
    <row r="21409" spans="21:21">
      <c r="U21409" s="33">
        <v>0</v>
      </c>
    </row>
    <row r="21410" spans="21:21">
      <c r="U21410" s="33">
        <v>0</v>
      </c>
    </row>
    <row r="21411" spans="21:21">
      <c r="U21411" s="33">
        <v>0</v>
      </c>
    </row>
    <row r="21412" spans="21:21">
      <c r="U21412" s="33">
        <v>0</v>
      </c>
    </row>
    <row r="21413" spans="21:21">
      <c r="U21413" s="33">
        <v>0</v>
      </c>
    </row>
    <row r="21414" spans="21:21">
      <c r="U21414" s="33">
        <v>0</v>
      </c>
    </row>
    <row r="21415" spans="21:21">
      <c r="U21415" s="33">
        <v>0</v>
      </c>
    </row>
    <row r="21416" spans="21:21">
      <c r="U21416" s="33">
        <v>0</v>
      </c>
    </row>
    <row r="21417" spans="21:21">
      <c r="U21417" s="33">
        <v>0</v>
      </c>
    </row>
    <row r="21418" spans="21:21">
      <c r="U21418" s="33">
        <v>0</v>
      </c>
    </row>
    <row r="21419" spans="21:21">
      <c r="U21419" s="33">
        <v>0</v>
      </c>
    </row>
    <row r="21420" spans="21:21">
      <c r="U21420" s="33">
        <v>0</v>
      </c>
    </row>
    <row r="21421" spans="21:21">
      <c r="U21421" s="33">
        <v>0</v>
      </c>
    </row>
    <row r="21422" spans="21:21">
      <c r="U21422" s="33">
        <v>0</v>
      </c>
    </row>
    <row r="21423" spans="21:21">
      <c r="U21423" s="33">
        <v>0</v>
      </c>
    </row>
    <row r="21424" spans="21:21">
      <c r="U21424" s="33">
        <v>0</v>
      </c>
    </row>
    <row r="21425" spans="21:21">
      <c r="U21425" s="33">
        <v>0</v>
      </c>
    </row>
    <row r="21426" spans="21:21">
      <c r="U21426" s="33">
        <v>0</v>
      </c>
    </row>
    <row r="21427" spans="21:21">
      <c r="U21427" s="33">
        <v>0</v>
      </c>
    </row>
    <row r="21428" spans="21:21">
      <c r="U21428" s="33">
        <v>0</v>
      </c>
    </row>
    <row r="21429" spans="21:21">
      <c r="U21429" s="33">
        <v>0</v>
      </c>
    </row>
    <row r="21430" spans="21:21">
      <c r="U21430" s="33">
        <v>0</v>
      </c>
    </row>
    <row r="21431" spans="21:21">
      <c r="U21431" s="33">
        <v>0</v>
      </c>
    </row>
    <row r="21432" spans="21:21">
      <c r="U21432" s="33">
        <v>0</v>
      </c>
    </row>
    <row r="21433" spans="21:21">
      <c r="U21433" s="33">
        <v>0</v>
      </c>
    </row>
    <row r="21434" spans="21:21">
      <c r="U21434" s="33">
        <v>0</v>
      </c>
    </row>
    <row r="21435" spans="21:21">
      <c r="U21435" s="33">
        <v>0</v>
      </c>
    </row>
    <row r="21436" spans="21:21">
      <c r="U21436" s="33">
        <v>0</v>
      </c>
    </row>
    <row r="21437" spans="21:21">
      <c r="U21437" s="33">
        <v>0</v>
      </c>
    </row>
    <row r="21438" spans="21:21">
      <c r="U21438" s="33">
        <v>0</v>
      </c>
    </row>
    <row r="21439" spans="21:21">
      <c r="U21439" s="33">
        <v>0</v>
      </c>
    </row>
    <row r="21440" spans="21:21">
      <c r="U21440" s="33">
        <v>0</v>
      </c>
    </row>
    <row r="21441" spans="21:21">
      <c r="U21441" s="33">
        <v>0</v>
      </c>
    </row>
    <row r="21442" spans="21:21">
      <c r="U21442" s="33">
        <v>0</v>
      </c>
    </row>
    <row r="21443" spans="21:21">
      <c r="U21443" s="33">
        <v>0</v>
      </c>
    </row>
    <row r="21444" spans="21:21">
      <c r="U21444" s="33">
        <v>0</v>
      </c>
    </row>
    <row r="21445" spans="21:21">
      <c r="U21445" s="33">
        <v>0</v>
      </c>
    </row>
    <row r="21446" spans="21:21">
      <c r="U21446" s="33">
        <v>0</v>
      </c>
    </row>
    <row r="21447" spans="21:21">
      <c r="U21447" s="33">
        <v>0</v>
      </c>
    </row>
    <row r="21448" spans="21:21">
      <c r="U21448" s="33">
        <v>0</v>
      </c>
    </row>
    <row r="21449" spans="21:21">
      <c r="U21449" s="33">
        <v>0</v>
      </c>
    </row>
    <row r="21450" spans="21:21">
      <c r="U21450" s="33">
        <v>0</v>
      </c>
    </row>
    <row r="21451" spans="21:21">
      <c r="U21451" s="33">
        <v>0</v>
      </c>
    </row>
    <row r="21452" spans="21:21">
      <c r="U21452" s="33">
        <v>0</v>
      </c>
    </row>
    <row r="21453" spans="21:21">
      <c r="U21453" s="33">
        <v>0</v>
      </c>
    </row>
    <row r="21454" spans="21:21">
      <c r="U21454" s="33">
        <v>0</v>
      </c>
    </row>
    <row r="21455" spans="21:21">
      <c r="U21455" s="33">
        <v>0</v>
      </c>
    </row>
    <row r="21456" spans="21:21">
      <c r="U21456" s="33">
        <v>0</v>
      </c>
    </row>
    <row r="21457" spans="21:21">
      <c r="U21457" s="33">
        <v>0</v>
      </c>
    </row>
    <row r="21458" spans="21:21">
      <c r="U21458" s="33">
        <v>0</v>
      </c>
    </row>
    <row r="21459" spans="21:21">
      <c r="U21459" s="33">
        <v>0</v>
      </c>
    </row>
    <row r="21460" spans="21:21">
      <c r="U21460" s="33">
        <v>0</v>
      </c>
    </row>
    <row r="21461" spans="21:21">
      <c r="U21461" s="33">
        <v>0</v>
      </c>
    </row>
    <row r="21462" spans="21:21">
      <c r="U21462" s="33">
        <v>0</v>
      </c>
    </row>
    <row r="21463" spans="21:21">
      <c r="U21463" s="33">
        <v>0</v>
      </c>
    </row>
    <row r="21464" spans="21:21">
      <c r="U21464" s="33">
        <v>0</v>
      </c>
    </row>
    <row r="21465" spans="21:21">
      <c r="U21465" s="33">
        <v>0</v>
      </c>
    </row>
    <row r="21466" spans="21:21">
      <c r="U21466" s="33">
        <v>0</v>
      </c>
    </row>
    <row r="21467" spans="21:21">
      <c r="U21467" s="33">
        <v>0</v>
      </c>
    </row>
    <row r="21468" spans="21:21">
      <c r="U21468" s="33">
        <v>0</v>
      </c>
    </row>
    <row r="21469" spans="21:21">
      <c r="U21469" s="33">
        <v>0</v>
      </c>
    </row>
    <row r="21470" spans="21:21">
      <c r="U21470" s="33">
        <v>0</v>
      </c>
    </row>
    <row r="21471" spans="21:21">
      <c r="U21471" s="33">
        <v>0</v>
      </c>
    </row>
    <row r="21472" spans="21:21">
      <c r="U21472" s="33">
        <v>0</v>
      </c>
    </row>
    <row r="21473" spans="21:21">
      <c r="U21473" s="33">
        <v>0</v>
      </c>
    </row>
    <row r="21474" spans="21:21">
      <c r="U21474" s="33">
        <v>0</v>
      </c>
    </row>
    <row r="21475" spans="21:21">
      <c r="U21475" s="33">
        <v>0</v>
      </c>
    </row>
    <row r="21476" spans="21:21">
      <c r="U21476" s="33">
        <v>0</v>
      </c>
    </row>
    <row r="21477" spans="21:21">
      <c r="U21477" s="33">
        <v>0</v>
      </c>
    </row>
    <row r="21478" spans="21:21">
      <c r="U21478" s="33">
        <v>0</v>
      </c>
    </row>
    <row r="21479" spans="21:21">
      <c r="U21479" s="33">
        <v>0</v>
      </c>
    </row>
    <row r="21480" spans="21:21">
      <c r="U21480" s="33">
        <v>0</v>
      </c>
    </row>
    <row r="21481" spans="21:21">
      <c r="U21481" s="33">
        <v>0</v>
      </c>
    </row>
    <row r="21482" spans="21:21">
      <c r="U21482" s="33">
        <v>0</v>
      </c>
    </row>
    <row r="21483" spans="21:21">
      <c r="U21483" s="33">
        <v>0</v>
      </c>
    </row>
    <row r="21484" spans="21:21">
      <c r="U21484" s="33">
        <v>0</v>
      </c>
    </row>
    <row r="21485" spans="21:21">
      <c r="U21485" s="33">
        <v>0</v>
      </c>
    </row>
    <row r="21486" spans="21:21">
      <c r="U21486" s="33">
        <v>0</v>
      </c>
    </row>
    <row r="21487" spans="21:21">
      <c r="U21487" s="33">
        <v>0</v>
      </c>
    </row>
    <row r="21488" spans="21:21">
      <c r="U21488" s="33">
        <v>0</v>
      </c>
    </row>
    <row r="21489" spans="21:21">
      <c r="U21489" s="33">
        <v>0</v>
      </c>
    </row>
    <row r="21490" spans="21:21">
      <c r="U21490" s="33">
        <v>0</v>
      </c>
    </row>
    <row r="21491" spans="21:21">
      <c r="U21491" s="33">
        <v>0</v>
      </c>
    </row>
    <row r="21492" spans="21:21">
      <c r="U21492" s="33">
        <v>0</v>
      </c>
    </row>
    <row r="21493" spans="21:21">
      <c r="U21493" s="33">
        <v>0</v>
      </c>
    </row>
    <row r="21494" spans="21:21">
      <c r="U21494" s="33">
        <v>0</v>
      </c>
    </row>
    <row r="21495" spans="21:21">
      <c r="U21495" s="33">
        <v>0</v>
      </c>
    </row>
    <row r="21496" spans="21:21">
      <c r="U21496" s="33">
        <v>0</v>
      </c>
    </row>
    <row r="21497" spans="21:21">
      <c r="U21497" s="33">
        <v>0</v>
      </c>
    </row>
    <row r="21498" spans="21:21">
      <c r="U21498" s="33">
        <v>0</v>
      </c>
    </row>
    <row r="21499" spans="21:21">
      <c r="U21499" s="33">
        <v>0</v>
      </c>
    </row>
    <row r="21500" spans="21:21">
      <c r="U21500" s="33">
        <v>0</v>
      </c>
    </row>
    <row r="21501" spans="21:21">
      <c r="U21501" s="33">
        <v>0</v>
      </c>
    </row>
    <row r="21502" spans="21:21">
      <c r="U21502" s="33">
        <v>0</v>
      </c>
    </row>
    <row r="21503" spans="21:21">
      <c r="U21503" s="33">
        <v>0</v>
      </c>
    </row>
    <row r="21504" spans="21:21">
      <c r="U21504" s="33">
        <v>0</v>
      </c>
    </row>
    <row r="21505" spans="21:21">
      <c r="U21505" s="33">
        <v>0</v>
      </c>
    </row>
    <row r="21506" spans="21:21">
      <c r="U21506" s="33">
        <v>0</v>
      </c>
    </row>
    <row r="21507" spans="21:21">
      <c r="U21507" s="33">
        <v>0</v>
      </c>
    </row>
    <row r="21508" spans="21:21">
      <c r="U21508" s="33">
        <v>0</v>
      </c>
    </row>
    <row r="21509" spans="21:21">
      <c r="U21509" s="33">
        <v>0</v>
      </c>
    </row>
    <row r="21510" spans="21:21">
      <c r="U21510" s="33">
        <v>0</v>
      </c>
    </row>
    <row r="21511" spans="21:21">
      <c r="U21511" s="33">
        <v>0</v>
      </c>
    </row>
    <row r="21512" spans="21:21">
      <c r="U21512" s="33">
        <v>0</v>
      </c>
    </row>
    <row r="21513" spans="21:21">
      <c r="U21513" s="33">
        <v>0</v>
      </c>
    </row>
    <row r="21514" spans="21:21">
      <c r="U21514" s="33">
        <v>0</v>
      </c>
    </row>
    <row r="21515" spans="21:21">
      <c r="U21515" s="33">
        <v>0</v>
      </c>
    </row>
    <row r="21516" spans="21:21">
      <c r="U21516" s="33">
        <v>0</v>
      </c>
    </row>
    <row r="21517" spans="21:21">
      <c r="U21517" s="33">
        <v>0</v>
      </c>
    </row>
    <row r="21518" spans="21:21">
      <c r="U21518" s="33">
        <v>0</v>
      </c>
    </row>
    <row r="21519" spans="21:21">
      <c r="U21519" s="33">
        <v>0</v>
      </c>
    </row>
    <row r="21520" spans="21:21">
      <c r="U21520" s="33">
        <v>0</v>
      </c>
    </row>
    <row r="21521" spans="21:21">
      <c r="U21521" s="33">
        <v>0</v>
      </c>
    </row>
    <row r="21522" spans="21:21">
      <c r="U21522" s="33">
        <v>0</v>
      </c>
    </row>
    <row r="21523" spans="21:21">
      <c r="U21523" s="33">
        <v>0</v>
      </c>
    </row>
    <row r="21524" spans="21:21">
      <c r="U21524" s="33">
        <v>0</v>
      </c>
    </row>
    <row r="21525" spans="21:21">
      <c r="U21525" s="33">
        <v>0</v>
      </c>
    </row>
    <row r="21526" spans="21:21">
      <c r="U21526" s="33">
        <v>0</v>
      </c>
    </row>
    <row r="21527" spans="21:21">
      <c r="U21527" s="33">
        <v>0</v>
      </c>
    </row>
    <row r="21528" spans="21:21">
      <c r="U21528" s="33">
        <v>0</v>
      </c>
    </row>
    <row r="21529" spans="21:21">
      <c r="U21529" s="33">
        <v>0</v>
      </c>
    </row>
    <row r="21530" spans="21:21">
      <c r="U21530" s="33">
        <v>0</v>
      </c>
    </row>
    <row r="21531" spans="21:21">
      <c r="U21531" s="33">
        <v>0</v>
      </c>
    </row>
    <row r="21532" spans="21:21">
      <c r="U21532" s="33">
        <v>0</v>
      </c>
    </row>
    <row r="21533" spans="21:21">
      <c r="U21533" s="33">
        <v>0</v>
      </c>
    </row>
    <row r="21534" spans="21:21">
      <c r="U21534" s="33">
        <v>0</v>
      </c>
    </row>
    <row r="21535" spans="21:21">
      <c r="U21535" s="33">
        <v>0</v>
      </c>
    </row>
    <row r="21536" spans="21:21">
      <c r="U21536" s="33">
        <v>0</v>
      </c>
    </row>
    <row r="21537" spans="21:21">
      <c r="U21537" s="33">
        <v>0</v>
      </c>
    </row>
    <row r="21538" spans="21:21">
      <c r="U21538" s="33">
        <v>0</v>
      </c>
    </row>
    <row r="21539" spans="21:21">
      <c r="U21539" s="33">
        <v>0</v>
      </c>
    </row>
    <row r="21540" spans="21:21">
      <c r="U21540" s="33">
        <v>0</v>
      </c>
    </row>
    <row r="21541" spans="21:21">
      <c r="U21541" s="33">
        <v>0</v>
      </c>
    </row>
    <row r="21542" spans="21:21">
      <c r="U21542" s="33">
        <v>0</v>
      </c>
    </row>
    <row r="21543" spans="21:21">
      <c r="U21543" s="33">
        <v>0</v>
      </c>
    </row>
    <row r="21544" spans="21:21">
      <c r="U21544" s="33">
        <v>0</v>
      </c>
    </row>
    <row r="21545" spans="21:21">
      <c r="U21545" s="33">
        <v>0</v>
      </c>
    </row>
    <row r="21546" spans="21:21">
      <c r="U21546" s="33">
        <v>0</v>
      </c>
    </row>
    <row r="21547" spans="21:21">
      <c r="U21547" s="33">
        <v>0</v>
      </c>
    </row>
    <row r="21548" spans="21:21">
      <c r="U21548" s="33">
        <v>0</v>
      </c>
    </row>
    <row r="21549" spans="21:21">
      <c r="U21549" s="33">
        <v>0</v>
      </c>
    </row>
    <row r="21550" spans="21:21">
      <c r="U21550" s="33">
        <v>0</v>
      </c>
    </row>
    <row r="21551" spans="21:21">
      <c r="U21551" s="33">
        <v>0</v>
      </c>
    </row>
    <row r="21552" spans="21:21">
      <c r="U21552" s="33">
        <v>0</v>
      </c>
    </row>
    <row r="21553" spans="21:21">
      <c r="U21553" s="33">
        <v>0</v>
      </c>
    </row>
    <row r="21554" spans="21:21">
      <c r="U21554" s="33">
        <v>0</v>
      </c>
    </row>
    <row r="21555" spans="21:21">
      <c r="U21555" s="33">
        <v>0</v>
      </c>
    </row>
    <row r="21556" spans="21:21">
      <c r="U21556" s="33">
        <v>0</v>
      </c>
    </row>
    <row r="21557" spans="21:21">
      <c r="U21557" s="33">
        <v>0</v>
      </c>
    </row>
    <row r="21558" spans="21:21">
      <c r="U21558" s="33">
        <v>0</v>
      </c>
    </row>
    <row r="21559" spans="21:21">
      <c r="U21559" s="33">
        <v>0</v>
      </c>
    </row>
    <row r="21560" spans="21:21">
      <c r="U21560" s="33">
        <v>0</v>
      </c>
    </row>
    <row r="21561" spans="21:21">
      <c r="U21561" s="33">
        <v>0</v>
      </c>
    </row>
    <row r="21562" spans="21:21">
      <c r="U21562" s="33">
        <v>0</v>
      </c>
    </row>
    <row r="21563" spans="21:21">
      <c r="U21563" s="33">
        <v>0</v>
      </c>
    </row>
    <row r="21564" spans="21:21">
      <c r="U21564" s="33">
        <v>0</v>
      </c>
    </row>
    <row r="21565" spans="21:21">
      <c r="U21565" s="33">
        <v>0</v>
      </c>
    </row>
    <row r="21566" spans="21:21">
      <c r="U21566" s="33">
        <v>0</v>
      </c>
    </row>
    <row r="21567" spans="21:21">
      <c r="U21567" s="33">
        <v>0</v>
      </c>
    </row>
    <row r="21568" spans="21:21">
      <c r="U21568" s="33">
        <v>0</v>
      </c>
    </row>
    <row r="21569" spans="21:21">
      <c r="U21569" s="33">
        <v>0</v>
      </c>
    </row>
    <row r="21570" spans="21:21">
      <c r="U21570" s="33">
        <v>0</v>
      </c>
    </row>
    <row r="21571" spans="21:21">
      <c r="U21571" s="33">
        <v>0</v>
      </c>
    </row>
    <row r="21572" spans="21:21">
      <c r="U21572" s="33">
        <v>0</v>
      </c>
    </row>
    <row r="21573" spans="21:21">
      <c r="U21573" s="33">
        <v>0</v>
      </c>
    </row>
    <row r="21574" spans="21:21">
      <c r="U21574" s="33">
        <v>0</v>
      </c>
    </row>
    <row r="21575" spans="21:21">
      <c r="U21575" s="33">
        <v>0</v>
      </c>
    </row>
    <row r="21576" spans="21:21">
      <c r="U21576" s="33">
        <v>0</v>
      </c>
    </row>
    <row r="21577" spans="21:21">
      <c r="U21577" s="33">
        <v>0</v>
      </c>
    </row>
    <row r="21578" spans="21:21">
      <c r="U21578" s="33">
        <v>0</v>
      </c>
    </row>
    <row r="21579" spans="21:21">
      <c r="U21579" s="33">
        <v>0</v>
      </c>
    </row>
    <row r="21580" spans="21:21">
      <c r="U21580" s="33">
        <v>0</v>
      </c>
    </row>
    <row r="21581" spans="21:21">
      <c r="U21581" s="33">
        <v>0</v>
      </c>
    </row>
    <row r="21582" spans="21:21">
      <c r="U21582" s="33">
        <v>0</v>
      </c>
    </row>
    <row r="21583" spans="21:21">
      <c r="U21583" s="33">
        <v>0</v>
      </c>
    </row>
    <row r="21584" spans="21:21">
      <c r="U21584" s="33">
        <v>0</v>
      </c>
    </row>
    <row r="21585" spans="21:21">
      <c r="U21585" s="33">
        <v>0</v>
      </c>
    </row>
    <row r="21586" spans="21:21">
      <c r="U21586" s="33">
        <v>0</v>
      </c>
    </row>
    <row r="21587" spans="21:21">
      <c r="U21587" s="33">
        <v>0</v>
      </c>
    </row>
    <row r="21588" spans="21:21">
      <c r="U21588" s="33">
        <v>0</v>
      </c>
    </row>
    <row r="21589" spans="21:21">
      <c r="U21589" s="33">
        <v>0</v>
      </c>
    </row>
    <row r="21590" spans="21:21">
      <c r="U21590" s="33">
        <v>0</v>
      </c>
    </row>
    <row r="21591" spans="21:21">
      <c r="U21591" s="33">
        <v>0</v>
      </c>
    </row>
    <row r="21592" spans="21:21">
      <c r="U21592" s="33">
        <v>0</v>
      </c>
    </row>
    <row r="21593" spans="21:21">
      <c r="U21593" s="33">
        <v>0</v>
      </c>
    </row>
    <row r="21594" spans="21:21">
      <c r="U21594" s="33">
        <v>0</v>
      </c>
    </row>
    <row r="21595" spans="21:21">
      <c r="U21595" s="33">
        <v>0</v>
      </c>
    </row>
    <row r="21596" spans="21:21">
      <c r="U21596" s="33">
        <v>0</v>
      </c>
    </row>
    <row r="21597" spans="21:21">
      <c r="U21597" s="33">
        <v>0</v>
      </c>
    </row>
    <row r="21598" spans="21:21">
      <c r="U21598" s="33">
        <v>0</v>
      </c>
    </row>
    <row r="21599" spans="21:21">
      <c r="U21599" s="33">
        <v>0</v>
      </c>
    </row>
    <row r="21600" spans="21:21">
      <c r="U21600" s="33">
        <v>0</v>
      </c>
    </row>
    <row r="21601" spans="21:21">
      <c r="U21601" s="33">
        <v>0</v>
      </c>
    </row>
    <row r="21602" spans="21:21">
      <c r="U21602" s="33">
        <v>0</v>
      </c>
    </row>
    <row r="21603" spans="21:21">
      <c r="U21603" s="33">
        <v>0</v>
      </c>
    </row>
    <row r="21604" spans="21:21">
      <c r="U21604" s="33">
        <v>0</v>
      </c>
    </row>
    <row r="21605" spans="21:21">
      <c r="U21605" s="33">
        <v>0</v>
      </c>
    </row>
    <row r="21606" spans="21:21">
      <c r="U21606" s="33">
        <v>0</v>
      </c>
    </row>
    <row r="21607" spans="21:21">
      <c r="U21607" s="33">
        <v>0</v>
      </c>
    </row>
    <row r="21608" spans="21:21">
      <c r="U21608" s="33">
        <v>0</v>
      </c>
    </row>
    <row r="21609" spans="21:21">
      <c r="U21609" s="33">
        <v>0</v>
      </c>
    </row>
    <row r="21610" spans="21:21">
      <c r="U21610" s="33">
        <v>0</v>
      </c>
    </row>
    <row r="21611" spans="21:21">
      <c r="U21611" s="33">
        <v>0</v>
      </c>
    </row>
    <row r="21612" spans="21:21">
      <c r="U21612" s="33">
        <v>0</v>
      </c>
    </row>
    <row r="21613" spans="21:21">
      <c r="U21613" s="33">
        <v>0</v>
      </c>
    </row>
    <row r="21614" spans="21:21">
      <c r="U21614" s="33">
        <v>0</v>
      </c>
    </row>
    <row r="21615" spans="21:21">
      <c r="U21615" s="33">
        <v>0</v>
      </c>
    </row>
    <row r="21616" spans="21:21">
      <c r="U21616" s="33">
        <v>0</v>
      </c>
    </row>
    <row r="21617" spans="21:21">
      <c r="U21617" s="33">
        <v>0</v>
      </c>
    </row>
    <row r="21618" spans="21:21">
      <c r="U21618" s="33">
        <v>0</v>
      </c>
    </row>
    <row r="21619" spans="21:21">
      <c r="U21619" s="33">
        <v>0</v>
      </c>
    </row>
    <row r="21620" spans="21:21">
      <c r="U21620" s="33">
        <v>0</v>
      </c>
    </row>
    <row r="21621" spans="21:21">
      <c r="U21621" s="33">
        <v>0</v>
      </c>
    </row>
    <row r="21622" spans="21:21">
      <c r="U21622" s="33">
        <v>0</v>
      </c>
    </row>
    <row r="21623" spans="21:21">
      <c r="U21623" s="33">
        <v>0</v>
      </c>
    </row>
    <row r="21624" spans="21:21">
      <c r="U21624" s="33">
        <v>0</v>
      </c>
    </row>
    <row r="21625" spans="21:21">
      <c r="U21625" s="33">
        <v>0</v>
      </c>
    </row>
    <row r="21626" spans="21:21">
      <c r="U21626" s="33">
        <v>0</v>
      </c>
    </row>
    <row r="21627" spans="21:21">
      <c r="U21627" s="33">
        <v>0</v>
      </c>
    </row>
    <row r="21628" spans="21:21">
      <c r="U21628" s="33">
        <v>0</v>
      </c>
    </row>
    <row r="21629" spans="21:21">
      <c r="U21629" s="33">
        <v>0</v>
      </c>
    </row>
    <row r="21630" spans="21:21">
      <c r="U21630" s="33">
        <v>0</v>
      </c>
    </row>
    <row r="21631" spans="21:21">
      <c r="U21631" s="33">
        <v>0</v>
      </c>
    </row>
    <row r="21632" spans="21:21">
      <c r="U21632" s="33">
        <v>0</v>
      </c>
    </row>
    <row r="21633" spans="21:21">
      <c r="U21633" s="33">
        <v>0</v>
      </c>
    </row>
    <row r="21634" spans="21:21">
      <c r="U21634" s="33">
        <v>0</v>
      </c>
    </row>
    <row r="21635" spans="21:21">
      <c r="U21635" s="33">
        <v>0</v>
      </c>
    </row>
    <row r="21636" spans="21:21">
      <c r="U21636" s="33">
        <v>0</v>
      </c>
    </row>
    <row r="21637" spans="21:21">
      <c r="U21637" s="33">
        <v>0</v>
      </c>
    </row>
    <row r="21638" spans="21:21">
      <c r="U21638" s="33">
        <v>0</v>
      </c>
    </row>
    <row r="21639" spans="21:21">
      <c r="U21639" s="33">
        <v>0</v>
      </c>
    </row>
    <row r="21640" spans="21:21">
      <c r="U21640" s="33">
        <v>0</v>
      </c>
    </row>
    <row r="21641" spans="21:21">
      <c r="U21641" s="33">
        <v>0</v>
      </c>
    </row>
    <row r="21642" spans="21:21">
      <c r="U21642" s="33">
        <v>0</v>
      </c>
    </row>
    <row r="21643" spans="21:21">
      <c r="U21643" s="33">
        <v>0</v>
      </c>
    </row>
    <row r="21644" spans="21:21">
      <c r="U21644" s="33">
        <v>0</v>
      </c>
    </row>
    <row r="21645" spans="21:21">
      <c r="U21645" s="33">
        <v>0</v>
      </c>
    </row>
    <row r="21646" spans="21:21">
      <c r="U21646" s="33">
        <v>0</v>
      </c>
    </row>
    <row r="21647" spans="21:21">
      <c r="U21647" s="33">
        <v>0</v>
      </c>
    </row>
    <row r="21648" spans="21:21">
      <c r="U21648" s="33">
        <v>0</v>
      </c>
    </row>
    <row r="21649" spans="21:21">
      <c r="U21649" s="33">
        <v>0</v>
      </c>
    </row>
    <row r="21650" spans="21:21">
      <c r="U21650" s="33">
        <v>0</v>
      </c>
    </row>
    <row r="21651" spans="21:21">
      <c r="U21651" s="33">
        <v>0</v>
      </c>
    </row>
    <row r="21652" spans="21:21">
      <c r="U21652" s="33">
        <v>0</v>
      </c>
    </row>
    <row r="21653" spans="21:21">
      <c r="U21653" s="33">
        <v>0</v>
      </c>
    </row>
    <row r="21654" spans="21:21">
      <c r="U21654" s="33">
        <v>0</v>
      </c>
    </row>
    <row r="21655" spans="21:21">
      <c r="U21655" s="33">
        <v>0</v>
      </c>
    </row>
    <row r="21656" spans="21:21">
      <c r="U21656" s="33">
        <v>0</v>
      </c>
    </row>
    <row r="21657" spans="21:21">
      <c r="U21657" s="33">
        <v>0</v>
      </c>
    </row>
    <row r="21658" spans="21:21">
      <c r="U21658" s="33">
        <v>0</v>
      </c>
    </row>
    <row r="21659" spans="21:21">
      <c r="U21659" s="33">
        <v>0</v>
      </c>
    </row>
    <row r="21660" spans="21:21">
      <c r="U21660" s="33">
        <v>0</v>
      </c>
    </row>
    <row r="21661" spans="21:21">
      <c r="U21661" s="33">
        <v>0</v>
      </c>
    </row>
    <row r="21662" spans="21:21">
      <c r="U21662" s="33">
        <v>0</v>
      </c>
    </row>
    <row r="21663" spans="21:21">
      <c r="U21663" s="33">
        <v>0</v>
      </c>
    </row>
    <row r="21664" spans="21:21">
      <c r="U21664" s="33">
        <v>0</v>
      </c>
    </row>
    <row r="21665" spans="21:21">
      <c r="U21665" s="33">
        <v>0</v>
      </c>
    </row>
    <row r="21666" spans="21:21">
      <c r="U21666" s="33">
        <v>0</v>
      </c>
    </row>
    <row r="21667" spans="21:21">
      <c r="U21667" s="33">
        <v>0</v>
      </c>
    </row>
    <row r="21668" spans="21:21">
      <c r="U21668" s="33">
        <v>0</v>
      </c>
    </row>
    <row r="21669" spans="21:21">
      <c r="U21669" s="33">
        <v>0</v>
      </c>
    </row>
    <row r="21670" spans="21:21">
      <c r="U21670" s="33">
        <v>0</v>
      </c>
    </row>
    <row r="21671" spans="21:21">
      <c r="U21671" s="33">
        <v>0</v>
      </c>
    </row>
    <row r="21672" spans="21:21">
      <c r="U21672" s="33">
        <v>0</v>
      </c>
    </row>
    <row r="21673" spans="21:21">
      <c r="U21673" s="33">
        <v>0</v>
      </c>
    </row>
    <row r="21674" spans="21:21">
      <c r="U21674" s="33">
        <v>0</v>
      </c>
    </row>
    <row r="21675" spans="21:21">
      <c r="U21675" s="33">
        <v>0</v>
      </c>
    </row>
    <row r="21676" spans="21:21">
      <c r="U21676" s="33">
        <v>0</v>
      </c>
    </row>
    <row r="21677" spans="21:21">
      <c r="U21677" s="33">
        <v>0</v>
      </c>
    </row>
    <row r="21678" spans="21:21">
      <c r="U21678" s="33">
        <v>0</v>
      </c>
    </row>
    <row r="21679" spans="21:21">
      <c r="U21679" s="33">
        <v>0</v>
      </c>
    </row>
    <row r="21680" spans="21:21">
      <c r="U21680" s="33">
        <v>0</v>
      </c>
    </row>
    <row r="21681" spans="21:21">
      <c r="U21681" s="33">
        <v>0</v>
      </c>
    </row>
    <row r="21682" spans="21:21">
      <c r="U21682" s="33">
        <v>0</v>
      </c>
    </row>
    <row r="21683" spans="21:21">
      <c r="U21683" s="33">
        <v>0</v>
      </c>
    </row>
    <row r="21684" spans="21:21">
      <c r="U21684" s="33">
        <v>0</v>
      </c>
    </row>
    <row r="21685" spans="21:21">
      <c r="U21685" s="33">
        <v>0</v>
      </c>
    </row>
    <row r="21686" spans="21:21">
      <c r="U21686" s="33">
        <v>0</v>
      </c>
    </row>
    <row r="21687" spans="21:21">
      <c r="U21687" s="33">
        <v>0</v>
      </c>
    </row>
    <row r="21688" spans="21:21">
      <c r="U21688" s="33">
        <v>0</v>
      </c>
    </row>
    <row r="21689" spans="21:21">
      <c r="U21689" s="33">
        <v>0</v>
      </c>
    </row>
    <row r="21690" spans="21:21">
      <c r="U21690" s="33">
        <v>0</v>
      </c>
    </row>
    <row r="21691" spans="21:21">
      <c r="U21691" s="33">
        <v>0</v>
      </c>
    </row>
    <row r="21692" spans="21:21">
      <c r="U21692" s="33">
        <v>0</v>
      </c>
    </row>
    <row r="21693" spans="21:21">
      <c r="U21693" s="33">
        <v>0</v>
      </c>
    </row>
    <row r="21694" spans="21:21">
      <c r="U21694" s="33">
        <v>0</v>
      </c>
    </row>
    <row r="21695" spans="21:21">
      <c r="U21695" s="33">
        <v>0</v>
      </c>
    </row>
    <row r="21696" spans="21:21">
      <c r="U21696" s="33">
        <v>0</v>
      </c>
    </row>
    <row r="21697" spans="21:21">
      <c r="U21697" s="33">
        <v>0</v>
      </c>
    </row>
    <row r="21698" spans="21:21">
      <c r="U21698" s="33">
        <v>0</v>
      </c>
    </row>
    <row r="21699" spans="21:21">
      <c r="U21699" s="33">
        <v>0</v>
      </c>
    </row>
    <row r="21700" spans="21:21">
      <c r="U21700" s="33">
        <v>0</v>
      </c>
    </row>
    <row r="21701" spans="21:21">
      <c r="U21701" s="33">
        <v>0</v>
      </c>
    </row>
    <row r="21702" spans="21:21">
      <c r="U21702" s="33">
        <v>0</v>
      </c>
    </row>
    <row r="21703" spans="21:21">
      <c r="U21703" s="33">
        <v>0</v>
      </c>
    </row>
    <row r="21704" spans="21:21">
      <c r="U21704" s="33">
        <v>0</v>
      </c>
    </row>
    <row r="21705" spans="21:21">
      <c r="U21705" s="33">
        <v>0</v>
      </c>
    </row>
    <row r="21706" spans="21:21">
      <c r="U21706" s="33">
        <v>0</v>
      </c>
    </row>
    <row r="21707" spans="21:21">
      <c r="U21707" s="33">
        <v>0</v>
      </c>
    </row>
    <row r="21708" spans="21:21">
      <c r="U21708" s="33">
        <v>0</v>
      </c>
    </row>
    <row r="21709" spans="21:21">
      <c r="U21709" s="33">
        <v>0</v>
      </c>
    </row>
    <row r="21710" spans="21:21">
      <c r="U21710" s="33">
        <v>0</v>
      </c>
    </row>
    <row r="21711" spans="21:21">
      <c r="U21711" s="33">
        <v>0</v>
      </c>
    </row>
    <row r="21712" spans="21:21">
      <c r="U21712" s="33">
        <v>0</v>
      </c>
    </row>
    <row r="21713" spans="21:21">
      <c r="U21713" s="33">
        <v>0</v>
      </c>
    </row>
    <row r="21714" spans="21:21">
      <c r="U21714" s="33">
        <v>0</v>
      </c>
    </row>
    <row r="21715" spans="21:21">
      <c r="U21715" s="33">
        <v>0</v>
      </c>
    </row>
    <row r="21716" spans="21:21">
      <c r="U21716" s="33">
        <v>0</v>
      </c>
    </row>
    <row r="21717" spans="21:21">
      <c r="U21717" s="33">
        <v>0</v>
      </c>
    </row>
    <row r="21718" spans="21:21">
      <c r="U21718" s="33">
        <v>0</v>
      </c>
    </row>
    <row r="21719" spans="21:21">
      <c r="U21719" s="33">
        <v>0</v>
      </c>
    </row>
    <row r="21720" spans="21:21">
      <c r="U21720" s="33">
        <v>0</v>
      </c>
    </row>
    <row r="21721" spans="21:21">
      <c r="U21721" s="33">
        <v>0</v>
      </c>
    </row>
    <row r="21722" spans="21:21">
      <c r="U21722" s="33">
        <v>0</v>
      </c>
    </row>
    <row r="21723" spans="21:21">
      <c r="U21723" s="33">
        <v>0</v>
      </c>
    </row>
    <row r="21724" spans="21:21">
      <c r="U21724" s="33">
        <v>0</v>
      </c>
    </row>
    <row r="21725" spans="21:21">
      <c r="U21725" s="33">
        <v>0</v>
      </c>
    </row>
    <row r="21726" spans="21:21">
      <c r="U21726" s="33">
        <v>0</v>
      </c>
    </row>
    <row r="21727" spans="21:21">
      <c r="U21727" s="33">
        <v>0</v>
      </c>
    </row>
    <row r="21728" spans="21:21">
      <c r="U21728" s="33">
        <v>0</v>
      </c>
    </row>
    <row r="21729" spans="21:21">
      <c r="U21729" s="33">
        <v>0</v>
      </c>
    </row>
    <row r="21730" spans="21:21">
      <c r="U21730" s="33">
        <v>0</v>
      </c>
    </row>
    <row r="21731" spans="21:21">
      <c r="U21731" s="33">
        <v>0</v>
      </c>
    </row>
    <row r="21732" spans="21:21">
      <c r="U21732" s="33">
        <v>0</v>
      </c>
    </row>
    <row r="21733" spans="21:21">
      <c r="U21733" s="33">
        <v>0</v>
      </c>
    </row>
    <row r="21734" spans="21:21">
      <c r="U21734" s="33">
        <v>0</v>
      </c>
    </row>
    <row r="21735" spans="21:21">
      <c r="U21735" s="33">
        <v>0</v>
      </c>
    </row>
    <row r="21736" spans="21:21">
      <c r="U21736" s="33">
        <v>0</v>
      </c>
    </row>
    <row r="21737" spans="21:21">
      <c r="U21737" s="33">
        <v>0</v>
      </c>
    </row>
    <row r="21738" spans="21:21">
      <c r="U21738" s="33">
        <v>0</v>
      </c>
    </row>
    <row r="21739" spans="21:21">
      <c r="U21739" s="33">
        <v>0</v>
      </c>
    </row>
    <row r="21740" spans="21:21">
      <c r="U21740" s="33">
        <v>0</v>
      </c>
    </row>
    <row r="21741" spans="21:21">
      <c r="U21741" s="33">
        <v>0</v>
      </c>
    </row>
    <row r="21742" spans="21:21">
      <c r="U21742" s="33">
        <v>0</v>
      </c>
    </row>
    <row r="21743" spans="21:21">
      <c r="U21743" s="33">
        <v>0</v>
      </c>
    </row>
    <row r="21744" spans="21:21">
      <c r="U21744" s="33">
        <v>0</v>
      </c>
    </row>
    <row r="21745" spans="21:21">
      <c r="U21745" s="33">
        <v>0</v>
      </c>
    </row>
    <row r="21746" spans="21:21">
      <c r="U21746" s="33">
        <v>0</v>
      </c>
    </row>
    <row r="21747" spans="21:21">
      <c r="U21747" s="33">
        <v>0</v>
      </c>
    </row>
    <row r="21748" spans="21:21">
      <c r="U21748" s="33">
        <v>0</v>
      </c>
    </row>
    <row r="21749" spans="21:21">
      <c r="U21749" s="33">
        <v>0</v>
      </c>
    </row>
    <row r="21750" spans="21:21">
      <c r="U21750" s="33">
        <v>0</v>
      </c>
    </row>
    <row r="21751" spans="21:21">
      <c r="U21751" s="33">
        <v>0</v>
      </c>
    </row>
    <row r="21752" spans="21:21">
      <c r="U21752" s="33">
        <v>0</v>
      </c>
    </row>
    <row r="21753" spans="21:21">
      <c r="U21753" s="33">
        <v>0</v>
      </c>
    </row>
    <row r="21754" spans="21:21">
      <c r="U21754" s="33">
        <v>0</v>
      </c>
    </row>
    <row r="21755" spans="21:21">
      <c r="U21755" s="33">
        <v>0</v>
      </c>
    </row>
    <row r="21756" spans="21:21">
      <c r="U21756" s="33">
        <v>0</v>
      </c>
    </row>
    <row r="21757" spans="21:21">
      <c r="U21757" s="33">
        <v>0</v>
      </c>
    </row>
    <row r="21758" spans="21:21">
      <c r="U21758" s="33">
        <v>0</v>
      </c>
    </row>
    <row r="21759" spans="21:21">
      <c r="U21759" s="33">
        <v>0</v>
      </c>
    </row>
    <row r="21760" spans="21:21">
      <c r="U21760" s="33">
        <v>0</v>
      </c>
    </row>
    <row r="21761" spans="21:21">
      <c r="U21761" s="33">
        <v>0</v>
      </c>
    </row>
    <row r="21762" spans="21:21">
      <c r="U21762" s="33">
        <v>0</v>
      </c>
    </row>
    <row r="21763" spans="21:21">
      <c r="U21763" s="33">
        <v>0</v>
      </c>
    </row>
    <row r="21764" spans="21:21">
      <c r="U21764" s="33">
        <v>0</v>
      </c>
    </row>
    <row r="21765" spans="21:21">
      <c r="U21765" s="33">
        <v>0</v>
      </c>
    </row>
    <row r="21766" spans="21:21">
      <c r="U21766" s="33">
        <v>0</v>
      </c>
    </row>
    <row r="21767" spans="21:21">
      <c r="U21767" s="33">
        <v>0</v>
      </c>
    </row>
    <row r="21768" spans="21:21">
      <c r="U21768" s="33">
        <v>0</v>
      </c>
    </row>
    <row r="21769" spans="21:21">
      <c r="U21769" s="33">
        <v>0</v>
      </c>
    </row>
    <row r="21770" spans="21:21">
      <c r="U21770" s="33">
        <v>0</v>
      </c>
    </row>
    <row r="21771" spans="21:21">
      <c r="U21771" s="33">
        <v>0</v>
      </c>
    </row>
    <row r="21772" spans="21:21">
      <c r="U21772" s="33">
        <v>0</v>
      </c>
    </row>
    <row r="21773" spans="21:21">
      <c r="U21773" s="33">
        <v>0</v>
      </c>
    </row>
    <row r="21774" spans="21:21">
      <c r="U21774" s="33">
        <v>0</v>
      </c>
    </row>
    <row r="21775" spans="21:21">
      <c r="U21775" s="33">
        <v>0</v>
      </c>
    </row>
    <row r="21776" spans="21:21">
      <c r="U21776" s="33">
        <v>0</v>
      </c>
    </row>
    <row r="21777" spans="21:21">
      <c r="U21777" s="33">
        <v>0</v>
      </c>
    </row>
    <row r="21778" spans="21:21">
      <c r="U21778" s="33">
        <v>0</v>
      </c>
    </row>
    <row r="21779" spans="21:21">
      <c r="U21779" s="33">
        <v>0</v>
      </c>
    </row>
    <row r="21780" spans="21:21">
      <c r="U21780" s="33">
        <v>0</v>
      </c>
    </row>
    <row r="21781" spans="21:21">
      <c r="U21781" s="33">
        <v>0</v>
      </c>
    </row>
    <row r="21782" spans="21:21">
      <c r="U21782" s="33">
        <v>0</v>
      </c>
    </row>
    <row r="21783" spans="21:21">
      <c r="U21783" s="33">
        <v>0</v>
      </c>
    </row>
    <row r="21784" spans="21:21">
      <c r="U21784" s="33">
        <v>0</v>
      </c>
    </row>
    <row r="21785" spans="21:21">
      <c r="U21785" s="33">
        <v>0</v>
      </c>
    </row>
    <row r="21786" spans="21:21">
      <c r="U21786" s="33">
        <v>0</v>
      </c>
    </row>
    <row r="21787" spans="21:21">
      <c r="U21787" s="33">
        <v>0</v>
      </c>
    </row>
    <row r="21788" spans="21:21">
      <c r="U21788" s="33">
        <v>0</v>
      </c>
    </row>
    <row r="21789" spans="21:21">
      <c r="U21789" s="33">
        <v>0</v>
      </c>
    </row>
    <row r="21790" spans="21:21">
      <c r="U21790" s="33">
        <v>0</v>
      </c>
    </row>
    <row r="21791" spans="21:21">
      <c r="U21791" s="33">
        <v>0</v>
      </c>
    </row>
    <row r="21792" spans="21:21">
      <c r="U21792" s="33">
        <v>0</v>
      </c>
    </row>
    <row r="21793" spans="21:21">
      <c r="U21793" s="33">
        <v>0</v>
      </c>
    </row>
    <row r="21794" spans="21:21">
      <c r="U21794" s="33">
        <v>0</v>
      </c>
    </row>
    <row r="21795" spans="21:21">
      <c r="U21795" s="33">
        <v>0</v>
      </c>
    </row>
    <row r="21796" spans="21:21">
      <c r="U21796" s="33">
        <v>0</v>
      </c>
    </row>
    <row r="21797" spans="21:21">
      <c r="U21797" s="33">
        <v>0</v>
      </c>
    </row>
    <row r="21798" spans="21:21">
      <c r="U21798" s="33">
        <v>0</v>
      </c>
    </row>
    <row r="21799" spans="21:21">
      <c r="U21799" s="33">
        <v>0</v>
      </c>
    </row>
    <row r="21800" spans="21:21">
      <c r="U21800" s="33">
        <v>0</v>
      </c>
    </row>
    <row r="21801" spans="21:21">
      <c r="U21801" s="33">
        <v>0</v>
      </c>
    </row>
    <row r="21802" spans="21:21">
      <c r="U21802" s="33">
        <v>0</v>
      </c>
    </row>
    <row r="21803" spans="21:21">
      <c r="U21803" s="33">
        <v>0</v>
      </c>
    </row>
    <row r="21804" spans="21:21">
      <c r="U21804" s="33">
        <v>0</v>
      </c>
    </row>
    <row r="21805" spans="21:21">
      <c r="U21805" s="33">
        <v>0</v>
      </c>
    </row>
    <row r="21806" spans="21:21">
      <c r="U21806" s="33">
        <v>0</v>
      </c>
    </row>
    <row r="21807" spans="21:21">
      <c r="U21807" s="33">
        <v>0</v>
      </c>
    </row>
    <row r="21808" spans="21:21">
      <c r="U21808" s="33">
        <v>0</v>
      </c>
    </row>
    <row r="21809" spans="21:21">
      <c r="U21809" s="33">
        <v>0</v>
      </c>
    </row>
    <row r="21810" spans="21:21">
      <c r="U21810" s="33">
        <v>0</v>
      </c>
    </row>
    <row r="21811" spans="21:21">
      <c r="U21811" s="33">
        <v>0</v>
      </c>
    </row>
    <row r="21812" spans="21:21">
      <c r="U21812" s="33">
        <v>0</v>
      </c>
    </row>
    <row r="21813" spans="21:21">
      <c r="U21813" s="33">
        <v>0</v>
      </c>
    </row>
    <row r="21814" spans="21:21">
      <c r="U21814" s="33">
        <v>0</v>
      </c>
    </row>
    <row r="21815" spans="21:21">
      <c r="U21815" s="33">
        <v>0</v>
      </c>
    </row>
    <row r="21816" spans="21:21">
      <c r="U21816" s="33">
        <v>0</v>
      </c>
    </row>
    <row r="21817" spans="21:21">
      <c r="U21817" s="33">
        <v>0</v>
      </c>
    </row>
    <row r="21818" spans="21:21">
      <c r="U21818" s="33">
        <v>0</v>
      </c>
    </row>
    <row r="21819" spans="21:21">
      <c r="U21819" s="33">
        <v>0</v>
      </c>
    </row>
    <row r="21820" spans="21:21">
      <c r="U21820" s="33">
        <v>0</v>
      </c>
    </row>
    <row r="21821" spans="21:21">
      <c r="U21821" s="33">
        <v>0</v>
      </c>
    </row>
    <row r="21822" spans="21:21">
      <c r="U21822" s="33">
        <v>0</v>
      </c>
    </row>
    <row r="21823" spans="21:21">
      <c r="U21823" s="33">
        <v>0</v>
      </c>
    </row>
    <row r="21824" spans="21:21">
      <c r="U21824" s="33">
        <v>0</v>
      </c>
    </row>
    <row r="21825" spans="21:21">
      <c r="U21825" s="33">
        <v>0</v>
      </c>
    </row>
    <row r="21826" spans="21:21">
      <c r="U21826" s="33">
        <v>0</v>
      </c>
    </row>
    <row r="21827" spans="21:21">
      <c r="U21827" s="33">
        <v>0</v>
      </c>
    </row>
    <row r="21828" spans="21:21">
      <c r="U21828" s="33">
        <v>0</v>
      </c>
    </row>
    <row r="21829" spans="21:21">
      <c r="U21829" s="33">
        <v>0</v>
      </c>
    </row>
    <row r="21830" spans="21:21">
      <c r="U21830" s="33">
        <v>0</v>
      </c>
    </row>
    <row r="21831" spans="21:21">
      <c r="U21831" s="33">
        <v>0</v>
      </c>
    </row>
    <row r="21832" spans="21:21">
      <c r="U21832" s="33">
        <v>0</v>
      </c>
    </row>
    <row r="21833" spans="21:21">
      <c r="U21833" s="33">
        <v>0</v>
      </c>
    </row>
    <row r="21834" spans="21:21">
      <c r="U21834" s="33">
        <v>0</v>
      </c>
    </row>
    <row r="21835" spans="21:21">
      <c r="U21835" s="33">
        <v>0</v>
      </c>
    </row>
    <row r="21836" spans="21:21">
      <c r="U21836" s="33">
        <v>0</v>
      </c>
    </row>
    <row r="21837" spans="21:21">
      <c r="U21837" s="33">
        <v>0</v>
      </c>
    </row>
    <row r="21838" spans="21:21">
      <c r="U21838" s="33">
        <v>0</v>
      </c>
    </row>
    <row r="21839" spans="21:21">
      <c r="U21839" s="33">
        <v>0</v>
      </c>
    </row>
    <row r="21840" spans="21:21">
      <c r="U21840" s="33">
        <v>0</v>
      </c>
    </row>
    <row r="21841" spans="21:21">
      <c r="U21841" s="33">
        <v>0</v>
      </c>
    </row>
    <row r="21842" spans="21:21">
      <c r="U21842" s="33">
        <v>0</v>
      </c>
    </row>
    <row r="21843" spans="21:21">
      <c r="U21843" s="33">
        <v>0</v>
      </c>
    </row>
    <row r="21844" spans="21:21">
      <c r="U21844" s="33">
        <v>0</v>
      </c>
    </row>
    <row r="21845" spans="21:21">
      <c r="U21845" s="33">
        <v>0</v>
      </c>
    </row>
    <row r="21846" spans="21:21">
      <c r="U21846" s="33">
        <v>0</v>
      </c>
    </row>
    <row r="21847" spans="21:21">
      <c r="U21847" s="33">
        <v>0</v>
      </c>
    </row>
    <row r="21848" spans="21:21">
      <c r="U21848" s="33">
        <v>0</v>
      </c>
    </row>
    <row r="21849" spans="21:21">
      <c r="U21849" s="33">
        <v>0</v>
      </c>
    </row>
    <row r="21850" spans="21:21">
      <c r="U21850" s="33">
        <v>0</v>
      </c>
    </row>
    <row r="21851" spans="21:21">
      <c r="U21851" s="33">
        <v>0</v>
      </c>
    </row>
    <row r="21852" spans="21:21">
      <c r="U21852" s="33">
        <v>0</v>
      </c>
    </row>
    <row r="21853" spans="21:21">
      <c r="U21853" s="33">
        <v>0</v>
      </c>
    </row>
    <row r="21854" spans="21:21">
      <c r="U21854" s="33">
        <v>0</v>
      </c>
    </row>
    <row r="21855" spans="21:21">
      <c r="U21855" s="33">
        <v>0</v>
      </c>
    </row>
    <row r="21856" spans="21:21">
      <c r="U21856" s="33">
        <v>0</v>
      </c>
    </row>
    <row r="21857" spans="21:21">
      <c r="U21857" s="33">
        <v>0</v>
      </c>
    </row>
    <row r="21858" spans="21:21">
      <c r="U21858" s="33">
        <v>0</v>
      </c>
    </row>
    <row r="21859" spans="21:21">
      <c r="U21859" s="33">
        <v>0</v>
      </c>
    </row>
    <row r="21860" spans="21:21">
      <c r="U21860" s="33">
        <v>0</v>
      </c>
    </row>
    <row r="21861" spans="21:21">
      <c r="U21861" s="33">
        <v>0</v>
      </c>
    </row>
    <row r="21862" spans="21:21">
      <c r="U21862" s="33">
        <v>0</v>
      </c>
    </row>
    <row r="21863" spans="21:21">
      <c r="U21863" s="33">
        <v>0</v>
      </c>
    </row>
    <row r="21864" spans="21:21">
      <c r="U21864" s="33">
        <v>0</v>
      </c>
    </row>
    <row r="21865" spans="21:21">
      <c r="U21865" s="33">
        <v>0</v>
      </c>
    </row>
    <row r="21866" spans="21:21">
      <c r="U21866" s="33">
        <v>0</v>
      </c>
    </row>
    <row r="21867" spans="21:21">
      <c r="U21867" s="33">
        <v>0</v>
      </c>
    </row>
    <row r="21868" spans="21:21">
      <c r="U21868" s="33">
        <v>0</v>
      </c>
    </row>
    <row r="21869" spans="21:21">
      <c r="U21869" s="33">
        <v>0</v>
      </c>
    </row>
    <row r="21870" spans="21:21">
      <c r="U21870" s="33">
        <v>0</v>
      </c>
    </row>
    <row r="21871" spans="21:21">
      <c r="U21871" s="33">
        <v>0</v>
      </c>
    </row>
    <row r="21872" spans="21:21">
      <c r="U21872" s="33">
        <v>0</v>
      </c>
    </row>
    <row r="21873" spans="21:21">
      <c r="U21873" s="33">
        <v>0</v>
      </c>
    </row>
    <row r="21874" spans="21:21">
      <c r="U21874" s="33">
        <v>0</v>
      </c>
    </row>
    <row r="21875" spans="21:21">
      <c r="U21875" s="33">
        <v>0</v>
      </c>
    </row>
    <row r="21876" spans="21:21">
      <c r="U21876" s="33">
        <v>0</v>
      </c>
    </row>
    <row r="21877" spans="21:21">
      <c r="U21877" s="33">
        <v>0</v>
      </c>
    </row>
    <row r="21878" spans="21:21">
      <c r="U21878" s="33">
        <v>0</v>
      </c>
    </row>
    <row r="21879" spans="21:21">
      <c r="U21879" s="33">
        <v>0</v>
      </c>
    </row>
    <row r="21880" spans="21:21">
      <c r="U21880" s="33">
        <v>0</v>
      </c>
    </row>
    <row r="21881" spans="21:21">
      <c r="U21881" s="33">
        <v>0</v>
      </c>
    </row>
    <row r="21882" spans="21:21">
      <c r="U21882" s="33">
        <v>0</v>
      </c>
    </row>
    <row r="21883" spans="21:21">
      <c r="U21883" s="33">
        <v>0</v>
      </c>
    </row>
    <row r="21884" spans="21:21">
      <c r="U21884" s="33">
        <v>0</v>
      </c>
    </row>
    <row r="21885" spans="21:21">
      <c r="U21885" s="33">
        <v>0</v>
      </c>
    </row>
    <row r="21886" spans="21:21">
      <c r="U21886" s="33">
        <v>0</v>
      </c>
    </row>
    <row r="21887" spans="21:21">
      <c r="U21887" s="33">
        <v>0</v>
      </c>
    </row>
    <row r="21888" spans="21:21">
      <c r="U21888" s="33">
        <v>0</v>
      </c>
    </row>
    <row r="21889" spans="21:21">
      <c r="U21889" s="33">
        <v>0</v>
      </c>
    </row>
    <row r="21890" spans="21:21">
      <c r="U21890" s="33">
        <v>0</v>
      </c>
    </row>
    <row r="21891" spans="21:21">
      <c r="U21891" s="33">
        <v>0</v>
      </c>
    </row>
    <row r="21892" spans="21:21">
      <c r="U21892" s="33">
        <v>0</v>
      </c>
    </row>
    <row r="21893" spans="21:21">
      <c r="U21893" s="33">
        <v>0</v>
      </c>
    </row>
    <row r="21894" spans="21:21">
      <c r="U21894" s="33">
        <v>0</v>
      </c>
    </row>
    <row r="21895" spans="21:21">
      <c r="U21895" s="33">
        <v>0</v>
      </c>
    </row>
    <row r="21896" spans="21:21">
      <c r="U21896" s="33">
        <v>0</v>
      </c>
    </row>
    <row r="21897" spans="21:21">
      <c r="U21897" s="33">
        <v>0</v>
      </c>
    </row>
    <row r="21898" spans="21:21">
      <c r="U21898" s="33">
        <v>0</v>
      </c>
    </row>
    <row r="21899" spans="21:21">
      <c r="U21899" s="33">
        <v>0</v>
      </c>
    </row>
    <row r="21900" spans="21:21">
      <c r="U21900" s="33">
        <v>0</v>
      </c>
    </row>
    <row r="21901" spans="21:21">
      <c r="U21901" s="33">
        <v>0</v>
      </c>
    </row>
    <row r="21902" spans="21:21">
      <c r="U21902" s="33">
        <v>0</v>
      </c>
    </row>
    <row r="21903" spans="21:21">
      <c r="U21903" s="33">
        <v>0</v>
      </c>
    </row>
    <row r="21904" spans="21:21">
      <c r="U21904" s="33">
        <v>0</v>
      </c>
    </row>
    <row r="21905" spans="21:21">
      <c r="U21905" s="33">
        <v>0</v>
      </c>
    </row>
    <row r="21906" spans="21:21">
      <c r="U21906" s="33">
        <v>0</v>
      </c>
    </row>
    <row r="21907" spans="21:21">
      <c r="U21907" s="33">
        <v>0</v>
      </c>
    </row>
    <row r="21908" spans="21:21">
      <c r="U21908" s="33">
        <v>0</v>
      </c>
    </row>
    <row r="21909" spans="21:21">
      <c r="U21909" s="33">
        <v>0</v>
      </c>
    </row>
    <row r="21910" spans="21:21">
      <c r="U21910" s="33">
        <v>0</v>
      </c>
    </row>
    <row r="21911" spans="21:21">
      <c r="U21911" s="33">
        <v>0</v>
      </c>
    </row>
    <row r="21912" spans="21:21">
      <c r="U21912" s="33">
        <v>0</v>
      </c>
    </row>
    <row r="21913" spans="21:21">
      <c r="U21913" s="33">
        <v>0</v>
      </c>
    </row>
    <row r="21914" spans="21:21">
      <c r="U21914" s="33">
        <v>0</v>
      </c>
    </row>
    <row r="21915" spans="21:21">
      <c r="U21915" s="33">
        <v>0</v>
      </c>
    </row>
    <row r="21916" spans="21:21">
      <c r="U21916" s="33">
        <v>0</v>
      </c>
    </row>
    <row r="21917" spans="21:21">
      <c r="U21917" s="33">
        <v>0</v>
      </c>
    </row>
    <row r="21918" spans="21:21">
      <c r="U21918" s="33">
        <v>0</v>
      </c>
    </row>
    <row r="21919" spans="21:21">
      <c r="U21919" s="33">
        <v>0</v>
      </c>
    </row>
    <row r="21920" spans="21:21">
      <c r="U21920" s="33">
        <v>0</v>
      </c>
    </row>
    <row r="21921" spans="21:21">
      <c r="U21921" s="33">
        <v>0</v>
      </c>
    </row>
    <row r="21922" spans="21:21">
      <c r="U21922" s="33">
        <v>0</v>
      </c>
    </row>
    <row r="21923" spans="21:21">
      <c r="U21923" s="33">
        <v>0</v>
      </c>
    </row>
    <row r="21924" spans="21:21">
      <c r="U21924" s="33">
        <v>0</v>
      </c>
    </row>
    <row r="21925" spans="21:21">
      <c r="U21925" s="33">
        <v>0</v>
      </c>
    </row>
    <row r="21926" spans="21:21">
      <c r="U21926" s="33">
        <v>0</v>
      </c>
    </row>
    <row r="21927" spans="21:21">
      <c r="U21927" s="33">
        <v>0</v>
      </c>
    </row>
    <row r="21928" spans="21:21">
      <c r="U21928" s="33">
        <v>0</v>
      </c>
    </row>
    <row r="21929" spans="21:21">
      <c r="U21929" s="33">
        <v>0</v>
      </c>
    </row>
    <row r="21930" spans="21:21">
      <c r="U21930" s="33">
        <v>0</v>
      </c>
    </row>
    <row r="21931" spans="21:21">
      <c r="U21931" s="33">
        <v>0</v>
      </c>
    </row>
    <row r="21932" spans="21:21">
      <c r="U21932" s="33">
        <v>0</v>
      </c>
    </row>
    <row r="21933" spans="21:21">
      <c r="U21933" s="33">
        <v>0</v>
      </c>
    </row>
    <row r="21934" spans="21:21">
      <c r="U21934" s="33">
        <v>0</v>
      </c>
    </row>
    <row r="21935" spans="21:21">
      <c r="U21935" s="33">
        <v>0</v>
      </c>
    </row>
    <row r="21936" spans="21:21">
      <c r="U21936" s="33">
        <v>0</v>
      </c>
    </row>
    <row r="21937" spans="21:21">
      <c r="U21937" s="33">
        <v>0</v>
      </c>
    </row>
    <row r="21938" spans="21:21">
      <c r="U21938" s="33">
        <v>0</v>
      </c>
    </row>
    <row r="21939" spans="21:21">
      <c r="U21939" s="33">
        <v>0</v>
      </c>
    </row>
    <row r="21940" spans="21:21">
      <c r="U21940" s="33">
        <v>0</v>
      </c>
    </row>
    <row r="21941" spans="21:21">
      <c r="U21941" s="33">
        <v>0</v>
      </c>
    </row>
    <row r="21942" spans="21:21">
      <c r="U21942" s="33">
        <v>0</v>
      </c>
    </row>
    <row r="21943" spans="21:21">
      <c r="U21943" s="33">
        <v>0</v>
      </c>
    </row>
    <row r="21944" spans="21:21">
      <c r="U21944" s="33">
        <v>0</v>
      </c>
    </row>
    <row r="21945" spans="21:21">
      <c r="U21945" s="33">
        <v>0</v>
      </c>
    </row>
    <row r="21946" spans="21:21">
      <c r="U21946" s="33">
        <v>0</v>
      </c>
    </row>
    <row r="21947" spans="21:21">
      <c r="U21947" s="33">
        <v>0</v>
      </c>
    </row>
    <row r="21948" spans="21:21">
      <c r="U21948" s="33">
        <v>0</v>
      </c>
    </row>
    <row r="21949" spans="21:21">
      <c r="U21949" s="33">
        <v>0</v>
      </c>
    </row>
    <row r="21950" spans="21:21">
      <c r="U21950" s="33">
        <v>0</v>
      </c>
    </row>
    <row r="21951" spans="21:21">
      <c r="U21951" s="33">
        <v>0</v>
      </c>
    </row>
    <row r="21952" spans="21:21">
      <c r="U21952" s="33">
        <v>0</v>
      </c>
    </row>
    <row r="21953" spans="21:21">
      <c r="U21953" s="33">
        <v>0</v>
      </c>
    </row>
    <row r="21954" spans="21:21">
      <c r="U21954" s="33">
        <v>0</v>
      </c>
    </row>
    <row r="21955" spans="21:21">
      <c r="U21955" s="33">
        <v>0</v>
      </c>
    </row>
    <row r="21956" spans="21:21">
      <c r="U21956" s="33">
        <v>0</v>
      </c>
    </row>
    <row r="21957" spans="21:21">
      <c r="U21957" s="33">
        <v>0</v>
      </c>
    </row>
    <row r="21958" spans="21:21">
      <c r="U21958" s="33">
        <v>0</v>
      </c>
    </row>
    <row r="21959" spans="21:21">
      <c r="U21959" s="33">
        <v>0</v>
      </c>
    </row>
    <row r="21960" spans="21:21">
      <c r="U21960" s="33">
        <v>0</v>
      </c>
    </row>
    <row r="21961" spans="21:21">
      <c r="U21961" s="33">
        <v>0</v>
      </c>
    </row>
    <row r="21962" spans="21:21">
      <c r="U21962" s="33">
        <v>0</v>
      </c>
    </row>
    <row r="21963" spans="21:21">
      <c r="U21963" s="33">
        <v>0</v>
      </c>
    </row>
    <row r="21964" spans="21:21">
      <c r="U21964" s="33">
        <v>0</v>
      </c>
    </row>
    <row r="21965" spans="21:21">
      <c r="U21965" s="33">
        <v>0</v>
      </c>
    </row>
    <row r="21966" spans="21:21">
      <c r="U21966" s="33">
        <v>0</v>
      </c>
    </row>
    <row r="21967" spans="21:21">
      <c r="U21967" s="33">
        <v>0</v>
      </c>
    </row>
    <row r="21968" spans="21:21">
      <c r="U21968" s="33">
        <v>0</v>
      </c>
    </row>
    <row r="21969" spans="21:21">
      <c r="U21969" s="33">
        <v>0</v>
      </c>
    </row>
    <row r="21970" spans="21:21">
      <c r="U21970" s="33">
        <v>0</v>
      </c>
    </row>
    <row r="21971" spans="21:21">
      <c r="U21971" s="33">
        <v>0</v>
      </c>
    </row>
    <row r="21972" spans="21:21">
      <c r="U21972" s="33">
        <v>0</v>
      </c>
    </row>
    <row r="21973" spans="21:21">
      <c r="U21973" s="33">
        <v>0</v>
      </c>
    </row>
    <row r="21974" spans="21:21">
      <c r="U21974" s="33">
        <v>0</v>
      </c>
    </row>
    <row r="21975" spans="21:21">
      <c r="U21975" s="33">
        <v>0</v>
      </c>
    </row>
    <row r="21976" spans="21:21">
      <c r="U21976" s="33">
        <v>0</v>
      </c>
    </row>
    <row r="21977" spans="21:21">
      <c r="U21977" s="33">
        <v>0</v>
      </c>
    </row>
    <row r="21978" spans="21:21">
      <c r="U21978" s="33">
        <v>0</v>
      </c>
    </row>
    <row r="21979" spans="21:21">
      <c r="U21979" s="33">
        <v>0</v>
      </c>
    </row>
    <row r="21980" spans="21:21">
      <c r="U21980" s="33">
        <v>0</v>
      </c>
    </row>
    <row r="21981" spans="21:21">
      <c r="U21981" s="33">
        <v>0</v>
      </c>
    </row>
    <row r="21982" spans="21:21">
      <c r="U21982" s="33">
        <v>0</v>
      </c>
    </row>
    <row r="21983" spans="21:21">
      <c r="U21983" s="33">
        <v>0</v>
      </c>
    </row>
    <row r="21984" spans="21:21">
      <c r="U21984" s="33">
        <v>0</v>
      </c>
    </row>
    <row r="21985" spans="21:21">
      <c r="U21985" s="33">
        <v>0</v>
      </c>
    </row>
    <row r="21986" spans="21:21">
      <c r="U21986" s="33">
        <v>0</v>
      </c>
    </row>
    <row r="21987" spans="21:21">
      <c r="U21987" s="33">
        <v>0</v>
      </c>
    </row>
    <row r="21988" spans="21:21">
      <c r="U21988" s="33">
        <v>0</v>
      </c>
    </row>
    <row r="21989" spans="21:21">
      <c r="U21989" s="33">
        <v>0</v>
      </c>
    </row>
    <row r="21990" spans="21:21">
      <c r="U21990" s="33">
        <v>0</v>
      </c>
    </row>
    <row r="21991" spans="21:21">
      <c r="U21991" s="33">
        <v>0</v>
      </c>
    </row>
    <row r="21992" spans="21:21">
      <c r="U21992" s="33">
        <v>0</v>
      </c>
    </row>
    <row r="21993" spans="21:21">
      <c r="U21993" s="33">
        <v>0</v>
      </c>
    </row>
    <row r="21994" spans="21:21">
      <c r="U21994" s="33">
        <v>0</v>
      </c>
    </row>
    <row r="21995" spans="21:21">
      <c r="U21995" s="33">
        <v>0</v>
      </c>
    </row>
    <row r="21996" spans="21:21">
      <c r="U21996" s="33">
        <v>0</v>
      </c>
    </row>
    <row r="21997" spans="21:21">
      <c r="U21997" s="33">
        <v>0</v>
      </c>
    </row>
    <row r="21998" spans="21:21">
      <c r="U21998" s="33">
        <v>0</v>
      </c>
    </row>
    <row r="21999" spans="21:21">
      <c r="U21999" s="33">
        <v>0</v>
      </c>
    </row>
    <row r="22000" spans="21:21">
      <c r="U22000" s="33">
        <v>0</v>
      </c>
    </row>
    <row r="22001" spans="21:21">
      <c r="U22001" s="33">
        <v>0</v>
      </c>
    </row>
    <row r="22002" spans="21:21">
      <c r="U22002" s="33">
        <v>0</v>
      </c>
    </row>
    <row r="22003" spans="21:21">
      <c r="U22003" s="33">
        <v>0</v>
      </c>
    </row>
    <row r="22004" spans="21:21">
      <c r="U22004" s="33">
        <v>0</v>
      </c>
    </row>
    <row r="22005" spans="21:21">
      <c r="U22005" s="33">
        <v>0</v>
      </c>
    </row>
    <row r="22006" spans="21:21">
      <c r="U22006" s="33">
        <v>0</v>
      </c>
    </row>
    <row r="22007" spans="21:21">
      <c r="U22007" s="33">
        <v>0</v>
      </c>
    </row>
    <row r="22008" spans="21:21">
      <c r="U22008" s="33">
        <v>0</v>
      </c>
    </row>
    <row r="22009" spans="21:21">
      <c r="U22009" s="33">
        <v>0</v>
      </c>
    </row>
    <row r="22010" spans="21:21">
      <c r="U22010" s="33">
        <v>0</v>
      </c>
    </row>
    <row r="22011" spans="21:21">
      <c r="U22011" s="33">
        <v>0</v>
      </c>
    </row>
    <row r="22012" spans="21:21">
      <c r="U22012" s="33">
        <v>0</v>
      </c>
    </row>
    <row r="22013" spans="21:21">
      <c r="U22013" s="33">
        <v>0</v>
      </c>
    </row>
    <row r="22014" spans="21:21">
      <c r="U22014" s="33">
        <v>0</v>
      </c>
    </row>
    <row r="22015" spans="21:21">
      <c r="U22015" s="33">
        <v>0</v>
      </c>
    </row>
    <row r="22016" spans="21:21">
      <c r="U22016" s="33">
        <v>0</v>
      </c>
    </row>
    <row r="22017" spans="21:21">
      <c r="U22017" s="33">
        <v>0</v>
      </c>
    </row>
    <row r="22018" spans="21:21">
      <c r="U22018" s="33">
        <v>0</v>
      </c>
    </row>
    <row r="22019" spans="21:21">
      <c r="U22019" s="33">
        <v>0</v>
      </c>
    </row>
    <row r="22020" spans="21:21">
      <c r="U22020" s="33">
        <v>0</v>
      </c>
    </row>
    <row r="22021" spans="21:21">
      <c r="U22021" s="33">
        <v>0</v>
      </c>
    </row>
    <row r="22022" spans="21:21">
      <c r="U22022" s="33">
        <v>0</v>
      </c>
    </row>
    <row r="22023" spans="21:21">
      <c r="U22023" s="33">
        <v>0</v>
      </c>
    </row>
    <row r="22024" spans="21:21">
      <c r="U22024" s="33">
        <v>0</v>
      </c>
    </row>
    <row r="22025" spans="21:21">
      <c r="U22025" s="33">
        <v>0</v>
      </c>
    </row>
    <row r="22026" spans="21:21">
      <c r="U22026" s="33">
        <v>0</v>
      </c>
    </row>
    <row r="22027" spans="21:21">
      <c r="U22027" s="33">
        <v>0</v>
      </c>
    </row>
    <row r="22028" spans="21:21">
      <c r="U22028" s="33">
        <v>0</v>
      </c>
    </row>
    <row r="22029" spans="21:21">
      <c r="U22029" s="33">
        <v>0</v>
      </c>
    </row>
    <row r="22030" spans="21:21">
      <c r="U22030" s="33">
        <v>0</v>
      </c>
    </row>
    <row r="22031" spans="21:21">
      <c r="U22031" s="33">
        <v>0</v>
      </c>
    </row>
    <row r="22032" spans="21:21">
      <c r="U22032" s="33">
        <v>0</v>
      </c>
    </row>
    <row r="22033" spans="21:21">
      <c r="U22033" s="33">
        <v>0</v>
      </c>
    </row>
    <row r="22034" spans="21:21">
      <c r="U22034" s="33">
        <v>0</v>
      </c>
    </row>
    <row r="22035" spans="21:21">
      <c r="U22035" s="33">
        <v>0</v>
      </c>
    </row>
    <row r="22036" spans="21:21">
      <c r="U22036" s="33">
        <v>0</v>
      </c>
    </row>
    <row r="22037" spans="21:21">
      <c r="U22037" s="33">
        <v>0</v>
      </c>
    </row>
    <row r="22038" spans="21:21">
      <c r="U22038" s="33">
        <v>0</v>
      </c>
    </row>
    <row r="22039" spans="21:21">
      <c r="U22039" s="33">
        <v>0</v>
      </c>
    </row>
    <row r="22040" spans="21:21">
      <c r="U22040" s="33">
        <v>0</v>
      </c>
    </row>
    <row r="22041" spans="21:21">
      <c r="U22041" s="33">
        <v>0</v>
      </c>
    </row>
    <row r="22042" spans="21:21">
      <c r="U22042" s="33">
        <v>0</v>
      </c>
    </row>
    <row r="22043" spans="21:21">
      <c r="U22043" s="33">
        <v>0</v>
      </c>
    </row>
    <row r="22044" spans="21:21">
      <c r="U22044" s="33">
        <v>0</v>
      </c>
    </row>
    <row r="22045" spans="21:21">
      <c r="U22045" s="33">
        <v>0</v>
      </c>
    </row>
    <row r="22046" spans="21:21">
      <c r="U22046" s="33">
        <v>0</v>
      </c>
    </row>
    <row r="22047" spans="21:21">
      <c r="U22047" s="33">
        <v>0</v>
      </c>
    </row>
    <row r="22048" spans="21:21">
      <c r="U22048" s="33">
        <v>0</v>
      </c>
    </row>
    <row r="22049" spans="21:21">
      <c r="U22049" s="33">
        <v>0</v>
      </c>
    </row>
    <row r="22050" spans="21:21">
      <c r="U22050" s="33">
        <v>0</v>
      </c>
    </row>
    <row r="22051" spans="21:21">
      <c r="U22051" s="33">
        <v>0</v>
      </c>
    </row>
    <row r="22052" spans="21:21">
      <c r="U22052" s="33">
        <v>0</v>
      </c>
    </row>
    <row r="22053" spans="21:21">
      <c r="U22053" s="33">
        <v>0</v>
      </c>
    </row>
    <row r="22054" spans="21:21">
      <c r="U22054" s="33">
        <v>0</v>
      </c>
    </row>
    <row r="22055" spans="21:21">
      <c r="U22055" s="33">
        <v>0</v>
      </c>
    </row>
    <row r="22056" spans="21:21">
      <c r="U22056" s="33">
        <v>0</v>
      </c>
    </row>
    <row r="22057" spans="21:21">
      <c r="U22057" s="33">
        <v>0</v>
      </c>
    </row>
    <row r="22058" spans="21:21">
      <c r="U22058" s="33">
        <v>0</v>
      </c>
    </row>
    <row r="22059" spans="21:21">
      <c r="U22059" s="33">
        <v>0</v>
      </c>
    </row>
    <row r="22060" spans="21:21">
      <c r="U22060" s="33">
        <v>0</v>
      </c>
    </row>
    <row r="22061" spans="21:21">
      <c r="U22061" s="33">
        <v>0</v>
      </c>
    </row>
    <row r="22062" spans="21:21">
      <c r="U22062" s="33">
        <v>0</v>
      </c>
    </row>
    <row r="22063" spans="21:21">
      <c r="U22063" s="33">
        <v>0</v>
      </c>
    </row>
    <row r="22064" spans="21:21">
      <c r="U22064" s="33">
        <v>0</v>
      </c>
    </row>
    <row r="22065" spans="21:21">
      <c r="U22065" s="33">
        <v>0</v>
      </c>
    </row>
    <row r="22066" spans="21:21">
      <c r="U22066" s="33">
        <v>0</v>
      </c>
    </row>
    <row r="22067" spans="21:21">
      <c r="U22067" s="33">
        <v>0</v>
      </c>
    </row>
    <row r="22068" spans="21:21">
      <c r="U22068" s="33">
        <v>0</v>
      </c>
    </row>
    <row r="22069" spans="21:21">
      <c r="U22069" s="33">
        <v>0</v>
      </c>
    </row>
    <row r="22070" spans="21:21">
      <c r="U22070" s="33">
        <v>0</v>
      </c>
    </row>
    <row r="22071" spans="21:21">
      <c r="U22071" s="33">
        <v>0</v>
      </c>
    </row>
    <row r="22072" spans="21:21">
      <c r="U22072" s="33">
        <v>0</v>
      </c>
    </row>
    <row r="22073" spans="21:21">
      <c r="U22073" s="33">
        <v>0</v>
      </c>
    </row>
    <row r="22074" spans="21:21">
      <c r="U22074" s="33">
        <v>0</v>
      </c>
    </row>
    <row r="22075" spans="21:21">
      <c r="U22075" s="33">
        <v>0</v>
      </c>
    </row>
    <row r="22076" spans="21:21">
      <c r="U22076" s="33">
        <v>0</v>
      </c>
    </row>
    <row r="22077" spans="21:21">
      <c r="U22077" s="33">
        <v>0</v>
      </c>
    </row>
    <row r="22078" spans="21:21">
      <c r="U22078" s="33">
        <v>0</v>
      </c>
    </row>
    <row r="22079" spans="21:21">
      <c r="U22079" s="33">
        <v>0</v>
      </c>
    </row>
    <row r="22080" spans="21:21">
      <c r="U22080" s="33">
        <v>0</v>
      </c>
    </row>
    <row r="22081" spans="21:21">
      <c r="U22081" s="33">
        <v>0</v>
      </c>
    </row>
    <row r="22082" spans="21:21">
      <c r="U22082" s="33">
        <v>0</v>
      </c>
    </row>
    <row r="22083" spans="21:21">
      <c r="U22083" s="33">
        <v>0</v>
      </c>
    </row>
    <row r="22084" spans="21:21">
      <c r="U22084" s="33">
        <v>0</v>
      </c>
    </row>
    <row r="22085" spans="21:21">
      <c r="U22085" s="33">
        <v>0</v>
      </c>
    </row>
    <row r="22086" spans="21:21">
      <c r="U22086" s="33">
        <v>0</v>
      </c>
    </row>
    <row r="22087" spans="21:21">
      <c r="U22087" s="33">
        <v>0</v>
      </c>
    </row>
    <row r="22088" spans="21:21">
      <c r="U22088" s="33">
        <v>0</v>
      </c>
    </row>
    <row r="22089" spans="21:21">
      <c r="U22089" s="33">
        <v>0</v>
      </c>
    </row>
    <row r="22090" spans="21:21">
      <c r="U22090" s="33">
        <v>0</v>
      </c>
    </row>
    <row r="22091" spans="21:21">
      <c r="U22091" s="33">
        <v>0</v>
      </c>
    </row>
    <row r="22092" spans="21:21">
      <c r="U22092" s="33">
        <v>0</v>
      </c>
    </row>
    <row r="22093" spans="21:21">
      <c r="U22093" s="33">
        <v>0</v>
      </c>
    </row>
    <row r="22094" spans="21:21">
      <c r="U22094" s="33">
        <v>0</v>
      </c>
    </row>
    <row r="22095" spans="21:21">
      <c r="U22095" s="33">
        <v>0</v>
      </c>
    </row>
    <row r="22096" spans="21:21">
      <c r="U22096" s="33">
        <v>0</v>
      </c>
    </row>
    <row r="22097" spans="21:21">
      <c r="U22097" s="33">
        <v>0</v>
      </c>
    </row>
    <row r="22098" spans="21:21">
      <c r="U22098" s="33">
        <v>0</v>
      </c>
    </row>
    <row r="22099" spans="21:21">
      <c r="U22099" s="33">
        <v>0</v>
      </c>
    </row>
    <row r="22100" spans="21:21">
      <c r="U22100" s="33">
        <v>0</v>
      </c>
    </row>
    <row r="22101" spans="21:21">
      <c r="U22101" s="33">
        <v>0</v>
      </c>
    </row>
    <row r="22102" spans="21:21">
      <c r="U22102" s="33">
        <v>0</v>
      </c>
    </row>
    <row r="22103" spans="21:21">
      <c r="U22103" s="33">
        <v>0</v>
      </c>
    </row>
    <row r="22104" spans="21:21">
      <c r="U22104" s="33">
        <v>0</v>
      </c>
    </row>
    <row r="22105" spans="21:21">
      <c r="U22105" s="33">
        <v>0</v>
      </c>
    </row>
    <row r="22106" spans="21:21">
      <c r="U22106" s="33">
        <v>0</v>
      </c>
    </row>
    <row r="22107" spans="21:21">
      <c r="U22107" s="33">
        <v>0</v>
      </c>
    </row>
    <row r="22108" spans="21:21">
      <c r="U22108" s="33">
        <v>0</v>
      </c>
    </row>
    <row r="22109" spans="21:21">
      <c r="U22109" s="33">
        <v>0</v>
      </c>
    </row>
    <row r="22110" spans="21:21">
      <c r="U22110" s="33">
        <v>0</v>
      </c>
    </row>
    <row r="22111" spans="21:21">
      <c r="U22111" s="33">
        <v>0</v>
      </c>
    </row>
    <row r="22112" spans="21:21">
      <c r="U22112" s="33">
        <v>0</v>
      </c>
    </row>
    <row r="22113" spans="21:21">
      <c r="U22113" s="33">
        <v>0</v>
      </c>
    </row>
    <row r="22114" spans="21:21">
      <c r="U22114" s="33">
        <v>0</v>
      </c>
    </row>
    <row r="22115" spans="21:21">
      <c r="U22115" s="33">
        <v>0</v>
      </c>
    </row>
    <row r="22116" spans="21:21">
      <c r="U22116" s="33">
        <v>0</v>
      </c>
    </row>
    <row r="22117" spans="21:21">
      <c r="U22117" s="33">
        <v>0</v>
      </c>
    </row>
    <row r="22118" spans="21:21">
      <c r="U22118" s="33">
        <v>0</v>
      </c>
    </row>
    <row r="22119" spans="21:21">
      <c r="U22119" s="33">
        <v>0</v>
      </c>
    </row>
    <row r="22120" spans="21:21">
      <c r="U22120" s="33">
        <v>0</v>
      </c>
    </row>
    <row r="22121" spans="21:21">
      <c r="U22121" s="33">
        <v>0</v>
      </c>
    </row>
    <row r="22122" spans="21:21">
      <c r="U22122" s="33">
        <v>0</v>
      </c>
    </row>
    <row r="22123" spans="21:21">
      <c r="U22123" s="33">
        <v>0</v>
      </c>
    </row>
    <row r="22124" spans="21:21">
      <c r="U22124" s="33">
        <v>0</v>
      </c>
    </row>
    <row r="22125" spans="21:21">
      <c r="U22125" s="33">
        <v>0</v>
      </c>
    </row>
    <row r="22126" spans="21:21">
      <c r="U22126" s="33">
        <v>0</v>
      </c>
    </row>
    <row r="22127" spans="21:21">
      <c r="U22127" s="33">
        <v>0</v>
      </c>
    </row>
    <row r="22128" spans="21:21">
      <c r="U22128" s="33">
        <v>0</v>
      </c>
    </row>
    <row r="22129" spans="21:21">
      <c r="U22129" s="33">
        <v>0</v>
      </c>
    </row>
    <row r="22130" spans="21:21">
      <c r="U22130" s="33">
        <v>0</v>
      </c>
    </row>
    <row r="22131" spans="21:21">
      <c r="U22131" s="33">
        <v>0</v>
      </c>
    </row>
    <row r="22132" spans="21:21">
      <c r="U22132" s="33">
        <v>0</v>
      </c>
    </row>
    <row r="22133" spans="21:21">
      <c r="U22133" s="33">
        <v>0</v>
      </c>
    </row>
    <row r="22134" spans="21:21">
      <c r="U22134" s="33">
        <v>0</v>
      </c>
    </row>
    <row r="22135" spans="21:21">
      <c r="U22135" s="33">
        <v>0</v>
      </c>
    </row>
    <row r="22136" spans="21:21">
      <c r="U22136" s="33">
        <v>0</v>
      </c>
    </row>
    <row r="22137" spans="21:21">
      <c r="U22137" s="33">
        <v>0</v>
      </c>
    </row>
    <row r="22138" spans="21:21">
      <c r="U22138" s="33">
        <v>0</v>
      </c>
    </row>
    <row r="22139" spans="21:21">
      <c r="U22139" s="33">
        <v>0</v>
      </c>
    </row>
    <row r="22140" spans="21:21">
      <c r="U22140" s="33">
        <v>0</v>
      </c>
    </row>
    <row r="22141" spans="21:21">
      <c r="U22141" s="33">
        <v>0</v>
      </c>
    </row>
    <row r="22142" spans="21:21">
      <c r="U22142" s="33">
        <v>0</v>
      </c>
    </row>
    <row r="22143" spans="21:21">
      <c r="U22143" s="33">
        <v>0</v>
      </c>
    </row>
    <row r="22144" spans="21:21">
      <c r="U22144" s="33">
        <v>0</v>
      </c>
    </row>
    <row r="22145" spans="21:21">
      <c r="U22145" s="33">
        <v>0</v>
      </c>
    </row>
    <row r="22146" spans="21:21">
      <c r="U22146" s="33">
        <v>0</v>
      </c>
    </row>
    <row r="22147" spans="21:21">
      <c r="U22147" s="33">
        <v>0</v>
      </c>
    </row>
    <row r="22148" spans="21:21">
      <c r="U22148" s="33">
        <v>0</v>
      </c>
    </row>
    <row r="22149" spans="21:21">
      <c r="U22149" s="33">
        <v>0</v>
      </c>
    </row>
    <row r="22150" spans="21:21">
      <c r="U22150" s="33">
        <v>0</v>
      </c>
    </row>
    <row r="22151" spans="21:21">
      <c r="U22151" s="33">
        <v>0</v>
      </c>
    </row>
    <row r="22152" spans="21:21">
      <c r="U22152" s="33">
        <v>0</v>
      </c>
    </row>
    <row r="22153" spans="21:21">
      <c r="U22153" s="33">
        <v>0</v>
      </c>
    </row>
    <row r="22154" spans="21:21">
      <c r="U22154" s="33">
        <v>0</v>
      </c>
    </row>
    <row r="22155" spans="21:21">
      <c r="U22155" s="33">
        <v>0</v>
      </c>
    </row>
    <row r="22156" spans="21:21">
      <c r="U22156" s="33">
        <v>0</v>
      </c>
    </row>
    <row r="22157" spans="21:21">
      <c r="U22157" s="33">
        <v>0</v>
      </c>
    </row>
    <row r="22158" spans="21:21">
      <c r="U22158" s="33">
        <v>0</v>
      </c>
    </row>
    <row r="22159" spans="21:21">
      <c r="U22159" s="33">
        <v>0</v>
      </c>
    </row>
    <row r="22160" spans="21:21">
      <c r="U22160" s="33">
        <v>0</v>
      </c>
    </row>
    <row r="22161" spans="21:21">
      <c r="U22161" s="33">
        <v>0</v>
      </c>
    </row>
    <row r="22162" spans="21:21">
      <c r="U22162" s="33">
        <v>0</v>
      </c>
    </row>
    <row r="22163" spans="21:21">
      <c r="U22163" s="33">
        <v>0</v>
      </c>
    </row>
    <row r="22164" spans="21:21">
      <c r="U22164" s="33">
        <v>0</v>
      </c>
    </row>
    <row r="22165" spans="21:21">
      <c r="U22165" s="33">
        <v>0</v>
      </c>
    </row>
    <row r="22166" spans="21:21">
      <c r="U22166" s="33">
        <v>0</v>
      </c>
    </row>
    <row r="22167" spans="21:21">
      <c r="U22167" s="33">
        <v>0</v>
      </c>
    </row>
    <row r="22168" spans="21:21">
      <c r="U22168" s="33">
        <v>0</v>
      </c>
    </row>
    <row r="22169" spans="21:21">
      <c r="U22169" s="33">
        <v>0</v>
      </c>
    </row>
    <row r="22170" spans="21:21">
      <c r="U22170" s="33">
        <v>0</v>
      </c>
    </row>
    <row r="22171" spans="21:21">
      <c r="U22171" s="33">
        <v>0</v>
      </c>
    </row>
    <row r="22172" spans="21:21">
      <c r="U22172" s="33">
        <v>0</v>
      </c>
    </row>
    <row r="22173" spans="21:21">
      <c r="U22173" s="33">
        <v>0</v>
      </c>
    </row>
    <row r="22174" spans="21:21">
      <c r="U22174" s="33">
        <v>0</v>
      </c>
    </row>
    <row r="22175" spans="21:21">
      <c r="U22175" s="33">
        <v>0</v>
      </c>
    </row>
    <row r="22176" spans="21:21">
      <c r="U22176" s="33">
        <v>0</v>
      </c>
    </row>
    <row r="22177" spans="21:21">
      <c r="U22177" s="33">
        <v>0</v>
      </c>
    </row>
    <row r="22178" spans="21:21">
      <c r="U22178" s="33">
        <v>0</v>
      </c>
    </row>
    <row r="22179" spans="21:21">
      <c r="U22179" s="33">
        <v>0</v>
      </c>
    </row>
    <row r="22180" spans="21:21">
      <c r="U22180" s="33">
        <v>0</v>
      </c>
    </row>
    <row r="22181" spans="21:21">
      <c r="U22181" s="33">
        <v>0</v>
      </c>
    </row>
    <row r="22182" spans="21:21">
      <c r="U22182" s="33">
        <v>0</v>
      </c>
    </row>
    <row r="22183" spans="21:21">
      <c r="U22183" s="33">
        <v>0</v>
      </c>
    </row>
    <row r="22184" spans="21:21">
      <c r="U22184" s="33">
        <v>0</v>
      </c>
    </row>
    <row r="22185" spans="21:21">
      <c r="U22185" s="33">
        <v>0</v>
      </c>
    </row>
    <row r="22186" spans="21:21">
      <c r="U22186" s="33">
        <v>0</v>
      </c>
    </row>
    <row r="22187" spans="21:21">
      <c r="U22187" s="33">
        <v>0</v>
      </c>
    </row>
    <row r="22188" spans="21:21">
      <c r="U22188" s="33">
        <v>0</v>
      </c>
    </row>
    <row r="22189" spans="21:21">
      <c r="U22189" s="33">
        <v>0</v>
      </c>
    </row>
    <row r="22190" spans="21:21">
      <c r="U22190" s="33">
        <v>0</v>
      </c>
    </row>
    <row r="22191" spans="21:21">
      <c r="U22191" s="33">
        <v>0</v>
      </c>
    </row>
    <row r="22192" spans="21:21">
      <c r="U22192" s="33">
        <v>0</v>
      </c>
    </row>
    <row r="22193" spans="21:21">
      <c r="U22193" s="33">
        <v>0</v>
      </c>
    </row>
    <row r="22194" spans="21:21">
      <c r="U22194" s="33">
        <v>0</v>
      </c>
    </row>
    <row r="22195" spans="21:21">
      <c r="U22195" s="33">
        <v>0</v>
      </c>
    </row>
    <row r="22196" spans="21:21">
      <c r="U22196" s="33">
        <v>0</v>
      </c>
    </row>
    <row r="22197" spans="21:21">
      <c r="U22197" s="33">
        <v>0</v>
      </c>
    </row>
    <row r="22198" spans="21:21">
      <c r="U22198" s="33">
        <v>0</v>
      </c>
    </row>
    <row r="22199" spans="21:21">
      <c r="U22199" s="33">
        <v>0</v>
      </c>
    </row>
    <row r="22200" spans="21:21">
      <c r="U22200" s="33">
        <v>0</v>
      </c>
    </row>
    <row r="22201" spans="21:21">
      <c r="U22201" s="33">
        <v>0</v>
      </c>
    </row>
    <row r="22202" spans="21:21">
      <c r="U22202" s="33">
        <v>0</v>
      </c>
    </row>
    <row r="22203" spans="21:21">
      <c r="U22203" s="33">
        <v>0</v>
      </c>
    </row>
    <row r="22204" spans="21:21">
      <c r="U22204" s="33">
        <v>0</v>
      </c>
    </row>
    <row r="22205" spans="21:21">
      <c r="U22205" s="33">
        <v>0</v>
      </c>
    </row>
    <row r="22206" spans="21:21">
      <c r="U22206" s="33">
        <v>0</v>
      </c>
    </row>
    <row r="22207" spans="21:21">
      <c r="U22207" s="33">
        <v>0</v>
      </c>
    </row>
    <row r="22208" spans="21:21">
      <c r="U22208" s="33">
        <v>0</v>
      </c>
    </row>
    <row r="22209" spans="21:21">
      <c r="U22209" s="33">
        <v>0</v>
      </c>
    </row>
    <row r="22210" spans="21:21">
      <c r="U22210" s="33">
        <v>0</v>
      </c>
    </row>
    <row r="22211" spans="21:21">
      <c r="U22211" s="33">
        <v>0</v>
      </c>
    </row>
    <row r="22212" spans="21:21">
      <c r="U22212" s="33">
        <v>0</v>
      </c>
    </row>
    <row r="22213" spans="21:21">
      <c r="U22213" s="33">
        <v>0</v>
      </c>
    </row>
    <row r="22214" spans="21:21">
      <c r="U22214" s="33">
        <v>0</v>
      </c>
    </row>
    <row r="22215" spans="21:21">
      <c r="U22215" s="33">
        <v>0</v>
      </c>
    </row>
    <row r="22216" spans="21:21">
      <c r="U22216" s="33">
        <v>0</v>
      </c>
    </row>
    <row r="22217" spans="21:21">
      <c r="U22217" s="33">
        <v>0</v>
      </c>
    </row>
    <row r="22218" spans="21:21">
      <c r="U22218" s="33">
        <v>0</v>
      </c>
    </row>
    <row r="22219" spans="21:21">
      <c r="U22219" s="33">
        <v>0</v>
      </c>
    </row>
    <row r="22220" spans="21:21">
      <c r="U22220" s="33">
        <v>0</v>
      </c>
    </row>
    <row r="22221" spans="21:21">
      <c r="U22221" s="33">
        <v>0</v>
      </c>
    </row>
    <row r="22222" spans="21:21">
      <c r="U22222" s="33">
        <v>0</v>
      </c>
    </row>
    <row r="22223" spans="21:21">
      <c r="U22223" s="33">
        <v>0</v>
      </c>
    </row>
    <row r="22224" spans="21:21">
      <c r="U22224" s="33">
        <v>0</v>
      </c>
    </row>
    <row r="22225" spans="21:21">
      <c r="U22225" s="33">
        <v>0</v>
      </c>
    </row>
    <row r="22226" spans="21:21">
      <c r="U22226" s="33">
        <v>0</v>
      </c>
    </row>
    <row r="22227" spans="21:21">
      <c r="U22227" s="33">
        <v>0</v>
      </c>
    </row>
    <row r="22228" spans="21:21">
      <c r="U22228" s="33">
        <v>0</v>
      </c>
    </row>
    <row r="22229" spans="21:21">
      <c r="U22229" s="33">
        <v>0</v>
      </c>
    </row>
    <row r="22230" spans="21:21">
      <c r="U22230" s="33">
        <v>0</v>
      </c>
    </row>
    <row r="22231" spans="21:21">
      <c r="U22231" s="33">
        <v>0</v>
      </c>
    </row>
    <row r="22232" spans="21:21">
      <c r="U22232" s="33">
        <v>0</v>
      </c>
    </row>
    <row r="22233" spans="21:21">
      <c r="U22233" s="33">
        <v>0</v>
      </c>
    </row>
    <row r="22234" spans="21:21">
      <c r="U22234" s="33">
        <v>0</v>
      </c>
    </row>
    <row r="22235" spans="21:21">
      <c r="U22235" s="33">
        <v>0</v>
      </c>
    </row>
    <row r="22236" spans="21:21">
      <c r="U22236" s="33">
        <v>0</v>
      </c>
    </row>
    <row r="22237" spans="21:21">
      <c r="U22237" s="33">
        <v>0</v>
      </c>
    </row>
    <row r="22238" spans="21:21">
      <c r="U22238" s="33">
        <v>0</v>
      </c>
    </row>
    <row r="22239" spans="21:21">
      <c r="U22239" s="33">
        <v>0</v>
      </c>
    </row>
    <row r="22240" spans="21:21">
      <c r="U22240" s="33">
        <v>0</v>
      </c>
    </row>
    <row r="22241" spans="21:21">
      <c r="U22241" s="33">
        <v>0</v>
      </c>
    </row>
    <row r="22242" spans="21:21">
      <c r="U22242" s="33">
        <v>0</v>
      </c>
    </row>
    <row r="22243" spans="21:21">
      <c r="U22243" s="33">
        <v>0</v>
      </c>
    </row>
    <row r="22244" spans="21:21">
      <c r="U22244" s="33">
        <v>0</v>
      </c>
    </row>
    <row r="22245" spans="21:21">
      <c r="U22245" s="33">
        <v>0</v>
      </c>
    </row>
    <row r="22246" spans="21:21">
      <c r="U22246" s="33">
        <v>0</v>
      </c>
    </row>
    <row r="22247" spans="21:21">
      <c r="U22247" s="33">
        <v>0</v>
      </c>
    </row>
    <row r="22248" spans="21:21">
      <c r="U22248" s="33">
        <v>0</v>
      </c>
    </row>
    <row r="22249" spans="21:21">
      <c r="U22249" s="33">
        <v>0</v>
      </c>
    </row>
    <row r="22250" spans="21:21">
      <c r="U22250" s="33">
        <v>0</v>
      </c>
    </row>
    <row r="22251" spans="21:21">
      <c r="U22251" s="33">
        <v>0</v>
      </c>
    </row>
    <row r="22252" spans="21:21">
      <c r="U22252" s="33">
        <v>0</v>
      </c>
    </row>
    <row r="22253" spans="21:21">
      <c r="U22253" s="33">
        <v>0</v>
      </c>
    </row>
    <row r="22254" spans="21:21">
      <c r="U22254" s="33">
        <v>0</v>
      </c>
    </row>
    <row r="22255" spans="21:21">
      <c r="U22255" s="33">
        <v>0</v>
      </c>
    </row>
    <row r="22256" spans="21:21">
      <c r="U22256" s="33">
        <v>0</v>
      </c>
    </row>
    <row r="22257" spans="21:21">
      <c r="U22257" s="33">
        <v>0</v>
      </c>
    </row>
    <row r="22258" spans="21:21">
      <c r="U22258" s="33">
        <v>0</v>
      </c>
    </row>
    <row r="22259" spans="21:21">
      <c r="U22259" s="33">
        <v>0</v>
      </c>
    </row>
    <row r="22260" spans="21:21">
      <c r="U22260" s="33">
        <v>0</v>
      </c>
    </row>
    <row r="22261" spans="21:21">
      <c r="U22261" s="33">
        <v>0</v>
      </c>
    </row>
    <row r="22262" spans="21:21">
      <c r="U22262" s="33">
        <v>0</v>
      </c>
    </row>
    <row r="22263" spans="21:21">
      <c r="U22263" s="33">
        <v>0</v>
      </c>
    </row>
    <row r="22264" spans="21:21">
      <c r="U22264" s="33">
        <v>0</v>
      </c>
    </row>
    <row r="22265" spans="21:21">
      <c r="U22265" s="33">
        <v>0</v>
      </c>
    </row>
    <row r="22266" spans="21:21">
      <c r="U22266" s="33">
        <v>0</v>
      </c>
    </row>
    <row r="22267" spans="21:21">
      <c r="U22267" s="33">
        <v>0</v>
      </c>
    </row>
    <row r="22268" spans="21:21">
      <c r="U22268" s="33">
        <v>0</v>
      </c>
    </row>
    <row r="22269" spans="21:21">
      <c r="U22269" s="33">
        <v>0</v>
      </c>
    </row>
    <row r="22270" spans="21:21">
      <c r="U22270" s="33">
        <v>0</v>
      </c>
    </row>
    <row r="22271" spans="21:21">
      <c r="U22271" s="33">
        <v>0</v>
      </c>
    </row>
    <row r="22272" spans="21:21">
      <c r="U22272" s="33">
        <v>0</v>
      </c>
    </row>
    <row r="22273" spans="21:21">
      <c r="U22273" s="33">
        <v>0</v>
      </c>
    </row>
    <row r="22274" spans="21:21">
      <c r="U22274" s="33">
        <v>0</v>
      </c>
    </row>
    <row r="22275" spans="21:21">
      <c r="U22275" s="33">
        <v>0</v>
      </c>
    </row>
    <row r="22276" spans="21:21">
      <c r="U22276" s="33">
        <v>0</v>
      </c>
    </row>
    <row r="22277" spans="21:21">
      <c r="U22277" s="33">
        <v>0</v>
      </c>
    </row>
    <row r="22278" spans="21:21">
      <c r="U22278" s="33">
        <v>0</v>
      </c>
    </row>
    <row r="22279" spans="21:21">
      <c r="U22279" s="33">
        <v>0</v>
      </c>
    </row>
    <row r="22280" spans="21:21">
      <c r="U22280" s="33">
        <v>0</v>
      </c>
    </row>
    <row r="22281" spans="21:21">
      <c r="U22281" s="33">
        <v>0</v>
      </c>
    </row>
    <row r="22282" spans="21:21">
      <c r="U22282" s="33">
        <v>0</v>
      </c>
    </row>
    <row r="22283" spans="21:21">
      <c r="U22283" s="33">
        <v>0</v>
      </c>
    </row>
    <row r="22284" spans="21:21">
      <c r="U22284" s="33">
        <v>0</v>
      </c>
    </row>
    <row r="22285" spans="21:21">
      <c r="U22285" s="33">
        <v>0</v>
      </c>
    </row>
    <row r="22286" spans="21:21">
      <c r="U22286" s="33">
        <v>0</v>
      </c>
    </row>
    <row r="22287" spans="21:21">
      <c r="U22287" s="33">
        <v>0</v>
      </c>
    </row>
    <row r="22288" spans="21:21">
      <c r="U22288" s="33">
        <v>0</v>
      </c>
    </row>
    <row r="22289" spans="21:21">
      <c r="U22289" s="33">
        <v>0</v>
      </c>
    </row>
    <row r="22290" spans="21:21">
      <c r="U22290" s="33">
        <v>0</v>
      </c>
    </row>
    <row r="22291" spans="21:21">
      <c r="U22291" s="33">
        <v>0</v>
      </c>
    </row>
    <row r="22292" spans="21:21">
      <c r="U22292" s="33">
        <v>0</v>
      </c>
    </row>
    <row r="22293" spans="21:21">
      <c r="U22293" s="33">
        <v>0</v>
      </c>
    </row>
    <row r="22294" spans="21:21">
      <c r="U22294" s="33">
        <v>0</v>
      </c>
    </row>
    <row r="22295" spans="21:21">
      <c r="U22295" s="33">
        <v>0</v>
      </c>
    </row>
    <row r="22296" spans="21:21">
      <c r="U22296" s="33">
        <v>0</v>
      </c>
    </row>
    <row r="22297" spans="21:21">
      <c r="U22297" s="33">
        <v>0</v>
      </c>
    </row>
    <row r="22298" spans="21:21">
      <c r="U22298" s="33">
        <v>0</v>
      </c>
    </row>
    <row r="22299" spans="21:21">
      <c r="U22299" s="33">
        <v>0</v>
      </c>
    </row>
    <row r="22300" spans="21:21">
      <c r="U22300" s="33">
        <v>0</v>
      </c>
    </row>
    <row r="22301" spans="21:21">
      <c r="U22301" s="33">
        <v>0</v>
      </c>
    </row>
    <row r="22302" spans="21:21">
      <c r="U22302" s="33">
        <v>0</v>
      </c>
    </row>
    <row r="22303" spans="21:21">
      <c r="U22303" s="33">
        <v>0</v>
      </c>
    </row>
    <row r="22304" spans="21:21">
      <c r="U22304" s="33">
        <v>0</v>
      </c>
    </row>
    <row r="22305" spans="21:21">
      <c r="U22305" s="33">
        <v>0</v>
      </c>
    </row>
    <row r="22306" spans="21:21">
      <c r="U22306" s="33">
        <v>0</v>
      </c>
    </row>
    <row r="22307" spans="21:21">
      <c r="U22307" s="33">
        <v>0</v>
      </c>
    </row>
    <row r="22308" spans="21:21">
      <c r="U22308" s="33">
        <v>0</v>
      </c>
    </row>
    <row r="22309" spans="21:21">
      <c r="U22309" s="33">
        <v>0</v>
      </c>
    </row>
    <row r="22310" spans="21:21">
      <c r="U22310" s="33">
        <v>0</v>
      </c>
    </row>
    <row r="22311" spans="21:21">
      <c r="U22311" s="33">
        <v>0</v>
      </c>
    </row>
    <row r="22312" spans="21:21">
      <c r="U22312" s="33">
        <v>0</v>
      </c>
    </row>
    <row r="22313" spans="21:21">
      <c r="U22313" s="33">
        <v>0</v>
      </c>
    </row>
    <row r="22314" spans="21:21">
      <c r="U22314" s="33">
        <v>0</v>
      </c>
    </row>
    <row r="22315" spans="21:21">
      <c r="U22315" s="33">
        <v>0</v>
      </c>
    </row>
    <row r="22316" spans="21:21">
      <c r="U22316" s="33">
        <v>0</v>
      </c>
    </row>
    <row r="22317" spans="21:21">
      <c r="U22317" s="33">
        <v>0</v>
      </c>
    </row>
    <row r="22318" spans="21:21">
      <c r="U22318" s="33">
        <v>0</v>
      </c>
    </row>
    <row r="22319" spans="21:21">
      <c r="U22319" s="33">
        <v>0</v>
      </c>
    </row>
    <row r="22320" spans="21:21">
      <c r="U22320" s="33">
        <v>0</v>
      </c>
    </row>
    <row r="22321" spans="21:21">
      <c r="U22321" s="33">
        <v>0</v>
      </c>
    </row>
    <row r="22322" spans="21:21">
      <c r="U22322" s="33">
        <v>0</v>
      </c>
    </row>
    <row r="22323" spans="21:21">
      <c r="U22323" s="33">
        <v>0</v>
      </c>
    </row>
    <row r="22324" spans="21:21">
      <c r="U22324" s="33">
        <v>0</v>
      </c>
    </row>
    <row r="22325" spans="21:21">
      <c r="U22325" s="33">
        <v>0</v>
      </c>
    </row>
    <row r="22326" spans="21:21">
      <c r="U22326" s="33">
        <v>0</v>
      </c>
    </row>
    <row r="22327" spans="21:21">
      <c r="U22327" s="33">
        <v>0</v>
      </c>
    </row>
    <row r="22328" spans="21:21">
      <c r="U22328" s="33">
        <v>0</v>
      </c>
    </row>
    <row r="22329" spans="21:21">
      <c r="U22329" s="33">
        <v>0</v>
      </c>
    </row>
    <row r="22330" spans="21:21">
      <c r="U22330" s="33">
        <v>0</v>
      </c>
    </row>
    <row r="22331" spans="21:21">
      <c r="U22331" s="33">
        <v>0</v>
      </c>
    </row>
    <row r="22332" spans="21:21">
      <c r="U22332" s="33">
        <v>0</v>
      </c>
    </row>
    <row r="22333" spans="21:21">
      <c r="U22333" s="33">
        <v>0</v>
      </c>
    </row>
    <row r="22334" spans="21:21">
      <c r="U22334" s="33">
        <v>0</v>
      </c>
    </row>
    <row r="22335" spans="21:21">
      <c r="U22335" s="33">
        <v>0</v>
      </c>
    </row>
    <row r="22336" spans="21:21">
      <c r="U22336" s="33">
        <v>0</v>
      </c>
    </row>
    <row r="22337" spans="21:21">
      <c r="U22337" s="33">
        <v>0</v>
      </c>
    </row>
    <row r="22338" spans="21:21">
      <c r="U22338" s="33">
        <v>0</v>
      </c>
    </row>
    <row r="22339" spans="21:21">
      <c r="U22339" s="33">
        <v>0</v>
      </c>
    </row>
    <row r="22340" spans="21:21">
      <c r="U22340" s="33">
        <v>0</v>
      </c>
    </row>
    <row r="22341" spans="21:21">
      <c r="U22341" s="33">
        <v>0</v>
      </c>
    </row>
    <row r="22342" spans="21:21">
      <c r="U22342" s="33">
        <v>0</v>
      </c>
    </row>
    <row r="22343" spans="21:21">
      <c r="U22343" s="33">
        <v>0</v>
      </c>
    </row>
    <row r="22344" spans="21:21">
      <c r="U22344" s="33">
        <v>0</v>
      </c>
    </row>
    <row r="22345" spans="21:21">
      <c r="U22345" s="33">
        <v>0</v>
      </c>
    </row>
    <row r="22346" spans="21:21">
      <c r="U22346" s="33">
        <v>0</v>
      </c>
    </row>
    <row r="22347" spans="21:21">
      <c r="U22347" s="33">
        <v>0</v>
      </c>
    </row>
    <row r="22348" spans="21:21">
      <c r="U22348" s="33">
        <v>0</v>
      </c>
    </row>
    <row r="22349" spans="21:21">
      <c r="U22349" s="33">
        <v>0</v>
      </c>
    </row>
    <row r="22350" spans="21:21">
      <c r="U22350" s="33">
        <v>0</v>
      </c>
    </row>
    <row r="22351" spans="21:21">
      <c r="U22351" s="33">
        <v>0</v>
      </c>
    </row>
    <row r="22352" spans="21:21">
      <c r="U22352" s="33">
        <v>0</v>
      </c>
    </row>
    <row r="22353" spans="21:21">
      <c r="U22353" s="33">
        <v>0</v>
      </c>
    </row>
    <row r="22354" spans="21:21">
      <c r="U22354" s="33">
        <v>0</v>
      </c>
    </row>
    <row r="22355" spans="21:21">
      <c r="U22355" s="33">
        <v>0</v>
      </c>
    </row>
    <row r="22356" spans="21:21">
      <c r="U22356" s="33">
        <v>0</v>
      </c>
    </row>
    <row r="22357" spans="21:21">
      <c r="U22357" s="33">
        <v>0</v>
      </c>
    </row>
    <row r="22358" spans="21:21">
      <c r="U22358" s="33">
        <v>0</v>
      </c>
    </row>
    <row r="22359" spans="21:21">
      <c r="U22359" s="33">
        <v>0</v>
      </c>
    </row>
    <row r="22360" spans="21:21">
      <c r="U22360" s="33">
        <v>0</v>
      </c>
    </row>
    <row r="22361" spans="21:21">
      <c r="U22361" s="33">
        <v>0</v>
      </c>
    </row>
    <row r="22362" spans="21:21">
      <c r="U22362" s="33">
        <v>0</v>
      </c>
    </row>
    <row r="22363" spans="21:21">
      <c r="U22363" s="33">
        <v>0</v>
      </c>
    </row>
    <row r="22364" spans="21:21">
      <c r="U22364" s="33">
        <v>0</v>
      </c>
    </row>
    <row r="22365" spans="21:21">
      <c r="U22365" s="33">
        <v>0</v>
      </c>
    </row>
    <row r="22366" spans="21:21">
      <c r="U22366" s="33">
        <v>0</v>
      </c>
    </row>
    <row r="22367" spans="21:21">
      <c r="U22367" s="33">
        <v>0</v>
      </c>
    </row>
    <row r="22368" spans="21:21">
      <c r="U22368" s="33">
        <v>0</v>
      </c>
    </row>
    <row r="22369" spans="21:21">
      <c r="U22369" s="33">
        <v>0</v>
      </c>
    </row>
    <row r="22370" spans="21:21">
      <c r="U22370" s="33">
        <v>0</v>
      </c>
    </row>
    <row r="22371" spans="21:21">
      <c r="U22371" s="33">
        <v>0</v>
      </c>
    </row>
    <row r="22372" spans="21:21">
      <c r="U22372" s="33">
        <v>0</v>
      </c>
    </row>
    <row r="22373" spans="21:21">
      <c r="U22373" s="33">
        <v>0</v>
      </c>
    </row>
    <row r="22374" spans="21:21">
      <c r="U22374" s="33">
        <v>0</v>
      </c>
    </row>
    <row r="22375" spans="21:21">
      <c r="U22375" s="33">
        <v>0</v>
      </c>
    </row>
    <row r="22376" spans="21:21">
      <c r="U22376" s="33">
        <v>0</v>
      </c>
    </row>
    <row r="22377" spans="21:21">
      <c r="U22377" s="33">
        <v>0</v>
      </c>
    </row>
    <row r="22378" spans="21:21">
      <c r="U22378" s="33">
        <v>0</v>
      </c>
    </row>
    <row r="22379" spans="21:21">
      <c r="U22379" s="33">
        <v>0</v>
      </c>
    </row>
    <row r="22380" spans="21:21">
      <c r="U22380" s="33">
        <v>0</v>
      </c>
    </row>
    <row r="22381" spans="21:21">
      <c r="U22381" s="33">
        <v>0</v>
      </c>
    </row>
    <row r="22382" spans="21:21">
      <c r="U22382" s="33">
        <v>0</v>
      </c>
    </row>
    <row r="22383" spans="21:21">
      <c r="U22383" s="33">
        <v>0</v>
      </c>
    </row>
    <row r="22384" spans="21:21">
      <c r="U22384" s="33">
        <v>0</v>
      </c>
    </row>
    <row r="22385" spans="21:21">
      <c r="U22385" s="33">
        <v>0</v>
      </c>
    </row>
    <row r="22386" spans="21:21">
      <c r="U22386" s="33">
        <v>0</v>
      </c>
    </row>
    <row r="22387" spans="21:21">
      <c r="U22387" s="33">
        <v>0</v>
      </c>
    </row>
    <row r="22388" spans="21:21">
      <c r="U22388" s="33">
        <v>0</v>
      </c>
    </row>
    <row r="22389" spans="21:21">
      <c r="U22389" s="33">
        <v>0</v>
      </c>
    </row>
    <row r="22390" spans="21:21">
      <c r="U22390" s="33">
        <v>0</v>
      </c>
    </row>
    <row r="22391" spans="21:21">
      <c r="U22391" s="33">
        <v>0</v>
      </c>
    </row>
    <row r="22392" spans="21:21">
      <c r="U22392" s="33">
        <v>0</v>
      </c>
    </row>
    <row r="22393" spans="21:21">
      <c r="U22393" s="33">
        <v>0</v>
      </c>
    </row>
    <row r="22394" spans="21:21">
      <c r="U22394" s="33">
        <v>0</v>
      </c>
    </row>
    <row r="22395" spans="21:21">
      <c r="U22395" s="33">
        <v>0</v>
      </c>
    </row>
    <row r="22396" spans="21:21">
      <c r="U22396" s="33">
        <v>0</v>
      </c>
    </row>
    <row r="22397" spans="21:21">
      <c r="U22397" s="33">
        <v>0</v>
      </c>
    </row>
    <row r="22398" spans="21:21">
      <c r="U22398" s="33">
        <v>0</v>
      </c>
    </row>
    <row r="22399" spans="21:21">
      <c r="U22399" s="33">
        <v>0</v>
      </c>
    </row>
    <row r="22400" spans="21:21">
      <c r="U22400" s="33">
        <v>0</v>
      </c>
    </row>
    <row r="22401" spans="21:21">
      <c r="U22401" s="33">
        <v>0</v>
      </c>
    </row>
    <row r="22402" spans="21:21">
      <c r="U22402" s="33">
        <v>0</v>
      </c>
    </row>
    <row r="22403" spans="21:21">
      <c r="U22403" s="33">
        <v>0</v>
      </c>
    </row>
    <row r="22404" spans="21:21">
      <c r="U22404" s="33">
        <v>0</v>
      </c>
    </row>
    <row r="22405" spans="21:21">
      <c r="U22405" s="33">
        <v>0</v>
      </c>
    </row>
    <row r="22406" spans="21:21">
      <c r="U22406" s="33">
        <v>0</v>
      </c>
    </row>
    <row r="22407" spans="21:21">
      <c r="U22407" s="33">
        <v>0</v>
      </c>
    </row>
    <row r="22408" spans="21:21">
      <c r="U22408" s="33">
        <v>0</v>
      </c>
    </row>
    <row r="22409" spans="21:21">
      <c r="U22409" s="33">
        <v>0</v>
      </c>
    </row>
    <row r="22410" spans="21:21">
      <c r="U22410" s="33">
        <v>0</v>
      </c>
    </row>
    <row r="22411" spans="21:21">
      <c r="U22411" s="33">
        <v>0</v>
      </c>
    </row>
    <row r="22412" spans="21:21">
      <c r="U22412" s="33">
        <v>0</v>
      </c>
    </row>
    <row r="22413" spans="21:21">
      <c r="U22413" s="33">
        <v>0</v>
      </c>
    </row>
    <row r="22414" spans="21:21">
      <c r="U22414" s="33">
        <v>0</v>
      </c>
    </row>
    <row r="22415" spans="21:21">
      <c r="U22415" s="33">
        <v>0</v>
      </c>
    </row>
    <row r="22416" spans="21:21">
      <c r="U22416" s="33">
        <v>0</v>
      </c>
    </row>
    <row r="22417" spans="21:21">
      <c r="U22417" s="33">
        <v>0</v>
      </c>
    </row>
    <row r="22418" spans="21:21">
      <c r="U22418" s="33">
        <v>0</v>
      </c>
    </row>
    <row r="22419" spans="21:21">
      <c r="U22419" s="33">
        <v>0</v>
      </c>
    </row>
    <row r="22420" spans="21:21">
      <c r="U22420" s="33">
        <v>0</v>
      </c>
    </row>
    <row r="22421" spans="21:21">
      <c r="U22421" s="33">
        <v>0</v>
      </c>
    </row>
    <row r="22422" spans="21:21">
      <c r="U22422" s="33">
        <v>0</v>
      </c>
    </row>
    <row r="22423" spans="21:21">
      <c r="U22423" s="33">
        <v>0</v>
      </c>
    </row>
    <row r="22424" spans="21:21">
      <c r="U22424" s="33">
        <v>0</v>
      </c>
    </row>
    <row r="22425" spans="21:21">
      <c r="U22425" s="33">
        <v>0</v>
      </c>
    </row>
    <row r="22426" spans="21:21">
      <c r="U22426" s="33">
        <v>0</v>
      </c>
    </row>
    <row r="22427" spans="21:21">
      <c r="U22427" s="33">
        <v>0</v>
      </c>
    </row>
    <row r="22428" spans="21:21">
      <c r="U22428" s="33">
        <v>0</v>
      </c>
    </row>
    <row r="22429" spans="21:21">
      <c r="U22429" s="33">
        <v>0</v>
      </c>
    </row>
    <row r="22430" spans="21:21">
      <c r="U22430" s="33">
        <v>0</v>
      </c>
    </row>
    <row r="22431" spans="21:21">
      <c r="U22431" s="33">
        <v>0</v>
      </c>
    </row>
    <row r="22432" spans="21:21">
      <c r="U22432" s="33">
        <v>0</v>
      </c>
    </row>
    <row r="22433" spans="21:21">
      <c r="U22433" s="33">
        <v>0</v>
      </c>
    </row>
    <row r="22434" spans="21:21">
      <c r="U22434" s="33">
        <v>0</v>
      </c>
    </row>
    <row r="22435" spans="21:21">
      <c r="U22435" s="33">
        <v>0</v>
      </c>
    </row>
    <row r="22436" spans="21:21">
      <c r="U22436" s="33">
        <v>0</v>
      </c>
    </row>
    <row r="22437" spans="21:21">
      <c r="U22437" s="33">
        <v>0</v>
      </c>
    </row>
    <row r="22438" spans="21:21">
      <c r="U22438" s="33">
        <v>0</v>
      </c>
    </row>
    <row r="22439" spans="21:21">
      <c r="U22439" s="33">
        <v>0</v>
      </c>
    </row>
    <row r="22440" spans="21:21">
      <c r="U22440" s="33">
        <v>0</v>
      </c>
    </row>
    <row r="22441" spans="21:21">
      <c r="U22441" s="33">
        <v>0</v>
      </c>
    </row>
    <row r="22442" spans="21:21">
      <c r="U22442" s="33">
        <v>0</v>
      </c>
    </row>
    <row r="22443" spans="21:21">
      <c r="U22443" s="33">
        <v>0</v>
      </c>
    </row>
    <row r="22444" spans="21:21">
      <c r="U22444" s="33">
        <v>0</v>
      </c>
    </row>
    <row r="22445" spans="21:21">
      <c r="U22445" s="33">
        <v>0</v>
      </c>
    </row>
    <row r="22446" spans="21:21">
      <c r="U22446" s="33">
        <v>0</v>
      </c>
    </row>
    <row r="22447" spans="21:21">
      <c r="U22447" s="33">
        <v>0</v>
      </c>
    </row>
    <row r="22448" spans="21:21">
      <c r="U22448" s="33">
        <v>0</v>
      </c>
    </row>
    <row r="22449" spans="21:21">
      <c r="U22449" s="33">
        <v>0</v>
      </c>
    </row>
    <row r="22450" spans="21:21">
      <c r="U22450" s="33">
        <v>0</v>
      </c>
    </row>
    <row r="22451" spans="21:21">
      <c r="U22451" s="33">
        <v>0</v>
      </c>
    </row>
    <row r="22452" spans="21:21">
      <c r="U22452" s="33">
        <v>0</v>
      </c>
    </row>
    <row r="22453" spans="21:21">
      <c r="U22453" s="33">
        <v>0</v>
      </c>
    </row>
    <row r="22454" spans="21:21">
      <c r="U22454" s="33">
        <v>0</v>
      </c>
    </row>
    <row r="22455" spans="21:21">
      <c r="U22455" s="33">
        <v>0</v>
      </c>
    </row>
    <row r="22456" spans="21:21">
      <c r="U22456" s="33">
        <v>0</v>
      </c>
    </row>
    <row r="22457" spans="21:21">
      <c r="U22457" s="33">
        <v>0</v>
      </c>
    </row>
    <row r="22458" spans="21:21">
      <c r="U22458" s="33">
        <v>0</v>
      </c>
    </row>
    <row r="22459" spans="21:21">
      <c r="U22459" s="33">
        <v>0</v>
      </c>
    </row>
    <row r="22460" spans="21:21">
      <c r="U22460" s="33">
        <v>0</v>
      </c>
    </row>
    <row r="22461" spans="21:21">
      <c r="U22461" s="33">
        <v>0</v>
      </c>
    </row>
    <row r="22462" spans="21:21">
      <c r="U22462" s="33">
        <v>0</v>
      </c>
    </row>
    <row r="22463" spans="21:21">
      <c r="U22463" s="33">
        <v>0</v>
      </c>
    </row>
    <row r="22464" spans="21:21">
      <c r="U22464" s="33">
        <v>0</v>
      </c>
    </row>
    <row r="22465" spans="21:21">
      <c r="U22465" s="33">
        <v>0</v>
      </c>
    </row>
    <row r="22466" spans="21:21">
      <c r="U22466" s="33">
        <v>0</v>
      </c>
    </row>
    <row r="22467" spans="21:21">
      <c r="U22467" s="33">
        <v>0</v>
      </c>
    </row>
    <row r="22468" spans="21:21">
      <c r="U22468" s="33">
        <v>0</v>
      </c>
    </row>
    <row r="22469" spans="21:21">
      <c r="U22469" s="33">
        <v>0</v>
      </c>
    </row>
    <row r="22470" spans="21:21">
      <c r="U22470" s="33">
        <v>0</v>
      </c>
    </row>
    <row r="22471" spans="21:21">
      <c r="U22471" s="33">
        <v>0</v>
      </c>
    </row>
    <row r="22472" spans="21:21">
      <c r="U22472" s="33">
        <v>0</v>
      </c>
    </row>
    <row r="22473" spans="21:21">
      <c r="U22473" s="33">
        <v>0</v>
      </c>
    </row>
    <row r="22474" spans="21:21">
      <c r="U22474" s="33">
        <v>0</v>
      </c>
    </row>
    <row r="22475" spans="21:21">
      <c r="U22475" s="33">
        <v>0</v>
      </c>
    </row>
    <row r="22476" spans="21:21">
      <c r="U22476" s="33">
        <v>0</v>
      </c>
    </row>
    <row r="22477" spans="21:21">
      <c r="U22477" s="33">
        <v>0</v>
      </c>
    </row>
    <row r="22478" spans="21:21">
      <c r="U22478" s="33">
        <v>0</v>
      </c>
    </row>
    <row r="22479" spans="21:21">
      <c r="U22479" s="33">
        <v>0</v>
      </c>
    </row>
    <row r="22480" spans="21:21">
      <c r="U22480" s="33">
        <v>0</v>
      </c>
    </row>
    <row r="22481" spans="21:21">
      <c r="U22481" s="33">
        <v>0</v>
      </c>
    </row>
    <row r="22482" spans="21:21">
      <c r="U22482" s="33">
        <v>0</v>
      </c>
    </row>
    <row r="22483" spans="21:21">
      <c r="U22483" s="33">
        <v>0</v>
      </c>
    </row>
    <row r="22484" spans="21:21">
      <c r="U22484" s="33">
        <v>0</v>
      </c>
    </row>
    <row r="22485" spans="21:21">
      <c r="U22485" s="33">
        <v>0</v>
      </c>
    </row>
    <row r="22486" spans="21:21">
      <c r="U22486" s="33">
        <v>0</v>
      </c>
    </row>
    <row r="22487" spans="21:21">
      <c r="U22487" s="33">
        <v>0</v>
      </c>
    </row>
    <row r="22488" spans="21:21">
      <c r="U22488" s="33">
        <v>0</v>
      </c>
    </row>
    <row r="22489" spans="21:21">
      <c r="U22489" s="33">
        <v>0</v>
      </c>
    </row>
    <row r="22490" spans="21:21">
      <c r="U22490" s="33">
        <v>0</v>
      </c>
    </row>
    <row r="22491" spans="21:21">
      <c r="U22491" s="33">
        <v>0</v>
      </c>
    </row>
    <row r="22492" spans="21:21">
      <c r="U22492" s="33">
        <v>0</v>
      </c>
    </row>
    <row r="22493" spans="21:21">
      <c r="U22493" s="33">
        <v>0</v>
      </c>
    </row>
    <row r="22494" spans="21:21">
      <c r="U22494" s="33">
        <v>0</v>
      </c>
    </row>
    <row r="22495" spans="21:21">
      <c r="U22495" s="33">
        <v>0</v>
      </c>
    </row>
    <row r="22496" spans="21:21">
      <c r="U22496" s="33">
        <v>0</v>
      </c>
    </row>
    <row r="22497" spans="21:21">
      <c r="U22497" s="33">
        <v>0</v>
      </c>
    </row>
    <row r="22498" spans="21:21">
      <c r="U22498" s="33">
        <v>0</v>
      </c>
    </row>
    <row r="22499" spans="21:21">
      <c r="U22499" s="33">
        <v>0</v>
      </c>
    </row>
    <row r="22500" spans="21:21">
      <c r="U22500" s="33">
        <v>0</v>
      </c>
    </row>
    <row r="22501" spans="21:21">
      <c r="U22501" s="33">
        <v>0</v>
      </c>
    </row>
    <row r="22502" spans="21:21">
      <c r="U22502" s="33">
        <v>0</v>
      </c>
    </row>
    <row r="22503" spans="21:21">
      <c r="U22503" s="33">
        <v>0</v>
      </c>
    </row>
    <row r="22504" spans="21:21">
      <c r="U22504" s="33">
        <v>0</v>
      </c>
    </row>
    <row r="22505" spans="21:21">
      <c r="U22505" s="33">
        <v>0</v>
      </c>
    </row>
    <row r="22506" spans="21:21">
      <c r="U22506" s="33">
        <v>0</v>
      </c>
    </row>
    <row r="22507" spans="21:21">
      <c r="U22507" s="33">
        <v>0</v>
      </c>
    </row>
    <row r="22508" spans="21:21">
      <c r="U22508" s="33">
        <v>0</v>
      </c>
    </row>
    <row r="22509" spans="21:21">
      <c r="U22509" s="33">
        <v>0</v>
      </c>
    </row>
    <row r="22510" spans="21:21">
      <c r="U22510" s="33">
        <v>0</v>
      </c>
    </row>
    <row r="22511" spans="21:21">
      <c r="U22511" s="33">
        <v>0</v>
      </c>
    </row>
    <row r="22512" spans="21:21">
      <c r="U22512" s="33">
        <v>0</v>
      </c>
    </row>
    <row r="22513" spans="21:21">
      <c r="U22513" s="33">
        <v>0</v>
      </c>
    </row>
    <row r="22514" spans="21:21">
      <c r="U22514" s="33">
        <v>0</v>
      </c>
    </row>
    <row r="22515" spans="21:21">
      <c r="U22515" s="33">
        <v>0</v>
      </c>
    </row>
    <row r="22516" spans="21:21">
      <c r="U22516" s="33">
        <v>0</v>
      </c>
    </row>
    <row r="22517" spans="21:21">
      <c r="U22517" s="33">
        <v>0</v>
      </c>
    </row>
    <row r="22518" spans="21:21">
      <c r="U22518" s="33">
        <v>0</v>
      </c>
    </row>
    <row r="22519" spans="21:21">
      <c r="U22519" s="33">
        <v>0</v>
      </c>
    </row>
    <row r="22520" spans="21:21">
      <c r="U22520" s="33">
        <v>0</v>
      </c>
    </row>
    <row r="22521" spans="21:21">
      <c r="U22521" s="33">
        <v>0</v>
      </c>
    </row>
    <row r="22522" spans="21:21">
      <c r="U22522" s="33">
        <v>0</v>
      </c>
    </row>
    <row r="22523" spans="21:21">
      <c r="U22523" s="33">
        <v>0</v>
      </c>
    </row>
    <row r="22524" spans="21:21">
      <c r="U22524" s="33">
        <v>0</v>
      </c>
    </row>
    <row r="22525" spans="21:21">
      <c r="U22525" s="33">
        <v>0</v>
      </c>
    </row>
    <row r="22526" spans="21:21">
      <c r="U22526" s="33">
        <v>0</v>
      </c>
    </row>
    <row r="22527" spans="21:21">
      <c r="U22527" s="33">
        <v>0</v>
      </c>
    </row>
    <row r="22528" spans="21:21">
      <c r="U22528" s="33">
        <v>0</v>
      </c>
    </row>
    <row r="22529" spans="21:21">
      <c r="U22529" s="33">
        <v>0</v>
      </c>
    </row>
    <row r="22530" spans="21:21">
      <c r="U22530" s="33">
        <v>0</v>
      </c>
    </row>
    <row r="22531" spans="21:21">
      <c r="U22531" s="33">
        <v>0</v>
      </c>
    </row>
    <row r="22532" spans="21:21">
      <c r="U22532" s="33">
        <v>0</v>
      </c>
    </row>
    <row r="22533" spans="21:21">
      <c r="U22533" s="33">
        <v>0</v>
      </c>
    </row>
    <row r="22534" spans="21:21">
      <c r="U22534" s="33">
        <v>0</v>
      </c>
    </row>
    <row r="22535" spans="21:21">
      <c r="U22535" s="33">
        <v>0</v>
      </c>
    </row>
    <row r="22536" spans="21:21">
      <c r="U22536" s="33">
        <v>0</v>
      </c>
    </row>
    <row r="22537" spans="21:21">
      <c r="U22537" s="33">
        <v>0</v>
      </c>
    </row>
    <row r="22538" spans="21:21">
      <c r="U22538" s="33">
        <v>0</v>
      </c>
    </row>
    <row r="22539" spans="21:21">
      <c r="U22539" s="33">
        <v>0</v>
      </c>
    </row>
    <row r="22540" spans="21:21">
      <c r="U22540" s="33">
        <v>0</v>
      </c>
    </row>
    <row r="22541" spans="21:21">
      <c r="U22541" s="33">
        <v>0</v>
      </c>
    </row>
    <row r="22542" spans="21:21">
      <c r="U22542" s="33">
        <v>0</v>
      </c>
    </row>
    <row r="22543" spans="21:21">
      <c r="U22543" s="33">
        <v>0</v>
      </c>
    </row>
    <row r="22544" spans="21:21">
      <c r="U22544" s="33">
        <v>0</v>
      </c>
    </row>
    <row r="22545" spans="21:21">
      <c r="U22545" s="33">
        <v>0</v>
      </c>
    </row>
    <row r="22546" spans="21:21">
      <c r="U22546" s="33">
        <v>0</v>
      </c>
    </row>
    <row r="22547" spans="21:21">
      <c r="U22547" s="33">
        <v>0</v>
      </c>
    </row>
    <row r="22548" spans="21:21">
      <c r="U22548" s="33">
        <v>0</v>
      </c>
    </row>
    <row r="22549" spans="21:21">
      <c r="U22549" s="33">
        <v>0</v>
      </c>
    </row>
    <row r="22550" spans="21:21">
      <c r="U22550" s="33">
        <v>0</v>
      </c>
    </row>
    <row r="22551" spans="21:21">
      <c r="U22551" s="33">
        <v>0</v>
      </c>
    </row>
    <row r="22552" spans="21:21">
      <c r="U22552" s="33">
        <v>0</v>
      </c>
    </row>
    <row r="22553" spans="21:21">
      <c r="U22553" s="33">
        <v>0</v>
      </c>
    </row>
    <row r="22554" spans="21:21">
      <c r="U22554" s="33">
        <v>0</v>
      </c>
    </row>
    <row r="22555" spans="21:21">
      <c r="U22555" s="33">
        <v>0</v>
      </c>
    </row>
    <row r="22556" spans="21:21">
      <c r="U22556" s="33">
        <v>0</v>
      </c>
    </row>
    <row r="22557" spans="21:21">
      <c r="U22557" s="33">
        <v>0</v>
      </c>
    </row>
    <row r="22558" spans="21:21">
      <c r="U22558" s="33">
        <v>0</v>
      </c>
    </row>
    <row r="22559" spans="21:21">
      <c r="U22559" s="33">
        <v>0</v>
      </c>
    </row>
    <row r="22560" spans="21:21">
      <c r="U22560" s="33">
        <v>0</v>
      </c>
    </row>
    <row r="22561" spans="21:21">
      <c r="U22561" s="33">
        <v>0</v>
      </c>
    </row>
    <row r="22562" spans="21:21">
      <c r="U22562" s="33">
        <v>0</v>
      </c>
    </row>
    <row r="22563" spans="21:21">
      <c r="U22563" s="33">
        <v>0</v>
      </c>
    </row>
    <row r="22564" spans="21:21">
      <c r="U22564" s="33">
        <v>0</v>
      </c>
    </row>
    <row r="22565" spans="21:21">
      <c r="U22565" s="33">
        <v>0</v>
      </c>
    </row>
    <row r="22566" spans="21:21">
      <c r="U22566" s="33">
        <v>0</v>
      </c>
    </row>
    <row r="22567" spans="21:21">
      <c r="U22567" s="33">
        <v>0</v>
      </c>
    </row>
    <row r="22568" spans="21:21">
      <c r="U22568" s="33">
        <v>0</v>
      </c>
    </row>
    <row r="22569" spans="21:21">
      <c r="U22569" s="33">
        <v>0</v>
      </c>
    </row>
    <row r="22570" spans="21:21">
      <c r="U22570" s="33">
        <v>0</v>
      </c>
    </row>
    <row r="22571" spans="21:21">
      <c r="U22571" s="33">
        <v>0</v>
      </c>
    </row>
    <row r="22572" spans="21:21">
      <c r="U22572" s="33">
        <v>0</v>
      </c>
    </row>
    <row r="22573" spans="21:21">
      <c r="U22573" s="33">
        <v>0</v>
      </c>
    </row>
    <row r="22574" spans="21:21">
      <c r="U22574" s="33">
        <v>0</v>
      </c>
    </row>
    <row r="22575" spans="21:21">
      <c r="U22575" s="33">
        <v>0</v>
      </c>
    </row>
    <row r="22576" spans="21:21">
      <c r="U22576" s="33">
        <v>0</v>
      </c>
    </row>
    <row r="22577" spans="21:21">
      <c r="U22577" s="33">
        <v>0</v>
      </c>
    </row>
    <row r="22578" spans="21:21">
      <c r="U22578" s="33">
        <v>0</v>
      </c>
    </row>
    <row r="22579" spans="21:21">
      <c r="U22579" s="33">
        <v>0</v>
      </c>
    </row>
    <row r="22580" spans="21:21">
      <c r="U22580" s="33">
        <v>0</v>
      </c>
    </row>
    <row r="22581" spans="21:21">
      <c r="U22581" s="33">
        <v>0</v>
      </c>
    </row>
    <row r="22582" spans="21:21">
      <c r="U22582" s="33">
        <v>0</v>
      </c>
    </row>
    <row r="22583" spans="21:21">
      <c r="U22583" s="33">
        <v>0</v>
      </c>
    </row>
    <row r="22584" spans="21:21">
      <c r="U22584" s="33">
        <v>0</v>
      </c>
    </row>
    <row r="22585" spans="21:21">
      <c r="U22585" s="33">
        <v>0</v>
      </c>
    </row>
    <row r="22586" spans="21:21">
      <c r="U22586" s="33">
        <v>0</v>
      </c>
    </row>
    <row r="22587" spans="21:21">
      <c r="U22587" s="33">
        <v>0</v>
      </c>
    </row>
    <row r="22588" spans="21:21">
      <c r="U22588" s="33">
        <v>0</v>
      </c>
    </row>
    <row r="22589" spans="21:21">
      <c r="U22589" s="33">
        <v>0</v>
      </c>
    </row>
    <row r="22590" spans="21:21">
      <c r="U22590" s="33">
        <v>0</v>
      </c>
    </row>
    <row r="22591" spans="21:21">
      <c r="U22591" s="33">
        <v>0</v>
      </c>
    </row>
    <row r="22592" spans="21:21">
      <c r="U22592" s="33">
        <v>0</v>
      </c>
    </row>
    <row r="22593" spans="21:21">
      <c r="U22593" s="33">
        <v>0</v>
      </c>
    </row>
    <row r="22594" spans="21:21">
      <c r="U22594" s="33">
        <v>0</v>
      </c>
    </row>
    <row r="22595" spans="21:21">
      <c r="U22595" s="33">
        <v>0</v>
      </c>
    </row>
    <row r="22596" spans="21:21">
      <c r="U22596" s="33">
        <v>0</v>
      </c>
    </row>
    <row r="22597" spans="21:21">
      <c r="U22597" s="33">
        <v>0</v>
      </c>
    </row>
    <row r="22598" spans="21:21">
      <c r="U22598" s="33">
        <v>0</v>
      </c>
    </row>
    <row r="22599" spans="21:21">
      <c r="U22599" s="33">
        <v>0</v>
      </c>
    </row>
    <row r="22600" spans="21:21">
      <c r="U22600" s="33">
        <v>0</v>
      </c>
    </row>
    <row r="22601" spans="21:21">
      <c r="U22601" s="33">
        <v>0</v>
      </c>
    </row>
    <row r="22602" spans="21:21">
      <c r="U22602" s="33">
        <v>0</v>
      </c>
    </row>
    <row r="22603" spans="21:21">
      <c r="U22603" s="33">
        <v>0</v>
      </c>
    </row>
    <row r="22604" spans="21:21">
      <c r="U22604" s="33">
        <v>0</v>
      </c>
    </row>
    <row r="22605" spans="21:21">
      <c r="U22605" s="33">
        <v>0</v>
      </c>
    </row>
    <row r="22606" spans="21:21">
      <c r="U22606" s="33">
        <v>0</v>
      </c>
    </row>
    <row r="22607" spans="21:21">
      <c r="U22607" s="33">
        <v>0</v>
      </c>
    </row>
    <row r="22608" spans="21:21">
      <c r="U22608" s="33">
        <v>0</v>
      </c>
    </row>
    <row r="22609" spans="21:21">
      <c r="U22609" s="33">
        <v>0</v>
      </c>
    </row>
    <row r="22610" spans="21:21">
      <c r="U22610" s="33">
        <v>0</v>
      </c>
    </row>
    <row r="22611" spans="21:21">
      <c r="U22611" s="33">
        <v>0</v>
      </c>
    </row>
    <row r="22612" spans="21:21">
      <c r="U22612" s="33">
        <v>0</v>
      </c>
    </row>
    <row r="22613" spans="21:21">
      <c r="U22613" s="33">
        <v>0</v>
      </c>
    </row>
    <row r="22614" spans="21:21">
      <c r="U22614" s="33">
        <v>0</v>
      </c>
    </row>
    <row r="22615" spans="21:21">
      <c r="U22615" s="33">
        <v>0</v>
      </c>
    </row>
    <row r="22616" spans="21:21">
      <c r="U22616" s="33">
        <v>0</v>
      </c>
    </row>
    <row r="22617" spans="21:21">
      <c r="U22617" s="33">
        <v>0</v>
      </c>
    </row>
    <row r="22618" spans="21:21">
      <c r="U22618" s="33">
        <v>0</v>
      </c>
    </row>
    <row r="22619" spans="21:21">
      <c r="U22619" s="33">
        <v>0</v>
      </c>
    </row>
    <row r="22620" spans="21:21">
      <c r="U22620" s="33">
        <v>0</v>
      </c>
    </row>
    <row r="22621" spans="21:21">
      <c r="U22621" s="33">
        <v>0</v>
      </c>
    </row>
    <row r="22622" spans="21:21">
      <c r="U22622" s="33">
        <v>0</v>
      </c>
    </row>
    <row r="22623" spans="21:21">
      <c r="U22623" s="33">
        <v>0</v>
      </c>
    </row>
    <row r="22624" spans="21:21">
      <c r="U22624" s="33">
        <v>0</v>
      </c>
    </row>
    <row r="22625" spans="21:21">
      <c r="U22625" s="33">
        <v>0</v>
      </c>
    </row>
    <row r="22626" spans="21:21">
      <c r="U22626" s="33">
        <v>0</v>
      </c>
    </row>
    <row r="22627" spans="21:21">
      <c r="U22627" s="33">
        <v>0</v>
      </c>
    </row>
    <row r="22628" spans="21:21">
      <c r="U22628" s="33">
        <v>0</v>
      </c>
    </row>
    <row r="22629" spans="21:21">
      <c r="U22629" s="33">
        <v>0</v>
      </c>
    </row>
    <row r="22630" spans="21:21">
      <c r="U22630" s="33">
        <v>0</v>
      </c>
    </row>
    <row r="22631" spans="21:21">
      <c r="U22631" s="33">
        <v>0</v>
      </c>
    </row>
    <row r="22632" spans="21:21">
      <c r="U22632" s="33">
        <v>0</v>
      </c>
    </row>
    <row r="22633" spans="21:21">
      <c r="U22633" s="33">
        <v>0</v>
      </c>
    </row>
    <row r="22634" spans="21:21">
      <c r="U22634" s="33">
        <v>0</v>
      </c>
    </row>
    <row r="22635" spans="21:21">
      <c r="U22635" s="33">
        <v>0</v>
      </c>
    </row>
    <row r="22636" spans="21:21">
      <c r="U22636" s="33">
        <v>0</v>
      </c>
    </row>
    <row r="22637" spans="21:21">
      <c r="U22637" s="33">
        <v>0</v>
      </c>
    </row>
    <row r="22638" spans="21:21">
      <c r="U22638" s="33">
        <v>0</v>
      </c>
    </row>
    <row r="22639" spans="21:21">
      <c r="U22639" s="33">
        <v>0</v>
      </c>
    </row>
    <row r="22640" spans="21:21">
      <c r="U22640" s="33">
        <v>0</v>
      </c>
    </row>
    <row r="22641" spans="21:21">
      <c r="U22641" s="33">
        <v>0</v>
      </c>
    </row>
    <row r="22642" spans="21:21">
      <c r="U22642" s="33">
        <v>0</v>
      </c>
    </row>
    <row r="22643" spans="21:21">
      <c r="U22643" s="33">
        <v>0</v>
      </c>
    </row>
    <row r="22644" spans="21:21">
      <c r="U22644" s="33">
        <v>0</v>
      </c>
    </row>
    <row r="22645" spans="21:21">
      <c r="U22645" s="33">
        <v>0</v>
      </c>
    </row>
    <row r="22646" spans="21:21">
      <c r="U22646" s="33">
        <v>0</v>
      </c>
    </row>
    <row r="22647" spans="21:21">
      <c r="U22647" s="33">
        <v>0</v>
      </c>
    </row>
    <row r="22648" spans="21:21">
      <c r="U22648" s="33">
        <v>0</v>
      </c>
    </row>
    <row r="22649" spans="21:21">
      <c r="U22649" s="33">
        <v>0</v>
      </c>
    </row>
    <row r="22650" spans="21:21">
      <c r="U22650" s="33">
        <v>0</v>
      </c>
    </row>
    <row r="22651" spans="21:21">
      <c r="U22651" s="33">
        <v>0</v>
      </c>
    </row>
    <row r="22652" spans="21:21">
      <c r="U22652" s="33">
        <v>0</v>
      </c>
    </row>
    <row r="22653" spans="21:21">
      <c r="U22653" s="33">
        <v>0</v>
      </c>
    </row>
    <row r="22654" spans="21:21">
      <c r="U22654" s="33">
        <v>0</v>
      </c>
    </row>
    <row r="22655" spans="21:21">
      <c r="U22655" s="33">
        <v>0</v>
      </c>
    </row>
    <row r="22656" spans="21:21">
      <c r="U22656" s="33">
        <v>0</v>
      </c>
    </row>
    <row r="22657" spans="21:21">
      <c r="U22657" s="33">
        <v>0</v>
      </c>
    </row>
    <row r="22658" spans="21:21">
      <c r="U22658" s="33">
        <v>0</v>
      </c>
    </row>
    <row r="22659" spans="21:21">
      <c r="U22659" s="33">
        <v>0</v>
      </c>
    </row>
    <row r="22660" spans="21:21">
      <c r="U22660" s="33">
        <v>0</v>
      </c>
    </row>
    <row r="22661" spans="21:21">
      <c r="U22661" s="33">
        <v>0</v>
      </c>
    </row>
    <row r="22662" spans="21:21">
      <c r="U22662" s="33">
        <v>0</v>
      </c>
    </row>
    <row r="22663" spans="21:21">
      <c r="U22663" s="33">
        <v>0</v>
      </c>
    </row>
    <row r="22664" spans="21:21">
      <c r="U22664" s="33">
        <v>0</v>
      </c>
    </row>
    <row r="22665" spans="21:21">
      <c r="U22665" s="33">
        <v>0</v>
      </c>
    </row>
    <row r="22666" spans="21:21">
      <c r="U22666" s="33">
        <v>0</v>
      </c>
    </row>
    <row r="22667" spans="21:21">
      <c r="U22667" s="33">
        <v>0</v>
      </c>
    </row>
    <row r="22668" spans="21:21">
      <c r="U22668" s="33">
        <v>0</v>
      </c>
    </row>
    <row r="22669" spans="21:21">
      <c r="U22669" s="33">
        <v>0</v>
      </c>
    </row>
    <row r="22670" spans="21:21">
      <c r="U22670" s="33">
        <v>0</v>
      </c>
    </row>
    <row r="22671" spans="21:21">
      <c r="U22671" s="33">
        <v>0</v>
      </c>
    </row>
    <row r="22672" spans="21:21">
      <c r="U22672" s="33">
        <v>0</v>
      </c>
    </row>
    <row r="22673" spans="21:21">
      <c r="U22673" s="33">
        <v>0</v>
      </c>
    </row>
    <row r="22674" spans="21:21">
      <c r="U22674" s="33">
        <v>0</v>
      </c>
    </row>
    <row r="22675" spans="21:21">
      <c r="U22675" s="33">
        <v>0</v>
      </c>
    </row>
    <row r="22676" spans="21:21">
      <c r="U22676" s="33">
        <v>0</v>
      </c>
    </row>
    <row r="22677" spans="21:21">
      <c r="U22677" s="33">
        <v>0</v>
      </c>
    </row>
    <row r="22678" spans="21:21">
      <c r="U22678" s="33">
        <v>0</v>
      </c>
    </row>
    <row r="22679" spans="21:21">
      <c r="U22679" s="33">
        <v>0</v>
      </c>
    </row>
    <row r="22680" spans="21:21">
      <c r="U22680" s="33">
        <v>0</v>
      </c>
    </row>
    <row r="22681" spans="21:21">
      <c r="U22681" s="33">
        <v>0</v>
      </c>
    </row>
    <row r="22682" spans="21:21">
      <c r="U22682" s="33">
        <v>0</v>
      </c>
    </row>
    <row r="22683" spans="21:21">
      <c r="U22683" s="33">
        <v>0</v>
      </c>
    </row>
    <row r="22684" spans="21:21">
      <c r="U22684" s="33">
        <v>0</v>
      </c>
    </row>
    <row r="22685" spans="21:21">
      <c r="U22685" s="33">
        <v>0</v>
      </c>
    </row>
    <row r="22686" spans="21:21">
      <c r="U22686" s="33">
        <v>0</v>
      </c>
    </row>
    <row r="22687" spans="21:21">
      <c r="U22687" s="33">
        <v>0</v>
      </c>
    </row>
    <row r="22688" spans="21:21">
      <c r="U22688" s="33">
        <v>0</v>
      </c>
    </row>
    <row r="22689" spans="21:21">
      <c r="U22689" s="33">
        <v>0</v>
      </c>
    </row>
    <row r="22690" spans="21:21">
      <c r="U22690" s="33">
        <v>0</v>
      </c>
    </row>
    <row r="22691" spans="21:21">
      <c r="U22691" s="33">
        <v>0</v>
      </c>
    </row>
    <row r="22692" spans="21:21">
      <c r="U22692" s="33">
        <v>0</v>
      </c>
    </row>
    <row r="22693" spans="21:21">
      <c r="U22693" s="33">
        <v>0</v>
      </c>
    </row>
    <row r="22694" spans="21:21">
      <c r="U22694" s="33">
        <v>0</v>
      </c>
    </row>
    <row r="22695" spans="21:21">
      <c r="U22695" s="33">
        <v>0</v>
      </c>
    </row>
    <row r="22696" spans="21:21">
      <c r="U22696" s="33">
        <v>0</v>
      </c>
    </row>
    <row r="22697" spans="21:21">
      <c r="U22697" s="33">
        <v>0</v>
      </c>
    </row>
    <row r="22698" spans="21:21">
      <c r="U22698" s="33">
        <v>0</v>
      </c>
    </row>
    <row r="22699" spans="21:21">
      <c r="U22699" s="33">
        <v>0</v>
      </c>
    </row>
    <row r="22700" spans="21:21">
      <c r="U22700" s="33">
        <v>0</v>
      </c>
    </row>
    <row r="22701" spans="21:21">
      <c r="U22701" s="33">
        <v>0</v>
      </c>
    </row>
    <row r="22702" spans="21:21">
      <c r="U22702" s="33">
        <v>0</v>
      </c>
    </row>
    <row r="22703" spans="21:21">
      <c r="U22703" s="33">
        <v>0</v>
      </c>
    </row>
    <row r="22704" spans="21:21">
      <c r="U22704" s="33">
        <v>0</v>
      </c>
    </row>
    <row r="22705" spans="21:21">
      <c r="U22705" s="33">
        <v>0</v>
      </c>
    </row>
    <row r="22706" spans="21:21">
      <c r="U22706" s="33">
        <v>0</v>
      </c>
    </row>
    <row r="22707" spans="21:21">
      <c r="U22707" s="33">
        <v>0</v>
      </c>
    </row>
    <row r="22708" spans="21:21">
      <c r="U22708" s="33">
        <v>0</v>
      </c>
    </row>
    <row r="22709" spans="21:21">
      <c r="U22709" s="33">
        <v>0</v>
      </c>
    </row>
    <row r="22710" spans="21:21">
      <c r="U22710" s="33">
        <v>0</v>
      </c>
    </row>
    <row r="22711" spans="21:21">
      <c r="U22711" s="33">
        <v>0</v>
      </c>
    </row>
    <row r="22712" spans="21:21">
      <c r="U22712" s="33">
        <v>0</v>
      </c>
    </row>
    <row r="22713" spans="21:21">
      <c r="U22713" s="33">
        <v>0</v>
      </c>
    </row>
    <row r="22714" spans="21:21">
      <c r="U22714" s="33">
        <v>0</v>
      </c>
    </row>
    <row r="22715" spans="21:21">
      <c r="U22715" s="33">
        <v>0</v>
      </c>
    </row>
    <row r="22716" spans="21:21">
      <c r="U22716" s="33">
        <v>0</v>
      </c>
    </row>
    <row r="22717" spans="21:21">
      <c r="U22717" s="33">
        <v>0</v>
      </c>
    </row>
    <row r="22718" spans="21:21">
      <c r="U22718" s="33">
        <v>0</v>
      </c>
    </row>
    <row r="22719" spans="21:21">
      <c r="U22719" s="33">
        <v>0</v>
      </c>
    </row>
    <row r="22720" spans="21:21">
      <c r="U22720" s="33">
        <v>0</v>
      </c>
    </row>
    <row r="22721" spans="21:21">
      <c r="U22721" s="33">
        <v>0</v>
      </c>
    </row>
    <row r="22722" spans="21:21">
      <c r="U22722" s="33">
        <v>0</v>
      </c>
    </row>
    <row r="22723" spans="21:21">
      <c r="U22723" s="33">
        <v>0</v>
      </c>
    </row>
    <row r="22724" spans="21:21">
      <c r="U22724" s="33">
        <v>0</v>
      </c>
    </row>
    <row r="22725" spans="21:21">
      <c r="U22725" s="33">
        <v>0</v>
      </c>
    </row>
    <row r="22726" spans="21:21">
      <c r="U22726" s="33">
        <v>0</v>
      </c>
    </row>
    <row r="22727" spans="21:21">
      <c r="U22727" s="33">
        <v>0</v>
      </c>
    </row>
    <row r="22728" spans="21:21">
      <c r="U22728" s="33">
        <v>0</v>
      </c>
    </row>
    <row r="22729" spans="21:21">
      <c r="U22729" s="33">
        <v>0</v>
      </c>
    </row>
    <row r="22730" spans="21:21">
      <c r="U22730" s="33">
        <v>0</v>
      </c>
    </row>
    <row r="22731" spans="21:21">
      <c r="U22731" s="33">
        <v>0</v>
      </c>
    </row>
    <row r="22732" spans="21:21">
      <c r="U22732" s="33">
        <v>0</v>
      </c>
    </row>
    <row r="22733" spans="21:21">
      <c r="U22733" s="33">
        <v>0</v>
      </c>
    </row>
    <row r="22734" spans="21:21">
      <c r="U22734" s="33">
        <v>0</v>
      </c>
    </row>
    <row r="22735" spans="21:21">
      <c r="U22735" s="33">
        <v>0</v>
      </c>
    </row>
    <row r="22736" spans="21:21">
      <c r="U22736" s="33">
        <v>0</v>
      </c>
    </row>
    <row r="22737" spans="21:21">
      <c r="U22737" s="33">
        <v>0</v>
      </c>
    </row>
    <row r="22738" spans="21:21">
      <c r="U22738" s="33">
        <v>0</v>
      </c>
    </row>
    <row r="22739" spans="21:21">
      <c r="U22739" s="33">
        <v>0</v>
      </c>
    </row>
    <row r="22740" spans="21:21">
      <c r="U22740" s="33">
        <v>0</v>
      </c>
    </row>
    <row r="22741" spans="21:21">
      <c r="U22741" s="33">
        <v>0</v>
      </c>
    </row>
    <row r="22742" spans="21:21">
      <c r="U22742" s="33">
        <v>0</v>
      </c>
    </row>
    <row r="22743" spans="21:21">
      <c r="U22743" s="33">
        <v>0</v>
      </c>
    </row>
    <row r="22744" spans="21:21">
      <c r="U22744" s="33">
        <v>0</v>
      </c>
    </row>
    <row r="22745" spans="21:21">
      <c r="U22745" s="33">
        <v>0</v>
      </c>
    </row>
    <row r="22746" spans="21:21">
      <c r="U22746" s="33">
        <v>0</v>
      </c>
    </row>
    <row r="22747" spans="21:21">
      <c r="U22747" s="33">
        <v>0</v>
      </c>
    </row>
    <row r="22748" spans="21:21">
      <c r="U22748" s="33">
        <v>0</v>
      </c>
    </row>
    <row r="22749" spans="21:21">
      <c r="U22749" s="33">
        <v>0</v>
      </c>
    </row>
    <row r="22750" spans="21:21">
      <c r="U22750" s="33">
        <v>0</v>
      </c>
    </row>
    <row r="22751" spans="21:21">
      <c r="U22751" s="33">
        <v>0</v>
      </c>
    </row>
    <row r="22752" spans="21:21">
      <c r="U22752" s="33">
        <v>0</v>
      </c>
    </row>
    <row r="22753" spans="21:21">
      <c r="U22753" s="33">
        <v>0</v>
      </c>
    </row>
    <row r="22754" spans="21:21">
      <c r="U22754" s="33">
        <v>0</v>
      </c>
    </row>
    <row r="22755" spans="21:21">
      <c r="U22755" s="33">
        <v>0</v>
      </c>
    </row>
    <row r="22756" spans="21:21">
      <c r="U22756" s="33">
        <v>0</v>
      </c>
    </row>
    <row r="22757" spans="21:21">
      <c r="U22757" s="33">
        <v>0</v>
      </c>
    </row>
    <row r="22758" spans="21:21">
      <c r="U22758" s="33">
        <v>0</v>
      </c>
    </row>
    <row r="22759" spans="21:21">
      <c r="U22759" s="33">
        <v>0</v>
      </c>
    </row>
    <row r="22760" spans="21:21">
      <c r="U22760" s="33">
        <v>0</v>
      </c>
    </row>
    <row r="22761" spans="21:21">
      <c r="U22761" s="33">
        <v>0</v>
      </c>
    </row>
    <row r="22762" spans="21:21">
      <c r="U22762" s="33">
        <v>0</v>
      </c>
    </row>
    <row r="22763" spans="21:21">
      <c r="U22763" s="33">
        <v>0</v>
      </c>
    </row>
    <row r="22764" spans="21:21">
      <c r="U22764" s="33">
        <v>0</v>
      </c>
    </row>
    <row r="22765" spans="21:21">
      <c r="U22765" s="33">
        <v>0</v>
      </c>
    </row>
    <row r="22766" spans="21:21">
      <c r="U22766" s="33">
        <v>0</v>
      </c>
    </row>
    <row r="22767" spans="21:21">
      <c r="U22767" s="33">
        <v>0</v>
      </c>
    </row>
    <row r="22768" spans="21:21">
      <c r="U22768" s="33">
        <v>0</v>
      </c>
    </row>
    <row r="22769" spans="21:21">
      <c r="U22769" s="33">
        <v>0</v>
      </c>
    </row>
    <row r="22770" spans="21:21">
      <c r="U22770" s="33">
        <v>0</v>
      </c>
    </row>
    <row r="22771" spans="21:21">
      <c r="U22771" s="33">
        <v>0</v>
      </c>
    </row>
    <row r="22772" spans="21:21">
      <c r="U22772" s="33">
        <v>0</v>
      </c>
    </row>
    <row r="22773" spans="21:21">
      <c r="U22773" s="33">
        <v>0</v>
      </c>
    </row>
    <row r="22774" spans="21:21">
      <c r="U22774" s="33">
        <v>0</v>
      </c>
    </row>
    <row r="22775" spans="21:21">
      <c r="U22775" s="33">
        <v>0</v>
      </c>
    </row>
    <row r="22776" spans="21:21">
      <c r="U22776" s="33">
        <v>0</v>
      </c>
    </row>
    <row r="22777" spans="21:21">
      <c r="U22777" s="33">
        <v>0</v>
      </c>
    </row>
    <row r="22778" spans="21:21">
      <c r="U22778" s="33">
        <v>0</v>
      </c>
    </row>
    <row r="22779" spans="21:21">
      <c r="U22779" s="33">
        <v>0</v>
      </c>
    </row>
    <row r="22780" spans="21:21">
      <c r="U22780" s="33">
        <v>0</v>
      </c>
    </row>
    <row r="22781" spans="21:21">
      <c r="U22781" s="33">
        <v>0</v>
      </c>
    </row>
    <row r="22782" spans="21:21">
      <c r="U22782" s="33">
        <v>0</v>
      </c>
    </row>
    <row r="22783" spans="21:21">
      <c r="U22783" s="33">
        <v>0</v>
      </c>
    </row>
    <row r="22784" spans="21:21">
      <c r="U22784" s="33">
        <v>0</v>
      </c>
    </row>
    <row r="22785" spans="21:21">
      <c r="U22785" s="33">
        <v>0</v>
      </c>
    </row>
    <row r="22786" spans="21:21">
      <c r="U22786" s="33">
        <v>0</v>
      </c>
    </row>
    <row r="22787" spans="21:21">
      <c r="U22787" s="33">
        <v>0</v>
      </c>
    </row>
    <row r="22788" spans="21:21">
      <c r="U22788" s="33">
        <v>0</v>
      </c>
    </row>
    <row r="22789" spans="21:21">
      <c r="U22789" s="33">
        <v>0</v>
      </c>
    </row>
    <row r="22790" spans="21:21">
      <c r="U22790" s="33">
        <v>0</v>
      </c>
    </row>
    <row r="22791" spans="21:21">
      <c r="U22791" s="33">
        <v>0</v>
      </c>
    </row>
    <row r="22792" spans="21:21">
      <c r="U22792" s="33">
        <v>0</v>
      </c>
    </row>
    <row r="22793" spans="21:21">
      <c r="U22793" s="33">
        <v>0</v>
      </c>
    </row>
    <row r="22794" spans="21:21">
      <c r="U22794" s="33">
        <v>0</v>
      </c>
    </row>
    <row r="22795" spans="21:21">
      <c r="U22795" s="33">
        <v>0</v>
      </c>
    </row>
    <row r="22796" spans="21:21">
      <c r="U22796" s="33">
        <v>0</v>
      </c>
    </row>
    <row r="22797" spans="21:21">
      <c r="U22797" s="33">
        <v>0</v>
      </c>
    </row>
    <row r="22798" spans="21:21">
      <c r="U22798" s="33">
        <v>0</v>
      </c>
    </row>
    <row r="22799" spans="21:21">
      <c r="U22799" s="33">
        <v>0</v>
      </c>
    </row>
    <row r="22800" spans="21:21">
      <c r="U22800" s="33">
        <v>0</v>
      </c>
    </row>
    <row r="22801" spans="21:21">
      <c r="U22801" s="33">
        <v>0</v>
      </c>
    </row>
    <row r="22802" spans="21:21">
      <c r="U22802" s="33">
        <v>0</v>
      </c>
    </row>
    <row r="22803" spans="21:21">
      <c r="U22803" s="33">
        <v>0</v>
      </c>
    </row>
    <row r="22804" spans="21:21">
      <c r="U22804" s="33">
        <v>0</v>
      </c>
    </row>
    <row r="22805" spans="21:21">
      <c r="U22805" s="33">
        <v>0</v>
      </c>
    </row>
    <row r="22806" spans="21:21">
      <c r="U22806" s="33">
        <v>0</v>
      </c>
    </row>
    <row r="22807" spans="21:21">
      <c r="U22807" s="33">
        <v>0</v>
      </c>
    </row>
    <row r="22808" spans="21:21">
      <c r="U22808" s="33">
        <v>0</v>
      </c>
    </row>
    <row r="22809" spans="21:21">
      <c r="U22809" s="33">
        <v>0</v>
      </c>
    </row>
    <row r="22810" spans="21:21">
      <c r="U22810" s="33">
        <v>0</v>
      </c>
    </row>
    <row r="22811" spans="21:21">
      <c r="U22811" s="33">
        <v>0</v>
      </c>
    </row>
    <row r="22812" spans="21:21">
      <c r="U22812" s="33">
        <v>0</v>
      </c>
    </row>
    <row r="22813" spans="21:21">
      <c r="U22813" s="33">
        <v>0</v>
      </c>
    </row>
    <row r="22814" spans="21:21">
      <c r="U22814" s="33">
        <v>0</v>
      </c>
    </row>
    <row r="22815" spans="21:21">
      <c r="U22815" s="33">
        <v>0</v>
      </c>
    </row>
    <row r="22816" spans="21:21">
      <c r="U22816" s="33">
        <v>0</v>
      </c>
    </row>
    <row r="22817" spans="21:21">
      <c r="U22817" s="33">
        <v>0</v>
      </c>
    </row>
    <row r="22818" spans="21:21">
      <c r="U22818" s="33">
        <v>0</v>
      </c>
    </row>
    <row r="22819" spans="21:21">
      <c r="U22819" s="33">
        <v>0</v>
      </c>
    </row>
    <row r="22820" spans="21:21">
      <c r="U22820" s="33">
        <v>0</v>
      </c>
    </row>
    <row r="22821" spans="21:21">
      <c r="U22821" s="33">
        <v>0</v>
      </c>
    </row>
    <row r="22822" spans="21:21">
      <c r="U22822" s="33">
        <v>0</v>
      </c>
    </row>
    <row r="22823" spans="21:21">
      <c r="U22823" s="33">
        <v>0</v>
      </c>
    </row>
    <row r="22824" spans="21:21">
      <c r="U22824" s="33">
        <v>0</v>
      </c>
    </row>
    <row r="22825" spans="21:21">
      <c r="U22825" s="33">
        <v>0</v>
      </c>
    </row>
    <row r="22826" spans="21:21">
      <c r="U22826" s="33">
        <v>0</v>
      </c>
    </row>
    <row r="22827" spans="21:21">
      <c r="U22827" s="33">
        <v>0</v>
      </c>
    </row>
    <row r="22828" spans="21:21">
      <c r="U22828" s="33">
        <v>0</v>
      </c>
    </row>
    <row r="22829" spans="21:21">
      <c r="U22829" s="33">
        <v>0</v>
      </c>
    </row>
    <row r="22830" spans="21:21">
      <c r="U22830" s="33">
        <v>0</v>
      </c>
    </row>
    <row r="22831" spans="21:21">
      <c r="U22831" s="33">
        <v>0</v>
      </c>
    </row>
    <row r="22832" spans="21:21">
      <c r="U22832" s="33">
        <v>0</v>
      </c>
    </row>
    <row r="22833" spans="21:21">
      <c r="U22833" s="33">
        <v>0</v>
      </c>
    </row>
    <row r="22834" spans="21:21">
      <c r="U22834" s="33">
        <v>0</v>
      </c>
    </row>
    <row r="22835" spans="21:21">
      <c r="U22835" s="33">
        <v>0</v>
      </c>
    </row>
    <row r="22836" spans="21:21">
      <c r="U22836" s="33">
        <v>0</v>
      </c>
    </row>
    <row r="22837" spans="21:21">
      <c r="U22837" s="33">
        <v>0</v>
      </c>
    </row>
    <row r="22838" spans="21:21">
      <c r="U22838" s="33">
        <v>0</v>
      </c>
    </row>
    <row r="22839" spans="21:21">
      <c r="U22839" s="33">
        <v>0</v>
      </c>
    </row>
    <row r="22840" spans="21:21">
      <c r="U22840" s="33">
        <v>0</v>
      </c>
    </row>
    <row r="22841" spans="21:21">
      <c r="U22841" s="33">
        <v>0</v>
      </c>
    </row>
    <row r="22842" spans="21:21">
      <c r="U22842" s="33">
        <v>0</v>
      </c>
    </row>
    <row r="22843" spans="21:21">
      <c r="U22843" s="33">
        <v>0</v>
      </c>
    </row>
    <row r="22844" spans="21:21">
      <c r="U22844" s="33">
        <v>0</v>
      </c>
    </row>
    <row r="22845" spans="21:21">
      <c r="U22845" s="33">
        <v>0</v>
      </c>
    </row>
    <row r="22846" spans="21:21">
      <c r="U22846" s="33">
        <v>0</v>
      </c>
    </row>
    <row r="22847" spans="21:21">
      <c r="U22847" s="33">
        <v>0</v>
      </c>
    </row>
    <row r="22848" spans="21:21">
      <c r="U22848" s="33">
        <v>0</v>
      </c>
    </row>
    <row r="22849" spans="21:21">
      <c r="U22849" s="33">
        <v>0</v>
      </c>
    </row>
    <row r="22850" spans="21:21">
      <c r="U22850" s="33">
        <v>0</v>
      </c>
    </row>
    <row r="22851" spans="21:21">
      <c r="U22851" s="33">
        <v>0</v>
      </c>
    </row>
    <row r="22852" spans="21:21">
      <c r="U22852" s="33">
        <v>0</v>
      </c>
    </row>
    <row r="22853" spans="21:21">
      <c r="U22853" s="33">
        <v>0</v>
      </c>
    </row>
    <row r="22854" spans="21:21">
      <c r="U22854" s="33">
        <v>0</v>
      </c>
    </row>
    <row r="22855" spans="21:21">
      <c r="U22855" s="33">
        <v>0</v>
      </c>
    </row>
    <row r="22856" spans="21:21">
      <c r="U22856" s="33">
        <v>0</v>
      </c>
    </row>
    <row r="22857" spans="21:21">
      <c r="U22857" s="33">
        <v>0</v>
      </c>
    </row>
    <row r="22858" spans="21:21">
      <c r="U22858" s="33">
        <v>0</v>
      </c>
    </row>
    <row r="22859" spans="21:21">
      <c r="U22859" s="33">
        <v>0</v>
      </c>
    </row>
    <row r="22860" spans="21:21">
      <c r="U22860" s="33">
        <v>0</v>
      </c>
    </row>
    <row r="22861" spans="21:21">
      <c r="U22861" s="33">
        <v>0</v>
      </c>
    </row>
    <row r="22862" spans="21:21">
      <c r="U22862" s="33">
        <v>0</v>
      </c>
    </row>
    <row r="22863" spans="21:21">
      <c r="U22863" s="33">
        <v>0</v>
      </c>
    </row>
    <row r="22864" spans="21:21">
      <c r="U22864" s="33">
        <v>0</v>
      </c>
    </row>
    <row r="22865" spans="21:21">
      <c r="U22865" s="33">
        <v>0</v>
      </c>
    </row>
    <row r="22866" spans="21:21">
      <c r="U22866" s="33">
        <v>0</v>
      </c>
    </row>
    <row r="22867" spans="21:21">
      <c r="U22867" s="33">
        <v>0</v>
      </c>
    </row>
    <row r="22868" spans="21:21">
      <c r="U22868" s="33">
        <v>0</v>
      </c>
    </row>
    <row r="22869" spans="21:21">
      <c r="U22869" s="33">
        <v>0</v>
      </c>
    </row>
    <row r="22870" spans="21:21">
      <c r="U22870" s="33">
        <v>0</v>
      </c>
    </row>
    <row r="22871" spans="21:21">
      <c r="U22871" s="33">
        <v>0</v>
      </c>
    </row>
    <row r="22872" spans="21:21">
      <c r="U22872" s="33">
        <v>0</v>
      </c>
    </row>
    <row r="22873" spans="21:21">
      <c r="U22873" s="33">
        <v>0</v>
      </c>
    </row>
    <row r="22874" spans="21:21">
      <c r="U22874" s="33">
        <v>0</v>
      </c>
    </row>
    <row r="22875" spans="21:21">
      <c r="U22875" s="33">
        <v>0</v>
      </c>
    </row>
    <row r="22876" spans="21:21">
      <c r="U22876" s="33">
        <v>0</v>
      </c>
    </row>
    <row r="22877" spans="21:21">
      <c r="U22877" s="33">
        <v>0</v>
      </c>
    </row>
    <row r="22878" spans="21:21">
      <c r="U22878" s="33">
        <v>0</v>
      </c>
    </row>
    <row r="22879" spans="21:21">
      <c r="U22879" s="33">
        <v>0</v>
      </c>
    </row>
    <row r="22880" spans="21:21">
      <c r="U22880" s="33">
        <v>0</v>
      </c>
    </row>
    <row r="22881" spans="21:21">
      <c r="U22881" s="33">
        <v>0</v>
      </c>
    </row>
    <row r="22882" spans="21:21">
      <c r="U22882" s="33">
        <v>0</v>
      </c>
    </row>
    <row r="22883" spans="21:21">
      <c r="U22883" s="33">
        <v>0</v>
      </c>
    </row>
    <row r="22884" spans="21:21">
      <c r="U22884" s="33">
        <v>0</v>
      </c>
    </row>
    <row r="22885" spans="21:21">
      <c r="U22885" s="33">
        <v>0</v>
      </c>
    </row>
    <row r="22886" spans="21:21">
      <c r="U22886" s="33">
        <v>0</v>
      </c>
    </row>
    <row r="22887" spans="21:21">
      <c r="U22887" s="33">
        <v>0</v>
      </c>
    </row>
    <row r="22888" spans="21:21">
      <c r="U22888" s="33">
        <v>0</v>
      </c>
    </row>
    <row r="22889" spans="21:21">
      <c r="U22889" s="33">
        <v>0</v>
      </c>
    </row>
    <row r="22890" spans="21:21">
      <c r="U22890" s="33">
        <v>0</v>
      </c>
    </row>
    <row r="22891" spans="21:21">
      <c r="U22891" s="33">
        <v>0</v>
      </c>
    </row>
    <row r="22892" spans="21:21">
      <c r="U22892" s="33">
        <v>0</v>
      </c>
    </row>
    <row r="22893" spans="21:21">
      <c r="U22893" s="33">
        <v>0</v>
      </c>
    </row>
    <row r="22894" spans="21:21">
      <c r="U22894" s="33">
        <v>0</v>
      </c>
    </row>
    <row r="22895" spans="21:21">
      <c r="U22895" s="33">
        <v>0</v>
      </c>
    </row>
    <row r="22896" spans="21:21">
      <c r="U22896" s="33">
        <v>0</v>
      </c>
    </row>
    <row r="22897" spans="21:21">
      <c r="U22897" s="33">
        <v>0</v>
      </c>
    </row>
    <row r="22898" spans="21:21">
      <c r="U22898" s="33">
        <v>0</v>
      </c>
    </row>
    <row r="22899" spans="21:21">
      <c r="U22899" s="33">
        <v>0</v>
      </c>
    </row>
    <row r="22900" spans="21:21">
      <c r="U22900" s="33">
        <v>0</v>
      </c>
    </row>
    <row r="22901" spans="21:21">
      <c r="U22901" s="33">
        <v>0</v>
      </c>
    </row>
    <row r="22902" spans="21:21">
      <c r="U22902" s="33">
        <v>0</v>
      </c>
    </row>
    <row r="22903" spans="21:21">
      <c r="U22903" s="33">
        <v>0</v>
      </c>
    </row>
    <row r="22904" spans="21:21">
      <c r="U22904" s="33">
        <v>0</v>
      </c>
    </row>
    <row r="22905" spans="21:21">
      <c r="U22905" s="33">
        <v>0</v>
      </c>
    </row>
    <row r="22906" spans="21:21">
      <c r="U22906" s="33">
        <v>0</v>
      </c>
    </row>
    <row r="22907" spans="21:21">
      <c r="U22907" s="33">
        <v>0</v>
      </c>
    </row>
    <row r="22908" spans="21:21">
      <c r="U22908" s="33">
        <v>0</v>
      </c>
    </row>
    <row r="22909" spans="21:21">
      <c r="U22909" s="33">
        <v>0</v>
      </c>
    </row>
    <row r="22910" spans="21:21">
      <c r="U22910" s="33">
        <v>0</v>
      </c>
    </row>
    <row r="22911" spans="21:21">
      <c r="U22911" s="33">
        <v>0</v>
      </c>
    </row>
    <row r="22912" spans="21:21">
      <c r="U22912" s="33">
        <v>0</v>
      </c>
    </row>
    <row r="22913" spans="21:21">
      <c r="U22913" s="33">
        <v>0</v>
      </c>
    </row>
    <row r="22914" spans="21:21">
      <c r="U22914" s="33">
        <v>0</v>
      </c>
    </row>
    <row r="22915" spans="21:21">
      <c r="U22915" s="33">
        <v>0</v>
      </c>
    </row>
    <row r="22916" spans="21:21">
      <c r="U22916" s="33">
        <v>0</v>
      </c>
    </row>
    <row r="22917" spans="21:21">
      <c r="U22917" s="33">
        <v>0</v>
      </c>
    </row>
    <row r="22918" spans="21:21">
      <c r="U22918" s="33">
        <v>0</v>
      </c>
    </row>
    <row r="22919" spans="21:21">
      <c r="U22919" s="33">
        <v>0</v>
      </c>
    </row>
    <row r="22920" spans="21:21">
      <c r="U22920" s="33">
        <v>0</v>
      </c>
    </row>
    <row r="22921" spans="21:21">
      <c r="U22921" s="33">
        <v>0</v>
      </c>
    </row>
    <row r="22922" spans="21:21">
      <c r="U22922" s="33">
        <v>0</v>
      </c>
    </row>
    <row r="22923" spans="21:21">
      <c r="U22923" s="33">
        <v>0</v>
      </c>
    </row>
    <row r="22924" spans="21:21">
      <c r="U22924" s="33">
        <v>0</v>
      </c>
    </row>
    <row r="22925" spans="21:21">
      <c r="U22925" s="33">
        <v>0</v>
      </c>
    </row>
    <row r="22926" spans="21:21">
      <c r="U22926" s="33">
        <v>0</v>
      </c>
    </row>
    <row r="22927" spans="21:21">
      <c r="U22927" s="33">
        <v>0</v>
      </c>
    </row>
    <row r="22928" spans="21:21">
      <c r="U22928" s="33">
        <v>0</v>
      </c>
    </row>
    <row r="22929" spans="21:21">
      <c r="U22929" s="33">
        <v>0</v>
      </c>
    </row>
    <row r="22930" spans="21:21">
      <c r="U22930" s="33">
        <v>0</v>
      </c>
    </row>
    <row r="22931" spans="21:21">
      <c r="U22931" s="33">
        <v>0</v>
      </c>
    </row>
    <row r="22932" spans="21:21">
      <c r="U22932" s="33">
        <v>0</v>
      </c>
    </row>
    <row r="22933" spans="21:21">
      <c r="U22933" s="33">
        <v>0</v>
      </c>
    </row>
    <row r="22934" spans="21:21">
      <c r="U22934" s="33">
        <v>0</v>
      </c>
    </row>
    <row r="22935" spans="21:21">
      <c r="U22935" s="33">
        <v>0</v>
      </c>
    </row>
    <row r="22936" spans="21:21">
      <c r="U22936" s="33">
        <v>0</v>
      </c>
    </row>
    <row r="22937" spans="21:21">
      <c r="U22937" s="33">
        <v>0</v>
      </c>
    </row>
    <row r="22938" spans="21:21">
      <c r="U22938" s="33">
        <v>0</v>
      </c>
    </row>
    <row r="22939" spans="21:21">
      <c r="U22939" s="33">
        <v>0</v>
      </c>
    </row>
    <row r="22940" spans="21:21">
      <c r="U22940" s="33">
        <v>0</v>
      </c>
    </row>
    <row r="22941" spans="21:21">
      <c r="U22941" s="33">
        <v>0</v>
      </c>
    </row>
    <row r="22942" spans="21:21">
      <c r="U22942" s="33">
        <v>0</v>
      </c>
    </row>
    <row r="22943" spans="21:21">
      <c r="U22943" s="33">
        <v>0</v>
      </c>
    </row>
    <row r="22944" spans="21:21">
      <c r="U22944" s="33">
        <v>0</v>
      </c>
    </row>
    <row r="22945" spans="21:21">
      <c r="U22945" s="33">
        <v>0</v>
      </c>
    </row>
    <row r="22946" spans="21:21">
      <c r="U22946" s="33">
        <v>0</v>
      </c>
    </row>
    <row r="22947" spans="21:21">
      <c r="U22947" s="33">
        <v>0</v>
      </c>
    </row>
    <row r="22948" spans="21:21">
      <c r="U22948" s="33">
        <v>0</v>
      </c>
    </row>
    <row r="22949" spans="21:21">
      <c r="U22949" s="33">
        <v>0</v>
      </c>
    </row>
    <row r="22950" spans="21:21">
      <c r="U22950" s="33">
        <v>0</v>
      </c>
    </row>
    <row r="22951" spans="21:21">
      <c r="U22951" s="33">
        <v>0</v>
      </c>
    </row>
    <row r="22952" spans="21:21">
      <c r="U22952" s="33">
        <v>0</v>
      </c>
    </row>
    <row r="22953" spans="21:21">
      <c r="U22953" s="33">
        <v>0</v>
      </c>
    </row>
    <row r="22954" spans="21:21">
      <c r="U22954" s="33">
        <v>0</v>
      </c>
    </row>
    <row r="22955" spans="21:21">
      <c r="U22955" s="33">
        <v>0</v>
      </c>
    </row>
    <row r="22956" spans="21:21">
      <c r="U22956" s="33">
        <v>0</v>
      </c>
    </row>
    <row r="22957" spans="21:21">
      <c r="U22957" s="33">
        <v>0</v>
      </c>
    </row>
    <row r="22958" spans="21:21">
      <c r="U22958" s="33">
        <v>0</v>
      </c>
    </row>
    <row r="22959" spans="21:21">
      <c r="U22959" s="33">
        <v>0</v>
      </c>
    </row>
    <row r="22960" spans="21:21">
      <c r="U22960" s="33">
        <v>0</v>
      </c>
    </row>
    <row r="22961" spans="21:21">
      <c r="U22961" s="33">
        <v>0</v>
      </c>
    </row>
    <row r="22962" spans="21:21">
      <c r="U22962" s="33">
        <v>0</v>
      </c>
    </row>
    <row r="22963" spans="21:21">
      <c r="U22963" s="33">
        <v>0</v>
      </c>
    </row>
    <row r="22964" spans="21:21">
      <c r="U22964" s="33">
        <v>0</v>
      </c>
    </row>
    <row r="22965" spans="21:21">
      <c r="U22965" s="33">
        <v>0</v>
      </c>
    </row>
    <row r="22966" spans="21:21">
      <c r="U22966" s="33">
        <v>0</v>
      </c>
    </row>
    <row r="22967" spans="21:21">
      <c r="U22967" s="33">
        <v>0</v>
      </c>
    </row>
    <row r="22968" spans="21:21">
      <c r="U22968" s="33">
        <v>0</v>
      </c>
    </row>
    <row r="22969" spans="21:21">
      <c r="U22969" s="33">
        <v>0</v>
      </c>
    </row>
    <row r="22970" spans="21:21">
      <c r="U22970" s="33">
        <v>0</v>
      </c>
    </row>
    <row r="22971" spans="21:21">
      <c r="U22971" s="33">
        <v>0</v>
      </c>
    </row>
    <row r="22972" spans="21:21">
      <c r="U22972" s="33">
        <v>0</v>
      </c>
    </row>
    <row r="22973" spans="21:21">
      <c r="U22973" s="33">
        <v>0</v>
      </c>
    </row>
    <row r="22974" spans="21:21">
      <c r="U22974" s="33">
        <v>0</v>
      </c>
    </row>
    <row r="22975" spans="21:21">
      <c r="U22975" s="33">
        <v>0</v>
      </c>
    </row>
    <row r="22976" spans="21:21">
      <c r="U22976" s="33">
        <v>0</v>
      </c>
    </row>
    <row r="22977" spans="21:21">
      <c r="U22977" s="33">
        <v>0</v>
      </c>
    </row>
    <row r="22978" spans="21:21">
      <c r="U22978" s="33">
        <v>0</v>
      </c>
    </row>
    <row r="22979" spans="21:21">
      <c r="U22979" s="33">
        <v>0</v>
      </c>
    </row>
    <row r="22980" spans="21:21">
      <c r="U22980" s="33">
        <v>0</v>
      </c>
    </row>
    <row r="22981" spans="21:21">
      <c r="U22981" s="33">
        <v>0</v>
      </c>
    </row>
    <row r="22982" spans="21:21">
      <c r="U22982" s="33">
        <v>0</v>
      </c>
    </row>
    <row r="22983" spans="21:21">
      <c r="U22983" s="33">
        <v>0</v>
      </c>
    </row>
    <row r="22984" spans="21:21">
      <c r="U22984" s="33">
        <v>0</v>
      </c>
    </row>
    <row r="22985" spans="21:21">
      <c r="U22985" s="33">
        <v>0</v>
      </c>
    </row>
    <row r="22986" spans="21:21">
      <c r="U22986" s="33">
        <v>0</v>
      </c>
    </row>
    <row r="22987" spans="21:21">
      <c r="U22987" s="33">
        <v>0</v>
      </c>
    </row>
    <row r="22988" spans="21:21">
      <c r="U22988" s="33">
        <v>0</v>
      </c>
    </row>
    <row r="22989" spans="21:21">
      <c r="U22989" s="33">
        <v>0</v>
      </c>
    </row>
    <row r="22990" spans="21:21">
      <c r="U22990" s="33">
        <v>0</v>
      </c>
    </row>
    <row r="22991" spans="21:21">
      <c r="U22991" s="33">
        <v>0</v>
      </c>
    </row>
    <row r="22992" spans="21:21">
      <c r="U22992" s="33">
        <v>0</v>
      </c>
    </row>
    <row r="22993" spans="21:21">
      <c r="U22993" s="33">
        <v>0</v>
      </c>
    </row>
    <row r="22994" spans="21:21">
      <c r="U22994" s="33">
        <v>0</v>
      </c>
    </row>
    <row r="22995" spans="21:21">
      <c r="U22995" s="33">
        <v>0</v>
      </c>
    </row>
    <row r="22996" spans="21:21">
      <c r="U22996" s="33">
        <v>0</v>
      </c>
    </row>
    <row r="22997" spans="21:21">
      <c r="U22997" s="33">
        <v>0</v>
      </c>
    </row>
    <row r="22998" spans="21:21">
      <c r="U22998" s="33">
        <v>0</v>
      </c>
    </row>
    <row r="22999" spans="21:21">
      <c r="U22999" s="33">
        <v>0</v>
      </c>
    </row>
    <row r="23000" spans="21:21">
      <c r="U23000" s="33">
        <v>0</v>
      </c>
    </row>
    <row r="23001" spans="21:21">
      <c r="U23001" s="33">
        <v>0</v>
      </c>
    </row>
    <row r="23002" spans="21:21">
      <c r="U23002" s="33">
        <v>0</v>
      </c>
    </row>
    <row r="23003" spans="21:21">
      <c r="U23003" s="33">
        <v>0</v>
      </c>
    </row>
    <row r="23004" spans="21:21">
      <c r="U23004" s="33">
        <v>0</v>
      </c>
    </row>
    <row r="23005" spans="21:21">
      <c r="U23005" s="33">
        <v>0</v>
      </c>
    </row>
    <row r="23006" spans="21:21">
      <c r="U23006" s="33">
        <v>0</v>
      </c>
    </row>
    <row r="23007" spans="21:21">
      <c r="U23007" s="33">
        <v>0</v>
      </c>
    </row>
    <row r="23008" spans="21:21">
      <c r="U23008" s="33">
        <v>0</v>
      </c>
    </row>
    <row r="23009" spans="21:21">
      <c r="U23009" s="33">
        <v>0</v>
      </c>
    </row>
    <row r="23010" spans="21:21">
      <c r="U23010" s="33">
        <v>0</v>
      </c>
    </row>
    <row r="23011" spans="21:21">
      <c r="U23011" s="33">
        <v>0</v>
      </c>
    </row>
    <row r="23012" spans="21:21">
      <c r="U23012" s="33">
        <v>0</v>
      </c>
    </row>
    <row r="23013" spans="21:21">
      <c r="U23013" s="33">
        <v>0</v>
      </c>
    </row>
    <row r="23014" spans="21:21">
      <c r="U23014" s="33">
        <v>0</v>
      </c>
    </row>
    <row r="23015" spans="21:21">
      <c r="U23015" s="33">
        <v>0</v>
      </c>
    </row>
    <row r="23016" spans="21:21">
      <c r="U23016" s="33">
        <v>0</v>
      </c>
    </row>
    <row r="23017" spans="21:21">
      <c r="U23017" s="33">
        <v>0</v>
      </c>
    </row>
    <row r="23018" spans="21:21">
      <c r="U23018" s="33">
        <v>0</v>
      </c>
    </row>
    <row r="23019" spans="21:21">
      <c r="U23019" s="33">
        <v>0</v>
      </c>
    </row>
    <row r="23020" spans="21:21">
      <c r="U23020" s="33">
        <v>0</v>
      </c>
    </row>
    <row r="23021" spans="21:21">
      <c r="U23021" s="33">
        <v>0</v>
      </c>
    </row>
    <row r="23022" spans="21:21">
      <c r="U23022" s="33">
        <v>0</v>
      </c>
    </row>
    <row r="23023" spans="21:21">
      <c r="U23023" s="33">
        <v>0</v>
      </c>
    </row>
    <row r="23024" spans="21:21">
      <c r="U23024" s="33">
        <v>0</v>
      </c>
    </row>
    <row r="23025" spans="21:21">
      <c r="U23025" s="33">
        <v>0</v>
      </c>
    </row>
    <row r="23026" spans="21:21">
      <c r="U23026" s="33">
        <v>0</v>
      </c>
    </row>
    <row r="23027" spans="21:21">
      <c r="U23027" s="33">
        <v>0</v>
      </c>
    </row>
    <row r="23028" spans="21:21">
      <c r="U23028" s="33">
        <v>0</v>
      </c>
    </row>
    <row r="23029" spans="21:21">
      <c r="U23029" s="33">
        <v>0</v>
      </c>
    </row>
    <row r="23030" spans="21:21">
      <c r="U23030" s="33">
        <v>0</v>
      </c>
    </row>
    <row r="23031" spans="21:21">
      <c r="U23031" s="33">
        <v>0</v>
      </c>
    </row>
    <row r="23032" spans="21:21">
      <c r="U23032" s="33">
        <v>0</v>
      </c>
    </row>
    <row r="23033" spans="21:21">
      <c r="U23033" s="33">
        <v>0</v>
      </c>
    </row>
    <row r="23034" spans="21:21">
      <c r="U23034" s="33">
        <v>0</v>
      </c>
    </row>
    <row r="23035" spans="21:21">
      <c r="U23035" s="33">
        <v>0</v>
      </c>
    </row>
    <row r="23036" spans="21:21">
      <c r="U23036" s="33">
        <v>0</v>
      </c>
    </row>
    <row r="23037" spans="21:21">
      <c r="U23037" s="33">
        <v>0</v>
      </c>
    </row>
    <row r="23038" spans="21:21">
      <c r="U23038" s="33">
        <v>0</v>
      </c>
    </row>
    <row r="23039" spans="21:21">
      <c r="U23039" s="33">
        <v>0</v>
      </c>
    </row>
    <row r="23040" spans="21:21">
      <c r="U23040" s="33">
        <v>0</v>
      </c>
    </row>
    <row r="23041" spans="21:21">
      <c r="U23041" s="33">
        <v>0</v>
      </c>
    </row>
    <row r="23042" spans="21:21">
      <c r="U23042" s="33">
        <v>0</v>
      </c>
    </row>
    <row r="23043" spans="21:21">
      <c r="U23043" s="33">
        <v>0</v>
      </c>
    </row>
    <row r="23044" spans="21:21">
      <c r="U23044" s="33">
        <v>0</v>
      </c>
    </row>
    <row r="23045" spans="21:21">
      <c r="U23045" s="33">
        <v>0</v>
      </c>
    </row>
    <row r="23046" spans="21:21">
      <c r="U23046" s="33">
        <v>0</v>
      </c>
    </row>
    <row r="23047" spans="21:21">
      <c r="U23047" s="33">
        <v>0</v>
      </c>
    </row>
    <row r="23048" spans="21:21">
      <c r="U23048" s="33">
        <v>0</v>
      </c>
    </row>
    <row r="23049" spans="21:21">
      <c r="U23049" s="33">
        <v>0</v>
      </c>
    </row>
    <row r="23050" spans="21:21">
      <c r="U23050" s="33">
        <v>0</v>
      </c>
    </row>
    <row r="23051" spans="21:21">
      <c r="U23051" s="33">
        <v>0</v>
      </c>
    </row>
    <row r="23052" spans="21:21">
      <c r="U23052" s="33">
        <v>0</v>
      </c>
    </row>
    <row r="23053" spans="21:21">
      <c r="U23053" s="33">
        <v>0</v>
      </c>
    </row>
    <row r="23054" spans="21:21">
      <c r="U23054" s="33">
        <v>0</v>
      </c>
    </row>
    <row r="23055" spans="21:21">
      <c r="U23055" s="33">
        <v>0</v>
      </c>
    </row>
    <row r="23056" spans="21:21">
      <c r="U23056" s="33">
        <v>0</v>
      </c>
    </row>
    <row r="23057" spans="21:21">
      <c r="U23057" s="33">
        <v>0</v>
      </c>
    </row>
    <row r="23058" spans="21:21">
      <c r="U23058" s="33">
        <v>0</v>
      </c>
    </row>
    <row r="23059" spans="21:21">
      <c r="U23059" s="33">
        <v>0</v>
      </c>
    </row>
    <row r="23060" spans="21:21">
      <c r="U23060" s="33">
        <v>0</v>
      </c>
    </row>
    <row r="23061" spans="21:21">
      <c r="U23061" s="33">
        <v>0</v>
      </c>
    </row>
    <row r="23062" spans="21:21">
      <c r="U23062" s="33">
        <v>0</v>
      </c>
    </row>
    <row r="23063" spans="21:21">
      <c r="U23063" s="33">
        <v>0</v>
      </c>
    </row>
    <row r="23064" spans="21:21">
      <c r="U23064" s="33">
        <v>0</v>
      </c>
    </row>
    <row r="23065" spans="21:21">
      <c r="U23065" s="33">
        <v>0</v>
      </c>
    </row>
    <row r="23066" spans="21:21">
      <c r="U23066" s="33">
        <v>0</v>
      </c>
    </row>
    <row r="23067" spans="21:21">
      <c r="U23067" s="33">
        <v>0</v>
      </c>
    </row>
    <row r="23068" spans="21:21">
      <c r="U23068" s="33">
        <v>0</v>
      </c>
    </row>
    <row r="23069" spans="21:21">
      <c r="U23069" s="33">
        <v>0</v>
      </c>
    </row>
    <row r="23070" spans="21:21">
      <c r="U23070" s="33">
        <v>0</v>
      </c>
    </row>
    <row r="23071" spans="21:21">
      <c r="U23071" s="33">
        <v>0</v>
      </c>
    </row>
    <row r="23072" spans="21:21">
      <c r="U23072" s="33">
        <v>0</v>
      </c>
    </row>
    <row r="23073" spans="21:21">
      <c r="U23073" s="33">
        <v>0</v>
      </c>
    </row>
    <row r="23074" spans="21:21">
      <c r="U23074" s="33">
        <v>0</v>
      </c>
    </row>
    <row r="23075" spans="21:21">
      <c r="U23075" s="33">
        <v>0</v>
      </c>
    </row>
    <row r="23076" spans="21:21">
      <c r="U23076" s="33">
        <v>0</v>
      </c>
    </row>
    <row r="23077" spans="21:21">
      <c r="U23077" s="33">
        <v>0</v>
      </c>
    </row>
    <row r="23078" spans="21:21">
      <c r="U23078" s="33">
        <v>0</v>
      </c>
    </row>
    <row r="23079" spans="21:21">
      <c r="U23079" s="33">
        <v>0</v>
      </c>
    </row>
    <row r="23080" spans="21:21">
      <c r="U23080" s="33">
        <v>0</v>
      </c>
    </row>
    <row r="23081" spans="21:21">
      <c r="U23081" s="33">
        <v>0</v>
      </c>
    </row>
    <row r="23082" spans="21:21">
      <c r="U23082" s="33">
        <v>0</v>
      </c>
    </row>
    <row r="23083" spans="21:21">
      <c r="U23083" s="33">
        <v>0</v>
      </c>
    </row>
    <row r="23084" spans="21:21">
      <c r="U23084" s="33">
        <v>0</v>
      </c>
    </row>
    <row r="23085" spans="21:21">
      <c r="U23085" s="33">
        <v>0</v>
      </c>
    </row>
    <row r="23086" spans="21:21">
      <c r="U23086" s="33">
        <v>0</v>
      </c>
    </row>
    <row r="23087" spans="21:21">
      <c r="U23087" s="33">
        <v>0</v>
      </c>
    </row>
    <row r="23088" spans="21:21">
      <c r="U23088" s="33">
        <v>0</v>
      </c>
    </row>
    <row r="23089" spans="21:21">
      <c r="U23089" s="33">
        <v>0</v>
      </c>
    </row>
    <row r="23090" spans="21:21">
      <c r="U23090" s="33">
        <v>0</v>
      </c>
    </row>
    <row r="23091" spans="21:21">
      <c r="U23091" s="33">
        <v>0</v>
      </c>
    </row>
    <row r="23092" spans="21:21">
      <c r="U23092" s="33">
        <v>0</v>
      </c>
    </row>
    <row r="23093" spans="21:21">
      <c r="U23093" s="33">
        <v>0</v>
      </c>
    </row>
    <row r="23094" spans="21:21">
      <c r="U23094" s="33">
        <v>0</v>
      </c>
    </row>
    <row r="23095" spans="21:21">
      <c r="U23095" s="33">
        <v>0</v>
      </c>
    </row>
    <row r="23096" spans="21:21">
      <c r="U23096" s="33">
        <v>0</v>
      </c>
    </row>
    <row r="23097" spans="21:21">
      <c r="U23097" s="33">
        <v>0</v>
      </c>
    </row>
    <row r="23098" spans="21:21">
      <c r="U23098" s="33">
        <v>0</v>
      </c>
    </row>
    <row r="23099" spans="21:21">
      <c r="U23099" s="33">
        <v>0</v>
      </c>
    </row>
    <row r="23100" spans="21:21">
      <c r="U23100" s="33">
        <v>0</v>
      </c>
    </row>
    <row r="23101" spans="21:21">
      <c r="U23101" s="33">
        <v>0</v>
      </c>
    </row>
    <row r="23102" spans="21:21">
      <c r="U23102" s="33">
        <v>0</v>
      </c>
    </row>
    <row r="23103" spans="21:21">
      <c r="U23103" s="33">
        <v>0</v>
      </c>
    </row>
    <row r="23104" spans="21:21">
      <c r="U23104" s="33">
        <v>0</v>
      </c>
    </row>
    <row r="23105" spans="21:21">
      <c r="U23105" s="33">
        <v>0</v>
      </c>
    </row>
    <row r="23106" spans="21:21">
      <c r="U23106" s="33">
        <v>0</v>
      </c>
    </row>
    <row r="23107" spans="21:21">
      <c r="U23107" s="33">
        <v>0</v>
      </c>
    </row>
    <row r="23108" spans="21:21">
      <c r="U23108" s="33">
        <v>0</v>
      </c>
    </row>
    <row r="23109" spans="21:21">
      <c r="U23109" s="33">
        <v>0</v>
      </c>
    </row>
    <row r="23110" spans="21:21">
      <c r="U23110" s="33">
        <v>0</v>
      </c>
    </row>
    <row r="23111" spans="21:21">
      <c r="U23111" s="33">
        <v>0</v>
      </c>
    </row>
    <row r="23112" spans="21:21">
      <c r="U23112" s="33">
        <v>0</v>
      </c>
    </row>
    <row r="23113" spans="21:21">
      <c r="U23113" s="33">
        <v>0</v>
      </c>
    </row>
    <row r="23114" spans="21:21">
      <c r="U23114" s="33">
        <v>0</v>
      </c>
    </row>
    <row r="23115" spans="21:21">
      <c r="U23115" s="33">
        <v>0</v>
      </c>
    </row>
    <row r="23116" spans="21:21">
      <c r="U23116" s="33">
        <v>0</v>
      </c>
    </row>
    <row r="23117" spans="21:21">
      <c r="U23117" s="33">
        <v>0</v>
      </c>
    </row>
    <row r="23118" spans="21:21">
      <c r="U23118" s="33">
        <v>0</v>
      </c>
    </row>
    <row r="23119" spans="21:21">
      <c r="U23119" s="33">
        <v>0</v>
      </c>
    </row>
    <row r="23120" spans="21:21">
      <c r="U23120" s="33">
        <v>0</v>
      </c>
    </row>
    <row r="23121" spans="21:21">
      <c r="U23121" s="33">
        <v>0</v>
      </c>
    </row>
    <row r="23122" spans="21:21">
      <c r="U23122" s="33">
        <v>0</v>
      </c>
    </row>
    <row r="23123" spans="21:21">
      <c r="U23123" s="33">
        <v>0</v>
      </c>
    </row>
    <row r="23124" spans="21:21">
      <c r="U23124" s="33">
        <v>0</v>
      </c>
    </row>
    <row r="23125" spans="21:21">
      <c r="U23125" s="33">
        <v>0</v>
      </c>
    </row>
    <row r="23126" spans="21:21">
      <c r="U23126" s="33">
        <v>0</v>
      </c>
    </row>
    <row r="23127" spans="21:21">
      <c r="U23127" s="33">
        <v>0</v>
      </c>
    </row>
    <row r="23128" spans="21:21">
      <c r="U23128" s="33">
        <v>0</v>
      </c>
    </row>
    <row r="23129" spans="21:21">
      <c r="U23129" s="33">
        <v>0</v>
      </c>
    </row>
    <row r="23130" spans="21:21">
      <c r="U23130" s="33">
        <v>0</v>
      </c>
    </row>
    <row r="23131" spans="21:21">
      <c r="U23131" s="33">
        <v>0</v>
      </c>
    </row>
    <row r="23132" spans="21:21">
      <c r="U23132" s="33">
        <v>0</v>
      </c>
    </row>
    <row r="23133" spans="21:21">
      <c r="U23133" s="33">
        <v>0</v>
      </c>
    </row>
    <row r="23134" spans="21:21">
      <c r="U23134" s="33">
        <v>0</v>
      </c>
    </row>
    <row r="23135" spans="21:21">
      <c r="U23135" s="33">
        <v>0</v>
      </c>
    </row>
    <row r="23136" spans="21:21">
      <c r="U23136" s="33">
        <v>0</v>
      </c>
    </row>
    <row r="23137" spans="21:21">
      <c r="U23137" s="33">
        <v>0</v>
      </c>
    </row>
    <row r="23138" spans="21:21">
      <c r="U23138" s="33">
        <v>0</v>
      </c>
    </row>
    <row r="23139" spans="21:21">
      <c r="U23139" s="33">
        <v>0</v>
      </c>
    </row>
    <row r="23140" spans="21:21">
      <c r="U23140" s="33">
        <v>0</v>
      </c>
    </row>
    <row r="23141" spans="21:21">
      <c r="U23141" s="33">
        <v>0</v>
      </c>
    </row>
    <row r="23142" spans="21:21">
      <c r="U23142" s="33">
        <v>0</v>
      </c>
    </row>
    <row r="23143" spans="21:21">
      <c r="U23143" s="33">
        <v>0</v>
      </c>
    </row>
    <row r="23144" spans="21:21">
      <c r="U23144" s="33">
        <v>0</v>
      </c>
    </row>
    <row r="23145" spans="21:21">
      <c r="U23145" s="33">
        <v>0</v>
      </c>
    </row>
    <row r="23146" spans="21:21">
      <c r="U23146" s="33">
        <v>0</v>
      </c>
    </row>
    <row r="23147" spans="21:21">
      <c r="U23147" s="33">
        <v>0</v>
      </c>
    </row>
    <row r="23148" spans="21:21">
      <c r="U23148" s="33">
        <v>0</v>
      </c>
    </row>
    <row r="23149" spans="21:21">
      <c r="U23149" s="33">
        <v>0</v>
      </c>
    </row>
    <row r="23150" spans="21:21">
      <c r="U23150" s="33">
        <v>0</v>
      </c>
    </row>
    <row r="23151" spans="21:21">
      <c r="U23151" s="33">
        <v>0</v>
      </c>
    </row>
    <row r="23152" spans="21:21">
      <c r="U23152" s="33">
        <v>0</v>
      </c>
    </row>
    <row r="23153" spans="21:21">
      <c r="U23153" s="33">
        <v>0</v>
      </c>
    </row>
    <row r="23154" spans="21:21">
      <c r="U23154" s="33">
        <v>0</v>
      </c>
    </row>
    <row r="23155" spans="21:21">
      <c r="U23155" s="33">
        <v>0</v>
      </c>
    </row>
    <row r="23156" spans="21:21">
      <c r="U23156" s="33">
        <v>0</v>
      </c>
    </row>
    <row r="23157" spans="21:21">
      <c r="U23157" s="33">
        <v>0</v>
      </c>
    </row>
    <row r="23158" spans="21:21">
      <c r="U23158" s="33">
        <v>0</v>
      </c>
    </row>
    <row r="23159" spans="21:21">
      <c r="U23159" s="33">
        <v>0</v>
      </c>
    </row>
    <row r="23160" spans="21:21">
      <c r="U23160" s="33">
        <v>0</v>
      </c>
    </row>
    <row r="23161" spans="21:21">
      <c r="U23161" s="33">
        <v>0</v>
      </c>
    </row>
    <row r="23162" spans="21:21">
      <c r="U23162" s="33">
        <v>0</v>
      </c>
    </row>
    <row r="23163" spans="21:21">
      <c r="U23163" s="33">
        <v>0</v>
      </c>
    </row>
    <row r="23164" spans="21:21">
      <c r="U23164" s="33">
        <v>0</v>
      </c>
    </row>
    <row r="23165" spans="21:21">
      <c r="U23165" s="33">
        <v>0</v>
      </c>
    </row>
    <row r="23166" spans="21:21">
      <c r="U23166" s="33">
        <v>0</v>
      </c>
    </row>
    <row r="23167" spans="21:21">
      <c r="U23167" s="33">
        <v>0</v>
      </c>
    </row>
    <row r="23168" spans="21:21">
      <c r="U23168" s="33">
        <v>0</v>
      </c>
    </row>
    <row r="23169" spans="21:21">
      <c r="U23169" s="33">
        <v>0</v>
      </c>
    </row>
    <row r="23170" spans="21:21">
      <c r="U23170" s="33">
        <v>0</v>
      </c>
    </row>
    <row r="23171" spans="21:21">
      <c r="U23171" s="33">
        <v>0</v>
      </c>
    </row>
    <row r="23172" spans="21:21">
      <c r="U23172" s="33">
        <v>0</v>
      </c>
    </row>
    <row r="23173" spans="21:21">
      <c r="U23173" s="33">
        <v>0</v>
      </c>
    </row>
    <row r="23174" spans="21:21">
      <c r="U23174" s="33">
        <v>0</v>
      </c>
    </row>
    <row r="23175" spans="21:21">
      <c r="U23175" s="33">
        <v>0</v>
      </c>
    </row>
    <row r="23176" spans="21:21">
      <c r="U23176" s="33">
        <v>0</v>
      </c>
    </row>
    <row r="23177" spans="21:21">
      <c r="U23177" s="33">
        <v>0</v>
      </c>
    </row>
    <row r="23178" spans="21:21">
      <c r="U23178" s="33">
        <v>0</v>
      </c>
    </row>
    <row r="23179" spans="21:21">
      <c r="U23179" s="33">
        <v>0</v>
      </c>
    </row>
    <row r="23180" spans="21:21">
      <c r="U23180" s="33">
        <v>0</v>
      </c>
    </row>
    <row r="23181" spans="21:21">
      <c r="U23181" s="33">
        <v>0</v>
      </c>
    </row>
    <row r="23182" spans="21:21">
      <c r="U23182" s="33">
        <v>0</v>
      </c>
    </row>
    <row r="23183" spans="21:21">
      <c r="U23183" s="33">
        <v>0</v>
      </c>
    </row>
    <row r="23184" spans="21:21">
      <c r="U23184" s="33">
        <v>0</v>
      </c>
    </row>
    <row r="23185" spans="21:21">
      <c r="U23185" s="33">
        <v>0</v>
      </c>
    </row>
    <row r="23186" spans="21:21">
      <c r="U23186" s="33">
        <v>0</v>
      </c>
    </row>
    <row r="23187" spans="21:21">
      <c r="U23187" s="33">
        <v>0</v>
      </c>
    </row>
    <row r="23188" spans="21:21">
      <c r="U23188" s="33">
        <v>0</v>
      </c>
    </row>
    <row r="23189" spans="21:21">
      <c r="U23189" s="33">
        <v>0</v>
      </c>
    </row>
    <row r="23190" spans="21:21">
      <c r="U23190" s="33">
        <v>0</v>
      </c>
    </row>
    <row r="23191" spans="21:21">
      <c r="U23191" s="33">
        <v>0</v>
      </c>
    </row>
    <row r="23192" spans="21:21">
      <c r="U23192" s="33">
        <v>0</v>
      </c>
    </row>
    <row r="23193" spans="21:21">
      <c r="U23193" s="33">
        <v>0</v>
      </c>
    </row>
    <row r="23194" spans="21:21">
      <c r="U23194" s="33">
        <v>0</v>
      </c>
    </row>
    <row r="23195" spans="21:21">
      <c r="U23195" s="33">
        <v>0</v>
      </c>
    </row>
    <row r="23196" spans="21:21">
      <c r="U23196" s="33">
        <v>0</v>
      </c>
    </row>
    <row r="23197" spans="21:21">
      <c r="U23197" s="33">
        <v>0</v>
      </c>
    </row>
    <row r="23198" spans="21:21">
      <c r="U23198" s="33">
        <v>0</v>
      </c>
    </row>
    <row r="23199" spans="21:21">
      <c r="U23199" s="33">
        <v>0</v>
      </c>
    </row>
    <row r="23200" spans="21:21">
      <c r="U23200" s="33">
        <v>0</v>
      </c>
    </row>
    <row r="23201" spans="21:21">
      <c r="U23201" s="33">
        <v>0</v>
      </c>
    </row>
    <row r="23202" spans="21:21">
      <c r="U23202" s="33">
        <v>0</v>
      </c>
    </row>
    <row r="23203" spans="21:21">
      <c r="U23203" s="33">
        <v>0</v>
      </c>
    </row>
    <row r="23204" spans="21:21">
      <c r="U23204" s="33">
        <v>0</v>
      </c>
    </row>
    <row r="23205" spans="21:21">
      <c r="U23205" s="33">
        <v>0</v>
      </c>
    </row>
    <row r="23206" spans="21:21">
      <c r="U23206" s="33">
        <v>0</v>
      </c>
    </row>
    <row r="23207" spans="21:21">
      <c r="U23207" s="33">
        <v>0</v>
      </c>
    </row>
    <row r="23208" spans="21:21">
      <c r="U23208" s="33">
        <v>0</v>
      </c>
    </row>
    <row r="23209" spans="21:21">
      <c r="U23209" s="33">
        <v>0</v>
      </c>
    </row>
    <row r="23210" spans="21:21">
      <c r="U23210" s="33">
        <v>0</v>
      </c>
    </row>
    <row r="23211" spans="21:21">
      <c r="U23211" s="33">
        <v>0</v>
      </c>
    </row>
    <row r="23212" spans="21:21">
      <c r="U23212" s="33">
        <v>0</v>
      </c>
    </row>
    <row r="23213" spans="21:21">
      <c r="U23213" s="33">
        <v>0</v>
      </c>
    </row>
    <row r="23214" spans="21:21">
      <c r="U23214" s="33">
        <v>0</v>
      </c>
    </row>
    <row r="23215" spans="21:21">
      <c r="U23215" s="33">
        <v>0</v>
      </c>
    </row>
    <row r="23216" spans="21:21">
      <c r="U23216" s="33">
        <v>0</v>
      </c>
    </row>
    <row r="23217" spans="21:21">
      <c r="U23217" s="33">
        <v>0</v>
      </c>
    </row>
    <row r="23218" spans="21:21">
      <c r="U23218" s="33">
        <v>0</v>
      </c>
    </row>
    <row r="23219" spans="21:21">
      <c r="U23219" s="33">
        <v>0</v>
      </c>
    </row>
    <row r="23220" spans="21:21">
      <c r="U23220" s="33">
        <v>0</v>
      </c>
    </row>
    <row r="23221" spans="21:21">
      <c r="U23221" s="33">
        <v>0</v>
      </c>
    </row>
    <row r="23222" spans="21:21">
      <c r="U23222" s="33">
        <v>0</v>
      </c>
    </row>
    <row r="23223" spans="21:21">
      <c r="U23223" s="33">
        <v>0</v>
      </c>
    </row>
    <row r="23224" spans="21:21">
      <c r="U23224" s="33">
        <v>0</v>
      </c>
    </row>
    <row r="23225" spans="21:21">
      <c r="U23225" s="33">
        <v>0</v>
      </c>
    </row>
    <row r="23226" spans="21:21">
      <c r="U23226" s="33">
        <v>0</v>
      </c>
    </row>
    <row r="23227" spans="21:21">
      <c r="U23227" s="33">
        <v>0</v>
      </c>
    </row>
    <row r="23228" spans="21:21">
      <c r="U23228" s="33">
        <v>0</v>
      </c>
    </row>
    <row r="23229" spans="21:21">
      <c r="U23229" s="33">
        <v>0</v>
      </c>
    </row>
    <row r="23230" spans="21:21">
      <c r="U23230" s="33">
        <v>0</v>
      </c>
    </row>
    <row r="23231" spans="21:21">
      <c r="U23231" s="33">
        <v>0</v>
      </c>
    </row>
    <row r="23232" spans="21:21">
      <c r="U23232" s="33">
        <v>0</v>
      </c>
    </row>
    <row r="23233" spans="21:21">
      <c r="U23233" s="33">
        <v>0</v>
      </c>
    </row>
    <row r="23234" spans="21:21">
      <c r="U23234" s="33">
        <v>0</v>
      </c>
    </row>
    <row r="23235" spans="21:21">
      <c r="U23235" s="33">
        <v>0</v>
      </c>
    </row>
    <row r="23236" spans="21:21">
      <c r="U23236" s="33">
        <v>0</v>
      </c>
    </row>
    <row r="23237" spans="21:21">
      <c r="U23237" s="33">
        <v>0</v>
      </c>
    </row>
    <row r="23238" spans="21:21">
      <c r="U23238" s="33">
        <v>0</v>
      </c>
    </row>
    <row r="23239" spans="21:21">
      <c r="U23239" s="33">
        <v>0</v>
      </c>
    </row>
    <row r="23240" spans="21:21">
      <c r="U23240" s="33">
        <v>0</v>
      </c>
    </row>
    <row r="23241" spans="21:21">
      <c r="U23241" s="33">
        <v>0</v>
      </c>
    </row>
    <row r="23242" spans="21:21">
      <c r="U23242" s="33">
        <v>0</v>
      </c>
    </row>
    <row r="23243" spans="21:21">
      <c r="U23243" s="33">
        <v>0</v>
      </c>
    </row>
    <row r="23244" spans="21:21">
      <c r="U23244" s="33">
        <v>0</v>
      </c>
    </row>
    <row r="23245" spans="21:21">
      <c r="U23245" s="33">
        <v>0</v>
      </c>
    </row>
    <row r="23246" spans="21:21">
      <c r="U23246" s="33">
        <v>0</v>
      </c>
    </row>
    <row r="23247" spans="21:21">
      <c r="U23247" s="33">
        <v>0</v>
      </c>
    </row>
    <row r="23248" spans="21:21">
      <c r="U23248" s="33">
        <v>0</v>
      </c>
    </row>
    <row r="23249" spans="21:21">
      <c r="U23249" s="33">
        <v>0</v>
      </c>
    </row>
    <row r="23250" spans="21:21">
      <c r="U23250" s="33">
        <v>0</v>
      </c>
    </row>
    <row r="23251" spans="21:21">
      <c r="U23251" s="33">
        <v>0</v>
      </c>
    </row>
    <row r="23252" spans="21:21">
      <c r="U23252" s="33">
        <v>0</v>
      </c>
    </row>
    <row r="23253" spans="21:21">
      <c r="U23253" s="33">
        <v>0</v>
      </c>
    </row>
    <row r="23254" spans="21:21">
      <c r="U23254" s="33">
        <v>0</v>
      </c>
    </row>
    <row r="23255" spans="21:21">
      <c r="U23255" s="33">
        <v>0</v>
      </c>
    </row>
    <row r="23256" spans="21:21">
      <c r="U23256" s="33">
        <v>0</v>
      </c>
    </row>
    <row r="23257" spans="21:21">
      <c r="U23257" s="33">
        <v>0</v>
      </c>
    </row>
    <row r="23258" spans="21:21">
      <c r="U23258" s="33">
        <v>0</v>
      </c>
    </row>
    <row r="23259" spans="21:21">
      <c r="U23259" s="33">
        <v>0</v>
      </c>
    </row>
    <row r="23260" spans="21:21">
      <c r="U23260" s="33">
        <v>0</v>
      </c>
    </row>
    <row r="23261" spans="21:21">
      <c r="U23261" s="33">
        <v>0</v>
      </c>
    </row>
    <row r="23262" spans="21:21">
      <c r="U23262" s="33">
        <v>0</v>
      </c>
    </row>
    <row r="23263" spans="21:21">
      <c r="U23263" s="33">
        <v>0</v>
      </c>
    </row>
    <row r="23264" spans="21:21">
      <c r="U23264" s="33">
        <v>0</v>
      </c>
    </row>
    <row r="23265" spans="21:21">
      <c r="U23265" s="33">
        <v>0</v>
      </c>
    </row>
    <row r="23266" spans="21:21">
      <c r="U23266" s="33">
        <v>0</v>
      </c>
    </row>
    <row r="23267" spans="21:21">
      <c r="U23267" s="33">
        <v>0</v>
      </c>
    </row>
    <row r="23268" spans="21:21">
      <c r="U23268" s="33">
        <v>0</v>
      </c>
    </row>
    <row r="23269" spans="21:21">
      <c r="U23269" s="33">
        <v>0</v>
      </c>
    </row>
    <row r="23270" spans="21:21">
      <c r="U23270" s="33">
        <v>0</v>
      </c>
    </row>
    <row r="23271" spans="21:21">
      <c r="U23271" s="33">
        <v>0</v>
      </c>
    </row>
    <row r="23272" spans="21:21">
      <c r="U23272" s="33">
        <v>0</v>
      </c>
    </row>
    <row r="23273" spans="21:21">
      <c r="U23273" s="33">
        <v>0</v>
      </c>
    </row>
    <row r="23274" spans="21:21">
      <c r="U23274" s="33">
        <v>0</v>
      </c>
    </row>
    <row r="23275" spans="21:21">
      <c r="U23275" s="33">
        <v>0</v>
      </c>
    </row>
    <row r="23276" spans="21:21">
      <c r="U23276" s="33">
        <v>0</v>
      </c>
    </row>
    <row r="23277" spans="21:21">
      <c r="U23277" s="33">
        <v>0</v>
      </c>
    </row>
    <row r="23278" spans="21:21">
      <c r="U23278" s="33">
        <v>0</v>
      </c>
    </row>
    <row r="23279" spans="21:21">
      <c r="U23279" s="33">
        <v>0</v>
      </c>
    </row>
    <row r="23280" spans="21:21">
      <c r="U23280" s="33">
        <v>0</v>
      </c>
    </row>
    <row r="23281" spans="21:21">
      <c r="U23281" s="33">
        <v>0</v>
      </c>
    </row>
    <row r="23282" spans="21:21">
      <c r="U23282" s="33">
        <v>0</v>
      </c>
    </row>
    <row r="23283" spans="21:21">
      <c r="U23283" s="33">
        <v>0</v>
      </c>
    </row>
    <row r="23284" spans="21:21">
      <c r="U23284" s="33">
        <v>0</v>
      </c>
    </row>
    <row r="23285" spans="21:21">
      <c r="U23285" s="33">
        <v>0</v>
      </c>
    </row>
    <row r="23286" spans="21:21">
      <c r="U23286" s="33">
        <v>0</v>
      </c>
    </row>
    <row r="23287" spans="21:21">
      <c r="U23287" s="33">
        <v>0</v>
      </c>
    </row>
    <row r="23288" spans="21:21">
      <c r="U23288" s="33">
        <v>0</v>
      </c>
    </row>
    <row r="23289" spans="21:21">
      <c r="U23289" s="33">
        <v>0</v>
      </c>
    </row>
    <row r="23290" spans="21:21">
      <c r="U23290" s="33">
        <v>0</v>
      </c>
    </row>
    <row r="23291" spans="21:21">
      <c r="U23291" s="33">
        <v>0</v>
      </c>
    </row>
    <row r="23292" spans="21:21">
      <c r="U23292" s="33">
        <v>0</v>
      </c>
    </row>
    <row r="23293" spans="21:21">
      <c r="U23293" s="33">
        <v>0</v>
      </c>
    </row>
    <row r="23294" spans="21:21">
      <c r="U23294" s="33">
        <v>0</v>
      </c>
    </row>
    <row r="23295" spans="21:21">
      <c r="U23295" s="33">
        <v>0</v>
      </c>
    </row>
    <row r="23296" spans="21:21">
      <c r="U23296" s="33">
        <v>0</v>
      </c>
    </row>
    <row r="23297" spans="21:21">
      <c r="U23297" s="33">
        <v>0</v>
      </c>
    </row>
    <row r="23298" spans="21:21">
      <c r="U23298" s="33">
        <v>0</v>
      </c>
    </row>
    <row r="23299" spans="21:21">
      <c r="U23299" s="33">
        <v>0</v>
      </c>
    </row>
    <row r="23300" spans="21:21">
      <c r="U23300" s="33">
        <v>0</v>
      </c>
    </row>
    <row r="23301" spans="21:21">
      <c r="U23301" s="33">
        <v>0</v>
      </c>
    </row>
    <row r="23302" spans="21:21">
      <c r="U23302" s="33">
        <v>0</v>
      </c>
    </row>
    <row r="23303" spans="21:21">
      <c r="U23303" s="33">
        <v>0</v>
      </c>
    </row>
    <row r="23304" spans="21:21">
      <c r="U23304" s="33">
        <v>0</v>
      </c>
    </row>
    <row r="23305" spans="21:21">
      <c r="U23305" s="33">
        <v>0</v>
      </c>
    </row>
    <row r="23306" spans="21:21">
      <c r="U23306" s="33">
        <v>0</v>
      </c>
    </row>
    <row r="23307" spans="21:21">
      <c r="U23307" s="33">
        <v>0</v>
      </c>
    </row>
    <row r="23308" spans="21:21">
      <c r="U23308" s="33">
        <v>0</v>
      </c>
    </row>
    <row r="23309" spans="21:21">
      <c r="U23309" s="33">
        <v>0</v>
      </c>
    </row>
    <row r="23310" spans="21:21">
      <c r="U23310" s="33">
        <v>0</v>
      </c>
    </row>
    <row r="23311" spans="21:21">
      <c r="U23311" s="33">
        <v>0</v>
      </c>
    </row>
    <row r="23312" spans="21:21">
      <c r="U23312" s="33">
        <v>0</v>
      </c>
    </row>
    <row r="23313" spans="21:21">
      <c r="U23313" s="33">
        <v>0</v>
      </c>
    </row>
    <row r="23314" spans="21:21">
      <c r="U23314" s="33">
        <v>0</v>
      </c>
    </row>
    <row r="23315" spans="21:21">
      <c r="U23315" s="33">
        <v>0</v>
      </c>
    </row>
    <row r="23316" spans="21:21">
      <c r="U23316" s="33">
        <v>0</v>
      </c>
    </row>
    <row r="23317" spans="21:21">
      <c r="U23317" s="33">
        <v>0</v>
      </c>
    </row>
    <row r="23318" spans="21:21">
      <c r="U23318" s="33">
        <v>0</v>
      </c>
    </row>
    <row r="23319" spans="21:21">
      <c r="U23319" s="33">
        <v>0</v>
      </c>
    </row>
    <row r="23320" spans="21:21">
      <c r="U23320" s="33">
        <v>0</v>
      </c>
    </row>
    <row r="23321" spans="21:21">
      <c r="U23321" s="33">
        <v>0</v>
      </c>
    </row>
    <row r="23322" spans="21:21">
      <c r="U23322" s="33">
        <v>0</v>
      </c>
    </row>
    <row r="23323" spans="21:21">
      <c r="U23323" s="33">
        <v>0</v>
      </c>
    </row>
    <row r="23324" spans="21:21">
      <c r="U23324" s="33">
        <v>0</v>
      </c>
    </row>
    <row r="23325" spans="21:21">
      <c r="U23325" s="33">
        <v>0</v>
      </c>
    </row>
    <row r="23326" spans="21:21">
      <c r="U23326" s="33">
        <v>0</v>
      </c>
    </row>
    <row r="23327" spans="21:21">
      <c r="U23327" s="33">
        <v>0</v>
      </c>
    </row>
    <row r="23328" spans="21:21">
      <c r="U23328" s="33">
        <v>0</v>
      </c>
    </row>
    <row r="23329" spans="21:21">
      <c r="U23329" s="33">
        <v>0</v>
      </c>
    </row>
    <row r="23330" spans="21:21">
      <c r="U23330" s="33">
        <v>0</v>
      </c>
    </row>
    <row r="23331" spans="21:21">
      <c r="U23331" s="33">
        <v>0</v>
      </c>
    </row>
    <row r="23332" spans="21:21">
      <c r="U23332" s="33">
        <v>0</v>
      </c>
    </row>
    <row r="23333" spans="21:21">
      <c r="U23333" s="33">
        <v>0</v>
      </c>
    </row>
    <row r="23334" spans="21:21">
      <c r="U23334" s="33">
        <v>0</v>
      </c>
    </row>
    <row r="23335" spans="21:21">
      <c r="U23335" s="33">
        <v>0</v>
      </c>
    </row>
    <row r="23336" spans="21:21">
      <c r="U23336" s="33">
        <v>0</v>
      </c>
    </row>
    <row r="23337" spans="21:21">
      <c r="U23337" s="33">
        <v>0</v>
      </c>
    </row>
    <row r="23338" spans="21:21">
      <c r="U23338" s="33">
        <v>0</v>
      </c>
    </row>
    <row r="23339" spans="21:21">
      <c r="U23339" s="33">
        <v>0</v>
      </c>
    </row>
    <row r="23340" spans="21:21">
      <c r="U23340" s="33">
        <v>0</v>
      </c>
    </row>
    <row r="23341" spans="21:21">
      <c r="U23341" s="33">
        <v>0</v>
      </c>
    </row>
    <row r="23342" spans="21:21">
      <c r="U23342" s="33">
        <v>0</v>
      </c>
    </row>
    <row r="23343" spans="21:21">
      <c r="U23343" s="33">
        <v>0</v>
      </c>
    </row>
    <row r="23344" spans="21:21">
      <c r="U23344" s="33">
        <v>0</v>
      </c>
    </row>
    <row r="23345" spans="21:21">
      <c r="U23345" s="33">
        <v>0</v>
      </c>
    </row>
    <row r="23346" spans="21:21">
      <c r="U23346" s="33">
        <v>0</v>
      </c>
    </row>
    <row r="23347" spans="21:21">
      <c r="U23347" s="33">
        <v>0</v>
      </c>
    </row>
    <row r="23348" spans="21:21">
      <c r="U23348" s="33">
        <v>0</v>
      </c>
    </row>
    <row r="23349" spans="21:21">
      <c r="U23349" s="33">
        <v>0</v>
      </c>
    </row>
    <row r="23350" spans="21:21">
      <c r="U23350" s="33">
        <v>0</v>
      </c>
    </row>
    <row r="23351" spans="21:21">
      <c r="U23351" s="33">
        <v>0</v>
      </c>
    </row>
    <row r="23352" spans="21:21">
      <c r="U23352" s="33">
        <v>0</v>
      </c>
    </row>
    <row r="23353" spans="21:21">
      <c r="U23353" s="33">
        <v>0</v>
      </c>
    </row>
    <row r="23354" spans="21:21">
      <c r="U23354" s="33">
        <v>0</v>
      </c>
    </row>
    <row r="23355" spans="21:21">
      <c r="U23355" s="33">
        <v>0</v>
      </c>
    </row>
    <row r="23356" spans="21:21">
      <c r="U23356" s="33">
        <v>0</v>
      </c>
    </row>
    <row r="23357" spans="21:21">
      <c r="U23357" s="33">
        <v>0</v>
      </c>
    </row>
    <row r="23358" spans="21:21">
      <c r="U23358" s="33">
        <v>0</v>
      </c>
    </row>
    <row r="23359" spans="21:21">
      <c r="U23359" s="33">
        <v>0</v>
      </c>
    </row>
    <row r="23360" spans="21:21">
      <c r="U23360" s="33">
        <v>0</v>
      </c>
    </row>
    <row r="23361" spans="21:21">
      <c r="U23361" s="33">
        <v>0</v>
      </c>
    </row>
    <row r="23362" spans="21:21">
      <c r="U23362" s="33">
        <v>0</v>
      </c>
    </row>
    <row r="23363" spans="21:21">
      <c r="U23363" s="33">
        <v>0</v>
      </c>
    </row>
    <row r="23364" spans="21:21">
      <c r="U23364" s="33">
        <v>0</v>
      </c>
    </row>
    <row r="23365" spans="21:21">
      <c r="U23365" s="33">
        <v>0</v>
      </c>
    </row>
    <row r="23366" spans="21:21">
      <c r="U23366" s="33">
        <v>0</v>
      </c>
    </row>
    <row r="23367" spans="21:21">
      <c r="U23367" s="33">
        <v>0</v>
      </c>
    </row>
    <row r="23368" spans="21:21">
      <c r="U23368" s="33">
        <v>0</v>
      </c>
    </row>
    <row r="23369" spans="21:21">
      <c r="U23369" s="33">
        <v>0</v>
      </c>
    </row>
    <row r="23370" spans="21:21">
      <c r="U23370" s="33">
        <v>0</v>
      </c>
    </row>
    <row r="23371" spans="21:21">
      <c r="U23371" s="33">
        <v>0</v>
      </c>
    </row>
    <row r="23372" spans="21:21">
      <c r="U23372" s="33">
        <v>0</v>
      </c>
    </row>
    <row r="23373" spans="21:21">
      <c r="U23373" s="33">
        <v>0</v>
      </c>
    </row>
    <row r="23374" spans="21:21">
      <c r="U23374" s="33">
        <v>0</v>
      </c>
    </row>
    <row r="23375" spans="21:21">
      <c r="U23375" s="33">
        <v>0</v>
      </c>
    </row>
    <row r="23376" spans="21:21">
      <c r="U23376" s="33">
        <v>0</v>
      </c>
    </row>
    <row r="23377" spans="21:21">
      <c r="U23377" s="33">
        <v>0</v>
      </c>
    </row>
    <row r="23378" spans="21:21">
      <c r="U23378" s="33">
        <v>0</v>
      </c>
    </row>
    <row r="23379" spans="21:21">
      <c r="U23379" s="33">
        <v>0</v>
      </c>
    </row>
    <row r="23380" spans="21:21">
      <c r="U23380" s="33">
        <v>0</v>
      </c>
    </row>
    <row r="23381" spans="21:21">
      <c r="U23381" s="33">
        <v>0</v>
      </c>
    </row>
    <row r="23382" spans="21:21">
      <c r="U23382" s="33">
        <v>0</v>
      </c>
    </row>
    <row r="23383" spans="21:21">
      <c r="U23383" s="33">
        <v>0</v>
      </c>
    </row>
    <row r="23384" spans="21:21">
      <c r="U23384" s="33">
        <v>0</v>
      </c>
    </row>
    <row r="23385" spans="21:21">
      <c r="U23385" s="33">
        <v>0</v>
      </c>
    </row>
    <row r="23386" spans="21:21">
      <c r="U23386" s="33">
        <v>0</v>
      </c>
    </row>
    <row r="23387" spans="21:21">
      <c r="U23387" s="33">
        <v>0</v>
      </c>
    </row>
    <row r="23388" spans="21:21">
      <c r="U23388" s="33">
        <v>0</v>
      </c>
    </row>
    <row r="23389" spans="21:21">
      <c r="U23389" s="33">
        <v>0</v>
      </c>
    </row>
    <row r="23390" spans="21:21">
      <c r="U23390" s="33">
        <v>0</v>
      </c>
    </row>
    <row r="23391" spans="21:21">
      <c r="U23391" s="33">
        <v>0</v>
      </c>
    </row>
    <row r="23392" spans="21:21">
      <c r="U23392" s="33">
        <v>0</v>
      </c>
    </row>
    <row r="23393" spans="21:21">
      <c r="U23393" s="33">
        <v>0</v>
      </c>
    </row>
    <row r="23394" spans="21:21">
      <c r="U23394" s="33">
        <v>0</v>
      </c>
    </row>
    <row r="23395" spans="21:21">
      <c r="U23395" s="33">
        <v>0</v>
      </c>
    </row>
    <row r="23396" spans="21:21">
      <c r="U23396" s="33">
        <v>0</v>
      </c>
    </row>
    <row r="23397" spans="21:21">
      <c r="U23397" s="33">
        <v>0</v>
      </c>
    </row>
    <row r="23398" spans="21:21">
      <c r="U23398" s="33">
        <v>0</v>
      </c>
    </row>
    <row r="23399" spans="21:21">
      <c r="U23399" s="33">
        <v>0</v>
      </c>
    </row>
    <row r="23400" spans="21:21">
      <c r="U23400" s="33">
        <v>0</v>
      </c>
    </row>
    <row r="23401" spans="21:21">
      <c r="U23401" s="33">
        <v>0</v>
      </c>
    </row>
    <row r="23402" spans="21:21">
      <c r="U23402" s="33">
        <v>0</v>
      </c>
    </row>
    <row r="23403" spans="21:21">
      <c r="U23403" s="33">
        <v>0</v>
      </c>
    </row>
    <row r="23404" spans="21:21">
      <c r="U23404" s="33">
        <v>0</v>
      </c>
    </row>
    <row r="23405" spans="21:21">
      <c r="U23405" s="33">
        <v>0</v>
      </c>
    </row>
    <row r="23406" spans="21:21">
      <c r="U23406" s="33">
        <v>0</v>
      </c>
    </row>
    <row r="23407" spans="21:21">
      <c r="U23407" s="33">
        <v>0</v>
      </c>
    </row>
    <row r="23408" spans="21:21">
      <c r="U23408" s="33">
        <v>0</v>
      </c>
    </row>
    <row r="23409" spans="21:21">
      <c r="U23409" s="33">
        <v>0</v>
      </c>
    </row>
    <row r="23410" spans="21:21">
      <c r="U23410" s="33">
        <v>0</v>
      </c>
    </row>
    <row r="23411" spans="21:21">
      <c r="U23411" s="33">
        <v>0</v>
      </c>
    </row>
    <row r="23412" spans="21:21">
      <c r="U23412" s="33">
        <v>0</v>
      </c>
    </row>
    <row r="23413" spans="21:21">
      <c r="U23413" s="33">
        <v>0</v>
      </c>
    </row>
    <row r="23414" spans="21:21">
      <c r="U23414" s="33">
        <v>0</v>
      </c>
    </row>
    <row r="23415" spans="21:21">
      <c r="U23415" s="33">
        <v>0</v>
      </c>
    </row>
    <row r="23416" spans="21:21">
      <c r="U23416" s="33">
        <v>0</v>
      </c>
    </row>
    <row r="23417" spans="21:21">
      <c r="U23417" s="33">
        <v>0</v>
      </c>
    </row>
    <row r="23418" spans="21:21">
      <c r="U23418" s="33">
        <v>0</v>
      </c>
    </row>
    <row r="23419" spans="21:21">
      <c r="U23419" s="33">
        <v>0</v>
      </c>
    </row>
    <row r="23420" spans="21:21">
      <c r="U23420" s="33">
        <v>0</v>
      </c>
    </row>
    <row r="23421" spans="21:21">
      <c r="U23421" s="33">
        <v>0</v>
      </c>
    </row>
    <row r="23422" spans="21:21">
      <c r="U23422" s="33">
        <v>0</v>
      </c>
    </row>
    <row r="23423" spans="21:21">
      <c r="U23423" s="33">
        <v>0</v>
      </c>
    </row>
    <row r="23424" spans="21:21">
      <c r="U23424" s="33">
        <v>0</v>
      </c>
    </row>
    <row r="23425" spans="21:21">
      <c r="U23425" s="33">
        <v>0</v>
      </c>
    </row>
    <row r="23426" spans="21:21">
      <c r="U23426" s="33">
        <v>0</v>
      </c>
    </row>
    <row r="23427" spans="21:21">
      <c r="U23427" s="33">
        <v>0</v>
      </c>
    </row>
    <row r="23428" spans="21:21">
      <c r="U23428" s="33">
        <v>0</v>
      </c>
    </row>
    <row r="23429" spans="21:21">
      <c r="U23429" s="33">
        <v>0</v>
      </c>
    </row>
    <row r="23430" spans="21:21">
      <c r="U23430" s="33">
        <v>0</v>
      </c>
    </row>
    <row r="23431" spans="21:21">
      <c r="U23431" s="33">
        <v>0</v>
      </c>
    </row>
    <row r="23432" spans="21:21">
      <c r="U23432" s="33">
        <v>0</v>
      </c>
    </row>
    <row r="23433" spans="21:21">
      <c r="U23433" s="33">
        <v>0</v>
      </c>
    </row>
    <row r="23434" spans="21:21">
      <c r="U23434" s="33">
        <v>0</v>
      </c>
    </row>
    <row r="23435" spans="21:21">
      <c r="U23435" s="33">
        <v>0</v>
      </c>
    </row>
    <row r="23436" spans="21:21">
      <c r="U23436" s="33">
        <v>0</v>
      </c>
    </row>
    <row r="23437" spans="21:21">
      <c r="U23437" s="33">
        <v>0</v>
      </c>
    </row>
    <row r="23438" spans="21:21">
      <c r="U23438" s="33">
        <v>0</v>
      </c>
    </row>
    <row r="23439" spans="21:21">
      <c r="U23439" s="33">
        <v>0</v>
      </c>
    </row>
    <row r="23440" spans="21:21">
      <c r="U23440" s="33">
        <v>0</v>
      </c>
    </row>
    <row r="23441" spans="21:21">
      <c r="U23441" s="33">
        <v>0</v>
      </c>
    </row>
    <row r="23442" spans="21:21">
      <c r="U23442" s="33">
        <v>0</v>
      </c>
    </row>
    <row r="23443" spans="21:21">
      <c r="U23443" s="33">
        <v>0</v>
      </c>
    </row>
    <row r="23444" spans="21:21">
      <c r="U23444" s="33">
        <v>0</v>
      </c>
    </row>
    <row r="23445" spans="21:21">
      <c r="U23445" s="33">
        <v>0</v>
      </c>
    </row>
    <row r="23446" spans="21:21">
      <c r="U23446" s="33">
        <v>0</v>
      </c>
    </row>
    <row r="23447" spans="21:21">
      <c r="U23447" s="33">
        <v>0</v>
      </c>
    </row>
    <row r="23448" spans="21:21">
      <c r="U23448" s="33">
        <v>0</v>
      </c>
    </row>
    <row r="23449" spans="21:21">
      <c r="U23449" s="33">
        <v>0</v>
      </c>
    </row>
    <row r="23450" spans="21:21">
      <c r="U23450" s="33">
        <v>0</v>
      </c>
    </row>
    <row r="23451" spans="21:21">
      <c r="U23451" s="33">
        <v>0</v>
      </c>
    </row>
    <row r="23452" spans="21:21">
      <c r="U23452" s="33">
        <v>0</v>
      </c>
    </row>
    <row r="23453" spans="21:21">
      <c r="U23453" s="33">
        <v>0</v>
      </c>
    </row>
    <row r="23454" spans="21:21">
      <c r="U23454" s="33">
        <v>0</v>
      </c>
    </row>
    <row r="23455" spans="21:21">
      <c r="U23455" s="33">
        <v>0</v>
      </c>
    </row>
    <row r="23456" spans="21:21">
      <c r="U23456" s="33">
        <v>0</v>
      </c>
    </row>
    <row r="23457" spans="21:21">
      <c r="U23457" s="33">
        <v>0</v>
      </c>
    </row>
    <row r="23458" spans="21:21">
      <c r="U23458" s="33">
        <v>0</v>
      </c>
    </row>
    <row r="23459" spans="21:21">
      <c r="U23459" s="33">
        <v>0</v>
      </c>
    </row>
    <row r="23460" spans="21:21">
      <c r="U23460" s="33">
        <v>0</v>
      </c>
    </row>
    <row r="23461" spans="21:21">
      <c r="U23461" s="33">
        <v>0</v>
      </c>
    </row>
    <row r="23462" spans="21:21">
      <c r="U23462" s="33">
        <v>0</v>
      </c>
    </row>
    <row r="23463" spans="21:21">
      <c r="U23463" s="33">
        <v>0</v>
      </c>
    </row>
    <row r="23464" spans="21:21">
      <c r="U23464" s="33">
        <v>0</v>
      </c>
    </row>
    <row r="23465" spans="21:21">
      <c r="U23465" s="33">
        <v>0</v>
      </c>
    </row>
    <row r="23466" spans="21:21">
      <c r="U23466" s="33">
        <v>0</v>
      </c>
    </row>
    <row r="23467" spans="21:21">
      <c r="U23467" s="33">
        <v>0</v>
      </c>
    </row>
    <row r="23468" spans="21:21">
      <c r="U23468" s="33">
        <v>0</v>
      </c>
    </row>
    <row r="23469" spans="21:21">
      <c r="U23469" s="33">
        <v>0</v>
      </c>
    </row>
    <row r="23470" spans="21:21">
      <c r="U23470" s="33">
        <v>0</v>
      </c>
    </row>
    <row r="23471" spans="21:21">
      <c r="U23471" s="33">
        <v>0</v>
      </c>
    </row>
    <row r="23472" spans="21:21">
      <c r="U23472" s="33">
        <v>0</v>
      </c>
    </row>
    <row r="23473" spans="21:21">
      <c r="U23473" s="33">
        <v>0</v>
      </c>
    </row>
    <row r="23474" spans="21:21">
      <c r="U23474" s="33">
        <v>0</v>
      </c>
    </row>
    <row r="23475" spans="21:21">
      <c r="U23475" s="33">
        <v>0</v>
      </c>
    </row>
    <row r="23476" spans="21:21">
      <c r="U23476" s="33">
        <v>0</v>
      </c>
    </row>
    <row r="23477" spans="21:21">
      <c r="U23477" s="33">
        <v>0</v>
      </c>
    </row>
    <row r="23478" spans="21:21">
      <c r="U23478" s="33">
        <v>0</v>
      </c>
    </row>
    <row r="23479" spans="21:21">
      <c r="U23479" s="33">
        <v>0</v>
      </c>
    </row>
    <row r="23480" spans="21:21">
      <c r="U23480" s="33">
        <v>0</v>
      </c>
    </row>
    <row r="23481" spans="21:21">
      <c r="U23481" s="33">
        <v>0</v>
      </c>
    </row>
    <row r="23482" spans="21:21">
      <c r="U23482" s="33">
        <v>0</v>
      </c>
    </row>
    <row r="23483" spans="21:21">
      <c r="U23483" s="33">
        <v>0</v>
      </c>
    </row>
    <row r="23484" spans="21:21">
      <c r="U23484" s="33">
        <v>0</v>
      </c>
    </row>
    <row r="23485" spans="21:21">
      <c r="U23485" s="33">
        <v>0</v>
      </c>
    </row>
    <row r="23486" spans="21:21">
      <c r="U23486" s="33">
        <v>0</v>
      </c>
    </row>
    <row r="23487" spans="21:21">
      <c r="U23487" s="33">
        <v>0</v>
      </c>
    </row>
    <row r="23488" spans="21:21">
      <c r="U23488" s="33">
        <v>0</v>
      </c>
    </row>
    <row r="23489" spans="21:21">
      <c r="U23489" s="33">
        <v>0</v>
      </c>
    </row>
    <row r="23490" spans="21:21">
      <c r="U23490" s="33">
        <v>0</v>
      </c>
    </row>
    <row r="23491" spans="21:21">
      <c r="U23491" s="33">
        <v>0</v>
      </c>
    </row>
    <row r="23492" spans="21:21">
      <c r="U23492" s="33">
        <v>0</v>
      </c>
    </row>
    <row r="23493" spans="21:21">
      <c r="U23493" s="33">
        <v>0</v>
      </c>
    </row>
    <row r="23494" spans="21:21">
      <c r="U23494" s="33">
        <v>0</v>
      </c>
    </row>
    <row r="23495" spans="21:21">
      <c r="U23495" s="33">
        <v>0</v>
      </c>
    </row>
    <row r="23496" spans="21:21">
      <c r="U23496" s="33">
        <v>0</v>
      </c>
    </row>
    <row r="23497" spans="21:21">
      <c r="U23497" s="33">
        <v>0</v>
      </c>
    </row>
    <row r="23498" spans="21:21">
      <c r="U23498" s="33">
        <v>0</v>
      </c>
    </row>
    <row r="23499" spans="21:21">
      <c r="U23499" s="33">
        <v>0</v>
      </c>
    </row>
    <row r="23500" spans="21:21">
      <c r="U23500" s="33">
        <v>0</v>
      </c>
    </row>
    <row r="23501" spans="21:21">
      <c r="U23501" s="33">
        <v>0</v>
      </c>
    </row>
    <row r="23502" spans="21:21">
      <c r="U23502" s="33">
        <v>0</v>
      </c>
    </row>
    <row r="23503" spans="21:21">
      <c r="U23503" s="33">
        <v>0</v>
      </c>
    </row>
    <row r="23504" spans="21:21">
      <c r="U23504" s="33">
        <v>0</v>
      </c>
    </row>
    <row r="23505" spans="21:21">
      <c r="U23505" s="33">
        <v>0</v>
      </c>
    </row>
    <row r="23506" spans="21:21">
      <c r="U23506" s="33">
        <v>0</v>
      </c>
    </row>
    <row r="23507" spans="21:21">
      <c r="U23507" s="33">
        <v>0</v>
      </c>
    </row>
    <row r="23508" spans="21:21">
      <c r="U23508" s="33">
        <v>0</v>
      </c>
    </row>
    <row r="23509" spans="21:21">
      <c r="U23509" s="33">
        <v>0</v>
      </c>
    </row>
    <row r="23510" spans="21:21">
      <c r="U23510" s="33">
        <v>0</v>
      </c>
    </row>
    <row r="23511" spans="21:21">
      <c r="U23511" s="33">
        <v>0</v>
      </c>
    </row>
    <row r="23512" spans="21:21">
      <c r="U23512" s="33">
        <v>0</v>
      </c>
    </row>
    <row r="23513" spans="21:21">
      <c r="U23513" s="33">
        <v>0</v>
      </c>
    </row>
    <row r="23514" spans="21:21">
      <c r="U23514" s="33">
        <v>0</v>
      </c>
    </row>
    <row r="23515" spans="21:21">
      <c r="U23515" s="33">
        <v>0</v>
      </c>
    </row>
    <row r="23516" spans="21:21">
      <c r="U23516" s="33">
        <v>0</v>
      </c>
    </row>
    <row r="23517" spans="21:21">
      <c r="U23517" s="33">
        <v>0</v>
      </c>
    </row>
    <row r="23518" spans="21:21">
      <c r="U23518" s="33">
        <v>0</v>
      </c>
    </row>
    <row r="23519" spans="21:21">
      <c r="U23519" s="33">
        <v>0</v>
      </c>
    </row>
    <row r="23520" spans="21:21">
      <c r="U23520" s="33">
        <v>0</v>
      </c>
    </row>
    <row r="23521" spans="21:21">
      <c r="U23521" s="33">
        <v>0</v>
      </c>
    </row>
    <row r="23522" spans="21:21">
      <c r="U23522" s="33">
        <v>0</v>
      </c>
    </row>
    <row r="23523" spans="21:21">
      <c r="U23523" s="33">
        <v>0</v>
      </c>
    </row>
    <row r="23524" spans="21:21">
      <c r="U23524" s="33">
        <v>0</v>
      </c>
    </row>
    <row r="23525" spans="21:21">
      <c r="U23525" s="33">
        <v>0</v>
      </c>
    </row>
    <row r="23526" spans="21:21">
      <c r="U23526" s="33">
        <v>0</v>
      </c>
    </row>
    <row r="23527" spans="21:21">
      <c r="U23527" s="33">
        <v>0</v>
      </c>
    </row>
    <row r="23528" spans="21:21">
      <c r="U23528" s="33">
        <v>0</v>
      </c>
    </row>
    <row r="23529" spans="21:21">
      <c r="U23529" s="33">
        <v>0</v>
      </c>
    </row>
    <row r="23530" spans="21:21">
      <c r="U23530" s="33">
        <v>0</v>
      </c>
    </row>
    <row r="23531" spans="21:21">
      <c r="U23531" s="33">
        <v>0</v>
      </c>
    </row>
    <row r="23532" spans="21:21">
      <c r="U23532" s="33">
        <v>0</v>
      </c>
    </row>
    <row r="23533" spans="21:21">
      <c r="U23533" s="33">
        <v>0</v>
      </c>
    </row>
    <row r="23534" spans="21:21">
      <c r="U23534" s="33">
        <v>0</v>
      </c>
    </row>
    <row r="23535" spans="21:21">
      <c r="U23535" s="33">
        <v>0</v>
      </c>
    </row>
    <row r="23536" spans="21:21">
      <c r="U23536" s="33">
        <v>0</v>
      </c>
    </row>
    <row r="23537" spans="21:21">
      <c r="U23537" s="33">
        <v>0</v>
      </c>
    </row>
    <row r="23538" spans="21:21">
      <c r="U23538" s="33">
        <v>0</v>
      </c>
    </row>
    <row r="23539" spans="21:21">
      <c r="U23539" s="33">
        <v>0</v>
      </c>
    </row>
    <row r="23540" spans="21:21">
      <c r="U23540" s="33">
        <v>0</v>
      </c>
    </row>
    <row r="23541" spans="21:21">
      <c r="U23541" s="33">
        <v>0</v>
      </c>
    </row>
    <row r="23542" spans="21:21">
      <c r="U23542" s="33">
        <v>0</v>
      </c>
    </row>
    <row r="23543" spans="21:21">
      <c r="U23543" s="33">
        <v>0</v>
      </c>
    </row>
    <row r="23544" spans="21:21">
      <c r="U23544" s="33">
        <v>0</v>
      </c>
    </row>
    <row r="23545" spans="21:21">
      <c r="U23545" s="33">
        <v>0</v>
      </c>
    </row>
    <row r="23546" spans="21:21">
      <c r="U23546" s="33">
        <v>0</v>
      </c>
    </row>
    <row r="23547" spans="21:21">
      <c r="U23547" s="33">
        <v>0</v>
      </c>
    </row>
    <row r="23548" spans="21:21">
      <c r="U23548" s="33">
        <v>0</v>
      </c>
    </row>
    <row r="23549" spans="21:21">
      <c r="U23549" s="33">
        <v>0</v>
      </c>
    </row>
    <row r="23550" spans="21:21">
      <c r="U23550" s="33">
        <v>0</v>
      </c>
    </row>
    <row r="23551" spans="21:21">
      <c r="U23551" s="33">
        <v>0</v>
      </c>
    </row>
    <row r="23552" spans="21:21">
      <c r="U23552" s="33">
        <v>0</v>
      </c>
    </row>
    <row r="23553" spans="21:21">
      <c r="U23553" s="33">
        <v>0</v>
      </c>
    </row>
    <row r="23554" spans="21:21">
      <c r="U23554" s="33">
        <v>0</v>
      </c>
    </row>
    <row r="23555" spans="21:21">
      <c r="U23555" s="33">
        <v>0</v>
      </c>
    </row>
    <row r="23556" spans="21:21">
      <c r="U23556" s="33">
        <v>0</v>
      </c>
    </row>
    <row r="23557" spans="21:21">
      <c r="U23557" s="33">
        <v>0</v>
      </c>
    </row>
    <row r="23558" spans="21:21">
      <c r="U23558" s="33">
        <v>0</v>
      </c>
    </row>
    <row r="23559" spans="21:21">
      <c r="U23559" s="33">
        <v>0</v>
      </c>
    </row>
    <row r="23560" spans="21:21">
      <c r="U23560" s="33">
        <v>0</v>
      </c>
    </row>
    <row r="23561" spans="21:21">
      <c r="U23561" s="33">
        <v>0</v>
      </c>
    </row>
    <row r="23562" spans="21:21">
      <c r="U23562" s="33">
        <v>0</v>
      </c>
    </row>
    <row r="23563" spans="21:21">
      <c r="U23563" s="33">
        <v>0</v>
      </c>
    </row>
    <row r="23564" spans="21:21">
      <c r="U23564" s="33">
        <v>0</v>
      </c>
    </row>
    <row r="23565" spans="21:21">
      <c r="U23565" s="33">
        <v>0</v>
      </c>
    </row>
    <row r="23566" spans="21:21">
      <c r="U23566" s="33">
        <v>0</v>
      </c>
    </row>
    <row r="23567" spans="21:21">
      <c r="U23567" s="33">
        <v>0</v>
      </c>
    </row>
    <row r="23568" spans="21:21">
      <c r="U23568" s="33">
        <v>0</v>
      </c>
    </row>
    <row r="23569" spans="21:21">
      <c r="U23569" s="33">
        <v>0</v>
      </c>
    </row>
    <row r="23570" spans="21:21">
      <c r="U23570" s="33">
        <v>0</v>
      </c>
    </row>
    <row r="23571" spans="21:21">
      <c r="U23571" s="33">
        <v>0</v>
      </c>
    </row>
    <row r="23572" spans="21:21">
      <c r="U23572" s="33">
        <v>0</v>
      </c>
    </row>
    <row r="23573" spans="21:21">
      <c r="U23573" s="33">
        <v>0</v>
      </c>
    </row>
    <row r="23574" spans="21:21">
      <c r="U23574" s="33">
        <v>0</v>
      </c>
    </row>
    <row r="23575" spans="21:21">
      <c r="U23575" s="33">
        <v>0</v>
      </c>
    </row>
    <row r="23576" spans="21:21">
      <c r="U23576" s="33">
        <v>0</v>
      </c>
    </row>
    <row r="23577" spans="21:21">
      <c r="U23577" s="33">
        <v>0</v>
      </c>
    </row>
    <row r="23578" spans="21:21">
      <c r="U23578" s="33">
        <v>0</v>
      </c>
    </row>
    <row r="23579" spans="21:21">
      <c r="U23579" s="33">
        <v>0</v>
      </c>
    </row>
    <row r="23580" spans="21:21">
      <c r="U23580" s="33">
        <v>0</v>
      </c>
    </row>
    <row r="23581" spans="21:21">
      <c r="U23581" s="33">
        <v>0</v>
      </c>
    </row>
    <row r="23582" spans="21:21">
      <c r="U23582" s="33">
        <v>0</v>
      </c>
    </row>
    <row r="23583" spans="21:21">
      <c r="U23583" s="33">
        <v>0</v>
      </c>
    </row>
    <row r="23584" spans="21:21">
      <c r="U23584" s="33">
        <v>0</v>
      </c>
    </row>
    <row r="23585" spans="21:21">
      <c r="U23585" s="33">
        <v>0</v>
      </c>
    </row>
    <row r="23586" spans="21:21">
      <c r="U23586" s="33">
        <v>0</v>
      </c>
    </row>
    <row r="23587" spans="21:21">
      <c r="U23587" s="33">
        <v>0</v>
      </c>
    </row>
    <row r="23588" spans="21:21">
      <c r="U23588" s="33">
        <v>0</v>
      </c>
    </row>
    <row r="23589" spans="21:21">
      <c r="U23589" s="33">
        <v>0</v>
      </c>
    </row>
    <row r="23590" spans="21:21">
      <c r="U23590" s="33">
        <v>0</v>
      </c>
    </row>
    <row r="23591" spans="21:21">
      <c r="U23591" s="33">
        <v>0</v>
      </c>
    </row>
    <row r="23592" spans="21:21">
      <c r="U23592" s="33">
        <v>0</v>
      </c>
    </row>
    <row r="23593" spans="21:21">
      <c r="U23593" s="33">
        <v>0</v>
      </c>
    </row>
    <row r="23594" spans="21:21">
      <c r="U23594" s="33">
        <v>0</v>
      </c>
    </row>
    <row r="23595" spans="21:21">
      <c r="U23595" s="33">
        <v>0</v>
      </c>
    </row>
    <row r="23596" spans="21:21">
      <c r="U23596" s="33">
        <v>0</v>
      </c>
    </row>
    <row r="23597" spans="21:21">
      <c r="U23597" s="33">
        <v>0</v>
      </c>
    </row>
    <row r="23598" spans="21:21">
      <c r="U23598" s="33">
        <v>0</v>
      </c>
    </row>
    <row r="23599" spans="21:21">
      <c r="U23599" s="33">
        <v>0</v>
      </c>
    </row>
    <row r="23600" spans="21:21">
      <c r="U23600" s="33">
        <v>0</v>
      </c>
    </row>
    <row r="23601" spans="21:21">
      <c r="U23601" s="33">
        <v>0</v>
      </c>
    </row>
    <row r="23602" spans="21:21">
      <c r="U23602" s="33">
        <v>0</v>
      </c>
    </row>
    <row r="23603" spans="21:21">
      <c r="U23603" s="33">
        <v>0</v>
      </c>
    </row>
    <row r="23604" spans="21:21">
      <c r="U23604" s="33">
        <v>0</v>
      </c>
    </row>
    <row r="23605" spans="21:21">
      <c r="U23605" s="33">
        <v>0</v>
      </c>
    </row>
    <row r="23606" spans="21:21">
      <c r="U23606" s="33">
        <v>0</v>
      </c>
    </row>
    <row r="23607" spans="21:21">
      <c r="U23607" s="33">
        <v>0</v>
      </c>
    </row>
    <row r="23608" spans="21:21">
      <c r="U23608" s="33">
        <v>0</v>
      </c>
    </row>
    <row r="23609" spans="21:21">
      <c r="U23609" s="33">
        <v>0</v>
      </c>
    </row>
    <row r="23610" spans="21:21">
      <c r="U23610" s="33">
        <v>0</v>
      </c>
    </row>
    <row r="23611" spans="21:21">
      <c r="U23611" s="33">
        <v>0</v>
      </c>
    </row>
    <row r="23612" spans="21:21">
      <c r="U23612" s="33">
        <v>0</v>
      </c>
    </row>
    <row r="23613" spans="21:21">
      <c r="U23613" s="33">
        <v>0</v>
      </c>
    </row>
    <row r="23614" spans="21:21">
      <c r="U23614" s="33">
        <v>0</v>
      </c>
    </row>
    <row r="23615" spans="21:21">
      <c r="U23615" s="33">
        <v>0</v>
      </c>
    </row>
    <row r="23616" spans="21:21">
      <c r="U23616" s="33">
        <v>0</v>
      </c>
    </row>
    <row r="23617" spans="21:21">
      <c r="U23617" s="33">
        <v>0</v>
      </c>
    </row>
    <row r="23618" spans="21:21">
      <c r="U23618" s="33">
        <v>0</v>
      </c>
    </row>
    <row r="23619" spans="21:21">
      <c r="U23619" s="33">
        <v>0</v>
      </c>
    </row>
    <row r="23620" spans="21:21">
      <c r="U23620" s="33">
        <v>0</v>
      </c>
    </row>
    <row r="23621" spans="21:21">
      <c r="U23621" s="33">
        <v>0</v>
      </c>
    </row>
    <row r="23622" spans="21:21">
      <c r="U23622" s="33">
        <v>0</v>
      </c>
    </row>
    <row r="23623" spans="21:21">
      <c r="U23623" s="33">
        <v>0</v>
      </c>
    </row>
    <row r="23624" spans="21:21">
      <c r="U23624" s="33">
        <v>0</v>
      </c>
    </row>
    <row r="23625" spans="21:21">
      <c r="U23625" s="33">
        <v>0</v>
      </c>
    </row>
    <row r="23626" spans="21:21">
      <c r="U23626" s="33">
        <v>0</v>
      </c>
    </row>
    <row r="23627" spans="21:21">
      <c r="U23627" s="33">
        <v>0</v>
      </c>
    </row>
    <row r="23628" spans="21:21">
      <c r="U23628" s="33">
        <v>0</v>
      </c>
    </row>
    <row r="23629" spans="21:21">
      <c r="U23629" s="33">
        <v>0</v>
      </c>
    </row>
    <row r="23630" spans="21:21">
      <c r="U23630" s="33">
        <v>0</v>
      </c>
    </row>
    <row r="23631" spans="21:21">
      <c r="U23631" s="33">
        <v>0</v>
      </c>
    </row>
    <row r="23632" spans="21:21">
      <c r="U23632" s="33">
        <v>0</v>
      </c>
    </row>
    <row r="23633" spans="21:21">
      <c r="U23633" s="33">
        <v>0</v>
      </c>
    </row>
    <row r="23634" spans="21:21">
      <c r="U23634" s="33">
        <v>0</v>
      </c>
    </row>
    <row r="23635" spans="21:21">
      <c r="U23635" s="33">
        <v>0</v>
      </c>
    </row>
    <row r="23636" spans="21:21">
      <c r="U23636" s="33">
        <v>0</v>
      </c>
    </row>
    <row r="23637" spans="21:21">
      <c r="U23637" s="33">
        <v>0</v>
      </c>
    </row>
    <row r="23638" spans="21:21">
      <c r="U23638" s="33">
        <v>0</v>
      </c>
    </row>
    <row r="23639" spans="21:21">
      <c r="U23639" s="33">
        <v>0</v>
      </c>
    </row>
    <row r="23640" spans="21:21">
      <c r="U23640" s="33">
        <v>0</v>
      </c>
    </row>
    <row r="23641" spans="21:21">
      <c r="U23641" s="33">
        <v>0</v>
      </c>
    </row>
    <row r="23642" spans="21:21">
      <c r="U23642" s="33">
        <v>0</v>
      </c>
    </row>
    <row r="23643" spans="21:21">
      <c r="U23643" s="33">
        <v>0</v>
      </c>
    </row>
    <row r="23644" spans="21:21">
      <c r="U23644" s="33">
        <v>0</v>
      </c>
    </row>
    <row r="23645" spans="21:21">
      <c r="U23645" s="33">
        <v>0</v>
      </c>
    </row>
    <row r="23646" spans="21:21">
      <c r="U23646" s="33">
        <v>0</v>
      </c>
    </row>
    <row r="23647" spans="21:21">
      <c r="U23647" s="33">
        <v>0</v>
      </c>
    </row>
    <row r="23648" spans="21:21">
      <c r="U23648" s="33">
        <v>0</v>
      </c>
    </row>
    <row r="23649" spans="21:21">
      <c r="U23649" s="33">
        <v>0</v>
      </c>
    </row>
    <row r="23650" spans="21:21">
      <c r="U23650" s="33">
        <v>0</v>
      </c>
    </row>
    <row r="23651" spans="21:21">
      <c r="U23651" s="33">
        <v>0</v>
      </c>
    </row>
    <row r="23652" spans="21:21">
      <c r="U23652" s="33">
        <v>0</v>
      </c>
    </row>
    <row r="23653" spans="21:21">
      <c r="U23653" s="33">
        <v>0</v>
      </c>
    </row>
    <row r="23654" spans="21:21">
      <c r="U23654" s="33">
        <v>0</v>
      </c>
    </row>
    <row r="23655" spans="21:21">
      <c r="U23655" s="33">
        <v>0</v>
      </c>
    </row>
    <row r="23656" spans="21:21">
      <c r="U23656" s="33">
        <v>0</v>
      </c>
    </row>
    <row r="23657" spans="21:21">
      <c r="U23657" s="33">
        <v>0</v>
      </c>
    </row>
    <row r="23658" spans="21:21">
      <c r="U23658" s="33">
        <v>0</v>
      </c>
    </row>
    <row r="23659" spans="21:21">
      <c r="U23659" s="33">
        <v>0</v>
      </c>
    </row>
    <row r="23660" spans="21:21">
      <c r="U23660" s="33">
        <v>0</v>
      </c>
    </row>
    <row r="23661" spans="21:21">
      <c r="U23661" s="33">
        <v>0</v>
      </c>
    </row>
    <row r="23662" spans="21:21">
      <c r="U23662" s="33">
        <v>0</v>
      </c>
    </row>
    <row r="23663" spans="21:21">
      <c r="U23663" s="33">
        <v>0</v>
      </c>
    </row>
    <row r="23664" spans="21:21">
      <c r="U23664" s="33">
        <v>0</v>
      </c>
    </row>
    <row r="23665" spans="21:21">
      <c r="U23665" s="33">
        <v>0</v>
      </c>
    </row>
    <row r="23666" spans="21:21">
      <c r="U23666" s="33">
        <v>0</v>
      </c>
    </row>
    <row r="23667" spans="21:21">
      <c r="U23667" s="33">
        <v>0</v>
      </c>
    </row>
    <row r="23668" spans="21:21">
      <c r="U23668" s="33">
        <v>0</v>
      </c>
    </row>
    <row r="23669" spans="21:21">
      <c r="U23669" s="33">
        <v>0</v>
      </c>
    </row>
    <row r="23670" spans="21:21">
      <c r="U23670" s="33">
        <v>0</v>
      </c>
    </row>
    <row r="23671" spans="21:21">
      <c r="U23671" s="33">
        <v>0</v>
      </c>
    </row>
    <row r="23672" spans="21:21">
      <c r="U23672" s="33">
        <v>0</v>
      </c>
    </row>
    <row r="23673" spans="21:21">
      <c r="U23673" s="33">
        <v>0</v>
      </c>
    </row>
    <row r="23674" spans="21:21">
      <c r="U23674" s="33">
        <v>0</v>
      </c>
    </row>
    <row r="23675" spans="21:21">
      <c r="U23675" s="33">
        <v>0</v>
      </c>
    </row>
    <row r="23676" spans="21:21">
      <c r="U23676" s="33">
        <v>0</v>
      </c>
    </row>
    <row r="23677" spans="21:21">
      <c r="U23677" s="33">
        <v>0</v>
      </c>
    </row>
    <row r="23678" spans="21:21">
      <c r="U23678" s="33">
        <v>0</v>
      </c>
    </row>
    <row r="23679" spans="21:21">
      <c r="U23679" s="33">
        <v>0</v>
      </c>
    </row>
    <row r="23680" spans="21:21">
      <c r="U23680" s="33">
        <v>0</v>
      </c>
    </row>
    <row r="23681" spans="21:21">
      <c r="U23681" s="33">
        <v>0</v>
      </c>
    </row>
    <row r="23682" spans="21:21">
      <c r="U23682" s="33">
        <v>0</v>
      </c>
    </row>
    <row r="23683" spans="21:21">
      <c r="U23683" s="33">
        <v>0</v>
      </c>
    </row>
    <row r="23684" spans="21:21">
      <c r="U23684" s="33">
        <v>0</v>
      </c>
    </row>
    <row r="23685" spans="21:21">
      <c r="U23685" s="33">
        <v>0</v>
      </c>
    </row>
    <row r="23686" spans="21:21">
      <c r="U23686" s="33">
        <v>0</v>
      </c>
    </row>
    <row r="23687" spans="21:21">
      <c r="U23687" s="33">
        <v>0</v>
      </c>
    </row>
    <row r="23688" spans="21:21">
      <c r="U23688" s="33">
        <v>0</v>
      </c>
    </row>
    <row r="23689" spans="21:21">
      <c r="U23689" s="33">
        <v>0</v>
      </c>
    </row>
    <row r="23690" spans="21:21">
      <c r="U23690" s="33">
        <v>0</v>
      </c>
    </row>
    <row r="23691" spans="21:21">
      <c r="U23691" s="33">
        <v>0</v>
      </c>
    </row>
    <row r="23692" spans="21:21">
      <c r="U23692" s="33">
        <v>0</v>
      </c>
    </row>
    <row r="23693" spans="21:21">
      <c r="U23693" s="33">
        <v>0</v>
      </c>
    </row>
    <row r="23694" spans="21:21">
      <c r="U23694" s="33">
        <v>0</v>
      </c>
    </row>
    <row r="23695" spans="21:21">
      <c r="U23695" s="33">
        <v>0</v>
      </c>
    </row>
    <row r="23696" spans="21:21">
      <c r="U23696" s="33">
        <v>0</v>
      </c>
    </row>
    <row r="23697" spans="21:21">
      <c r="U23697" s="33">
        <v>0</v>
      </c>
    </row>
    <row r="23698" spans="21:21">
      <c r="U23698" s="33">
        <v>0</v>
      </c>
    </row>
    <row r="23699" spans="21:21">
      <c r="U23699" s="33">
        <v>0</v>
      </c>
    </row>
    <row r="23700" spans="21:21">
      <c r="U23700" s="33">
        <v>0</v>
      </c>
    </row>
    <row r="23701" spans="21:21">
      <c r="U23701" s="33">
        <v>0</v>
      </c>
    </row>
    <row r="23702" spans="21:21">
      <c r="U23702" s="33">
        <v>0</v>
      </c>
    </row>
    <row r="23703" spans="21:21">
      <c r="U23703" s="33">
        <v>0</v>
      </c>
    </row>
    <row r="23704" spans="21:21">
      <c r="U23704" s="33">
        <v>0</v>
      </c>
    </row>
    <row r="23705" spans="21:21">
      <c r="U23705" s="33">
        <v>0</v>
      </c>
    </row>
    <row r="23706" spans="21:21">
      <c r="U23706" s="33">
        <v>0</v>
      </c>
    </row>
    <row r="23707" spans="21:21">
      <c r="U23707" s="33">
        <v>0</v>
      </c>
    </row>
    <row r="23708" spans="21:21">
      <c r="U23708" s="33">
        <v>0</v>
      </c>
    </row>
    <row r="23709" spans="21:21">
      <c r="U23709" s="33">
        <v>0</v>
      </c>
    </row>
    <row r="23710" spans="21:21">
      <c r="U23710" s="33">
        <v>0</v>
      </c>
    </row>
    <row r="23711" spans="21:21">
      <c r="U23711" s="33">
        <v>0</v>
      </c>
    </row>
    <row r="23712" spans="21:21">
      <c r="U23712" s="33">
        <v>0</v>
      </c>
    </row>
    <row r="23713" spans="21:21">
      <c r="U23713" s="33">
        <v>0</v>
      </c>
    </row>
    <row r="23714" spans="21:21">
      <c r="U23714" s="33">
        <v>0</v>
      </c>
    </row>
    <row r="23715" spans="21:21">
      <c r="U23715" s="33">
        <v>0</v>
      </c>
    </row>
    <row r="23716" spans="21:21">
      <c r="U23716" s="33">
        <v>0</v>
      </c>
    </row>
    <row r="23717" spans="21:21">
      <c r="U23717" s="33">
        <v>0</v>
      </c>
    </row>
    <row r="23718" spans="21:21">
      <c r="U23718" s="33">
        <v>0</v>
      </c>
    </row>
    <row r="23719" spans="21:21">
      <c r="U23719" s="33">
        <v>0</v>
      </c>
    </row>
    <row r="23720" spans="21:21">
      <c r="U23720" s="33">
        <v>0</v>
      </c>
    </row>
    <row r="23721" spans="21:21">
      <c r="U23721" s="33">
        <v>0</v>
      </c>
    </row>
    <row r="23722" spans="21:21">
      <c r="U23722" s="33">
        <v>0</v>
      </c>
    </row>
    <row r="23723" spans="21:21">
      <c r="U23723" s="33">
        <v>0</v>
      </c>
    </row>
    <row r="23724" spans="21:21">
      <c r="U23724" s="33">
        <v>0</v>
      </c>
    </row>
    <row r="23725" spans="21:21">
      <c r="U23725" s="33">
        <v>0</v>
      </c>
    </row>
    <row r="23726" spans="21:21">
      <c r="U23726" s="33">
        <v>0</v>
      </c>
    </row>
    <row r="23727" spans="21:21">
      <c r="U23727" s="33">
        <v>0</v>
      </c>
    </row>
    <row r="23728" spans="21:21">
      <c r="U23728" s="33">
        <v>0</v>
      </c>
    </row>
    <row r="23729" spans="21:21">
      <c r="U23729" s="33">
        <v>0</v>
      </c>
    </row>
    <row r="23730" spans="21:21">
      <c r="U23730" s="33">
        <v>0</v>
      </c>
    </row>
    <row r="23731" spans="21:21">
      <c r="U23731" s="33">
        <v>0</v>
      </c>
    </row>
    <row r="23732" spans="21:21">
      <c r="U23732" s="33">
        <v>0</v>
      </c>
    </row>
    <row r="23733" spans="21:21">
      <c r="U23733" s="33">
        <v>0</v>
      </c>
    </row>
    <row r="23734" spans="21:21">
      <c r="U23734" s="33">
        <v>0</v>
      </c>
    </row>
    <row r="23735" spans="21:21">
      <c r="U23735" s="33">
        <v>0</v>
      </c>
    </row>
    <row r="23736" spans="21:21">
      <c r="U23736" s="33">
        <v>0</v>
      </c>
    </row>
    <row r="23737" spans="21:21">
      <c r="U23737" s="33">
        <v>0</v>
      </c>
    </row>
    <row r="23738" spans="21:21">
      <c r="U23738" s="33">
        <v>0</v>
      </c>
    </row>
    <row r="23739" spans="21:21">
      <c r="U23739" s="33">
        <v>0</v>
      </c>
    </row>
    <row r="23740" spans="21:21">
      <c r="U23740" s="33">
        <v>0</v>
      </c>
    </row>
    <row r="23741" spans="21:21">
      <c r="U23741" s="33">
        <v>0</v>
      </c>
    </row>
    <row r="23742" spans="21:21">
      <c r="U23742" s="33">
        <v>0</v>
      </c>
    </row>
    <row r="23743" spans="21:21">
      <c r="U23743" s="33">
        <v>0</v>
      </c>
    </row>
    <row r="23744" spans="21:21">
      <c r="U23744" s="33">
        <v>0</v>
      </c>
    </row>
    <row r="23745" spans="21:21">
      <c r="U23745" s="33">
        <v>0</v>
      </c>
    </row>
    <row r="23746" spans="21:21">
      <c r="U23746" s="33">
        <v>0</v>
      </c>
    </row>
    <row r="23747" spans="21:21">
      <c r="U23747" s="33">
        <v>0</v>
      </c>
    </row>
    <row r="23748" spans="21:21">
      <c r="U23748" s="33">
        <v>0</v>
      </c>
    </row>
    <row r="23749" spans="21:21">
      <c r="U23749" s="33">
        <v>0</v>
      </c>
    </row>
    <row r="23750" spans="21:21">
      <c r="U23750" s="33">
        <v>0</v>
      </c>
    </row>
    <row r="23751" spans="21:21">
      <c r="U23751" s="33">
        <v>0</v>
      </c>
    </row>
    <row r="23752" spans="21:21">
      <c r="U23752" s="33">
        <v>0</v>
      </c>
    </row>
    <row r="23753" spans="21:21">
      <c r="U23753" s="33">
        <v>0</v>
      </c>
    </row>
    <row r="23754" spans="21:21">
      <c r="U23754" s="33">
        <v>0</v>
      </c>
    </row>
    <row r="23755" spans="21:21">
      <c r="U23755" s="33">
        <v>0</v>
      </c>
    </row>
    <row r="23756" spans="21:21">
      <c r="U23756" s="33">
        <v>0</v>
      </c>
    </row>
    <row r="23757" spans="21:21">
      <c r="U23757" s="33">
        <v>0</v>
      </c>
    </row>
    <row r="23758" spans="21:21">
      <c r="U23758" s="33">
        <v>0</v>
      </c>
    </row>
    <row r="23759" spans="21:21">
      <c r="U23759" s="33">
        <v>0</v>
      </c>
    </row>
    <row r="23760" spans="21:21">
      <c r="U23760" s="33">
        <v>0</v>
      </c>
    </row>
    <row r="23761" spans="21:21">
      <c r="U23761" s="33">
        <v>0</v>
      </c>
    </row>
    <row r="23762" spans="21:21">
      <c r="U23762" s="33">
        <v>0</v>
      </c>
    </row>
    <row r="23763" spans="21:21">
      <c r="U23763" s="33">
        <v>0</v>
      </c>
    </row>
    <row r="23764" spans="21:21">
      <c r="U23764" s="33">
        <v>0</v>
      </c>
    </row>
    <row r="23765" spans="21:21">
      <c r="U23765" s="33">
        <v>0</v>
      </c>
    </row>
    <row r="23766" spans="21:21">
      <c r="U23766" s="33">
        <v>0</v>
      </c>
    </row>
    <row r="23767" spans="21:21">
      <c r="U23767" s="33">
        <v>0</v>
      </c>
    </row>
    <row r="23768" spans="21:21">
      <c r="U23768" s="33">
        <v>0</v>
      </c>
    </row>
    <row r="23769" spans="21:21">
      <c r="U23769" s="33">
        <v>0</v>
      </c>
    </row>
    <row r="23770" spans="21:21">
      <c r="U23770" s="33">
        <v>0</v>
      </c>
    </row>
    <row r="23771" spans="21:21">
      <c r="U23771" s="33">
        <v>0</v>
      </c>
    </row>
    <row r="23772" spans="21:21">
      <c r="U23772" s="33">
        <v>0</v>
      </c>
    </row>
    <row r="23773" spans="21:21">
      <c r="U23773" s="33">
        <v>0</v>
      </c>
    </row>
    <row r="23774" spans="21:21">
      <c r="U23774" s="33">
        <v>0</v>
      </c>
    </row>
    <row r="23775" spans="21:21">
      <c r="U23775" s="33">
        <v>0</v>
      </c>
    </row>
    <row r="23776" spans="21:21">
      <c r="U23776" s="33">
        <v>0</v>
      </c>
    </row>
    <row r="23777" spans="21:21">
      <c r="U23777" s="33">
        <v>0</v>
      </c>
    </row>
    <row r="23778" spans="21:21">
      <c r="U23778" s="33">
        <v>0</v>
      </c>
    </row>
    <row r="23779" spans="21:21">
      <c r="U23779" s="33">
        <v>0</v>
      </c>
    </row>
    <row r="23780" spans="21:21">
      <c r="U23780" s="33">
        <v>0</v>
      </c>
    </row>
    <row r="23781" spans="21:21">
      <c r="U23781" s="33">
        <v>0</v>
      </c>
    </row>
    <row r="23782" spans="21:21">
      <c r="U23782" s="33">
        <v>0</v>
      </c>
    </row>
    <row r="23783" spans="21:21">
      <c r="U23783" s="33">
        <v>0</v>
      </c>
    </row>
    <row r="23784" spans="21:21">
      <c r="U23784" s="33">
        <v>0</v>
      </c>
    </row>
    <row r="23785" spans="21:21">
      <c r="U23785" s="33">
        <v>0</v>
      </c>
    </row>
    <row r="23786" spans="21:21">
      <c r="U23786" s="33">
        <v>0</v>
      </c>
    </row>
    <row r="23787" spans="21:21">
      <c r="U23787" s="33">
        <v>0</v>
      </c>
    </row>
    <row r="23788" spans="21:21">
      <c r="U23788" s="33">
        <v>0</v>
      </c>
    </row>
    <row r="23789" spans="21:21">
      <c r="U23789" s="33">
        <v>0</v>
      </c>
    </row>
    <row r="23790" spans="21:21">
      <c r="U23790" s="33">
        <v>0</v>
      </c>
    </row>
    <row r="23791" spans="21:21">
      <c r="U23791" s="33">
        <v>0</v>
      </c>
    </row>
    <row r="23792" spans="21:21">
      <c r="U23792" s="33">
        <v>0</v>
      </c>
    </row>
    <row r="23793" spans="21:21">
      <c r="U23793" s="33">
        <v>0</v>
      </c>
    </row>
    <row r="23794" spans="21:21">
      <c r="U23794" s="33">
        <v>0</v>
      </c>
    </row>
    <row r="23795" spans="21:21">
      <c r="U23795" s="33">
        <v>0</v>
      </c>
    </row>
    <row r="23796" spans="21:21">
      <c r="U23796" s="33">
        <v>0</v>
      </c>
    </row>
    <row r="23797" spans="21:21">
      <c r="U23797" s="33">
        <v>0</v>
      </c>
    </row>
    <row r="23798" spans="21:21">
      <c r="U23798" s="33">
        <v>0</v>
      </c>
    </row>
    <row r="23799" spans="21:21">
      <c r="U23799" s="33">
        <v>0</v>
      </c>
    </row>
    <row r="23800" spans="21:21">
      <c r="U23800" s="33">
        <v>0</v>
      </c>
    </row>
    <row r="23801" spans="21:21">
      <c r="U23801" s="33">
        <v>0</v>
      </c>
    </row>
    <row r="23802" spans="21:21">
      <c r="U23802" s="33">
        <v>0</v>
      </c>
    </row>
    <row r="23803" spans="21:21">
      <c r="U23803" s="33">
        <v>0</v>
      </c>
    </row>
    <row r="23804" spans="21:21">
      <c r="U23804" s="33">
        <v>0</v>
      </c>
    </row>
    <row r="23805" spans="21:21">
      <c r="U23805" s="33">
        <v>0</v>
      </c>
    </row>
    <row r="23806" spans="21:21">
      <c r="U23806" s="33">
        <v>0</v>
      </c>
    </row>
    <row r="23807" spans="21:21">
      <c r="U23807" s="33">
        <v>0</v>
      </c>
    </row>
    <row r="23808" spans="21:21">
      <c r="U23808" s="33">
        <v>0</v>
      </c>
    </row>
    <row r="23809" spans="21:21">
      <c r="U23809" s="33">
        <v>0</v>
      </c>
    </row>
    <row r="23810" spans="21:21">
      <c r="U23810" s="33">
        <v>0</v>
      </c>
    </row>
    <row r="23811" spans="21:21">
      <c r="U23811" s="33">
        <v>0</v>
      </c>
    </row>
    <row r="23812" spans="21:21">
      <c r="U23812" s="33">
        <v>0</v>
      </c>
    </row>
    <row r="23813" spans="21:21">
      <c r="U23813" s="33">
        <v>0</v>
      </c>
    </row>
    <row r="23814" spans="21:21">
      <c r="U23814" s="33">
        <v>0</v>
      </c>
    </row>
    <row r="23815" spans="21:21">
      <c r="U23815" s="33">
        <v>0</v>
      </c>
    </row>
    <row r="23816" spans="21:21">
      <c r="U23816" s="33">
        <v>0</v>
      </c>
    </row>
    <row r="23817" spans="21:21">
      <c r="U23817" s="33">
        <v>0</v>
      </c>
    </row>
    <row r="23818" spans="21:21">
      <c r="U23818" s="33">
        <v>0</v>
      </c>
    </row>
    <row r="23819" spans="21:21">
      <c r="U23819" s="33">
        <v>0</v>
      </c>
    </row>
    <row r="23820" spans="21:21">
      <c r="U23820" s="33">
        <v>0</v>
      </c>
    </row>
    <row r="23821" spans="21:21">
      <c r="U23821" s="33">
        <v>0</v>
      </c>
    </row>
    <row r="23822" spans="21:21">
      <c r="U23822" s="33">
        <v>0</v>
      </c>
    </row>
    <row r="23823" spans="21:21">
      <c r="U23823" s="33">
        <v>0</v>
      </c>
    </row>
    <row r="23824" spans="21:21">
      <c r="U23824" s="33">
        <v>0</v>
      </c>
    </row>
    <row r="23825" spans="21:21">
      <c r="U23825" s="33">
        <v>0</v>
      </c>
    </row>
    <row r="23826" spans="21:21">
      <c r="U23826" s="33">
        <v>0</v>
      </c>
    </row>
    <row r="23827" spans="21:21">
      <c r="U23827" s="33">
        <v>0</v>
      </c>
    </row>
    <row r="23828" spans="21:21">
      <c r="U23828" s="33">
        <v>0</v>
      </c>
    </row>
    <row r="23829" spans="21:21">
      <c r="U23829" s="33">
        <v>0</v>
      </c>
    </row>
    <row r="23830" spans="21:21">
      <c r="U23830" s="33">
        <v>0</v>
      </c>
    </row>
    <row r="23831" spans="21:21">
      <c r="U23831" s="33">
        <v>0</v>
      </c>
    </row>
    <row r="23832" spans="21:21">
      <c r="U23832" s="33">
        <v>0</v>
      </c>
    </row>
    <row r="23833" spans="21:21">
      <c r="U23833" s="33">
        <v>0</v>
      </c>
    </row>
    <row r="23834" spans="21:21">
      <c r="U23834" s="33">
        <v>0</v>
      </c>
    </row>
    <row r="23835" spans="21:21">
      <c r="U23835" s="33">
        <v>0</v>
      </c>
    </row>
    <row r="23836" spans="21:21">
      <c r="U23836" s="33">
        <v>0</v>
      </c>
    </row>
    <row r="23837" spans="21:21">
      <c r="U23837" s="33">
        <v>0</v>
      </c>
    </row>
    <row r="23838" spans="21:21">
      <c r="U23838" s="33">
        <v>0</v>
      </c>
    </row>
    <row r="23839" spans="21:21">
      <c r="U23839" s="33">
        <v>0</v>
      </c>
    </row>
    <row r="23840" spans="21:21">
      <c r="U23840" s="33">
        <v>0</v>
      </c>
    </row>
    <row r="23841" spans="21:21">
      <c r="U23841" s="33">
        <v>0</v>
      </c>
    </row>
    <row r="23842" spans="21:21">
      <c r="U23842" s="33">
        <v>0</v>
      </c>
    </row>
    <row r="23843" spans="21:21">
      <c r="U23843" s="33">
        <v>0</v>
      </c>
    </row>
    <row r="23844" spans="21:21">
      <c r="U23844" s="33">
        <v>0</v>
      </c>
    </row>
    <row r="23845" spans="21:21">
      <c r="U23845" s="33">
        <v>0</v>
      </c>
    </row>
    <row r="23846" spans="21:21">
      <c r="U23846" s="33">
        <v>0</v>
      </c>
    </row>
    <row r="23847" spans="21:21">
      <c r="U23847" s="33">
        <v>0</v>
      </c>
    </row>
    <row r="23848" spans="21:21">
      <c r="U23848" s="33">
        <v>0</v>
      </c>
    </row>
    <row r="23849" spans="21:21">
      <c r="U23849" s="33">
        <v>0</v>
      </c>
    </row>
    <row r="23850" spans="21:21">
      <c r="U23850" s="33">
        <v>0</v>
      </c>
    </row>
    <row r="23851" spans="21:21">
      <c r="U23851" s="33">
        <v>0</v>
      </c>
    </row>
    <row r="23852" spans="21:21">
      <c r="U23852" s="33">
        <v>0</v>
      </c>
    </row>
    <row r="23853" spans="21:21">
      <c r="U23853" s="33">
        <v>0</v>
      </c>
    </row>
    <row r="23854" spans="21:21">
      <c r="U23854" s="33">
        <v>0</v>
      </c>
    </row>
    <row r="23855" spans="21:21">
      <c r="U23855" s="33">
        <v>0</v>
      </c>
    </row>
    <row r="23856" spans="21:21">
      <c r="U23856" s="33">
        <v>0</v>
      </c>
    </row>
    <row r="23857" spans="21:21">
      <c r="U23857" s="33">
        <v>0</v>
      </c>
    </row>
    <row r="23858" spans="21:21">
      <c r="U23858" s="33">
        <v>0</v>
      </c>
    </row>
    <row r="23859" spans="21:21">
      <c r="U23859" s="33">
        <v>0</v>
      </c>
    </row>
    <row r="23860" spans="21:21">
      <c r="U23860" s="33">
        <v>0</v>
      </c>
    </row>
    <row r="23861" spans="21:21">
      <c r="U23861" s="33">
        <v>0</v>
      </c>
    </row>
    <row r="23862" spans="21:21">
      <c r="U23862" s="33">
        <v>0</v>
      </c>
    </row>
    <row r="23863" spans="21:21">
      <c r="U23863" s="33">
        <v>0</v>
      </c>
    </row>
    <row r="23864" spans="21:21">
      <c r="U23864" s="33">
        <v>0</v>
      </c>
    </row>
    <row r="23865" spans="21:21">
      <c r="U23865" s="33">
        <v>0</v>
      </c>
    </row>
    <row r="23866" spans="21:21">
      <c r="U23866" s="33">
        <v>0</v>
      </c>
    </row>
    <row r="23867" spans="21:21">
      <c r="U23867" s="33">
        <v>0</v>
      </c>
    </row>
    <row r="23868" spans="21:21">
      <c r="U23868" s="33">
        <v>0</v>
      </c>
    </row>
    <row r="23869" spans="21:21">
      <c r="U23869" s="33">
        <v>0</v>
      </c>
    </row>
    <row r="23870" spans="21:21">
      <c r="U23870" s="33">
        <v>0</v>
      </c>
    </row>
    <row r="23871" spans="21:21">
      <c r="U23871" s="33">
        <v>0</v>
      </c>
    </row>
    <row r="23872" spans="21:21">
      <c r="U23872" s="33">
        <v>0</v>
      </c>
    </row>
    <row r="23873" spans="21:21">
      <c r="U23873" s="33">
        <v>0</v>
      </c>
    </row>
    <row r="23874" spans="21:21">
      <c r="U23874" s="33">
        <v>0</v>
      </c>
    </row>
    <row r="23875" spans="21:21">
      <c r="U23875" s="33">
        <v>0</v>
      </c>
    </row>
    <row r="23876" spans="21:21">
      <c r="U23876" s="33">
        <v>0</v>
      </c>
    </row>
    <row r="23877" spans="21:21">
      <c r="U23877" s="33">
        <v>0</v>
      </c>
    </row>
    <row r="23878" spans="21:21">
      <c r="U23878" s="33">
        <v>0</v>
      </c>
    </row>
    <row r="23879" spans="21:21">
      <c r="U23879" s="33">
        <v>0</v>
      </c>
    </row>
    <row r="23880" spans="21:21">
      <c r="U23880" s="33">
        <v>0</v>
      </c>
    </row>
    <row r="23881" spans="21:21">
      <c r="U23881" s="33">
        <v>0</v>
      </c>
    </row>
    <row r="23882" spans="21:21">
      <c r="U23882" s="33">
        <v>0</v>
      </c>
    </row>
    <row r="23883" spans="21:21">
      <c r="U23883" s="33">
        <v>0</v>
      </c>
    </row>
    <row r="23884" spans="21:21">
      <c r="U23884" s="33">
        <v>0</v>
      </c>
    </row>
    <row r="23885" spans="21:21">
      <c r="U23885" s="33">
        <v>0</v>
      </c>
    </row>
    <row r="23886" spans="21:21">
      <c r="U23886" s="33">
        <v>0</v>
      </c>
    </row>
    <row r="23887" spans="21:21">
      <c r="U23887" s="33">
        <v>0</v>
      </c>
    </row>
    <row r="23888" spans="21:21">
      <c r="U23888" s="33">
        <v>0</v>
      </c>
    </row>
    <row r="23889" spans="21:21">
      <c r="U23889" s="33">
        <v>0</v>
      </c>
    </row>
    <row r="23890" spans="21:21">
      <c r="U23890" s="33">
        <v>0</v>
      </c>
    </row>
    <row r="23891" spans="21:21">
      <c r="U23891" s="33">
        <v>0</v>
      </c>
    </row>
    <row r="23892" spans="21:21">
      <c r="U23892" s="33">
        <v>0</v>
      </c>
    </row>
    <row r="23893" spans="21:21">
      <c r="U23893" s="33">
        <v>0</v>
      </c>
    </row>
    <row r="23894" spans="21:21">
      <c r="U23894" s="33">
        <v>0</v>
      </c>
    </row>
    <row r="23895" spans="21:21">
      <c r="U23895" s="33">
        <v>0</v>
      </c>
    </row>
    <row r="23896" spans="21:21">
      <c r="U23896" s="33">
        <v>0</v>
      </c>
    </row>
    <row r="23897" spans="21:21">
      <c r="U23897" s="33">
        <v>0</v>
      </c>
    </row>
    <row r="23898" spans="21:21">
      <c r="U23898" s="33">
        <v>0</v>
      </c>
    </row>
    <row r="23899" spans="21:21">
      <c r="U23899" s="33">
        <v>0</v>
      </c>
    </row>
    <row r="23900" spans="21:21">
      <c r="U23900" s="33">
        <v>0</v>
      </c>
    </row>
    <row r="23901" spans="21:21">
      <c r="U23901" s="33">
        <v>0</v>
      </c>
    </row>
    <row r="23902" spans="21:21">
      <c r="U23902" s="33">
        <v>0</v>
      </c>
    </row>
    <row r="23903" spans="21:21">
      <c r="U23903" s="33">
        <v>0</v>
      </c>
    </row>
    <row r="23904" spans="21:21">
      <c r="U23904" s="33">
        <v>0</v>
      </c>
    </row>
    <row r="23905" spans="21:21">
      <c r="U23905" s="33">
        <v>0</v>
      </c>
    </row>
    <row r="23906" spans="21:21">
      <c r="U23906" s="33">
        <v>0</v>
      </c>
    </row>
    <row r="23907" spans="21:21">
      <c r="U23907" s="33">
        <v>0</v>
      </c>
    </row>
    <row r="23908" spans="21:21">
      <c r="U23908" s="33">
        <v>0</v>
      </c>
    </row>
    <row r="23909" spans="21:21">
      <c r="U23909" s="33">
        <v>0</v>
      </c>
    </row>
    <row r="23910" spans="21:21">
      <c r="U23910" s="33">
        <v>0</v>
      </c>
    </row>
    <row r="23911" spans="21:21">
      <c r="U23911" s="33">
        <v>0</v>
      </c>
    </row>
    <row r="23912" spans="21:21">
      <c r="U23912" s="33">
        <v>0</v>
      </c>
    </row>
    <row r="23913" spans="21:21">
      <c r="U23913" s="33">
        <v>0</v>
      </c>
    </row>
    <row r="23914" spans="21:21">
      <c r="U23914" s="33">
        <v>0</v>
      </c>
    </row>
    <row r="23915" spans="21:21">
      <c r="U23915" s="33">
        <v>0</v>
      </c>
    </row>
    <row r="23916" spans="21:21">
      <c r="U23916" s="33">
        <v>0</v>
      </c>
    </row>
    <row r="23917" spans="21:21">
      <c r="U23917" s="33">
        <v>0</v>
      </c>
    </row>
    <row r="23918" spans="21:21">
      <c r="U23918" s="33">
        <v>0</v>
      </c>
    </row>
    <row r="23919" spans="21:21">
      <c r="U23919" s="33">
        <v>0</v>
      </c>
    </row>
    <row r="23920" spans="21:21">
      <c r="U23920" s="33">
        <v>0</v>
      </c>
    </row>
    <row r="23921" spans="21:21">
      <c r="U23921" s="33">
        <v>0</v>
      </c>
    </row>
    <row r="23922" spans="21:21">
      <c r="U23922" s="33">
        <v>0</v>
      </c>
    </row>
    <row r="23923" spans="21:21">
      <c r="U23923" s="33">
        <v>0</v>
      </c>
    </row>
    <row r="23924" spans="21:21">
      <c r="U23924" s="33">
        <v>0</v>
      </c>
    </row>
    <row r="23925" spans="21:21">
      <c r="U23925" s="33">
        <v>0</v>
      </c>
    </row>
    <row r="23926" spans="21:21">
      <c r="U23926" s="33">
        <v>0</v>
      </c>
    </row>
    <row r="23927" spans="21:21">
      <c r="U23927" s="33">
        <v>0</v>
      </c>
    </row>
    <row r="23928" spans="21:21">
      <c r="U23928" s="33">
        <v>0</v>
      </c>
    </row>
    <row r="23929" spans="21:21">
      <c r="U23929" s="33">
        <v>0</v>
      </c>
    </row>
    <row r="23930" spans="21:21">
      <c r="U23930" s="33">
        <v>0</v>
      </c>
    </row>
    <row r="23931" spans="21:21">
      <c r="U23931" s="33">
        <v>0</v>
      </c>
    </row>
    <row r="23932" spans="21:21">
      <c r="U23932" s="33">
        <v>0</v>
      </c>
    </row>
    <row r="23933" spans="21:21">
      <c r="U23933" s="33">
        <v>0</v>
      </c>
    </row>
    <row r="23934" spans="21:21">
      <c r="U23934" s="33">
        <v>0</v>
      </c>
    </row>
    <row r="23935" spans="21:21">
      <c r="U23935" s="33">
        <v>0</v>
      </c>
    </row>
    <row r="23936" spans="21:21">
      <c r="U23936" s="33">
        <v>0</v>
      </c>
    </row>
    <row r="23937" spans="21:21">
      <c r="U23937" s="33">
        <v>0</v>
      </c>
    </row>
    <row r="23938" spans="21:21">
      <c r="U23938" s="33">
        <v>0</v>
      </c>
    </row>
    <row r="23939" spans="21:21">
      <c r="U23939" s="33">
        <v>0</v>
      </c>
    </row>
    <row r="23940" spans="21:21">
      <c r="U23940" s="33">
        <v>0</v>
      </c>
    </row>
    <row r="23941" spans="21:21">
      <c r="U23941" s="33">
        <v>0</v>
      </c>
    </row>
    <row r="23942" spans="21:21">
      <c r="U23942" s="33">
        <v>0</v>
      </c>
    </row>
    <row r="23943" spans="21:21">
      <c r="U23943" s="33">
        <v>0</v>
      </c>
    </row>
    <row r="23944" spans="21:21">
      <c r="U23944" s="33">
        <v>0</v>
      </c>
    </row>
    <row r="23945" spans="21:21">
      <c r="U23945" s="33">
        <v>0</v>
      </c>
    </row>
    <row r="23946" spans="21:21">
      <c r="U23946" s="33">
        <v>0</v>
      </c>
    </row>
    <row r="23947" spans="21:21">
      <c r="U23947" s="33">
        <v>0</v>
      </c>
    </row>
    <row r="23948" spans="21:21">
      <c r="U23948" s="33">
        <v>0</v>
      </c>
    </row>
    <row r="23949" spans="21:21">
      <c r="U23949" s="33">
        <v>0</v>
      </c>
    </row>
    <row r="23950" spans="21:21">
      <c r="U23950" s="33">
        <v>0</v>
      </c>
    </row>
    <row r="23951" spans="21:21">
      <c r="U23951" s="33">
        <v>0</v>
      </c>
    </row>
    <row r="23952" spans="21:21">
      <c r="U23952" s="33">
        <v>0</v>
      </c>
    </row>
    <row r="23953" spans="21:21">
      <c r="U23953" s="33">
        <v>0</v>
      </c>
    </row>
    <row r="23954" spans="21:21">
      <c r="U23954" s="33">
        <v>0</v>
      </c>
    </row>
    <row r="23955" spans="21:21">
      <c r="U23955" s="33">
        <v>0</v>
      </c>
    </row>
    <row r="23956" spans="21:21">
      <c r="U23956" s="33">
        <v>0</v>
      </c>
    </row>
    <row r="23957" spans="21:21">
      <c r="U23957" s="33">
        <v>0</v>
      </c>
    </row>
    <row r="23958" spans="21:21">
      <c r="U23958" s="33">
        <v>0</v>
      </c>
    </row>
    <row r="23959" spans="21:21">
      <c r="U23959" s="33">
        <v>0</v>
      </c>
    </row>
    <row r="23960" spans="21:21">
      <c r="U23960" s="33">
        <v>0</v>
      </c>
    </row>
    <row r="23961" spans="21:21">
      <c r="U23961" s="33">
        <v>0</v>
      </c>
    </row>
    <row r="23962" spans="21:21">
      <c r="U23962" s="33">
        <v>0</v>
      </c>
    </row>
    <row r="23963" spans="21:21">
      <c r="U23963" s="33">
        <v>0</v>
      </c>
    </row>
    <row r="23964" spans="21:21">
      <c r="U23964" s="33">
        <v>0</v>
      </c>
    </row>
    <row r="23965" spans="21:21">
      <c r="U23965" s="33">
        <v>0</v>
      </c>
    </row>
    <row r="23966" spans="21:21">
      <c r="U23966" s="33">
        <v>0</v>
      </c>
    </row>
    <row r="23967" spans="21:21">
      <c r="U23967" s="33">
        <v>0</v>
      </c>
    </row>
    <row r="23968" spans="21:21">
      <c r="U23968" s="33">
        <v>0</v>
      </c>
    </row>
    <row r="23969" spans="21:21">
      <c r="U23969" s="33">
        <v>0</v>
      </c>
    </row>
    <row r="23970" spans="21:21">
      <c r="U23970" s="33">
        <v>0</v>
      </c>
    </row>
    <row r="23971" spans="21:21">
      <c r="U23971" s="33">
        <v>0</v>
      </c>
    </row>
    <row r="23972" spans="21:21">
      <c r="U23972" s="33">
        <v>0</v>
      </c>
    </row>
    <row r="23973" spans="21:21">
      <c r="U23973" s="33">
        <v>0</v>
      </c>
    </row>
    <row r="23974" spans="21:21">
      <c r="U23974" s="33">
        <v>0</v>
      </c>
    </row>
    <row r="23975" spans="21:21">
      <c r="U23975" s="33">
        <v>0</v>
      </c>
    </row>
    <row r="23976" spans="21:21">
      <c r="U23976" s="33">
        <v>0</v>
      </c>
    </row>
    <row r="23977" spans="21:21">
      <c r="U23977" s="33">
        <v>0</v>
      </c>
    </row>
    <row r="23978" spans="21:21">
      <c r="U23978" s="33">
        <v>0</v>
      </c>
    </row>
    <row r="23979" spans="21:21">
      <c r="U23979" s="33">
        <v>0</v>
      </c>
    </row>
    <row r="23980" spans="21:21">
      <c r="U23980" s="33">
        <v>0</v>
      </c>
    </row>
    <row r="23981" spans="21:21">
      <c r="U23981" s="33">
        <v>0</v>
      </c>
    </row>
    <row r="23982" spans="21:21">
      <c r="U23982" s="33">
        <v>0</v>
      </c>
    </row>
    <row r="23983" spans="21:21">
      <c r="U23983" s="33">
        <v>0</v>
      </c>
    </row>
    <row r="23984" spans="21:21">
      <c r="U23984" s="33">
        <v>0</v>
      </c>
    </row>
    <row r="23985" spans="21:21">
      <c r="U23985" s="33">
        <v>0</v>
      </c>
    </row>
    <row r="23986" spans="21:21">
      <c r="U23986" s="33">
        <v>0</v>
      </c>
    </row>
    <row r="23987" spans="21:21">
      <c r="U23987" s="33">
        <v>0</v>
      </c>
    </row>
    <row r="23988" spans="21:21">
      <c r="U23988" s="33">
        <v>0</v>
      </c>
    </row>
    <row r="23989" spans="21:21">
      <c r="U23989" s="33">
        <v>0</v>
      </c>
    </row>
    <row r="23990" spans="21:21">
      <c r="U23990" s="33">
        <v>0</v>
      </c>
    </row>
    <row r="23991" spans="21:21">
      <c r="U23991" s="33">
        <v>0</v>
      </c>
    </row>
    <row r="23992" spans="21:21">
      <c r="U23992" s="33">
        <v>0</v>
      </c>
    </row>
    <row r="23993" spans="21:21">
      <c r="U23993" s="33">
        <v>0</v>
      </c>
    </row>
    <row r="23994" spans="21:21">
      <c r="U23994" s="33">
        <v>0</v>
      </c>
    </row>
    <row r="23995" spans="21:21">
      <c r="U23995" s="33">
        <v>0</v>
      </c>
    </row>
    <row r="23996" spans="21:21">
      <c r="U23996" s="33">
        <v>0</v>
      </c>
    </row>
    <row r="23997" spans="21:21">
      <c r="U23997" s="33">
        <v>0</v>
      </c>
    </row>
    <row r="23998" spans="21:21">
      <c r="U23998" s="33">
        <v>0</v>
      </c>
    </row>
    <row r="23999" spans="21:21">
      <c r="U23999" s="33">
        <v>0</v>
      </c>
    </row>
    <row r="24000" spans="21:21">
      <c r="U24000" s="33">
        <v>0</v>
      </c>
    </row>
    <row r="24001" spans="21:21">
      <c r="U24001" s="33">
        <v>0</v>
      </c>
    </row>
    <row r="24002" spans="21:21">
      <c r="U24002" s="33">
        <v>0</v>
      </c>
    </row>
    <row r="24003" spans="21:21">
      <c r="U24003" s="33">
        <v>0</v>
      </c>
    </row>
    <row r="24004" spans="21:21">
      <c r="U24004" s="33">
        <v>0</v>
      </c>
    </row>
    <row r="24005" spans="21:21">
      <c r="U24005" s="33">
        <v>0</v>
      </c>
    </row>
    <row r="24006" spans="21:21">
      <c r="U24006" s="33">
        <v>0</v>
      </c>
    </row>
    <row r="24007" spans="21:21">
      <c r="U24007" s="33">
        <v>0</v>
      </c>
    </row>
    <row r="24008" spans="21:21">
      <c r="U24008" s="33">
        <v>0</v>
      </c>
    </row>
    <row r="24009" spans="21:21">
      <c r="U24009" s="33">
        <v>0</v>
      </c>
    </row>
    <row r="24010" spans="21:21">
      <c r="U24010" s="33">
        <v>0</v>
      </c>
    </row>
    <row r="24011" spans="21:21">
      <c r="U24011" s="33">
        <v>0</v>
      </c>
    </row>
    <row r="24012" spans="21:21">
      <c r="U24012" s="33">
        <v>0</v>
      </c>
    </row>
    <row r="24013" spans="21:21">
      <c r="U24013" s="33">
        <v>0</v>
      </c>
    </row>
    <row r="24014" spans="21:21">
      <c r="U24014" s="33">
        <v>0</v>
      </c>
    </row>
    <row r="24015" spans="21:21">
      <c r="U24015" s="33">
        <v>0</v>
      </c>
    </row>
    <row r="24016" spans="21:21">
      <c r="U24016" s="33">
        <v>0</v>
      </c>
    </row>
    <row r="24017" spans="21:21">
      <c r="U24017" s="33">
        <v>0</v>
      </c>
    </row>
    <row r="24018" spans="21:21">
      <c r="U24018" s="33">
        <v>0</v>
      </c>
    </row>
    <row r="24019" spans="21:21">
      <c r="U24019" s="33">
        <v>0</v>
      </c>
    </row>
    <row r="24020" spans="21:21">
      <c r="U24020" s="33">
        <v>0</v>
      </c>
    </row>
    <row r="24021" spans="21:21">
      <c r="U24021" s="33">
        <v>0</v>
      </c>
    </row>
    <row r="24022" spans="21:21">
      <c r="U24022" s="33">
        <v>0</v>
      </c>
    </row>
    <row r="24023" spans="21:21">
      <c r="U24023" s="33">
        <v>0</v>
      </c>
    </row>
    <row r="24024" spans="21:21">
      <c r="U24024" s="33">
        <v>0</v>
      </c>
    </row>
    <row r="24025" spans="21:21">
      <c r="U24025" s="33">
        <v>0</v>
      </c>
    </row>
    <row r="24026" spans="21:21">
      <c r="U24026" s="33">
        <v>0</v>
      </c>
    </row>
    <row r="24027" spans="21:21">
      <c r="U24027" s="33">
        <v>0</v>
      </c>
    </row>
    <row r="24028" spans="21:21">
      <c r="U24028" s="33">
        <v>0</v>
      </c>
    </row>
    <row r="24029" spans="21:21">
      <c r="U24029" s="33">
        <v>0</v>
      </c>
    </row>
    <row r="24030" spans="21:21">
      <c r="U24030" s="33">
        <v>0</v>
      </c>
    </row>
    <row r="24031" spans="21:21">
      <c r="U24031" s="33">
        <v>0</v>
      </c>
    </row>
    <row r="24032" spans="21:21">
      <c r="U24032" s="33">
        <v>0</v>
      </c>
    </row>
    <row r="24033" spans="21:21">
      <c r="U24033" s="33">
        <v>0</v>
      </c>
    </row>
    <row r="24034" spans="21:21">
      <c r="U24034" s="33">
        <v>0</v>
      </c>
    </row>
    <row r="24035" spans="21:21">
      <c r="U24035" s="33">
        <v>0</v>
      </c>
    </row>
    <row r="24036" spans="21:21">
      <c r="U24036" s="33">
        <v>0</v>
      </c>
    </row>
    <row r="24037" spans="21:21">
      <c r="U24037" s="33">
        <v>0</v>
      </c>
    </row>
    <row r="24038" spans="21:21">
      <c r="U24038" s="33">
        <v>0</v>
      </c>
    </row>
    <row r="24039" spans="21:21">
      <c r="U24039" s="33">
        <v>0</v>
      </c>
    </row>
    <row r="24040" spans="21:21">
      <c r="U24040" s="33">
        <v>0</v>
      </c>
    </row>
    <row r="24041" spans="21:21">
      <c r="U24041" s="33">
        <v>0</v>
      </c>
    </row>
    <row r="24042" spans="21:21">
      <c r="U24042" s="33">
        <v>0</v>
      </c>
    </row>
    <row r="24043" spans="21:21">
      <c r="U24043" s="33">
        <v>0</v>
      </c>
    </row>
    <row r="24044" spans="21:21">
      <c r="U24044" s="33">
        <v>0</v>
      </c>
    </row>
    <row r="24045" spans="21:21">
      <c r="U24045" s="33">
        <v>0</v>
      </c>
    </row>
    <row r="24046" spans="21:21">
      <c r="U24046" s="33">
        <v>0</v>
      </c>
    </row>
    <row r="24047" spans="21:21">
      <c r="U24047" s="33">
        <v>0</v>
      </c>
    </row>
    <row r="24048" spans="21:21">
      <c r="U24048" s="33">
        <v>0</v>
      </c>
    </row>
    <row r="24049" spans="21:21">
      <c r="U24049" s="33">
        <v>0</v>
      </c>
    </row>
    <row r="24050" spans="21:21">
      <c r="U24050" s="33">
        <v>0</v>
      </c>
    </row>
    <row r="24051" spans="21:21">
      <c r="U24051" s="33">
        <v>0</v>
      </c>
    </row>
    <row r="24052" spans="21:21">
      <c r="U24052" s="33">
        <v>0</v>
      </c>
    </row>
    <row r="24053" spans="21:21">
      <c r="U24053" s="33">
        <v>0</v>
      </c>
    </row>
    <row r="24054" spans="21:21">
      <c r="U24054" s="33">
        <v>0</v>
      </c>
    </row>
    <row r="24055" spans="21:21">
      <c r="U24055" s="33">
        <v>0</v>
      </c>
    </row>
    <row r="24056" spans="21:21">
      <c r="U24056" s="33">
        <v>0</v>
      </c>
    </row>
    <row r="24057" spans="21:21">
      <c r="U24057" s="33">
        <v>0</v>
      </c>
    </row>
    <row r="24058" spans="21:21">
      <c r="U24058" s="33">
        <v>0</v>
      </c>
    </row>
    <row r="24059" spans="21:21">
      <c r="U24059" s="33">
        <v>0</v>
      </c>
    </row>
    <row r="24060" spans="21:21">
      <c r="U24060" s="33">
        <v>0</v>
      </c>
    </row>
    <row r="24061" spans="21:21">
      <c r="U24061" s="33">
        <v>0</v>
      </c>
    </row>
    <row r="24062" spans="21:21">
      <c r="U24062" s="33">
        <v>0</v>
      </c>
    </row>
    <row r="24063" spans="21:21">
      <c r="U24063" s="33">
        <v>0</v>
      </c>
    </row>
    <row r="24064" spans="21:21">
      <c r="U24064" s="33">
        <v>0</v>
      </c>
    </row>
    <row r="24065" spans="21:21">
      <c r="U24065" s="33">
        <v>0</v>
      </c>
    </row>
    <row r="24066" spans="21:21">
      <c r="U24066" s="33">
        <v>0</v>
      </c>
    </row>
    <row r="24067" spans="21:21">
      <c r="U24067" s="33">
        <v>0</v>
      </c>
    </row>
    <row r="24068" spans="21:21">
      <c r="U24068" s="33">
        <v>0</v>
      </c>
    </row>
    <row r="24069" spans="21:21">
      <c r="U24069" s="33">
        <v>0</v>
      </c>
    </row>
    <row r="24070" spans="21:21">
      <c r="U24070" s="33">
        <v>0</v>
      </c>
    </row>
    <row r="24071" spans="21:21">
      <c r="U24071" s="33">
        <v>0</v>
      </c>
    </row>
    <row r="24072" spans="21:21">
      <c r="U24072" s="33">
        <v>0</v>
      </c>
    </row>
    <row r="24073" spans="21:21">
      <c r="U24073" s="33">
        <v>0</v>
      </c>
    </row>
    <row r="24074" spans="21:21">
      <c r="U24074" s="33">
        <v>0</v>
      </c>
    </row>
    <row r="24075" spans="21:21">
      <c r="U24075" s="33">
        <v>0</v>
      </c>
    </row>
    <row r="24076" spans="21:21">
      <c r="U24076" s="33">
        <v>0</v>
      </c>
    </row>
    <row r="24077" spans="21:21">
      <c r="U24077" s="33">
        <v>0</v>
      </c>
    </row>
    <row r="24078" spans="21:21">
      <c r="U24078" s="33">
        <v>0</v>
      </c>
    </row>
    <row r="24079" spans="21:21">
      <c r="U24079" s="33">
        <v>0</v>
      </c>
    </row>
    <row r="24080" spans="21:21">
      <c r="U24080" s="33">
        <v>0</v>
      </c>
    </row>
    <row r="24081" spans="21:21">
      <c r="U24081" s="33">
        <v>0</v>
      </c>
    </row>
    <row r="24082" spans="21:21">
      <c r="U24082" s="33">
        <v>0</v>
      </c>
    </row>
    <row r="24083" spans="21:21">
      <c r="U24083" s="33">
        <v>0</v>
      </c>
    </row>
    <row r="24084" spans="21:21">
      <c r="U24084" s="33">
        <v>0</v>
      </c>
    </row>
    <row r="24085" spans="21:21">
      <c r="U24085" s="33">
        <v>0</v>
      </c>
    </row>
    <row r="24086" spans="21:21">
      <c r="U24086" s="33">
        <v>0</v>
      </c>
    </row>
    <row r="24087" spans="21:21">
      <c r="U24087" s="33">
        <v>0</v>
      </c>
    </row>
    <row r="24088" spans="21:21">
      <c r="U24088" s="33">
        <v>0</v>
      </c>
    </row>
    <row r="24089" spans="21:21">
      <c r="U24089" s="33">
        <v>0</v>
      </c>
    </row>
    <row r="24090" spans="21:21">
      <c r="U24090" s="33">
        <v>0</v>
      </c>
    </row>
    <row r="24091" spans="21:21">
      <c r="U24091" s="33">
        <v>0</v>
      </c>
    </row>
    <row r="24092" spans="21:21">
      <c r="U24092" s="33">
        <v>0</v>
      </c>
    </row>
    <row r="24093" spans="21:21">
      <c r="U24093" s="33">
        <v>0</v>
      </c>
    </row>
    <row r="24094" spans="21:21">
      <c r="U24094" s="33">
        <v>0</v>
      </c>
    </row>
    <row r="24095" spans="21:21">
      <c r="U24095" s="33">
        <v>0</v>
      </c>
    </row>
    <row r="24096" spans="21:21">
      <c r="U24096" s="33">
        <v>0</v>
      </c>
    </row>
    <row r="24097" spans="21:21">
      <c r="U24097" s="33">
        <v>0</v>
      </c>
    </row>
    <row r="24098" spans="21:21">
      <c r="U24098" s="33">
        <v>0</v>
      </c>
    </row>
    <row r="24099" spans="21:21">
      <c r="U24099" s="33">
        <v>0</v>
      </c>
    </row>
    <row r="24100" spans="21:21">
      <c r="U24100" s="33">
        <v>0</v>
      </c>
    </row>
    <row r="24101" spans="21:21">
      <c r="U24101" s="33">
        <v>0</v>
      </c>
    </row>
    <row r="24102" spans="21:21">
      <c r="U24102" s="33">
        <v>0</v>
      </c>
    </row>
    <row r="24103" spans="21:21">
      <c r="U24103" s="33">
        <v>0</v>
      </c>
    </row>
    <row r="24104" spans="21:21">
      <c r="U24104" s="33">
        <v>0</v>
      </c>
    </row>
    <row r="24105" spans="21:21">
      <c r="U24105" s="33">
        <v>0</v>
      </c>
    </row>
    <row r="24106" spans="21:21">
      <c r="U24106" s="33">
        <v>0</v>
      </c>
    </row>
    <row r="24107" spans="21:21">
      <c r="U24107" s="33">
        <v>0</v>
      </c>
    </row>
    <row r="24108" spans="21:21">
      <c r="U24108" s="33">
        <v>0</v>
      </c>
    </row>
    <row r="24109" spans="21:21">
      <c r="U24109" s="33">
        <v>0</v>
      </c>
    </row>
    <row r="24110" spans="21:21">
      <c r="U24110" s="33">
        <v>0</v>
      </c>
    </row>
    <row r="24111" spans="21:21">
      <c r="U24111" s="33">
        <v>0</v>
      </c>
    </row>
    <row r="24112" spans="21:21">
      <c r="U24112" s="33">
        <v>0</v>
      </c>
    </row>
    <row r="24113" spans="21:21">
      <c r="U24113" s="33">
        <v>0</v>
      </c>
    </row>
    <row r="24114" spans="21:21">
      <c r="U24114" s="33">
        <v>0</v>
      </c>
    </row>
    <row r="24115" spans="21:21">
      <c r="U24115" s="33">
        <v>0</v>
      </c>
    </row>
    <row r="24116" spans="21:21">
      <c r="U24116" s="33">
        <v>0</v>
      </c>
    </row>
    <row r="24117" spans="21:21">
      <c r="U24117" s="33">
        <v>0</v>
      </c>
    </row>
    <row r="24118" spans="21:21">
      <c r="U24118" s="33">
        <v>0</v>
      </c>
    </row>
    <row r="24119" spans="21:21">
      <c r="U24119" s="33">
        <v>0</v>
      </c>
    </row>
    <row r="24120" spans="21:21">
      <c r="U24120" s="33">
        <v>0</v>
      </c>
    </row>
    <row r="24121" spans="21:21">
      <c r="U24121" s="33">
        <v>0</v>
      </c>
    </row>
    <row r="24122" spans="21:21">
      <c r="U24122" s="33">
        <v>0</v>
      </c>
    </row>
    <row r="24123" spans="21:21">
      <c r="U24123" s="33">
        <v>0</v>
      </c>
    </row>
    <row r="24124" spans="21:21">
      <c r="U24124" s="33">
        <v>0</v>
      </c>
    </row>
    <row r="24125" spans="21:21">
      <c r="U24125" s="33">
        <v>0</v>
      </c>
    </row>
    <row r="24126" spans="21:21">
      <c r="U24126" s="33">
        <v>0</v>
      </c>
    </row>
    <row r="24127" spans="21:21">
      <c r="U24127" s="33">
        <v>0</v>
      </c>
    </row>
    <row r="24128" spans="21:21">
      <c r="U24128" s="33">
        <v>0</v>
      </c>
    </row>
    <row r="24129" spans="21:21">
      <c r="U24129" s="33">
        <v>0</v>
      </c>
    </row>
    <row r="24130" spans="21:21">
      <c r="U24130" s="33">
        <v>0</v>
      </c>
    </row>
    <row r="24131" spans="21:21">
      <c r="U24131" s="33">
        <v>0</v>
      </c>
    </row>
    <row r="24132" spans="21:21">
      <c r="U24132" s="33">
        <v>0</v>
      </c>
    </row>
    <row r="24133" spans="21:21">
      <c r="U24133" s="33">
        <v>0</v>
      </c>
    </row>
    <row r="24134" spans="21:21">
      <c r="U24134" s="33">
        <v>0</v>
      </c>
    </row>
    <row r="24135" spans="21:21">
      <c r="U24135" s="33">
        <v>0</v>
      </c>
    </row>
    <row r="24136" spans="21:21">
      <c r="U24136" s="33">
        <v>0</v>
      </c>
    </row>
    <row r="24137" spans="21:21">
      <c r="U24137" s="33">
        <v>0</v>
      </c>
    </row>
    <row r="24138" spans="21:21">
      <c r="U24138" s="33">
        <v>0</v>
      </c>
    </row>
    <row r="24139" spans="21:21">
      <c r="U24139" s="33">
        <v>0</v>
      </c>
    </row>
    <row r="24140" spans="21:21">
      <c r="U24140" s="33">
        <v>0</v>
      </c>
    </row>
    <row r="24141" spans="21:21">
      <c r="U24141" s="33">
        <v>0</v>
      </c>
    </row>
    <row r="24142" spans="21:21">
      <c r="U24142" s="33">
        <v>0</v>
      </c>
    </row>
    <row r="24143" spans="21:21">
      <c r="U24143" s="33">
        <v>0</v>
      </c>
    </row>
    <row r="24144" spans="21:21">
      <c r="U24144" s="33">
        <v>0</v>
      </c>
    </row>
    <row r="24145" spans="21:21">
      <c r="U24145" s="33">
        <v>0</v>
      </c>
    </row>
    <row r="24146" spans="21:21">
      <c r="U24146" s="33">
        <v>0</v>
      </c>
    </row>
    <row r="24147" spans="21:21">
      <c r="U24147" s="33">
        <v>0</v>
      </c>
    </row>
    <row r="24148" spans="21:21">
      <c r="U24148" s="33">
        <v>0</v>
      </c>
    </row>
    <row r="24149" spans="21:21">
      <c r="U24149" s="33">
        <v>0</v>
      </c>
    </row>
    <row r="24150" spans="21:21">
      <c r="U24150" s="33">
        <v>0</v>
      </c>
    </row>
    <row r="24151" spans="21:21">
      <c r="U24151" s="33">
        <v>0</v>
      </c>
    </row>
    <row r="24152" spans="21:21">
      <c r="U24152" s="33">
        <v>0</v>
      </c>
    </row>
    <row r="24153" spans="21:21">
      <c r="U24153" s="33">
        <v>0</v>
      </c>
    </row>
    <row r="24154" spans="21:21">
      <c r="U24154" s="33">
        <v>0</v>
      </c>
    </row>
    <row r="24155" spans="21:21">
      <c r="U24155" s="33">
        <v>0</v>
      </c>
    </row>
    <row r="24156" spans="21:21">
      <c r="U24156" s="33">
        <v>0</v>
      </c>
    </row>
    <row r="24157" spans="21:21">
      <c r="U24157" s="33">
        <v>0</v>
      </c>
    </row>
    <row r="24158" spans="21:21">
      <c r="U24158" s="33">
        <v>0</v>
      </c>
    </row>
    <row r="24159" spans="21:21">
      <c r="U24159" s="33">
        <v>0</v>
      </c>
    </row>
    <row r="24160" spans="21:21">
      <c r="U24160" s="33">
        <v>0</v>
      </c>
    </row>
    <row r="24161" spans="21:21">
      <c r="U24161" s="33">
        <v>0</v>
      </c>
    </row>
    <row r="24162" spans="21:21">
      <c r="U24162" s="33">
        <v>0</v>
      </c>
    </row>
    <row r="24163" spans="21:21">
      <c r="U24163" s="33">
        <v>0</v>
      </c>
    </row>
    <row r="24164" spans="21:21">
      <c r="U24164" s="33">
        <v>0</v>
      </c>
    </row>
    <row r="24165" spans="21:21">
      <c r="U24165" s="33">
        <v>0</v>
      </c>
    </row>
    <row r="24166" spans="21:21">
      <c r="U24166" s="33">
        <v>0</v>
      </c>
    </row>
    <row r="24167" spans="21:21">
      <c r="U24167" s="33">
        <v>0</v>
      </c>
    </row>
    <row r="24168" spans="21:21">
      <c r="U24168" s="33">
        <v>0</v>
      </c>
    </row>
    <row r="24169" spans="21:21">
      <c r="U24169" s="33">
        <v>0</v>
      </c>
    </row>
    <row r="24170" spans="21:21">
      <c r="U24170" s="33">
        <v>0</v>
      </c>
    </row>
    <row r="24171" spans="21:21">
      <c r="U24171" s="33">
        <v>0</v>
      </c>
    </row>
    <row r="24172" spans="21:21">
      <c r="U24172" s="33">
        <v>0</v>
      </c>
    </row>
    <row r="24173" spans="21:21">
      <c r="U24173" s="33">
        <v>0</v>
      </c>
    </row>
    <row r="24174" spans="21:21">
      <c r="U24174" s="33">
        <v>0</v>
      </c>
    </row>
    <row r="24175" spans="21:21">
      <c r="U24175" s="33">
        <v>0</v>
      </c>
    </row>
    <row r="24176" spans="21:21">
      <c r="U24176" s="33">
        <v>0</v>
      </c>
    </row>
    <row r="24177" spans="21:21">
      <c r="U24177" s="33">
        <v>0</v>
      </c>
    </row>
    <row r="24178" spans="21:21">
      <c r="U24178" s="33">
        <v>0</v>
      </c>
    </row>
    <row r="24179" spans="21:21">
      <c r="U24179" s="33">
        <v>0</v>
      </c>
    </row>
    <row r="24180" spans="21:21">
      <c r="U24180" s="33">
        <v>0</v>
      </c>
    </row>
    <row r="24181" spans="21:21">
      <c r="U24181" s="33">
        <v>0</v>
      </c>
    </row>
    <row r="24182" spans="21:21">
      <c r="U24182" s="33">
        <v>0</v>
      </c>
    </row>
    <row r="24183" spans="21:21">
      <c r="U24183" s="33">
        <v>0</v>
      </c>
    </row>
    <row r="24184" spans="21:21">
      <c r="U24184" s="33">
        <v>0</v>
      </c>
    </row>
    <row r="24185" spans="21:21">
      <c r="U24185" s="33">
        <v>0</v>
      </c>
    </row>
    <row r="24186" spans="21:21">
      <c r="U24186" s="33">
        <v>0</v>
      </c>
    </row>
    <row r="24187" spans="21:21">
      <c r="U24187" s="33">
        <v>0</v>
      </c>
    </row>
    <row r="24188" spans="21:21">
      <c r="U24188" s="33">
        <v>0</v>
      </c>
    </row>
    <row r="24189" spans="21:21">
      <c r="U24189" s="33">
        <v>0</v>
      </c>
    </row>
    <row r="24190" spans="21:21">
      <c r="U24190" s="33">
        <v>0</v>
      </c>
    </row>
    <row r="24191" spans="21:21">
      <c r="U24191" s="33">
        <v>0</v>
      </c>
    </row>
    <row r="24192" spans="21:21">
      <c r="U24192" s="33">
        <v>0</v>
      </c>
    </row>
    <row r="24193" spans="21:21">
      <c r="U24193" s="33">
        <v>0</v>
      </c>
    </row>
    <row r="24194" spans="21:21">
      <c r="U24194" s="33">
        <v>0</v>
      </c>
    </row>
    <row r="24195" spans="21:21">
      <c r="U24195" s="33">
        <v>0</v>
      </c>
    </row>
    <row r="24196" spans="21:21">
      <c r="U24196" s="33">
        <v>0</v>
      </c>
    </row>
    <row r="24197" spans="21:21">
      <c r="U24197" s="33">
        <v>0</v>
      </c>
    </row>
    <row r="24198" spans="21:21">
      <c r="U24198" s="33">
        <v>0</v>
      </c>
    </row>
    <row r="24199" spans="21:21">
      <c r="U24199" s="33">
        <v>0</v>
      </c>
    </row>
    <row r="24200" spans="21:21">
      <c r="U24200" s="33">
        <v>0</v>
      </c>
    </row>
    <row r="24201" spans="21:21">
      <c r="U24201" s="33">
        <v>0</v>
      </c>
    </row>
    <row r="24202" spans="21:21">
      <c r="U24202" s="33">
        <v>0</v>
      </c>
    </row>
    <row r="24203" spans="21:21">
      <c r="U24203" s="33">
        <v>0</v>
      </c>
    </row>
    <row r="24204" spans="21:21">
      <c r="U24204" s="33">
        <v>0</v>
      </c>
    </row>
    <row r="24205" spans="21:21">
      <c r="U24205" s="33">
        <v>0</v>
      </c>
    </row>
    <row r="24206" spans="21:21">
      <c r="U24206" s="33">
        <v>0</v>
      </c>
    </row>
    <row r="24207" spans="21:21">
      <c r="U24207" s="33">
        <v>0</v>
      </c>
    </row>
    <row r="24208" spans="21:21">
      <c r="U24208" s="33">
        <v>0</v>
      </c>
    </row>
    <row r="24209" spans="21:21">
      <c r="U24209" s="33">
        <v>0</v>
      </c>
    </row>
    <row r="24210" spans="21:21">
      <c r="U24210" s="33">
        <v>0</v>
      </c>
    </row>
    <row r="24211" spans="21:21">
      <c r="U24211" s="33">
        <v>0</v>
      </c>
    </row>
    <row r="24212" spans="21:21">
      <c r="U24212" s="33">
        <v>0</v>
      </c>
    </row>
    <row r="24213" spans="21:21">
      <c r="U24213" s="33">
        <v>0</v>
      </c>
    </row>
    <row r="24214" spans="21:21">
      <c r="U24214" s="33">
        <v>0</v>
      </c>
    </row>
    <row r="24215" spans="21:21">
      <c r="U24215" s="33">
        <v>0</v>
      </c>
    </row>
    <row r="24216" spans="21:21">
      <c r="U24216" s="33">
        <v>0</v>
      </c>
    </row>
    <row r="24217" spans="21:21">
      <c r="U24217" s="33">
        <v>0</v>
      </c>
    </row>
    <row r="24218" spans="21:21">
      <c r="U24218" s="33">
        <v>0</v>
      </c>
    </row>
    <row r="24219" spans="21:21">
      <c r="U24219" s="33">
        <v>0</v>
      </c>
    </row>
    <row r="24220" spans="21:21">
      <c r="U24220" s="33">
        <v>0</v>
      </c>
    </row>
    <row r="24221" spans="21:21">
      <c r="U24221" s="33">
        <v>0</v>
      </c>
    </row>
    <row r="24222" spans="21:21">
      <c r="U24222" s="33">
        <v>0</v>
      </c>
    </row>
    <row r="24223" spans="21:21">
      <c r="U24223" s="33">
        <v>0</v>
      </c>
    </row>
    <row r="24224" spans="21:21">
      <c r="U24224" s="33">
        <v>0</v>
      </c>
    </row>
    <row r="24225" spans="21:21">
      <c r="U24225" s="33">
        <v>0</v>
      </c>
    </row>
    <row r="24226" spans="21:21">
      <c r="U24226" s="33">
        <v>0</v>
      </c>
    </row>
    <row r="24227" spans="21:21">
      <c r="U24227" s="33">
        <v>0</v>
      </c>
    </row>
    <row r="24228" spans="21:21">
      <c r="U24228" s="33">
        <v>0</v>
      </c>
    </row>
    <row r="24229" spans="21:21">
      <c r="U24229" s="33">
        <v>0</v>
      </c>
    </row>
    <row r="24230" spans="21:21">
      <c r="U24230" s="33">
        <v>0</v>
      </c>
    </row>
    <row r="24231" spans="21:21">
      <c r="U24231" s="33">
        <v>0</v>
      </c>
    </row>
    <row r="24232" spans="21:21">
      <c r="U24232" s="33">
        <v>0</v>
      </c>
    </row>
    <row r="24233" spans="21:21">
      <c r="U24233" s="33">
        <v>0</v>
      </c>
    </row>
    <row r="24234" spans="21:21">
      <c r="U24234" s="33">
        <v>0</v>
      </c>
    </row>
    <row r="24235" spans="21:21">
      <c r="U24235" s="33">
        <v>0</v>
      </c>
    </row>
    <row r="24236" spans="21:21">
      <c r="U24236" s="33">
        <v>0</v>
      </c>
    </row>
    <row r="24237" spans="21:21">
      <c r="U24237" s="33">
        <v>0</v>
      </c>
    </row>
    <row r="24238" spans="21:21">
      <c r="U24238" s="33">
        <v>0</v>
      </c>
    </row>
    <row r="24239" spans="21:21">
      <c r="U24239" s="33">
        <v>0</v>
      </c>
    </row>
    <row r="24240" spans="21:21">
      <c r="U24240" s="33">
        <v>0</v>
      </c>
    </row>
    <row r="24241" spans="21:21">
      <c r="U24241" s="33">
        <v>0</v>
      </c>
    </row>
    <row r="24242" spans="21:21">
      <c r="U24242" s="33">
        <v>0</v>
      </c>
    </row>
    <row r="24243" spans="21:21">
      <c r="U24243" s="33">
        <v>0</v>
      </c>
    </row>
    <row r="24244" spans="21:21">
      <c r="U24244" s="33">
        <v>0</v>
      </c>
    </row>
    <row r="24245" spans="21:21">
      <c r="U24245" s="33">
        <v>0</v>
      </c>
    </row>
    <row r="24246" spans="21:21">
      <c r="U24246" s="33">
        <v>0</v>
      </c>
    </row>
    <row r="24247" spans="21:21">
      <c r="U24247" s="33">
        <v>0</v>
      </c>
    </row>
    <row r="24248" spans="21:21">
      <c r="U24248" s="33">
        <v>0</v>
      </c>
    </row>
    <row r="24249" spans="21:21">
      <c r="U24249" s="33">
        <v>0</v>
      </c>
    </row>
    <row r="24250" spans="21:21">
      <c r="U24250" s="33">
        <v>0</v>
      </c>
    </row>
    <row r="24251" spans="21:21">
      <c r="U24251" s="33">
        <v>0</v>
      </c>
    </row>
    <row r="24252" spans="21:21">
      <c r="U24252" s="33">
        <v>0</v>
      </c>
    </row>
    <row r="24253" spans="21:21">
      <c r="U24253" s="33">
        <v>0</v>
      </c>
    </row>
    <row r="24254" spans="21:21">
      <c r="U24254" s="33">
        <v>0</v>
      </c>
    </row>
    <row r="24255" spans="21:21">
      <c r="U24255" s="33">
        <v>0</v>
      </c>
    </row>
    <row r="24256" spans="21:21">
      <c r="U24256" s="33">
        <v>0</v>
      </c>
    </row>
    <row r="24257" spans="21:21">
      <c r="U24257" s="33">
        <v>0</v>
      </c>
    </row>
    <row r="24258" spans="21:21">
      <c r="U24258" s="33">
        <v>0</v>
      </c>
    </row>
    <row r="24259" spans="21:21">
      <c r="U24259" s="33">
        <v>0</v>
      </c>
    </row>
    <row r="24260" spans="21:21">
      <c r="U24260" s="33">
        <v>0</v>
      </c>
    </row>
    <row r="24261" spans="21:21">
      <c r="U24261" s="33">
        <v>0</v>
      </c>
    </row>
    <row r="24262" spans="21:21">
      <c r="U24262" s="33">
        <v>0</v>
      </c>
    </row>
    <row r="24263" spans="21:21">
      <c r="U24263" s="33">
        <v>0</v>
      </c>
    </row>
    <row r="24264" spans="21:21">
      <c r="U24264" s="33">
        <v>0</v>
      </c>
    </row>
    <row r="24265" spans="21:21">
      <c r="U24265" s="33">
        <v>0</v>
      </c>
    </row>
    <row r="24266" spans="21:21">
      <c r="U24266" s="33">
        <v>0</v>
      </c>
    </row>
    <row r="24267" spans="21:21">
      <c r="U24267" s="33">
        <v>0</v>
      </c>
    </row>
    <row r="24268" spans="21:21">
      <c r="U24268" s="33">
        <v>0</v>
      </c>
    </row>
    <row r="24269" spans="21:21">
      <c r="U24269" s="33">
        <v>0</v>
      </c>
    </row>
    <row r="24270" spans="21:21">
      <c r="U24270" s="33">
        <v>0</v>
      </c>
    </row>
    <row r="24271" spans="21:21">
      <c r="U24271" s="33">
        <v>0</v>
      </c>
    </row>
    <row r="24272" spans="21:21">
      <c r="U24272" s="33">
        <v>0</v>
      </c>
    </row>
    <row r="24273" spans="21:21">
      <c r="U24273" s="33">
        <v>0</v>
      </c>
    </row>
    <row r="24274" spans="21:21">
      <c r="U24274" s="33">
        <v>0</v>
      </c>
    </row>
    <row r="24275" spans="21:21">
      <c r="U24275" s="33">
        <v>0</v>
      </c>
    </row>
    <row r="24276" spans="21:21">
      <c r="U24276" s="33">
        <v>0</v>
      </c>
    </row>
    <row r="24277" spans="21:21">
      <c r="U24277" s="33">
        <v>0</v>
      </c>
    </row>
    <row r="24278" spans="21:21">
      <c r="U24278" s="33">
        <v>0</v>
      </c>
    </row>
    <row r="24279" spans="21:21">
      <c r="U24279" s="33">
        <v>0</v>
      </c>
    </row>
    <row r="24280" spans="21:21">
      <c r="U24280" s="33">
        <v>0</v>
      </c>
    </row>
    <row r="24281" spans="21:21">
      <c r="U24281" s="33">
        <v>0</v>
      </c>
    </row>
    <row r="24282" spans="21:21">
      <c r="U24282" s="33">
        <v>0</v>
      </c>
    </row>
    <row r="24283" spans="21:21">
      <c r="U24283" s="33">
        <v>0</v>
      </c>
    </row>
    <row r="24284" spans="21:21">
      <c r="U24284" s="33">
        <v>0</v>
      </c>
    </row>
    <row r="24285" spans="21:21">
      <c r="U24285" s="33">
        <v>0</v>
      </c>
    </row>
    <row r="24286" spans="21:21">
      <c r="U24286" s="33">
        <v>0</v>
      </c>
    </row>
    <row r="24287" spans="21:21">
      <c r="U24287" s="33">
        <v>0</v>
      </c>
    </row>
    <row r="24288" spans="21:21">
      <c r="U24288" s="33">
        <v>0</v>
      </c>
    </row>
    <row r="24289" spans="21:21">
      <c r="U24289" s="33">
        <v>0</v>
      </c>
    </row>
    <row r="24290" spans="21:21">
      <c r="U24290" s="33">
        <v>0</v>
      </c>
    </row>
    <row r="24291" spans="21:21">
      <c r="U24291" s="33">
        <v>0</v>
      </c>
    </row>
    <row r="24292" spans="21:21">
      <c r="U24292" s="33">
        <v>0</v>
      </c>
    </row>
    <row r="24293" spans="21:21">
      <c r="U24293" s="33">
        <v>0</v>
      </c>
    </row>
    <row r="24294" spans="21:21">
      <c r="U24294" s="33">
        <v>0</v>
      </c>
    </row>
    <row r="24295" spans="21:21">
      <c r="U24295" s="33">
        <v>0</v>
      </c>
    </row>
    <row r="24296" spans="21:21">
      <c r="U24296" s="33">
        <v>0</v>
      </c>
    </row>
    <row r="24297" spans="21:21">
      <c r="U24297" s="33">
        <v>0</v>
      </c>
    </row>
    <row r="24298" spans="21:21">
      <c r="U24298" s="33">
        <v>0</v>
      </c>
    </row>
    <row r="24299" spans="21:21">
      <c r="U24299" s="33">
        <v>0</v>
      </c>
    </row>
    <row r="24300" spans="21:21">
      <c r="U24300" s="33">
        <v>0</v>
      </c>
    </row>
    <row r="24301" spans="21:21">
      <c r="U24301" s="33">
        <v>0</v>
      </c>
    </row>
    <row r="24302" spans="21:21">
      <c r="U24302" s="33">
        <v>0</v>
      </c>
    </row>
    <row r="24303" spans="21:21">
      <c r="U24303" s="33">
        <v>0</v>
      </c>
    </row>
    <row r="24304" spans="21:21">
      <c r="U24304" s="33">
        <v>0</v>
      </c>
    </row>
    <row r="24305" spans="21:21">
      <c r="U24305" s="33">
        <v>0</v>
      </c>
    </row>
    <row r="24306" spans="21:21">
      <c r="U24306" s="33">
        <v>0</v>
      </c>
    </row>
    <row r="24307" spans="21:21">
      <c r="U24307" s="33">
        <v>0</v>
      </c>
    </row>
    <row r="24308" spans="21:21">
      <c r="U24308" s="33">
        <v>0</v>
      </c>
    </row>
    <row r="24309" spans="21:21">
      <c r="U24309" s="33">
        <v>0</v>
      </c>
    </row>
    <row r="24310" spans="21:21">
      <c r="U24310" s="33">
        <v>0</v>
      </c>
    </row>
    <row r="24311" spans="21:21">
      <c r="U24311" s="33">
        <v>0</v>
      </c>
    </row>
    <row r="24312" spans="21:21">
      <c r="U24312" s="33">
        <v>0</v>
      </c>
    </row>
    <row r="24313" spans="21:21">
      <c r="U24313" s="33">
        <v>0</v>
      </c>
    </row>
    <row r="24314" spans="21:21">
      <c r="U24314" s="33">
        <v>0</v>
      </c>
    </row>
    <row r="24315" spans="21:21">
      <c r="U24315" s="33">
        <v>0</v>
      </c>
    </row>
    <row r="24316" spans="21:21">
      <c r="U24316" s="33">
        <v>0</v>
      </c>
    </row>
    <row r="24317" spans="21:21">
      <c r="U24317" s="33">
        <v>0</v>
      </c>
    </row>
    <row r="24318" spans="21:21">
      <c r="U24318" s="33">
        <v>0</v>
      </c>
    </row>
    <row r="24319" spans="21:21">
      <c r="U24319" s="33">
        <v>0</v>
      </c>
    </row>
    <row r="24320" spans="21:21">
      <c r="U24320" s="33">
        <v>0</v>
      </c>
    </row>
    <row r="24321" spans="21:21">
      <c r="U24321" s="33">
        <v>0</v>
      </c>
    </row>
    <row r="24322" spans="21:21">
      <c r="U24322" s="33">
        <v>0</v>
      </c>
    </row>
    <row r="24323" spans="21:21">
      <c r="U24323" s="33">
        <v>0</v>
      </c>
    </row>
    <row r="24324" spans="21:21">
      <c r="U24324" s="33">
        <v>0</v>
      </c>
    </row>
    <row r="24325" spans="21:21">
      <c r="U24325" s="33">
        <v>0</v>
      </c>
    </row>
    <row r="24326" spans="21:21">
      <c r="U24326" s="33">
        <v>0</v>
      </c>
    </row>
    <row r="24327" spans="21:21">
      <c r="U24327" s="33">
        <v>0</v>
      </c>
    </row>
    <row r="24328" spans="21:21">
      <c r="U24328" s="33">
        <v>0</v>
      </c>
    </row>
    <row r="24329" spans="21:21">
      <c r="U24329" s="33">
        <v>0</v>
      </c>
    </row>
    <row r="24330" spans="21:21">
      <c r="U24330" s="33">
        <v>0</v>
      </c>
    </row>
    <row r="24331" spans="21:21">
      <c r="U24331" s="33">
        <v>0</v>
      </c>
    </row>
    <row r="24332" spans="21:21">
      <c r="U24332" s="33">
        <v>0</v>
      </c>
    </row>
    <row r="24333" spans="21:21">
      <c r="U24333" s="33">
        <v>0</v>
      </c>
    </row>
    <row r="24334" spans="21:21">
      <c r="U24334" s="33">
        <v>0</v>
      </c>
    </row>
    <row r="24335" spans="21:21">
      <c r="U24335" s="33">
        <v>0</v>
      </c>
    </row>
    <row r="24336" spans="21:21">
      <c r="U24336" s="33">
        <v>0</v>
      </c>
    </row>
    <row r="24337" spans="21:21">
      <c r="U24337" s="33">
        <v>0</v>
      </c>
    </row>
    <row r="24338" spans="21:21">
      <c r="U24338" s="33">
        <v>0</v>
      </c>
    </row>
    <row r="24339" spans="21:21">
      <c r="U24339" s="33">
        <v>0</v>
      </c>
    </row>
    <row r="24340" spans="21:21">
      <c r="U24340" s="33">
        <v>0</v>
      </c>
    </row>
    <row r="24341" spans="21:21">
      <c r="U24341" s="33">
        <v>0</v>
      </c>
    </row>
    <row r="24342" spans="21:21">
      <c r="U24342" s="33">
        <v>0</v>
      </c>
    </row>
    <row r="24343" spans="21:21">
      <c r="U24343" s="33">
        <v>0</v>
      </c>
    </row>
    <row r="24344" spans="21:21">
      <c r="U24344" s="33">
        <v>0</v>
      </c>
    </row>
    <row r="24345" spans="21:21">
      <c r="U24345" s="33">
        <v>0</v>
      </c>
    </row>
    <row r="24346" spans="21:21">
      <c r="U24346" s="33">
        <v>0</v>
      </c>
    </row>
    <row r="24347" spans="21:21">
      <c r="U24347" s="33">
        <v>0</v>
      </c>
    </row>
    <row r="24348" spans="21:21">
      <c r="U24348" s="33">
        <v>0</v>
      </c>
    </row>
    <row r="24349" spans="21:21">
      <c r="U24349" s="33">
        <v>0</v>
      </c>
    </row>
    <row r="24350" spans="21:21">
      <c r="U24350" s="33">
        <v>0</v>
      </c>
    </row>
    <row r="24351" spans="21:21">
      <c r="U24351" s="33">
        <v>0</v>
      </c>
    </row>
    <row r="24352" spans="21:21">
      <c r="U24352" s="33">
        <v>0</v>
      </c>
    </row>
    <row r="24353" spans="21:21">
      <c r="U24353" s="33">
        <v>0</v>
      </c>
    </row>
    <row r="24354" spans="21:21">
      <c r="U24354" s="33">
        <v>0</v>
      </c>
    </row>
    <row r="24355" spans="21:21">
      <c r="U24355" s="33">
        <v>0</v>
      </c>
    </row>
    <row r="24356" spans="21:21">
      <c r="U24356" s="33">
        <v>0</v>
      </c>
    </row>
    <row r="24357" spans="21:21">
      <c r="U24357" s="33">
        <v>0</v>
      </c>
    </row>
    <row r="24358" spans="21:21">
      <c r="U24358" s="33">
        <v>0</v>
      </c>
    </row>
    <row r="24359" spans="21:21">
      <c r="U24359" s="33">
        <v>0</v>
      </c>
    </row>
    <row r="24360" spans="21:21">
      <c r="U24360" s="33">
        <v>0</v>
      </c>
    </row>
    <row r="24361" spans="21:21">
      <c r="U24361" s="33">
        <v>0</v>
      </c>
    </row>
    <row r="24362" spans="21:21">
      <c r="U24362" s="33">
        <v>0</v>
      </c>
    </row>
    <row r="24363" spans="21:21">
      <c r="U24363" s="33">
        <v>0</v>
      </c>
    </row>
    <row r="24364" spans="21:21">
      <c r="U24364" s="33">
        <v>0</v>
      </c>
    </row>
    <row r="24365" spans="21:21">
      <c r="U24365" s="33">
        <v>0</v>
      </c>
    </row>
    <row r="24366" spans="21:21">
      <c r="U24366" s="33">
        <v>0</v>
      </c>
    </row>
    <row r="24367" spans="21:21">
      <c r="U24367" s="33">
        <v>0</v>
      </c>
    </row>
    <row r="24368" spans="21:21">
      <c r="U24368" s="33">
        <v>0</v>
      </c>
    </row>
    <row r="24369" spans="21:21">
      <c r="U24369" s="33">
        <v>0</v>
      </c>
    </row>
    <row r="24370" spans="21:21">
      <c r="U24370" s="33">
        <v>0</v>
      </c>
    </row>
    <row r="24371" spans="21:21">
      <c r="U24371" s="33">
        <v>0</v>
      </c>
    </row>
    <row r="24372" spans="21:21">
      <c r="U24372" s="33">
        <v>0</v>
      </c>
    </row>
    <row r="24373" spans="21:21">
      <c r="U24373" s="33">
        <v>0</v>
      </c>
    </row>
    <row r="24374" spans="21:21">
      <c r="U24374" s="33">
        <v>0</v>
      </c>
    </row>
    <row r="24375" spans="21:21">
      <c r="U24375" s="33">
        <v>0</v>
      </c>
    </row>
    <row r="24376" spans="21:21">
      <c r="U24376" s="33">
        <v>0</v>
      </c>
    </row>
    <row r="24377" spans="21:21">
      <c r="U24377" s="33">
        <v>0</v>
      </c>
    </row>
    <row r="24378" spans="21:21">
      <c r="U24378" s="33">
        <v>0</v>
      </c>
    </row>
    <row r="24379" spans="21:21">
      <c r="U24379" s="33">
        <v>0</v>
      </c>
    </row>
    <row r="24380" spans="21:21">
      <c r="U24380" s="33">
        <v>0</v>
      </c>
    </row>
    <row r="24381" spans="21:21">
      <c r="U24381" s="33">
        <v>0</v>
      </c>
    </row>
    <row r="24382" spans="21:21">
      <c r="U24382" s="33">
        <v>0</v>
      </c>
    </row>
    <row r="24383" spans="21:21">
      <c r="U24383" s="33">
        <v>0</v>
      </c>
    </row>
    <row r="24384" spans="21:21">
      <c r="U24384" s="33">
        <v>0</v>
      </c>
    </row>
    <row r="24385" spans="21:21">
      <c r="U24385" s="33">
        <v>0</v>
      </c>
    </row>
    <row r="24386" spans="21:21">
      <c r="U24386" s="33">
        <v>0</v>
      </c>
    </row>
    <row r="24387" spans="21:21">
      <c r="U24387" s="33">
        <v>0</v>
      </c>
    </row>
    <row r="24388" spans="21:21">
      <c r="U24388" s="33">
        <v>0</v>
      </c>
    </row>
    <row r="24389" spans="21:21">
      <c r="U24389" s="33">
        <v>0</v>
      </c>
    </row>
    <row r="24390" spans="21:21">
      <c r="U24390" s="33">
        <v>0</v>
      </c>
    </row>
    <row r="24391" spans="21:21">
      <c r="U24391" s="33">
        <v>0</v>
      </c>
    </row>
    <row r="24392" spans="21:21">
      <c r="U24392" s="33">
        <v>0</v>
      </c>
    </row>
    <row r="24393" spans="21:21">
      <c r="U24393" s="33">
        <v>0</v>
      </c>
    </row>
    <row r="24394" spans="21:21">
      <c r="U24394" s="33">
        <v>0</v>
      </c>
    </row>
    <row r="24395" spans="21:21">
      <c r="U24395" s="33">
        <v>0</v>
      </c>
    </row>
    <row r="24396" spans="21:21">
      <c r="U24396" s="33">
        <v>0</v>
      </c>
    </row>
    <row r="24397" spans="21:21">
      <c r="U24397" s="33">
        <v>0</v>
      </c>
    </row>
    <row r="24398" spans="21:21">
      <c r="U24398" s="33">
        <v>0</v>
      </c>
    </row>
    <row r="24399" spans="21:21">
      <c r="U24399" s="33">
        <v>0</v>
      </c>
    </row>
    <row r="24400" spans="21:21">
      <c r="U24400" s="33">
        <v>0</v>
      </c>
    </row>
    <row r="24401" spans="21:21">
      <c r="U24401" s="33">
        <v>0</v>
      </c>
    </row>
    <row r="24402" spans="21:21">
      <c r="U24402" s="33">
        <v>0</v>
      </c>
    </row>
    <row r="24403" spans="21:21">
      <c r="U24403" s="33">
        <v>0</v>
      </c>
    </row>
    <row r="24404" spans="21:21">
      <c r="U24404" s="33">
        <v>0</v>
      </c>
    </row>
    <row r="24405" spans="21:21">
      <c r="U24405" s="33">
        <v>0</v>
      </c>
    </row>
    <row r="24406" spans="21:21">
      <c r="U24406" s="33">
        <v>0</v>
      </c>
    </row>
    <row r="24407" spans="21:21">
      <c r="U24407" s="33">
        <v>0</v>
      </c>
    </row>
    <row r="24408" spans="21:21">
      <c r="U24408" s="33">
        <v>0</v>
      </c>
    </row>
    <row r="24409" spans="21:21">
      <c r="U24409" s="33">
        <v>0</v>
      </c>
    </row>
    <row r="24410" spans="21:21">
      <c r="U24410" s="33">
        <v>0</v>
      </c>
    </row>
    <row r="24411" spans="21:21">
      <c r="U24411" s="33">
        <v>0</v>
      </c>
    </row>
    <row r="24412" spans="21:21">
      <c r="U24412" s="33">
        <v>0</v>
      </c>
    </row>
    <row r="24413" spans="21:21">
      <c r="U24413" s="33">
        <v>0</v>
      </c>
    </row>
    <row r="24414" spans="21:21">
      <c r="U24414" s="33">
        <v>0</v>
      </c>
    </row>
    <row r="24415" spans="21:21">
      <c r="U24415" s="33">
        <v>0</v>
      </c>
    </row>
    <row r="24416" spans="21:21">
      <c r="U24416" s="33">
        <v>0</v>
      </c>
    </row>
    <row r="24417" spans="21:21">
      <c r="U24417" s="33">
        <v>0</v>
      </c>
    </row>
    <row r="24418" spans="21:21">
      <c r="U24418" s="33">
        <v>0</v>
      </c>
    </row>
    <row r="24419" spans="21:21">
      <c r="U24419" s="33">
        <v>0</v>
      </c>
    </row>
    <row r="24420" spans="21:21">
      <c r="U24420" s="33">
        <v>0</v>
      </c>
    </row>
    <row r="24421" spans="21:21">
      <c r="U24421" s="33">
        <v>0</v>
      </c>
    </row>
    <row r="24422" spans="21:21">
      <c r="U24422" s="33">
        <v>0</v>
      </c>
    </row>
    <row r="24423" spans="21:21">
      <c r="U24423" s="33">
        <v>0</v>
      </c>
    </row>
    <row r="24424" spans="21:21">
      <c r="U24424" s="33">
        <v>0</v>
      </c>
    </row>
    <row r="24425" spans="21:21">
      <c r="U24425" s="33">
        <v>0</v>
      </c>
    </row>
    <row r="24426" spans="21:21">
      <c r="U24426" s="33">
        <v>0</v>
      </c>
    </row>
    <row r="24427" spans="21:21">
      <c r="U24427" s="33">
        <v>0</v>
      </c>
    </row>
    <row r="24428" spans="21:21">
      <c r="U24428" s="33">
        <v>0</v>
      </c>
    </row>
    <row r="24429" spans="21:21">
      <c r="U24429" s="33">
        <v>0</v>
      </c>
    </row>
    <row r="24430" spans="21:21">
      <c r="U24430" s="33">
        <v>0</v>
      </c>
    </row>
    <row r="24431" spans="21:21">
      <c r="U24431" s="33">
        <v>0</v>
      </c>
    </row>
    <row r="24432" spans="21:21">
      <c r="U24432" s="33">
        <v>0</v>
      </c>
    </row>
    <row r="24433" spans="21:21">
      <c r="U24433" s="33">
        <v>0</v>
      </c>
    </row>
    <row r="24434" spans="21:21">
      <c r="U24434" s="33">
        <v>0</v>
      </c>
    </row>
    <row r="24435" spans="21:21">
      <c r="U24435" s="33">
        <v>0</v>
      </c>
    </row>
    <row r="24436" spans="21:21">
      <c r="U24436" s="33">
        <v>0</v>
      </c>
    </row>
    <row r="24437" spans="21:21">
      <c r="U24437" s="33">
        <v>0</v>
      </c>
    </row>
    <row r="24438" spans="21:21">
      <c r="U24438" s="33">
        <v>0</v>
      </c>
    </row>
    <row r="24439" spans="21:21">
      <c r="U24439" s="33">
        <v>0</v>
      </c>
    </row>
    <row r="24440" spans="21:21">
      <c r="U24440" s="33">
        <v>0</v>
      </c>
    </row>
    <row r="24441" spans="21:21">
      <c r="U24441" s="33">
        <v>0</v>
      </c>
    </row>
    <row r="24442" spans="21:21">
      <c r="U24442" s="33">
        <v>0</v>
      </c>
    </row>
    <row r="24443" spans="21:21">
      <c r="U24443" s="33">
        <v>0</v>
      </c>
    </row>
    <row r="24444" spans="21:21">
      <c r="U24444" s="33">
        <v>0</v>
      </c>
    </row>
    <row r="24445" spans="21:21">
      <c r="U24445" s="33">
        <v>0</v>
      </c>
    </row>
    <row r="24446" spans="21:21">
      <c r="U24446" s="33">
        <v>0</v>
      </c>
    </row>
    <row r="24447" spans="21:21">
      <c r="U24447" s="33">
        <v>0</v>
      </c>
    </row>
    <row r="24448" spans="21:21">
      <c r="U24448" s="33">
        <v>0</v>
      </c>
    </row>
    <row r="24449" spans="21:21">
      <c r="U24449" s="33">
        <v>0</v>
      </c>
    </row>
    <row r="24450" spans="21:21">
      <c r="U24450" s="33">
        <v>0</v>
      </c>
    </row>
    <row r="24451" spans="21:21">
      <c r="U24451" s="33">
        <v>0</v>
      </c>
    </row>
    <row r="24452" spans="21:21">
      <c r="U24452" s="33">
        <v>0</v>
      </c>
    </row>
    <row r="24453" spans="21:21">
      <c r="U24453" s="33">
        <v>0</v>
      </c>
    </row>
    <row r="24454" spans="21:21">
      <c r="U24454" s="33">
        <v>0</v>
      </c>
    </row>
    <row r="24455" spans="21:21">
      <c r="U24455" s="33">
        <v>0</v>
      </c>
    </row>
    <row r="24456" spans="21:21">
      <c r="U24456" s="33">
        <v>0</v>
      </c>
    </row>
    <row r="24457" spans="21:21">
      <c r="U24457" s="33">
        <v>0</v>
      </c>
    </row>
    <row r="24458" spans="21:21">
      <c r="U24458" s="33">
        <v>0</v>
      </c>
    </row>
    <row r="24459" spans="21:21">
      <c r="U24459" s="33">
        <v>0</v>
      </c>
    </row>
    <row r="24460" spans="21:21">
      <c r="U24460" s="33">
        <v>0</v>
      </c>
    </row>
    <row r="24461" spans="21:21">
      <c r="U24461" s="33">
        <v>0</v>
      </c>
    </row>
    <row r="24462" spans="21:21">
      <c r="U24462" s="33">
        <v>0</v>
      </c>
    </row>
    <row r="24463" spans="21:21">
      <c r="U24463" s="33">
        <v>0</v>
      </c>
    </row>
    <row r="24464" spans="21:21">
      <c r="U24464" s="33">
        <v>0</v>
      </c>
    </row>
    <row r="24465" spans="21:21">
      <c r="U24465" s="33">
        <v>0</v>
      </c>
    </row>
    <row r="24466" spans="21:21">
      <c r="U24466" s="33">
        <v>0</v>
      </c>
    </row>
    <row r="24467" spans="21:21">
      <c r="U24467" s="33">
        <v>0</v>
      </c>
    </row>
    <row r="24468" spans="21:21">
      <c r="U24468" s="33">
        <v>0</v>
      </c>
    </row>
    <row r="24469" spans="21:21">
      <c r="U24469" s="33">
        <v>0</v>
      </c>
    </row>
    <row r="24470" spans="21:21">
      <c r="U24470" s="33">
        <v>0</v>
      </c>
    </row>
    <row r="24471" spans="21:21">
      <c r="U24471" s="33">
        <v>0</v>
      </c>
    </row>
    <row r="24472" spans="21:21">
      <c r="U24472" s="33">
        <v>0</v>
      </c>
    </row>
    <row r="24473" spans="21:21">
      <c r="U24473" s="33">
        <v>0</v>
      </c>
    </row>
    <row r="24474" spans="21:21">
      <c r="U24474" s="33">
        <v>0</v>
      </c>
    </row>
    <row r="24475" spans="21:21">
      <c r="U24475" s="33">
        <v>0</v>
      </c>
    </row>
    <row r="24476" spans="21:21">
      <c r="U24476" s="33">
        <v>0</v>
      </c>
    </row>
    <row r="24477" spans="21:21">
      <c r="U24477" s="33">
        <v>0</v>
      </c>
    </row>
    <row r="24478" spans="21:21">
      <c r="U24478" s="33">
        <v>0</v>
      </c>
    </row>
    <row r="24479" spans="21:21">
      <c r="U24479" s="33">
        <v>0</v>
      </c>
    </row>
    <row r="24480" spans="21:21">
      <c r="U24480" s="33">
        <v>0</v>
      </c>
    </row>
    <row r="24481" spans="21:21">
      <c r="U24481" s="33">
        <v>0</v>
      </c>
    </row>
    <row r="24482" spans="21:21">
      <c r="U24482" s="33">
        <v>0</v>
      </c>
    </row>
    <row r="24483" spans="21:21">
      <c r="U24483" s="33">
        <v>0</v>
      </c>
    </row>
    <row r="24484" spans="21:21">
      <c r="U24484" s="33">
        <v>0</v>
      </c>
    </row>
    <row r="24485" spans="21:21">
      <c r="U24485" s="33">
        <v>0</v>
      </c>
    </row>
    <row r="24486" spans="21:21">
      <c r="U24486" s="33">
        <v>0</v>
      </c>
    </row>
    <row r="24487" spans="21:21">
      <c r="U24487" s="33">
        <v>0</v>
      </c>
    </row>
    <row r="24488" spans="21:21">
      <c r="U24488" s="33">
        <v>0</v>
      </c>
    </row>
    <row r="24489" spans="21:21">
      <c r="U24489" s="33">
        <v>0</v>
      </c>
    </row>
    <row r="24490" spans="21:21">
      <c r="U24490" s="33">
        <v>0</v>
      </c>
    </row>
    <row r="24491" spans="21:21">
      <c r="U24491" s="33">
        <v>0</v>
      </c>
    </row>
    <row r="24492" spans="21:21">
      <c r="U24492" s="33">
        <v>0</v>
      </c>
    </row>
    <row r="24493" spans="21:21">
      <c r="U24493" s="33">
        <v>0</v>
      </c>
    </row>
    <row r="24494" spans="21:21">
      <c r="U24494" s="33">
        <v>0</v>
      </c>
    </row>
    <row r="24495" spans="21:21">
      <c r="U24495" s="33">
        <v>0</v>
      </c>
    </row>
    <row r="24496" spans="21:21">
      <c r="U24496" s="33">
        <v>0</v>
      </c>
    </row>
    <row r="24497" spans="21:21">
      <c r="U24497" s="33">
        <v>0</v>
      </c>
    </row>
    <row r="24498" spans="21:21">
      <c r="U24498" s="33">
        <v>0</v>
      </c>
    </row>
    <row r="24499" spans="21:21">
      <c r="U24499" s="33">
        <v>0</v>
      </c>
    </row>
    <row r="24500" spans="21:21">
      <c r="U24500" s="33">
        <v>0</v>
      </c>
    </row>
    <row r="24501" spans="21:21">
      <c r="U24501" s="33">
        <v>0</v>
      </c>
    </row>
    <row r="24502" spans="21:21">
      <c r="U24502" s="33">
        <v>0</v>
      </c>
    </row>
    <row r="24503" spans="21:21">
      <c r="U24503" s="33">
        <v>0</v>
      </c>
    </row>
    <row r="24504" spans="21:21">
      <c r="U24504" s="33">
        <v>0</v>
      </c>
    </row>
    <row r="24505" spans="21:21">
      <c r="U24505" s="33">
        <v>0</v>
      </c>
    </row>
    <row r="24506" spans="21:21">
      <c r="U24506" s="33">
        <v>0</v>
      </c>
    </row>
    <row r="24507" spans="21:21">
      <c r="U24507" s="33">
        <v>0</v>
      </c>
    </row>
    <row r="24508" spans="21:21">
      <c r="U24508" s="33">
        <v>0</v>
      </c>
    </row>
    <row r="24509" spans="21:21">
      <c r="U24509" s="33">
        <v>0</v>
      </c>
    </row>
    <row r="24510" spans="21:21">
      <c r="U24510" s="33">
        <v>0</v>
      </c>
    </row>
    <row r="24511" spans="21:21">
      <c r="U24511" s="33">
        <v>0</v>
      </c>
    </row>
    <row r="24512" spans="21:21">
      <c r="U24512" s="33">
        <v>0</v>
      </c>
    </row>
    <row r="24513" spans="21:21">
      <c r="U24513" s="33">
        <v>0</v>
      </c>
    </row>
    <row r="24514" spans="21:21">
      <c r="U24514" s="33">
        <v>0</v>
      </c>
    </row>
    <row r="24515" spans="21:21">
      <c r="U24515" s="33">
        <v>0</v>
      </c>
    </row>
    <row r="24516" spans="21:21">
      <c r="U24516" s="33">
        <v>0</v>
      </c>
    </row>
    <row r="24517" spans="21:21">
      <c r="U24517" s="33">
        <v>0</v>
      </c>
    </row>
    <row r="24518" spans="21:21">
      <c r="U24518" s="33">
        <v>0</v>
      </c>
    </row>
    <row r="24519" spans="21:21">
      <c r="U24519" s="33">
        <v>0</v>
      </c>
    </row>
    <row r="24520" spans="21:21">
      <c r="U24520" s="33">
        <v>0</v>
      </c>
    </row>
    <row r="24521" spans="21:21">
      <c r="U24521" s="33">
        <v>0</v>
      </c>
    </row>
    <row r="24522" spans="21:21">
      <c r="U24522" s="33">
        <v>0</v>
      </c>
    </row>
    <row r="24523" spans="21:21">
      <c r="U24523" s="33">
        <v>0</v>
      </c>
    </row>
    <row r="24524" spans="21:21">
      <c r="U24524" s="33">
        <v>0</v>
      </c>
    </row>
    <row r="24525" spans="21:21">
      <c r="U24525" s="33">
        <v>0</v>
      </c>
    </row>
    <row r="24526" spans="21:21">
      <c r="U24526" s="33">
        <v>0</v>
      </c>
    </row>
    <row r="24527" spans="21:21">
      <c r="U24527" s="33">
        <v>0</v>
      </c>
    </row>
    <row r="24528" spans="21:21">
      <c r="U24528" s="33">
        <v>0</v>
      </c>
    </row>
    <row r="24529" spans="21:21">
      <c r="U24529" s="33">
        <v>0</v>
      </c>
    </row>
    <row r="24530" spans="21:21">
      <c r="U24530" s="33">
        <v>0</v>
      </c>
    </row>
    <row r="24531" spans="21:21">
      <c r="U24531" s="33">
        <v>0</v>
      </c>
    </row>
    <row r="24532" spans="21:21">
      <c r="U24532" s="33">
        <v>0</v>
      </c>
    </row>
    <row r="24533" spans="21:21">
      <c r="U24533" s="33">
        <v>0</v>
      </c>
    </row>
    <row r="24534" spans="21:21">
      <c r="U24534" s="33">
        <v>0</v>
      </c>
    </row>
    <row r="24535" spans="21:21">
      <c r="U24535" s="33">
        <v>0</v>
      </c>
    </row>
    <row r="24536" spans="21:21">
      <c r="U24536" s="33">
        <v>0</v>
      </c>
    </row>
    <row r="24537" spans="21:21">
      <c r="U24537" s="33">
        <v>0</v>
      </c>
    </row>
    <row r="24538" spans="21:21">
      <c r="U24538" s="33">
        <v>0</v>
      </c>
    </row>
    <row r="24539" spans="21:21">
      <c r="U24539" s="33">
        <v>0</v>
      </c>
    </row>
    <row r="24540" spans="21:21">
      <c r="U24540" s="33">
        <v>0</v>
      </c>
    </row>
    <row r="24541" spans="21:21">
      <c r="U24541" s="33">
        <v>0</v>
      </c>
    </row>
    <row r="24542" spans="21:21">
      <c r="U24542" s="33">
        <v>0</v>
      </c>
    </row>
    <row r="24543" spans="21:21">
      <c r="U24543" s="33">
        <v>0</v>
      </c>
    </row>
    <row r="24544" spans="21:21">
      <c r="U24544" s="33">
        <v>0</v>
      </c>
    </row>
    <row r="24545" spans="21:21">
      <c r="U24545" s="33">
        <v>0</v>
      </c>
    </row>
    <row r="24546" spans="21:21">
      <c r="U24546" s="33">
        <v>0</v>
      </c>
    </row>
    <row r="24547" spans="21:21">
      <c r="U24547" s="33">
        <v>0</v>
      </c>
    </row>
    <row r="24548" spans="21:21">
      <c r="U24548" s="33">
        <v>0</v>
      </c>
    </row>
    <row r="24549" spans="21:21">
      <c r="U24549" s="33">
        <v>0</v>
      </c>
    </row>
    <row r="24550" spans="21:21">
      <c r="U24550" s="33">
        <v>0</v>
      </c>
    </row>
    <row r="24551" spans="21:21">
      <c r="U24551" s="33">
        <v>0</v>
      </c>
    </row>
    <row r="24552" spans="21:21">
      <c r="U24552" s="33">
        <v>0</v>
      </c>
    </row>
    <row r="24553" spans="21:21">
      <c r="U24553" s="33">
        <v>0</v>
      </c>
    </row>
    <row r="24554" spans="21:21">
      <c r="U24554" s="33">
        <v>0</v>
      </c>
    </row>
    <row r="24555" spans="21:21">
      <c r="U24555" s="33">
        <v>0</v>
      </c>
    </row>
    <row r="24556" spans="21:21">
      <c r="U24556" s="33">
        <v>0</v>
      </c>
    </row>
    <row r="24557" spans="21:21">
      <c r="U24557" s="33">
        <v>0</v>
      </c>
    </row>
    <row r="24558" spans="21:21">
      <c r="U24558" s="33">
        <v>0</v>
      </c>
    </row>
    <row r="24559" spans="21:21">
      <c r="U24559" s="33">
        <v>0</v>
      </c>
    </row>
    <row r="24560" spans="21:21">
      <c r="U24560" s="33">
        <v>0</v>
      </c>
    </row>
    <row r="24561" spans="21:21">
      <c r="U24561" s="33">
        <v>0</v>
      </c>
    </row>
    <row r="24562" spans="21:21">
      <c r="U24562" s="33">
        <v>0</v>
      </c>
    </row>
    <row r="24563" spans="21:21">
      <c r="U24563" s="33">
        <v>0</v>
      </c>
    </row>
    <row r="24564" spans="21:21">
      <c r="U24564" s="33">
        <v>0</v>
      </c>
    </row>
    <row r="24565" spans="21:21">
      <c r="U24565" s="33">
        <v>0</v>
      </c>
    </row>
    <row r="24566" spans="21:21">
      <c r="U24566" s="33">
        <v>0</v>
      </c>
    </row>
    <row r="24567" spans="21:21">
      <c r="U24567" s="33">
        <v>0</v>
      </c>
    </row>
    <row r="24568" spans="21:21">
      <c r="U24568" s="33">
        <v>0</v>
      </c>
    </row>
    <row r="24569" spans="21:21">
      <c r="U24569" s="33">
        <v>0</v>
      </c>
    </row>
    <row r="24570" spans="21:21">
      <c r="U24570" s="33">
        <v>0</v>
      </c>
    </row>
    <row r="24571" spans="21:21">
      <c r="U24571" s="33">
        <v>0</v>
      </c>
    </row>
    <row r="24572" spans="21:21">
      <c r="U24572" s="33">
        <v>0</v>
      </c>
    </row>
    <row r="24573" spans="21:21">
      <c r="U24573" s="33">
        <v>0</v>
      </c>
    </row>
    <row r="24574" spans="21:21">
      <c r="U24574" s="33">
        <v>0</v>
      </c>
    </row>
    <row r="24575" spans="21:21">
      <c r="U24575" s="33">
        <v>0</v>
      </c>
    </row>
    <row r="24576" spans="21:21">
      <c r="U24576" s="33">
        <v>0</v>
      </c>
    </row>
    <row r="24577" spans="21:21">
      <c r="U24577" s="33">
        <v>0</v>
      </c>
    </row>
    <row r="24578" spans="21:21">
      <c r="U24578" s="33">
        <v>0</v>
      </c>
    </row>
    <row r="24579" spans="21:21">
      <c r="U24579" s="33">
        <v>0</v>
      </c>
    </row>
    <row r="24580" spans="21:21">
      <c r="U24580" s="33">
        <v>0</v>
      </c>
    </row>
    <row r="24581" spans="21:21">
      <c r="U24581" s="33">
        <v>0</v>
      </c>
    </row>
    <row r="24582" spans="21:21">
      <c r="U24582" s="33">
        <v>0</v>
      </c>
    </row>
    <row r="24583" spans="21:21">
      <c r="U24583" s="33">
        <v>0</v>
      </c>
    </row>
    <row r="24584" spans="21:21">
      <c r="U24584" s="33">
        <v>0</v>
      </c>
    </row>
    <row r="24585" spans="21:21">
      <c r="U24585" s="33">
        <v>0</v>
      </c>
    </row>
    <row r="24586" spans="21:21">
      <c r="U24586" s="33">
        <v>0</v>
      </c>
    </row>
    <row r="24587" spans="21:21">
      <c r="U24587" s="33">
        <v>0</v>
      </c>
    </row>
    <row r="24588" spans="21:21">
      <c r="U24588" s="33">
        <v>0</v>
      </c>
    </row>
    <row r="24589" spans="21:21">
      <c r="U24589" s="33">
        <v>0</v>
      </c>
    </row>
    <row r="24590" spans="21:21">
      <c r="U24590" s="33">
        <v>0</v>
      </c>
    </row>
    <row r="24591" spans="21:21">
      <c r="U24591" s="33">
        <v>0</v>
      </c>
    </row>
    <row r="24592" spans="21:21">
      <c r="U24592" s="33">
        <v>0</v>
      </c>
    </row>
    <row r="24593" spans="21:21">
      <c r="U24593" s="33">
        <v>0</v>
      </c>
    </row>
    <row r="24594" spans="21:21">
      <c r="U24594" s="33">
        <v>0</v>
      </c>
    </row>
    <row r="24595" spans="21:21">
      <c r="U24595" s="33">
        <v>0</v>
      </c>
    </row>
    <row r="24596" spans="21:21">
      <c r="U24596" s="33">
        <v>0</v>
      </c>
    </row>
    <row r="24597" spans="21:21">
      <c r="U24597" s="33">
        <v>0</v>
      </c>
    </row>
    <row r="24598" spans="21:21">
      <c r="U24598" s="33">
        <v>0</v>
      </c>
    </row>
    <row r="24599" spans="21:21">
      <c r="U24599" s="33">
        <v>0</v>
      </c>
    </row>
    <row r="24600" spans="21:21">
      <c r="U24600" s="33">
        <v>0</v>
      </c>
    </row>
    <row r="24601" spans="21:21">
      <c r="U24601" s="33">
        <v>0</v>
      </c>
    </row>
    <row r="24602" spans="21:21">
      <c r="U24602" s="33">
        <v>0</v>
      </c>
    </row>
    <row r="24603" spans="21:21">
      <c r="U24603" s="33">
        <v>0</v>
      </c>
    </row>
    <row r="24604" spans="21:21">
      <c r="U24604" s="33">
        <v>0</v>
      </c>
    </row>
    <row r="24605" spans="21:21">
      <c r="U24605" s="33">
        <v>0</v>
      </c>
    </row>
    <row r="24606" spans="21:21">
      <c r="U24606" s="33">
        <v>0</v>
      </c>
    </row>
    <row r="24607" spans="21:21">
      <c r="U24607" s="33">
        <v>0</v>
      </c>
    </row>
    <row r="24608" spans="21:21">
      <c r="U24608" s="33">
        <v>0</v>
      </c>
    </row>
    <row r="24609" spans="21:21">
      <c r="U24609" s="33">
        <v>0</v>
      </c>
    </row>
    <row r="24610" spans="21:21">
      <c r="U24610" s="33">
        <v>0</v>
      </c>
    </row>
    <row r="24611" spans="21:21">
      <c r="U24611" s="33">
        <v>0</v>
      </c>
    </row>
    <row r="24612" spans="21:21">
      <c r="U24612" s="33">
        <v>0</v>
      </c>
    </row>
    <row r="24613" spans="21:21">
      <c r="U24613" s="33">
        <v>0</v>
      </c>
    </row>
    <row r="24614" spans="21:21">
      <c r="U24614" s="33">
        <v>0</v>
      </c>
    </row>
    <row r="24615" spans="21:21">
      <c r="U24615" s="33">
        <v>0</v>
      </c>
    </row>
    <row r="24616" spans="21:21">
      <c r="U24616" s="33">
        <v>0</v>
      </c>
    </row>
    <row r="24617" spans="21:21">
      <c r="U24617" s="33">
        <v>0</v>
      </c>
    </row>
    <row r="24618" spans="21:21">
      <c r="U24618" s="33">
        <v>0</v>
      </c>
    </row>
    <row r="24619" spans="21:21">
      <c r="U24619" s="33">
        <v>0</v>
      </c>
    </row>
    <row r="24620" spans="21:21">
      <c r="U24620" s="33">
        <v>0</v>
      </c>
    </row>
    <row r="24621" spans="21:21">
      <c r="U24621" s="33">
        <v>0</v>
      </c>
    </row>
    <row r="24622" spans="21:21">
      <c r="U24622" s="33">
        <v>0</v>
      </c>
    </row>
    <row r="24623" spans="21:21">
      <c r="U24623" s="33">
        <v>0</v>
      </c>
    </row>
    <row r="24624" spans="21:21">
      <c r="U24624" s="33">
        <v>0</v>
      </c>
    </row>
    <row r="24625" spans="21:21">
      <c r="U24625" s="33">
        <v>0</v>
      </c>
    </row>
    <row r="24626" spans="21:21">
      <c r="U24626" s="33">
        <v>0</v>
      </c>
    </row>
    <row r="24627" spans="21:21">
      <c r="U24627" s="33">
        <v>0</v>
      </c>
    </row>
    <row r="24628" spans="21:21">
      <c r="U24628" s="33">
        <v>0</v>
      </c>
    </row>
    <row r="24629" spans="21:21">
      <c r="U24629" s="33">
        <v>0</v>
      </c>
    </row>
    <row r="24630" spans="21:21">
      <c r="U24630" s="33">
        <v>0</v>
      </c>
    </row>
    <row r="24631" spans="21:21">
      <c r="U24631" s="33">
        <v>0</v>
      </c>
    </row>
    <row r="24632" spans="21:21">
      <c r="U24632" s="33">
        <v>0</v>
      </c>
    </row>
    <row r="24633" spans="21:21">
      <c r="U24633" s="33">
        <v>0</v>
      </c>
    </row>
    <row r="24634" spans="21:21">
      <c r="U24634" s="33">
        <v>0</v>
      </c>
    </row>
    <row r="24635" spans="21:21">
      <c r="U24635" s="33">
        <v>0</v>
      </c>
    </row>
    <row r="24636" spans="21:21">
      <c r="U24636" s="33">
        <v>0</v>
      </c>
    </row>
    <row r="24637" spans="21:21">
      <c r="U24637" s="33">
        <v>0</v>
      </c>
    </row>
    <row r="24638" spans="21:21">
      <c r="U24638" s="33">
        <v>0</v>
      </c>
    </row>
    <row r="24639" spans="21:21">
      <c r="U24639" s="33">
        <v>0</v>
      </c>
    </row>
    <row r="24640" spans="21:21">
      <c r="U24640" s="33">
        <v>0</v>
      </c>
    </row>
    <row r="24641" spans="21:21">
      <c r="U24641" s="33">
        <v>0</v>
      </c>
    </row>
    <row r="24642" spans="21:21">
      <c r="U24642" s="33">
        <v>0</v>
      </c>
    </row>
    <row r="24643" spans="21:21">
      <c r="U24643" s="33">
        <v>0</v>
      </c>
    </row>
    <row r="24644" spans="21:21">
      <c r="U24644" s="33">
        <v>0</v>
      </c>
    </row>
    <row r="24645" spans="21:21">
      <c r="U24645" s="33">
        <v>0</v>
      </c>
    </row>
    <row r="24646" spans="21:21">
      <c r="U24646" s="33">
        <v>0</v>
      </c>
    </row>
    <row r="24647" spans="21:21">
      <c r="U24647" s="33">
        <v>0</v>
      </c>
    </row>
    <row r="24648" spans="21:21">
      <c r="U24648" s="33">
        <v>0</v>
      </c>
    </row>
    <row r="24649" spans="21:21">
      <c r="U24649" s="33">
        <v>0</v>
      </c>
    </row>
    <row r="24650" spans="21:21">
      <c r="U24650" s="33">
        <v>0</v>
      </c>
    </row>
    <row r="24651" spans="21:21">
      <c r="U24651" s="33">
        <v>0</v>
      </c>
    </row>
    <row r="24652" spans="21:21">
      <c r="U24652" s="33">
        <v>0</v>
      </c>
    </row>
    <row r="24653" spans="21:21">
      <c r="U24653" s="33">
        <v>0</v>
      </c>
    </row>
    <row r="24654" spans="21:21">
      <c r="U24654" s="33">
        <v>0</v>
      </c>
    </row>
    <row r="24655" spans="21:21">
      <c r="U24655" s="33">
        <v>0</v>
      </c>
    </row>
    <row r="24656" spans="21:21">
      <c r="U24656" s="33">
        <v>0</v>
      </c>
    </row>
    <row r="24657" spans="21:21">
      <c r="U24657" s="33">
        <v>0</v>
      </c>
    </row>
    <row r="24658" spans="21:21">
      <c r="U24658" s="33">
        <v>0</v>
      </c>
    </row>
    <row r="24659" spans="21:21">
      <c r="U24659" s="33">
        <v>0</v>
      </c>
    </row>
    <row r="24660" spans="21:21">
      <c r="U24660" s="33">
        <v>0</v>
      </c>
    </row>
    <row r="24661" spans="21:21">
      <c r="U24661" s="33">
        <v>0</v>
      </c>
    </row>
    <row r="24662" spans="21:21">
      <c r="U24662" s="33">
        <v>0</v>
      </c>
    </row>
    <row r="24663" spans="21:21">
      <c r="U24663" s="33">
        <v>0</v>
      </c>
    </row>
    <row r="24664" spans="21:21">
      <c r="U24664" s="33">
        <v>0</v>
      </c>
    </row>
    <row r="24665" spans="21:21">
      <c r="U24665" s="33">
        <v>0</v>
      </c>
    </row>
    <row r="24666" spans="21:21">
      <c r="U24666" s="33">
        <v>0</v>
      </c>
    </row>
    <row r="24667" spans="21:21">
      <c r="U24667" s="33">
        <v>0</v>
      </c>
    </row>
    <row r="24668" spans="21:21">
      <c r="U24668" s="33">
        <v>0</v>
      </c>
    </row>
    <row r="24669" spans="21:21">
      <c r="U24669" s="33">
        <v>0</v>
      </c>
    </row>
    <row r="24670" spans="21:21">
      <c r="U24670" s="33">
        <v>0</v>
      </c>
    </row>
    <row r="24671" spans="21:21">
      <c r="U24671" s="33">
        <v>0</v>
      </c>
    </row>
    <row r="24672" spans="21:21">
      <c r="U24672" s="33">
        <v>0</v>
      </c>
    </row>
    <row r="24673" spans="21:21">
      <c r="U24673" s="33">
        <v>0</v>
      </c>
    </row>
    <row r="24674" spans="21:21">
      <c r="U24674" s="33">
        <v>0</v>
      </c>
    </row>
    <row r="24675" spans="21:21">
      <c r="U24675" s="33">
        <v>0</v>
      </c>
    </row>
    <row r="24676" spans="21:21">
      <c r="U24676" s="33">
        <v>0</v>
      </c>
    </row>
    <row r="24677" spans="21:21">
      <c r="U24677" s="33">
        <v>0</v>
      </c>
    </row>
    <row r="24678" spans="21:21">
      <c r="U24678" s="33">
        <v>0</v>
      </c>
    </row>
    <row r="24679" spans="21:21">
      <c r="U24679" s="33">
        <v>0</v>
      </c>
    </row>
    <row r="24680" spans="21:21">
      <c r="U24680" s="33">
        <v>0</v>
      </c>
    </row>
    <row r="24681" spans="21:21">
      <c r="U24681" s="33">
        <v>0</v>
      </c>
    </row>
    <row r="24682" spans="21:21">
      <c r="U24682" s="33">
        <v>0</v>
      </c>
    </row>
    <row r="24683" spans="21:21">
      <c r="U24683" s="33">
        <v>0</v>
      </c>
    </row>
    <row r="24684" spans="21:21">
      <c r="U24684" s="33">
        <v>0</v>
      </c>
    </row>
    <row r="24685" spans="21:21">
      <c r="U24685" s="33">
        <v>0</v>
      </c>
    </row>
    <row r="24686" spans="21:21">
      <c r="U24686" s="33">
        <v>0</v>
      </c>
    </row>
    <row r="24687" spans="21:21">
      <c r="U24687" s="33">
        <v>0</v>
      </c>
    </row>
    <row r="24688" spans="21:21">
      <c r="U24688" s="33">
        <v>0</v>
      </c>
    </row>
    <row r="24689" spans="21:21">
      <c r="U24689" s="33">
        <v>0</v>
      </c>
    </row>
    <row r="24690" spans="21:21">
      <c r="U24690" s="33">
        <v>0</v>
      </c>
    </row>
    <row r="24691" spans="21:21">
      <c r="U24691" s="33">
        <v>0</v>
      </c>
    </row>
    <row r="24692" spans="21:21">
      <c r="U24692" s="33">
        <v>0</v>
      </c>
    </row>
    <row r="24693" spans="21:21">
      <c r="U24693" s="33">
        <v>0</v>
      </c>
    </row>
    <row r="24694" spans="21:21">
      <c r="U24694" s="33">
        <v>0</v>
      </c>
    </row>
    <row r="24695" spans="21:21">
      <c r="U24695" s="33">
        <v>0</v>
      </c>
    </row>
    <row r="24696" spans="21:21">
      <c r="U24696" s="33">
        <v>0</v>
      </c>
    </row>
    <row r="24697" spans="21:21">
      <c r="U24697" s="33">
        <v>0</v>
      </c>
    </row>
    <row r="24698" spans="21:21">
      <c r="U24698" s="33">
        <v>0</v>
      </c>
    </row>
    <row r="24699" spans="21:21">
      <c r="U24699" s="33">
        <v>0</v>
      </c>
    </row>
    <row r="24700" spans="21:21">
      <c r="U24700" s="33">
        <v>0</v>
      </c>
    </row>
    <row r="24701" spans="21:21">
      <c r="U24701" s="33">
        <v>0</v>
      </c>
    </row>
    <row r="24702" spans="21:21">
      <c r="U24702" s="33">
        <v>0</v>
      </c>
    </row>
    <row r="24703" spans="21:21">
      <c r="U24703" s="33">
        <v>0</v>
      </c>
    </row>
    <row r="24704" spans="21:21">
      <c r="U24704" s="33">
        <v>0</v>
      </c>
    </row>
    <row r="24705" spans="21:21">
      <c r="U24705" s="33">
        <v>0</v>
      </c>
    </row>
    <row r="24706" spans="21:21">
      <c r="U24706" s="33">
        <v>0</v>
      </c>
    </row>
    <row r="24707" spans="21:21">
      <c r="U24707" s="33">
        <v>0</v>
      </c>
    </row>
    <row r="24708" spans="21:21">
      <c r="U24708" s="33">
        <v>0</v>
      </c>
    </row>
    <row r="24709" spans="21:21">
      <c r="U24709" s="33">
        <v>0</v>
      </c>
    </row>
    <row r="24710" spans="21:21">
      <c r="U24710" s="33">
        <v>0</v>
      </c>
    </row>
    <row r="24711" spans="21:21">
      <c r="U24711" s="33">
        <v>0</v>
      </c>
    </row>
    <row r="24712" spans="21:21">
      <c r="U24712" s="33">
        <v>0</v>
      </c>
    </row>
    <row r="24713" spans="21:21">
      <c r="U24713" s="33">
        <v>0</v>
      </c>
    </row>
    <row r="24714" spans="21:21">
      <c r="U24714" s="33">
        <v>0</v>
      </c>
    </row>
    <row r="24715" spans="21:21">
      <c r="U24715" s="33">
        <v>0</v>
      </c>
    </row>
    <row r="24716" spans="21:21">
      <c r="U24716" s="33">
        <v>0</v>
      </c>
    </row>
    <row r="24717" spans="21:21">
      <c r="U24717" s="33">
        <v>0</v>
      </c>
    </row>
    <row r="24718" spans="21:21">
      <c r="U24718" s="33">
        <v>0</v>
      </c>
    </row>
    <row r="24719" spans="21:21">
      <c r="U24719" s="33">
        <v>0</v>
      </c>
    </row>
    <row r="24720" spans="21:21">
      <c r="U24720" s="33">
        <v>0</v>
      </c>
    </row>
    <row r="24721" spans="21:21">
      <c r="U24721" s="33">
        <v>0</v>
      </c>
    </row>
    <row r="24722" spans="21:21">
      <c r="U24722" s="33">
        <v>0</v>
      </c>
    </row>
    <row r="24723" spans="21:21">
      <c r="U24723" s="33">
        <v>0</v>
      </c>
    </row>
    <row r="24724" spans="21:21">
      <c r="U24724" s="33">
        <v>0</v>
      </c>
    </row>
    <row r="24725" spans="21:21">
      <c r="U24725" s="33">
        <v>0</v>
      </c>
    </row>
    <row r="24726" spans="21:21">
      <c r="U24726" s="33">
        <v>0</v>
      </c>
    </row>
    <row r="24727" spans="21:21">
      <c r="U24727" s="33">
        <v>0</v>
      </c>
    </row>
    <row r="24728" spans="21:21">
      <c r="U24728" s="33">
        <v>0</v>
      </c>
    </row>
    <row r="24729" spans="21:21">
      <c r="U24729" s="33">
        <v>0</v>
      </c>
    </row>
    <row r="24730" spans="21:21">
      <c r="U24730" s="33">
        <v>0</v>
      </c>
    </row>
    <row r="24731" spans="21:21">
      <c r="U24731" s="33">
        <v>0</v>
      </c>
    </row>
    <row r="24732" spans="21:21">
      <c r="U24732" s="33">
        <v>0</v>
      </c>
    </row>
    <row r="24733" spans="21:21">
      <c r="U24733" s="33">
        <v>0</v>
      </c>
    </row>
    <row r="24734" spans="21:21">
      <c r="U24734" s="33">
        <v>0</v>
      </c>
    </row>
    <row r="24735" spans="21:21">
      <c r="U24735" s="33">
        <v>0</v>
      </c>
    </row>
    <row r="24736" spans="21:21">
      <c r="U24736" s="33">
        <v>0</v>
      </c>
    </row>
    <row r="24737" spans="21:21">
      <c r="U24737" s="33">
        <v>0</v>
      </c>
    </row>
    <row r="24738" spans="21:21">
      <c r="U24738" s="33">
        <v>0</v>
      </c>
    </row>
    <row r="24739" spans="21:21">
      <c r="U24739" s="33">
        <v>0</v>
      </c>
    </row>
    <row r="24740" spans="21:21">
      <c r="U24740" s="33">
        <v>0</v>
      </c>
    </row>
    <row r="24741" spans="21:21">
      <c r="U24741" s="33">
        <v>0</v>
      </c>
    </row>
    <row r="24742" spans="21:21">
      <c r="U24742" s="33">
        <v>0</v>
      </c>
    </row>
    <row r="24743" spans="21:21">
      <c r="U24743" s="33">
        <v>0</v>
      </c>
    </row>
    <row r="24744" spans="21:21">
      <c r="U24744" s="33">
        <v>0</v>
      </c>
    </row>
    <row r="24745" spans="21:21">
      <c r="U24745" s="33">
        <v>0</v>
      </c>
    </row>
    <row r="24746" spans="21:21">
      <c r="U24746" s="33">
        <v>0</v>
      </c>
    </row>
    <row r="24747" spans="21:21">
      <c r="U24747" s="33">
        <v>0</v>
      </c>
    </row>
    <row r="24748" spans="21:21">
      <c r="U24748" s="33">
        <v>0</v>
      </c>
    </row>
    <row r="24749" spans="21:21">
      <c r="U24749" s="33">
        <v>0</v>
      </c>
    </row>
    <row r="24750" spans="21:21">
      <c r="U24750" s="33">
        <v>0</v>
      </c>
    </row>
    <row r="24751" spans="21:21">
      <c r="U24751" s="33">
        <v>0</v>
      </c>
    </row>
    <row r="24752" spans="21:21">
      <c r="U24752" s="33">
        <v>0</v>
      </c>
    </row>
    <row r="24753" spans="21:21">
      <c r="U24753" s="33">
        <v>0</v>
      </c>
    </row>
    <row r="24754" spans="21:21">
      <c r="U24754" s="33">
        <v>0</v>
      </c>
    </row>
    <row r="24755" spans="21:21">
      <c r="U24755" s="33">
        <v>0</v>
      </c>
    </row>
    <row r="24756" spans="21:21">
      <c r="U24756" s="33">
        <v>0</v>
      </c>
    </row>
    <row r="24757" spans="21:21">
      <c r="U24757" s="33">
        <v>0</v>
      </c>
    </row>
    <row r="24758" spans="21:21">
      <c r="U24758" s="33">
        <v>0</v>
      </c>
    </row>
    <row r="24759" spans="21:21">
      <c r="U24759" s="33">
        <v>0</v>
      </c>
    </row>
    <row r="24760" spans="21:21">
      <c r="U24760" s="33">
        <v>0</v>
      </c>
    </row>
    <row r="24761" spans="21:21">
      <c r="U24761" s="33">
        <v>0</v>
      </c>
    </row>
    <row r="24762" spans="21:21">
      <c r="U24762" s="33">
        <v>0</v>
      </c>
    </row>
    <row r="24763" spans="21:21">
      <c r="U24763" s="33">
        <v>0</v>
      </c>
    </row>
    <row r="24764" spans="21:21">
      <c r="U24764" s="33">
        <v>0</v>
      </c>
    </row>
    <row r="24765" spans="21:21">
      <c r="U24765" s="33">
        <v>0</v>
      </c>
    </row>
    <row r="24766" spans="21:21">
      <c r="U24766" s="33">
        <v>0</v>
      </c>
    </row>
    <row r="24767" spans="21:21">
      <c r="U24767" s="33">
        <v>0</v>
      </c>
    </row>
    <row r="24768" spans="21:21">
      <c r="U24768" s="33">
        <v>0</v>
      </c>
    </row>
    <row r="24769" spans="21:21">
      <c r="U24769" s="33">
        <v>0</v>
      </c>
    </row>
    <row r="24770" spans="21:21">
      <c r="U24770" s="33">
        <v>0</v>
      </c>
    </row>
    <row r="24771" spans="21:21">
      <c r="U24771" s="33">
        <v>0</v>
      </c>
    </row>
    <row r="24772" spans="21:21">
      <c r="U24772" s="33">
        <v>0</v>
      </c>
    </row>
    <row r="24773" spans="21:21">
      <c r="U24773" s="33">
        <v>0</v>
      </c>
    </row>
    <row r="24774" spans="21:21">
      <c r="U24774" s="33">
        <v>0</v>
      </c>
    </row>
    <row r="24775" spans="21:21">
      <c r="U24775" s="33">
        <v>0</v>
      </c>
    </row>
    <row r="24776" spans="21:21">
      <c r="U24776" s="33">
        <v>0</v>
      </c>
    </row>
    <row r="24777" spans="21:21">
      <c r="U24777" s="33">
        <v>0</v>
      </c>
    </row>
    <row r="24778" spans="21:21">
      <c r="U24778" s="33">
        <v>0</v>
      </c>
    </row>
    <row r="24779" spans="21:21">
      <c r="U24779" s="33">
        <v>0</v>
      </c>
    </row>
    <row r="24780" spans="21:21">
      <c r="U24780" s="33">
        <v>0</v>
      </c>
    </row>
    <row r="24781" spans="21:21">
      <c r="U24781" s="33">
        <v>0</v>
      </c>
    </row>
    <row r="24782" spans="21:21">
      <c r="U24782" s="33">
        <v>0</v>
      </c>
    </row>
    <row r="24783" spans="21:21">
      <c r="U24783" s="33">
        <v>0</v>
      </c>
    </row>
    <row r="24784" spans="21:21">
      <c r="U24784" s="33">
        <v>0</v>
      </c>
    </row>
    <row r="24785" spans="21:21">
      <c r="U24785" s="33">
        <v>0</v>
      </c>
    </row>
    <row r="24786" spans="21:21">
      <c r="U24786" s="33">
        <v>0</v>
      </c>
    </row>
    <row r="24787" spans="21:21">
      <c r="U24787" s="33">
        <v>0</v>
      </c>
    </row>
    <row r="24788" spans="21:21">
      <c r="U24788" s="33">
        <v>0</v>
      </c>
    </row>
    <row r="24789" spans="21:21">
      <c r="U24789" s="33">
        <v>0</v>
      </c>
    </row>
    <row r="24790" spans="21:21">
      <c r="U24790" s="33">
        <v>0</v>
      </c>
    </row>
    <row r="24791" spans="21:21">
      <c r="U24791" s="33">
        <v>0</v>
      </c>
    </row>
    <row r="24792" spans="21:21">
      <c r="U24792" s="33">
        <v>0</v>
      </c>
    </row>
    <row r="24793" spans="21:21">
      <c r="U24793" s="33">
        <v>0</v>
      </c>
    </row>
    <row r="24794" spans="21:21">
      <c r="U24794" s="33">
        <v>0</v>
      </c>
    </row>
    <row r="24795" spans="21:21">
      <c r="U24795" s="33">
        <v>0</v>
      </c>
    </row>
    <row r="24796" spans="21:21">
      <c r="U24796" s="33">
        <v>0</v>
      </c>
    </row>
    <row r="24797" spans="21:21">
      <c r="U24797" s="33">
        <v>0</v>
      </c>
    </row>
    <row r="24798" spans="21:21">
      <c r="U24798" s="33">
        <v>0</v>
      </c>
    </row>
    <row r="24799" spans="21:21">
      <c r="U24799" s="33">
        <v>0</v>
      </c>
    </row>
    <row r="24800" spans="21:21">
      <c r="U24800" s="33">
        <v>0</v>
      </c>
    </row>
    <row r="24801" spans="21:21">
      <c r="U24801" s="33">
        <v>0</v>
      </c>
    </row>
    <row r="24802" spans="21:21">
      <c r="U24802" s="33">
        <v>0</v>
      </c>
    </row>
    <row r="24803" spans="21:21">
      <c r="U24803" s="33">
        <v>0</v>
      </c>
    </row>
    <row r="24804" spans="21:21">
      <c r="U24804" s="33">
        <v>0</v>
      </c>
    </row>
    <row r="24805" spans="21:21">
      <c r="U24805" s="33">
        <v>0</v>
      </c>
    </row>
    <row r="24806" spans="21:21">
      <c r="U24806" s="33">
        <v>0</v>
      </c>
    </row>
    <row r="24807" spans="21:21">
      <c r="U24807" s="33">
        <v>0</v>
      </c>
    </row>
    <row r="24808" spans="21:21">
      <c r="U24808" s="33">
        <v>0</v>
      </c>
    </row>
    <row r="24809" spans="21:21">
      <c r="U24809" s="33">
        <v>0</v>
      </c>
    </row>
    <row r="24810" spans="21:21">
      <c r="U24810" s="33">
        <v>0</v>
      </c>
    </row>
    <row r="24811" spans="21:21">
      <c r="U24811" s="33">
        <v>0</v>
      </c>
    </row>
    <row r="24812" spans="21:21">
      <c r="U24812" s="33">
        <v>0</v>
      </c>
    </row>
    <row r="24813" spans="21:21">
      <c r="U24813" s="33">
        <v>0</v>
      </c>
    </row>
    <row r="24814" spans="21:21">
      <c r="U24814" s="33">
        <v>0</v>
      </c>
    </row>
    <row r="24815" spans="21:21">
      <c r="U24815" s="33">
        <v>0</v>
      </c>
    </row>
    <row r="24816" spans="21:21">
      <c r="U24816" s="33">
        <v>0</v>
      </c>
    </row>
    <row r="24817" spans="21:21">
      <c r="U24817" s="33">
        <v>0</v>
      </c>
    </row>
    <row r="24818" spans="21:21">
      <c r="U24818" s="33">
        <v>0</v>
      </c>
    </row>
    <row r="24819" spans="21:21">
      <c r="U24819" s="33">
        <v>0</v>
      </c>
    </row>
    <row r="24820" spans="21:21">
      <c r="U24820" s="33">
        <v>0</v>
      </c>
    </row>
    <row r="24821" spans="21:21">
      <c r="U24821" s="33">
        <v>0</v>
      </c>
    </row>
    <row r="24822" spans="21:21">
      <c r="U24822" s="33">
        <v>0</v>
      </c>
    </row>
    <row r="24823" spans="21:21">
      <c r="U24823" s="33">
        <v>0</v>
      </c>
    </row>
    <row r="24824" spans="21:21">
      <c r="U24824" s="33">
        <v>0</v>
      </c>
    </row>
    <row r="24825" spans="21:21">
      <c r="U24825" s="33">
        <v>0</v>
      </c>
    </row>
    <row r="24826" spans="21:21">
      <c r="U24826" s="33">
        <v>0</v>
      </c>
    </row>
    <row r="24827" spans="21:21">
      <c r="U24827" s="33">
        <v>0</v>
      </c>
    </row>
    <row r="24828" spans="21:21">
      <c r="U24828" s="33">
        <v>0</v>
      </c>
    </row>
    <row r="24829" spans="21:21">
      <c r="U24829" s="33">
        <v>0</v>
      </c>
    </row>
    <row r="24830" spans="21:21">
      <c r="U24830" s="33">
        <v>0</v>
      </c>
    </row>
    <row r="24831" spans="21:21">
      <c r="U24831" s="33">
        <v>0</v>
      </c>
    </row>
    <row r="24832" spans="21:21">
      <c r="U24832" s="33">
        <v>0</v>
      </c>
    </row>
    <row r="24833" spans="21:21">
      <c r="U24833" s="33">
        <v>0</v>
      </c>
    </row>
    <row r="24834" spans="21:21">
      <c r="U24834" s="33">
        <v>0</v>
      </c>
    </row>
    <row r="24835" spans="21:21">
      <c r="U24835" s="33">
        <v>0</v>
      </c>
    </row>
    <row r="24836" spans="21:21">
      <c r="U24836" s="33">
        <v>0</v>
      </c>
    </row>
    <row r="24837" spans="21:21">
      <c r="U24837" s="33">
        <v>0</v>
      </c>
    </row>
    <row r="24838" spans="21:21">
      <c r="U24838" s="33">
        <v>0</v>
      </c>
    </row>
    <row r="24839" spans="21:21">
      <c r="U24839" s="33">
        <v>0</v>
      </c>
    </row>
    <row r="24840" spans="21:21">
      <c r="U24840" s="33">
        <v>0</v>
      </c>
    </row>
    <row r="24841" spans="21:21">
      <c r="U24841" s="33">
        <v>0</v>
      </c>
    </row>
    <row r="24842" spans="21:21">
      <c r="U24842" s="33">
        <v>0</v>
      </c>
    </row>
    <row r="24843" spans="21:21">
      <c r="U24843" s="33">
        <v>0</v>
      </c>
    </row>
    <row r="24844" spans="21:21">
      <c r="U24844" s="33">
        <v>0</v>
      </c>
    </row>
    <row r="24845" spans="21:21">
      <c r="U24845" s="33">
        <v>0</v>
      </c>
    </row>
    <row r="24846" spans="21:21">
      <c r="U24846" s="33">
        <v>0</v>
      </c>
    </row>
    <row r="24847" spans="21:21">
      <c r="U24847" s="33">
        <v>0</v>
      </c>
    </row>
    <row r="24848" spans="21:21">
      <c r="U24848" s="33">
        <v>0</v>
      </c>
    </row>
    <row r="24849" spans="21:21">
      <c r="U24849" s="33">
        <v>0</v>
      </c>
    </row>
    <row r="24850" spans="21:21">
      <c r="U24850" s="33">
        <v>0</v>
      </c>
    </row>
    <row r="24851" spans="21:21">
      <c r="U24851" s="33">
        <v>0</v>
      </c>
    </row>
    <row r="24852" spans="21:21">
      <c r="U24852" s="33">
        <v>0</v>
      </c>
    </row>
    <row r="24853" spans="21:21">
      <c r="U24853" s="33">
        <v>0</v>
      </c>
    </row>
    <row r="24854" spans="21:21">
      <c r="U24854" s="33">
        <v>0</v>
      </c>
    </row>
    <row r="24855" spans="21:21">
      <c r="U24855" s="33">
        <v>0</v>
      </c>
    </row>
    <row r="24856" spans="21:21">
      <c r="U24856" s="33">
        <v>0</v>
      </c>
    </row>
    <row r="24857" spans="21:21">
      <c r="U24857" s="33">
        <v>0</v>
      </c>
    </row>
    <row r="24858" spans="21:21">
      <c r="U24858" s="33">
        <v>0</v>
      </c>
    </row>
    <row r="24859" spans="21:21">
      <c r="U24859" s="33">
        <v>0</v>
      </c>
    </row>
    <row r="24860" spans="21:21">
      <c r="U24860" s="33">
        <v>0</v>
      </c>
    </row>
    <row r="24861" spans="21:21">
      <c r="U24861" s="33">
        <v>0</v>
      </c>
    </row>
    <row r="24862" spans="21:21">
      <c r="U24862" s="33">
        <v>0</v>
      </c>
    </row>
    <row r="24863" spans="21:21">
      <c r="U24863" s="33">
        <v>0</v>
      </c>
    </row>
    <row r="24864" spans="21:21">
      <c r="U24864" s="33">
        <v>0</v>
      </c>
    </row>
    <row r="24865" spans="21:21">
      <c r="U24865" s="33">
        <v>0</v>
      </c>
    </row>
    <row r="24866" spans="21:21">
      <c r="U24866" s="33">
        <v>0</v>
      </c>
    </row>
    <row r="24867" spans="21:21">
      <c r="U24867" s="33">
        <v>0</v>
      </c>
    </row>
    <row r="24868" spans="21:21">
      <c r="U24868" s="33">
        <v>0</v>
      </c>
    </row>
    <row r="24869" spans="21:21">
      <c r="U24869" s="33">
        <v>0</v>
      </c>
    </row>
    <row r="24870" spans="21:21">
      <c r="U24870" s="33">
        <v>0</v>
      </c>
    </row>
    <row r="24871" spans="21:21">
      <c r="U24871" s="33">
        <v>0</v>
      </c>
    </row>
    <row r="24872" spans="21:21">
      <c r="U24872" s="33">
        <v>0</v>
      </c>
    </row>
    <row r="24873" spans="21:21">
      <c r="U24873" s="33">
        <v>0</v>
      </c>
    </row>
    <row r="24874" spans="21:21">
      <c r="U24874" s="33">
        <v>0</v>
      </c>
    </row>
    <row r="24875" spans="21:21">
      <c r="U24875" s="33">
        <v>0</v>
      </c>
    </row>
    <row r="24876" spans="21:21">
      <c r="U24876" s="33">
        <v>0</v>
      </c>
    </row>
    <row r="24877" spans="21:21">
      <c r="U24877" s="33">
        <v>0</v>
      </c>
    </row>
    <row r="24878" spans="21:21">
      <c r="U24878" s="33">
        <v>0</v>
      </c>
    </row>
    <row r="24879" spans="21:21">
      <c r="U24879" s="33">
        <v>0</v>
      </c>
    </row>
    <row r="24880" spans="21:21">
      <c r="U24880" s="33">
        <v>0</v>
      </c>
    </row>
    <row r="24881" spans="21:21">
      <c r="U24881" s="33">
        <v>0</v>
      </c>
    </row>
    <row r="24882" spans="21:21">
      <c r="U24882" s="33">
        <v>0</v>
      </c>
    </row>
    <row r="24883" spans="21:21">
      <c r="U24883" s="33">
        <v>0</v>
      </c>
    </row>
    <row r="24884" spans="21:21">
      <c r="U24884" s="33">
        <v>0</v>
      </c>
    </row>
    <row r="24885" spans="21:21">
      <c r="U24885" s="33">
        <v>0</v>
      </c>
    </row>
    <row r="24886" spans="21:21">
      <c r="U24886" s="33">
        <v>0</v>
      </c>
    </row>
    <row r="24887" spans="21:21">
      <c r="U24887" s="33">
        <v>0</v>
      </c>
    </row>
    <row r="24888" spans="21:21">
      <c r="U24888" s="33">
        <v>0</v>
      </c>
    </row>
    <row r="24889" spans="21:21">
      <c r="U24889" s="33">
        <v>0</v>
      </c>
    </row>
    <row r="24890" spans="21:21">
      <c r="U24890" s="33">
        <v>0</v>
      </c>
    </row>
    <row r="24891" spans="21:21">
      <c r="U24891" s="33">
        <v>0</v>
      </c>
    </row>
    <row r="24892" spans="21:21">
      <c r="U24892" s="33">
        <v>0</v>
      </c>
    </row>
    <row r="24893" spans="21:21">
      <c r="U24893" s="33">
        <v>0</v>
      </c>
    </row>
    <row r="24894" spans="21:21">
      <c r="U24894" s="33">
        <v>0</v>
      </c>
    </row>
    <row r="24895" spans="21:21">
      <c r="U24895" s="33">
        <v>0</v>
      </c>
    </row>
    <row r="24896" spans="21:21">
      <c r="U24896" s="33">
        <v>0</v>
      </c>
    </row>
    <row r="24897" spans="21:21">
      <c r="U24897" s="33">
        <v>0</v>
      </c>
    </row>
    <row r="24898" spans="21:21">
      <c r="U24898" s="33">
        <v>0</v>
      </c>
    </row>
    <row r="24899" spans="21:21">
      <c r="U24899" s="33">
        <v>0</v>
      </c>
    </row>
    <row r="24900" spans="21:21">
      <c r="U24900" s="33">
        <v>0</v>
      </c>
    </row>
    <row r="24901" spans="21:21">
      <c r="U24901" s="33">
        <v>0</v>
      </c>
    </row>
    <row r="24902" spans="21:21">
      <c r="U24902" s="33">
        <v>0</v>
      </c>
    </row>
    <row r="24903" spans="21:21">
      <c r="U24903" s="33">
        <v>0</v>
      </c>
    </row>
    <row r="24904" spans="21:21">
      <c r="U24904" s="33">
        <v>0</v>
      </c>
    </row>
    <row r="24905" spans="21:21">
      <c r="U24905" s="33">
        <v>0</v>
      </c>
    </row>
    <row r="24906" spans="21:21">
      <c r="U24906" s="33">
        <v>0</v>
      </c>
    </row>
    <row r="24907" spans="21:21">
      <c r="U24907" s="33">
        <v>0</v>
      </c>
    </row>
    <row r="24908" spans="21:21">
      <c r="U24908" s="33">
        <v>0</v>
      </c>
    </row>
    <row r="24909" spans="21:21">
      <c r="U24909" s="33">
        <v>0</v>
      </c>
    </row>
    <row r="24910" spans="21:21">
      <c r="U24910" s="33">
        <v>0</v>
      </c>
    </row>
    <row r="24911" spans="21:21">
      <c r="U24911" s="33">
        <v>0</v>
      </c>
    </row>
    <row r="24912" spans="21:21">
      <c r="U24912" s="33">
        <v>0</v>
      </c>
    </row>
    <row r="24913" spans="21:21">
      <c r="U24913" s="33">
        <v>0</v>
      </c>
    </row>
    <row r="24914" spans="21:21">
      <c r="U24914" s="33">
        <v>0</v>
      </c>
    </row>
    <row r="24915" spans="21:21">
      <c r="U24915" s="33">
        <v>0</v>
      </c>
    </row>
    <row r="24916" spans="21:21">
      <c r="U24916" s="33">
        <v>0</v>
      </c>
    </row>
    <row r="24917" spans="21:21">
      <c r="U24917" s="33">
        <v>0</v>
      </c>
    </row>
    <row r="24918" spans="21:21">
      <c r="U24918" s="33">
        <v>0</v>
      </c>
    </row>
    <row r="24919" spans="21:21">
      <c r="U24919" s="33">
        <v>0</v>
      </c>
    </row>
    <row r="24920" spans="21:21">
      <c r="U24920" s="33">
        <v>0</v>
      </c>
    </row>
    <row r="24921" spans="21:21">
      <c r="U24921" s="33">
        <v>0</v>
      </c>
    </row>
    <row r="24922" spans="21:21">
      <c r="U24922" s="33">
        <v>0</v>
      </c>
    </row>
    <row r="24923" spans="21:21">
      <c r="U24923" s="33">
        <v>0</v>
      </c>
    </row>
    <row r="24924" spans="21:21">
      <c r="U24924" s="33">
        <v>0</v>
      </c>
    </row>
    <row r="24925" spans="21:21">
      <c r="U24925" s="33">
        <v>0</v>
      </c>
    </row>
    <row r="24926" spans="21:21">
      <c r="U24926" s="33">
        <v>0</v>
      </c>
    </row>
    <row r="24927" spans="21:21">
      <c r="U24927" s="33">
        <v>0</v>
      </c>
    </row>
    <row r="24928" spans="21:21">
      <c r="U24928" s="33">
        <v>0</v>
      </c>
    </row>
    <row r="24929" spans="21:21">
      <c r="U24929" s="33">
        <v>0</v>
      </c>
    </row>
    <row r="24930" spans="21:21">
      <c r="U24930" s="33">
        <v>0</v>
      </c>
    </row>
    <row r="24931" spans="21:21">
      <c r="U24931" s="33">
        <v>0</v>
      </c>
    </row>
    <row r="24932" spans="21:21">
      <c r="U24932" s="33">
        <v>0</v>
      </c>
    </row>
    <row r="24933" spans="21:21">
      <c r="U24933" s="33">
        <v>0</v>
      </c>
    </row>
    <row r="24934" spans="21:21">
      <c r="U24934" s="33">
        <v>0</v>
      </c>
    </row>
    <row r="24935" spans="21:21">
      <c r="U24935" s="33">
        <v>0</v>
      </c>
    </row>
    <row r="24936" spans="21:21">
      <c r="U24936" s="33">
        <v>0</v>
      </c>
    </row>
    <row r="24937" spans="21:21">
      <c r="U24937" s="33">
        <v>0</v>
      </c>
    </row>
    <row r="24938" spans="21:21">
      <c r="U24938" s="33">
        <v>0</v>
      </c>
    </row>
    <row r="24939" spans="21:21">
      <c r="U24939" s="33">
        <v>0</v>
      </c>
    </row>
    <row r="24940" spans="21:21">
      <c r="U24940" s="33">
        <v>0</v>
      </c>
    </row>
    <row r="24941" spans="21:21">
      <c r="U24941" s="33">
        <v>0</v>
      </c>
    </row>
    <row r="24942" spans="21:21">
      <c r="U24942" s="33">
        <v>0</v>
      </c>
    </row>
    <row r="24943" spans="21:21">
      <c r="U24943" s="33">
        <v>0</v>
      </c>
    </row>
    <row r="24944" spans="21:21">
      <c r="U24944" s="33">
        <v>0</v>
      </c>
    </row>
    <row r="24945" spans="21:21">
      <c r="U24945" s="33">
        <v>0</v>
      </c>
    </row>
    <row r="24946" spans="21:21">
      <c r="U24946" s="33">
        <v>0</v>
      </c>
    </row>
    <row r="24947" spans="21:21">
      <c r="U24947" s="33">
        <v>0</v>
      </c>
    </row>
    <row r="24948" spans="21:21">
      <c r="U24948" s="33">
        <v>0</v>
      </c>
    </row>
    <row r="24949" spans="21:21">
      <c r="U24949" s="33">
        <v>0</v>
      </c>
    </row>
    <row r="24950" spans="21:21">
      <c r="U24950" s="33">
        <v>0</v>
      </c>
    </row>
    <row r="24951" spans="21:21">
      <c r="U24951" s="33">
        <v>0</v>
      </c>
    </row>
    <row r="24952" spans="21:21">
      <c r="U24952" s="33">
        <v>0</v>
      </c>
    </row>
    <row r="24953" spans="21:21">
      <c r="U24953" s="33">
        <v>0</v>
      </c>
    </row>
    <row r="24954" spans="21:21">
      <c r="U24954" s="33">
        <v>0</v>
      </c>
    </row>
    <row r="24955" spans="21:21">
      <c r="U24955" s="33">
        <v>0</v>
      </c>
    </row>
    <row r="24956" spans="21:21">
      <c r="U24956" s="33">
        <v>0</v>
      </c>
    </row>
    <row r="24957" spans="21:21">
      <c r="U24957" s="33">
        <v>0</v>
      </c>
    </row>
    <row r="24958" spans="21:21">
      <c r="U24958" s="33">
        <v>0</v>
      </c>
    </row>
    <row r="24959" spans="21:21">
      <c r="U24959" s="33">
        <v>0</v>
      </c>
    </row>
    <row r="24960" spans="21:21">
      <c r="U24960" s="33">
        <v>0</v>
      </c>
    </row>
    <row r="24961" spans="21:21">
      <c r="U24961" s="33">
        <v>0</v>
      </c>
    </row>
    <row r="24962" spans="21:21">
      <c r="U24962" s="33">
        <v>0</v>
      </c>
    </row>
    <row r="24963" spans="21:21">
      <c r="U24963" s="33">
        <v>0</v>
      </c>
    </row>
    <row r="24964" spans="21:21">
      <c r="U24964" s="33">
        <v>0</v>
      </c>
    </row>
    <row r="24965" spans="21:21">
      <c r="U24965" s="33">
        <v>0</v>
      </c>
    </row>
    <row r="24966" spans="21:21">
      <c r="U24966" s="33">
        <v>0</v>
      </c>
    </row>
    <row r="24967" spans="21:21">
      <c r="U24967" s="33">
        <v>0</v>
      </c>
    </row>
    <row r="24968" spans="21:21">
      <c r="U24968" s="33">
        <v>0</v>
      </c>
    </row>
    <row r="24969" spans="21:21">
      <c r="U24969" s="33">
        <v>0</v>
      </c>
    </row>
    <row r="24970" spans="21:21">
      <c r="U24970" s="33">
        <v>0</v>
      </c>
    </row>
    <row r="24971" spans="21:21">
      <c r="U24971" s="33">
        <v>0</v>
      </c>
    </row>
    <row r="24972" spans="21:21">
      <c r="U24972" s="33">
        <v>0</v>
      </c>
    </row>
    <row r="24973" spans="21:21">
      <c r="U24973" s="33">
        <v>0</v>
      </c>
    </row>
    <row r="24974" spans="21:21">
      <c r="U24974" s="33">
        <v>0</v>
      </c>
    </row>
    <row r="24975" spans="21:21">
      <c r="U24975" s="33">
        <v>0</v>
      </c>
    </row>
    <row r="24976" spans="21:21">
      <c r="U24976" s="33">
        <v>0</v>
      </c>
    </row>
    <row r="24977" spans="21:21">
      <c r="U24977" s="33">
        <v>0</v>
      </c>
    </row>
    <row r="24978" spans="21:21">
      <c r="U24978" s="33">
        <v>0</v>
      </c>
    </row>
    <row r="24979" spans="21:21">
      <c r="U24979" s="33">
        <v>0</v>
      </c>
    </row>
    <row r="24980" spans="21:21">
      <c r="U24980" s="33">
        <v>0</v>
      </c>
    </row>
    <row r="24981" spans="21:21">
      <c r="U24981" s="33">
        <v>0</v>
      </c>
    </row>
    <row r="24982" spans="21:21">
      <c r="U24982" s="33">
        <v>0</v>
      </c>
    </row>
    <row r="24983" spans="21:21">
      <c r="U24983" s="33">
        <v>0</v>
      </c>
    </row>
    <row r="24984" spans="21:21">
      <c r="U24984" s="33">
        <v>0</v>
      </c>
    </row>
    <row r="24985" spans="21:21">
      <c r="U24985" s="33">
        <v>0</v>
      </c>
    </row>
    <row r="24986" spans="21:21">
      <c r="U24986" s="33">
        <v>0</v>
      </c>
    </row>
    <row r="24987" spans="21:21">
      <c r="U24987" s="33">
        <v>0</v>
      </c>
    </row>
    <row r="24988" spans="21:21">
      <c r="U24988" s="33">
        <v>0</v>
      </c>
    </row>
    <row r="24989" spans="21:21">
      <c r="U24989" s="33">
        <v>0</v>
      </c>
    </row>
    <row r="24990" spans="21:21">
      <c r="U24990" s="33">
        <v>0</v>
      </c>
    </row>
    <row r="24991" spans="21:21">
      <c r="U24991" s="33">
        <v>0</v>
      </c>
    </row>
    <row r="24992" spans="21:21">
      <c r="U24992" s="33">
        <v>0</v>
      </c>
    </row>
    <row r="24993" spans="21:21">
      <c r="U24993" s="33">
        <v>0</v>
      </c>
    </row>
    <row r="24994" spans="21:21">
      <c r="U24994" s="33">
        <v>0</v>
      </c>
    </row>
    <row r="24995" spans="21:21">
      <c r="U24995" s="33">
        <v>0</v>
      </c>
    </row>
    <row r="24996" spans="21:21">
      <c r="U24996" s="33">
        <v>0</v>
      </c>
    </row>
    <row r="24997" spans="21:21">
      <c r="U24997" s="33">
        <v>0</v>
      </c>
    </row>
    <row r="24998" spans="21:21">
      <c r="U24998" s="33">
        <v>0</v>
      </c>
    </row>
    <row r="24999" spans="21:21">
      <c r="U24999" s="33">
        <v>0</v>
      </c>
    </row>
    <row r="25000" spans="21:21">
      <c r="U25000" s="33">
        <v>0</v>
      </c>
    </row>
    <row r="25001" spans="21:21">
      <c r="U25001" s="33">
        <v>0</v>
      </c>
    </row>
    <row r="25002" spans="21:21">
      <c r="U25002" s="33">
        <v>0</v>
      </c>
    </row>
    <row r="25003" spans="21:21">
      <c r="U25003" s="33">
        <v>0</v>
      </c>
    </row>
    <row r="25004" spans="21:21">
      <c r="U25004" s="33">
        <v>0</v>
      </c>
    </row>
    <row r="25005" spans="21:21">
      <c r="U25005" s="33">
        <v>0</v>
      </c>
    </row>
    <row r="25006" spans="21:21">
      <c r="U25006" s="33">
        <v>0</v>
      </c>
    </row>
    <row r="25007" spans="21:21">
      <c r="U25007" s="33">
        <v>0</v>
      </c>
    </row>
    <row r="25008" spans="21:21">
      <c r="U25008" s="33">
        <v>0</v>
      </c>
    </row>
    <row r="25009" spans="21:21">
      <c r="U25009" s="33">
        <v>0</v>
      </c>
    </row>
    <row r="25010" spans="21:21">
      <c r="U25010" s="33">
        <v>0</v>
      </c>
    </row>
    <row r="25011" spans="21:21">
      <c r="U25011" s="33">
        <v>0</v>
      </c>
    </row>
    <row r="25012" spans="21:21">
      <c r="U25012" s="33">
        <v>0</v>
      </c>
    </row>
    <row r="25013" spans="21:21">
      <c r="U25013" s="33">
        <v>0</v>
      </c>
    </row>
    <row r="25014" spans="21:21">
      <c r="U25014" s="33">
        <v>0</v>
      </c>
    </row>
    <row r="25015" spans="21:21">
      <c r="U25015" s="33">
        <v>0</v>
      </c>
    </row>
    <row r="25016" spans="21:21">
      <c r="U25016" s="33">
        <v>0</v>
      </c>
    </row>
    <row r="25017" spans="21:21">
      <c r="U25017" s="33">
        <v>0</v>
      </c>
    </row>
    <row r="25018" spans="21:21">
      <c r="U25018" s="33">
        <v>0</v>
      </c>
    </row>
    <row r="25019" spans="21:21">
      <c r="U25019" s="33">
        <v>0</v>
      </c>
    </row>
    <row r="25020" spans="21:21">
      <c r="U25020" s="33">
        <v>0</v>
      </c>
    </row>
    <row r="25021" spans="21:21">
      <c r="U25021" s="33">
        <v>0</v>
      </c>
    </row>
    <row r="25022" spans="21:21">
      <c r="U25022" s="33">
        <v>0</v>
      </c>
    </row>
    <row r="25023" spans="21:21">
      <c r="U25023" s="33">
        <v>0</v>
      </c>
    </row>
    <row r="25024" spans="21:21">
      <c r="U25024" s="33">
        <v>0</v>
      </c>
    </row>
    <row r="25025" spans="21:21">
      <c r="U25025" s="33">
        <v>0</v>
      </c>
    </row>
    <row r="25026" spans="21:21">
      <c r="U25026" s="33">
        <v>0</v>
      </c>
    </row>
    <row r="25027" spans="21:21">
      <c r="U25027" s="33">
        <v>0</v>
      </c>
    </row>
    <row r="25028" spans="21:21">
      <c r="U25028" s="33">
        <v>0</v>
      </c>
    </row>
    <row r="25029" spans="21:21">
      <c r="U25029" s="33">
        <v>0</v>
      </c>
    </row>
    <row r="25030" spans="21:21">
      <c r="U25030" s="33">
        <v>0</v>
      </c>
    </row>
    <row r="25031" spans="21:21">
      <c r="U25031" s="33">
        <v>0</v>
      </c>
    </row>
    <row r="25032" spans="21:21">
      <c r="U25032" s="33">
        <v>0</v>
      </c>
    </row>
    <row r="25033" spans="21:21">
      <c r="U25033" s="33">
        <v>0</v>
      </c>
    </row>
    <row r="25034" spans="21:21">
      <c r="U25034" s="33">
        <v>0</v>
      </c>
    </row>
    <row r="25035" spans="21:21">
      <c r="U25035" s="33">
        <v>0</v>
      </c>
    </row>
    <row r="25036" spans="21:21">
      <c r="U25036" s="33">
        <v>0</v>
      </c>
    </row>
    <row r="25037" spans="21:21">
      <c r="U25037" s="33">
        <v>0</v>
      </c>
    </row>
    <row r="25038" spans="21:21">
      <c r="U25038" s="33">
        <v>0</v>
      </c>
    </row>
    <row r="25039" spans="21:21">
      <c r="U25039" s="33">
        <v>0</v>
      </c>
    </row>
    <row r="25040" spans="21:21">
      <c r="U25040" s="33">
        <v>0</v>
      </c>
    </row>
    <row r="25041" spans="21:21">
      <c r="U25041" s="33">
        <v>0</v>
      </c>
    </row>
    <row r="25042" spans="21:21">
      <c r="U25042" s="33">
        <v>0</v>
      </c>
    </row>
    <row r="25043" spans="21:21">
      <c r="U25043" s="33">
        <v>0</v>
      </c>
    </row>
    <row r="25044" spans="21:21">
      <c r="U25044" s="33">
        <v>0</v>
      </c>
    </row>
    <row r="25045" spans="21:21">
      <c r="U25045" s="33">
        <v>0</v>
      </c>
    </row>
    <row r="25046" spans="21:21">
      <c r="U25046" s="33">
        <v>0</v>
      </c>
    </row>
    <row r="25047" spans="21:21">
      <c r="U25047" s="33">
        <v>0</v>
      </c>
    </row>
    <row r="25048" spans="21:21">
      <c r="U25048" s="33">
        <v>0</v>
      </c>
    </row>
    <row r="25049" spans="21:21">
      <c r="U25049" s="33">
        <v>0</v>
      </c>
    </row>
    <row r="25050" spans="21:21">
      <c r="U25050" s="33">
        <v>0</v>
      </c>
    </row>
    <row r="25051" spans="21:21">
      <c r="U25051" s="33">
        <v>0</v>
      </c>
    </row>
    <row r="25052" spans="21:21">
      <c r="U25052" s="33">
        <v>0</v>
      </c>
    </row>
    <row r="25053" spans="21:21">
      <c r="U25053" s="33">
        <v>0</v>
      </c>
    </row>
    <row r="25054" spans="21:21">
      <c r="U25054" s="33">
        <v>0</v>
      </c>
    </row>
    <row r="25055" spans="21:21">
      <c r="U25055" s="33">
        <v>0</v>
      </c>
    </row>
    <row r="25056" spans="21:21">
      <c r="U25056" s="33">
        <v>0</v>
      </c>
    </row>
    <row r="25057" spans="21:21">
      <c r="U25057" s="33">
        <v>0</v>
      </c>
    </row>
    <row r="25058" spans="21:21">
      <c r="U25058" s="33">
        <v>0</v>
      </c>
    </row>
    <row r="25059" spans="21:21">
      <c r="U25059" s="33">
        <v>0</v>
      </c>
    </row>
    <row r="25060" spans="21:21">
      <c r="U25060" s="33">
        <v>0</v>
      </c>
    </row>
    <row r="25061" spans="21:21">
      <c r="U25061" s="33">
        <v>0</v>
      </c>
    </row>
    <row r="25062" spans="21:21">
      <c r="U25062" s="33">
        <v>0</v>
      </c>
    </row>
    <row r="25063" spans="21:21">
      <c r="U25063" s="33">
        <v>0</v>
      </c>
    </row>
    <row r="25064" spans="21:21">
      <c r="U25064" s="33">
        <v>0</v>
      </c>
    </row>
    <row r="25065" spans="21:21">
      <c r="U25065" s="33">
        <v>0</v>
      </c>
    </row>
    <row r="25066" spans="21:21">
      <c r="U25066" s="33">
        <v>0</v>
      </c>
    </row>
    <row r="25067" spans="21:21">
      <c r="U25067" s="33">
        <v>0</v>
      </c>
    </row>
    <row r="25068" spans="21:21">
      <c r="U25068" s="33">
        <v>0</v>
      </c>
    </row>
    <row r="25069" spans="21:21">
      <c r="U25069" s="33">
        <v>0</v>
      </c>
    </row>
    <row r="25070" spans="21:21">
      <c r="U25070" s="33">
        <v>0</v>
      </c>
    </row>
    <row r="25071" spans="21:21">
      <c r="U25071" s="33">
        <v>0</v>
      </c>
    </row>
    <row r="25072" spans="21:21">
      <c r="U25072" s="33">
        <v>0</v>
      </c>
    </row>
    <row r="25073" spans="21:21">
      <c r="U25073" s="33">
        <v>0</v>
      </c>
    </row>
    <row r="25074" spans="21:21">
      <c r="U25074" s="33">
        <v>0</v>
      </c>
    </row>
    <row r="25075" spans="21:21">
      <c r="U25075" s="33">
        <v>0</v>
      </c>
    </row>
    <row r="25076" spans="21:21">
      <c r="U25076" s="33">
        <v>0</v>
      </c>
    </row>
    <row r="25077" spans="21:21">
      <c r="U25077" s="33">
        <v>0</v>
      </c>
    </row>
    <row r="25078" spans="21:21">
      <c r="U25078" s="33">
        <v>0</v>
      </c>
    </row>
    <row r="25079" spans="21:21">
      <c r="U25079" s="33">
        <v>0</v>
      </c>
    </row>
    <row r="25080" spans="21:21">
      <c r="U25080" s="33">
        <v>0</v>
      </c>
    </row>
    <row r="25081" spans="21:21">
      <c r="U25081" s="33">
        <v>0</v>
      </c>
    </row>
    <row r="25082" spans="21:21">
      <c r="U25082" s="33">
        <v>0</v>
      </c>
    </row>
    <row r="25083" spans="21:21">
      <c r="U25083" s="33">
        <v>0</v>
      </c>
    </row>
    <row r="25084" spans="21:21">
      <c r="U25084" s="33">
        <v>0</v>
      </c>
    </row>
    <row r="25085" spans="21:21">
      <c r="U25085" s="33">
        <v>0</v>
      </c>
    </row>
    <row r="25086" spans="21:21">
      <c r="U25086" s="33">
        <v>0</v>
      </c>
    </row>
    <row r="25087" spans="21:21">
      <c r="U25087" s="33">
        <v>0</v>
      </c>
    </row>
    <row r="25088" spans="21:21">
      <c r="U25088" s="33">
        <v>0</v>
      </c>
    </row>
    <row r="25089" spans="21:21">
      <c r="U25089" s="33">
        <v>0</v>
      </c>
    </row>
    <row r="25090" spans="21:21">
      <c r="U25090" s="33">
        <v>0</v>
      </c>
    </row>
    <row r="25091" spans="21:21">
      <c r="U25091" s="33">
        <v>0</v>
      </c>
    </row>
    <row r="25092" spans="21:21">
      <c r="U25092" s="33">
        <v>0</v>
      </c>
    </row>
    <row r="25093" spans="21:21">
      <c r="U25093" s="33">
        <v>0</v>
      </c>
    </row>
    <row r="25094" spans="21:21">
      <c r="U25094" s="33">
        <v>0</v>
      </c>
    </row>
    <row r="25095" spans="21:21">
      <c r="U25095" s="33">
        <v>0</v>
      </c>
    </row>
    <row r="25096" spans="21:21">
      <c r="U25096" s="33">
        <v>0</v>
      </c>
    </row>
    <row r="25097" spans="21:21">
      <c r="U25097" s="33">
        <v>0</v>
      </c>
    </row>
    <row r="25098" spans="21:21">
      <c r="U25098" s="33">
        <v>0</v>
      </c>
    </row>
    <row r="25099" spans="21:21">
      <c r="U25099" s="33">
        <v>0</v>
      </c>
    </row>
    <row r="25100" spans="21:21">
      <c r="U25100" s="33">
        <v>0</v>
      </c>
    </row>
    <row r="25101" spans="21:21">
      <c r="U25101" s="33">
        <v>0</v>
      </c>
    </row>
    <row r="25102" spans="21:21">
      <c r="U25102" s="33">
        <v>0</v>
      </c>
    </row>
    <row r="25103" spans="21:21">
      <c r="U25103" s="33">
        <v>0</v>
      </c>
    </row>
    <row r="25104" spans="21:21">
      <c r="U25104" s="33">
        <v>0</v>
      </c>
    </row>
    <row r="25105" spans="21:21">
      <c r="U25105" s="33">
        <v>0</v>
      </c>
    </row>
    <row r="25106" spans="21:21">
      <c r="U25106" s="33">
        <v>0</v>
      </c>
    </row>
    <row r="25107" spans="21:21">
      <c r="U25107" s="33">
        <v>0</v>
      </c>
    </row>
    <row r="25108" spans="21:21">
      <c r="U25108" s="33">
        <v>0</v>
      </c>
    </row>
    <row r="25109" spans="21:21">
      <c r="U25109" s="33">
        <v>0</v>
      </c>
    </row>
    <row r="25110" spans="21:21">
      <c r="U25110" s="33">
        <v>0</v>
      </c>
    </row>
    <row r="25111" spans="21:21">
      <c r="U25111" s="33">
        <v>0</v>
      </c>
    </row>
    <row r="25112" spans="21:21">
      <c r="U25112" s="33">
        <v>0</v>
      </c>
    </row>
    <row r="25113" spans="21:21">
      <c r="U25113" s="33">
        <v>0</v>
      </c>
    </row>
    <row r="25114" spans="21:21">
      <c r="U25114" s="33">
        <v>0</v>
      </c>
    </row>
    <row r="25115" spans="21:21">
      <c r="U25115" s="33">
        <v>0</v>
      </c>
    </row>
    <row r="25116" spans="21:21">
      <c r="U25116" s="33">
        <v>0</v>
      </c>
    </row>
    <row r="25117" spans="21:21">
      <c r="U25117" s="33">
        <v>0</v>
      </c>
    </row>
    <row r="25118" spans="21:21">
      <c r="U25118" s="33">
        <v>0</v>
      </c>
    </row>
    <row r="25119" spans="21:21">
      <c r="U25119" s="33">
        <v>0</v>
      </c>
    </row>
    <row r="25120" spans="21:21">
      <c r="U25120" s="33">
        <v>0</v>
      </c>
    </row>
    <row r="25121" spans="21:21">
      <c r="U25121" s="33">
        <v>0</v>
      </c>
    </row>
    <row r="25122" spans="21:21">
      <c r="U25122" s="33">
        <v>0</v>
      </c>
    </row>
    <row r="25123" spans="21:21">
      <c r="U25123" s="33">
        <v>0</v>
      </c>
    </row>
    <row r="25124" spans="21:21">
      <c r="U25124" s="33">
        <v>0</v>
      </c>
    </row>
    <row r="25125" spans="21:21">
      <c r="U25125" s="33">
        <v>0</v>
      </c>
    </row>
    <row r="25126" spans="21:21">
      <c r="U25126" s="33">
        <v>0</v>
      </c>
    </row>
    <row r="25127" spans="21:21">
      <c r="U25127" s="33">
        <v>0</v>
      </c>
    </row>
    <row r="25128" spans="21:21">
      <c r="U25128" s="33">
        <v>0</v>
      </c>
    </row>
    <row r="25129" spans="21:21">
      <c r="U25129" s="33">
        <v>0</v>
      </c>
    </row>
    <row r="25130" spans="21:21">
      <c r="U25130" s="33">
        <v>0</v>
      </c>
    </row>
    <row r="25131" spans="21:21">
      <c r="U25131" s="33">
        <v>0</v>
      </c>
    </row>
    <row r="25132" spans="21:21">
      <c r="U25132" s="33">
        <v>0</v>
      </c>
    </row>
    <row r="25133" spans="21:21">
      <c r="U25133" s="33">
        <v>0</v>
      </c>
    </row>
    <row r="25134" spans="21:21">
      <c r="U25134" s="33">
        <v>0</v>
      </c>
    </row>
    <row r="25135" spans="21:21">
      <c r="U25135" s="33">
        <v>0</v>
      </c>
    </row>
    <row r="25136" spans="21:21">
      <c r="U25136" s="33">
        <v>0</v>
      </c>
    </row>
    <row r="25137" spans="21:21">
      <c r="U25137" s="33">
        <v>0</v>
      </c>
    </row>
    <row r="25138" spans="21:21">
      <c r="U25138" s="33">
        <v>0</v>
      </c>
    </row>
    <row r="25139" spans="21:21">
      <c r="U25139" s="33">
        <v>0</v>
      </c>
    </row>
    <row r="25140" spans="21:21">
      <c r="U25140" s="33">
        <v>0</v>
      </c>
    </row>
    <row r="25141" spans="21:21">
      <c r="U25141" s="33">
        <v>0</v>
      </c>
    </row>
    <row r="25142" spans="21:21">
      <c r="U25142" s="33">
        <v>0</v>
      </c>
    </row>
    <row r="25143" spans="21:21">
      <c r="U25143" s="33">
        <v>0</v>
      </c>
    </row>
    <row r="25144" spans="21:21">
      <c r="U25144" s="33">
        <v>0</v>
      </c>
    </row>
    <row r="25145" spans="21:21">
      <c r="U25145" s="33">
        <v>0</v>
      </c>
    </row>
    <row r="25146" spans="21:21">
      <c r="U25146" s="33">
        <v>0</v>
      </c>
    </row>
    <row r="25147" spans="21:21">
      <c r="U25147" s="33">
        <v>0</v>
      </c>
    </row>
    <row r="25148" spans="21:21">
      <c r="U25148" s="33">
        <v>0</v>
      </c>
    </row>
    <row r="25149" spans="21:21">
      <c r="U25149" s="33">
        <v>0</v>
      </c>
    </row>
    <row r="25150" spans="21:21">
      <c r="U25150" s="33">
        <v>0</v>
      </c>
    </row>
    <row r="25151" spans="21:21">
      <c r="U25151" s="33">
        <v>0</v>
      </c>
    </row>
    <row r="25152" spans="21:21">
      <c r="U25152" s="33">
        <v>0</v>
      </c>
    </row>
    <row r="25153" spans="21:21">
      <c r="U25153" s="33">
        <v>0</v>
      </c>
    </row>
    <row r="25154" spans="21:21">
      <c r="U25154" s="33">
        <v>0</v>
      </c>
    </row>
    <row r="25155" spans="21:21">
      <c r="U25155" s="33">
        <v>0</v>
      </c>
    </row>
    <row r="25156" spans="21:21">
      <c r="U25156" s="33">
        <v>0</v>
      </c>
    </row>
    <row r="25157" spans="21:21">
      <c r="U25157" s="33">
        <v>0</v>
      </c>
    </row>
    <row r="25158" spans="21:21">
      <c r="U25158" s="33">
        <v>0</v>
      </c>
    </row>
    <row r="25159" spans="21:21">
      <c r="U25159" s="33">
        <v>0</v>
      </c>
    </row>
    <row r="25160" spans="21:21">
      <c r="U25160" s="33">
        <v>0</v>
      </c>
    </row>
    <row r="25161" spans="21:21">
      <c r="U25161" s="33">
        <v>0</v>
      </c>
    </row>
    <row r="25162" spans="21:21">
      <c r="U25162" s="33">
        <v>0</v>
      </c>
    </row>
    <row r="25163" spans="21:21">
      <c r="U25163" s="33">
        <v>0</v>
      </c>
    </row>
    <row r="25164" spans="21:21">
      <c r="U25164" s="33">
        <v>0</v>
      </c>
    </row>
    <row r="25165" spans="21:21">
      <c r="U25165" s="33">
        <v>0</v>
      </c>
    </row>
    <row r="25166" spans="21:21">
      <c r="U25166" s="33">
        <v>0</v>
      </c>
    </row>
    <row r="25167" spans="21:21">
      <c r="U25167" s="33">
        <v>0</v>
      </c>
    </row>
    <row r="25168" spans="21:21">
      <c r="U25168" s="33">
        <v>0</v>
      </c>
    </row>
    <row r="25169" spans="21:21">
      <c r="U25169" s="33">
        <v>0</v>
      </c>
    </row>
    <row r="25170" spans="21:21">
      <c r="U25170" s="33">
        <v>0</v>
      </c>
    </row>
    <row r="25171" spans="21:21">
      <c r="U25171" s="33">
        <v>0</v>
      </c>
    </row>
    <row r="25172" spans="21:21">
      <c r="U25172" s="33">
        <v>0</v>
      </c>
    </row>
    <row r="25173" spans="21:21">
      <c r="U25173" s="33">
        <v>0</v>
      </c>
    </row>
    <row r="25174" spans="21:21">
      <c r="U25174" s="33">
        <v>0</v>
      </c>
    </row>
    <row r="25175" spans="21:21">
      <c r="U25175" s="33">
        <v>0</v>
      </c>
    </row>
    <row r="25176" spans="21:21">
      <c r="U25176" s="33">
        <v>0</v>
      </c>
    </row>
    <row r="25177" spans="21:21">
      <c r="U25177" s="33">
        <v>0</v>
      </c>
    </row>
    <row r="25178" spans="21:21">
      <c r="U25178" s="33">
        <v>0</v>
      </c>
    </row>
    <row r="25179" spans="21:21">
      <c r="U25179" s="33">
        <v>0</v>
      </c>
    </row>
    <row r="25180" spans="21:21">
      <c r="U25180" s="33">
        <v>0</v>
      </c>
    </row>
    <row r="25181" spans="21:21">
      <c r="U25181" s="33">
        <v>0</v>
      </c>
    </row>
    <row r="25182" spans="21:21">
      <c r="U25182" s="33">
        <v>0</v>
      </c>
    </row>
    <row r="25183" spans="21:21">
      <c r="U25183" s="33">
        <v>0</v>
      </c>
    </row>
    <row r="25184" spans="21:21">
      <c r="U25184" s="33">
        <v>0</v>
      </c>
    </row>
    <row r="25185" spans="21:21">
      <c r="U25185" s="33">
        <v>0</v>
      </c>
    </row>
    <row r="25186" spans="21:21">
      <c r="U25186" s="33">
        <v>0</v>
      </c>
    </row>
    <row r="25187" spans="21:21">
      <c r="U25187" s="33">
        <v>0</v>
      </c>
    </row>
    <row r="25188" spans="21:21">
      <c r="U25188" s="33">
        <v>0</v>
      </c>
    </row>
    <row r="25189" spans="21:21">
      <c r="U25189" s="33">
        <v>0</v>
      </c>
    </row>
    <row r="25190" spans="21:21">
      <c r="U25190" s="33">
        <v>0</v>
      </c>
    </row>
    <row r="25191" spans="21:21">
      <c r="U25191" s="33">
        <v>0</v>
      </c>
    </row>
    <row r="25192" spans="21:21">
      <c r="U25192" s="33">
        <v>0</v>
      </c>
    </row>
    <row r="25193" spans="21:21">
      <c r="U25193" s="33">
        <v>0</v>
      </c>
    </row>
    <row r="25194" spans="21:21">
      <c r="U25194" s="33">
        <v>0</v>
      </c>
    </row>
    <row r="25195" spans="21:21">
      <c r="U25195" s="33">
        <v>0</v>
      </c>
    </row>
    <row r="25196" spans="21:21">
      <c r="U25196" s="33">
        <v>0</v>
      </c>
    </row>
    <row r="25197" spans="21:21">
      <c r="U25197" s="33">
        <v>0</v>
      </c>
    </row>
    <row r="25198" spans="21:21">
      <c r="U25198" s="33">
        <v>0</v>
      </c>
    </row>
    <row r="25199" spans="21:21">
      <c r="U25199" s="33">
        <v>0</v>
      </c>
    </row>
    <row r="25200" spans="21:21">
      <c r="U25200" s="33">
        <v>0</v>
      </c>
    </row>
    <row r="25201" spans="21:21">
      <c r="U25201" s="33">
        <v>0</v>
      </c>
    </row>
    <row r="25202" spans="21:21">
      <c r="U25202" s="33">
        <v>0</v>
      </c>
    </row>
    <row r="25203" spans="21:21">
      <c r="U25203" s="33">
        <v>0</v>
      </c>
    </row>
    <row r="25204" spans="21:21">
      <c r="U25204" s="33">
        <v>0</v>
      </c>
    </row>
    <row r="25205" spans="21:21">
      <c r="U25205" s="33">
        <v>0</v>
      </c>
    </row>
    <row r="25206" spans="21:21">
      <c r="U25206" s="33">
        <v>0</v>
      </c>
    </row>
    <row r="25207" spans="21:21">
      <c r="U25207" s="33">
        <v>0</v>
      </c>
    </row>
    <row r="25208" spans="21:21">
      <c r="U25208" s="33">
        <v>0</v>
      </c>
    </row>
    <row r="25209" spans="21:21">
      <c r="U25209" s="33">
        <v>0</v>
      </c>
    </row>
    <row r="25210" spans="21:21">
      <c r="U25210" s="33">
        <v>0</v>
      </c>
    </row>
    <row r="25211" spans="21:21">
      <c r="U25211" s="33">
        <v>0</v>
      </c>
    </row>
    <row r="25212" spans="21:21">
      <c r="U25212" s="33">
        <v>0</v>
      </c>
    </row>
    <row r="25213" spans="21:21">
      <c r="U25213" s="33">
        <v>0</v>
      </c>
    </row>
    <row r="25214" spans="21:21">
      <c r="U25214" s="33">
        <v>0</v>
      </c>
    </row>
    <row r="25215" spans="21:21">
      <c r="U25215" s="33">
        <v>0</v>
      </c>
    </row>
    <row r="25216" spans="21:21">
      <c r="U25216" s="33">
        <v>0</v>
      </c>
    </row>
    <row r="25217" spans="21:21">
      <c r="U25217" s="33">
        <v>0</v>
      </c>
    </row>
    <row r="25218" spans="21:21">
      <c r="U25218" s="33">
        <v>0</v>
      </c>
    </row>
    <row r="25219" spans="21:21">
      <c r="U25219" s="33">
        <v>0</v>
      </c>
    </row>
    <row r="25220" spans="21:21">
      <c r="U25220" s="33">
        <v>0</v>
      </c>
    </row>
    <row r="25221" spans="21:21">
      <c r="U25221" s="33">
        <v>0</v>
      </c>
    </row>
    <row r="25222" spans="21:21">
      <c r="U25222" s="33">
        <v>0</v>
      </c>
    </row>
    <row r="25223" spans="21:21">
      <c r="U25223" s="33">
        <v>0</v>
      </c>
    </row>
    <row r="25224" spans="21:21">
      <c r="U25224" s="33">
        <v>0</v>
      </c>
    </row>
    <row r="25225" spans="21:21">
      <c r="U25225" s="33">
        <v>0</v>
      </c>
    </row>
    <row r="25226" spans="21:21">
      <c r="U25226" s="33">
        <v>0</v>
      </c>
    </row>
    <row r="25227" spans="21:21">
      <c r="U25227" s="33">
        <v>0</v>
      </c>
    </row>
    <row r="25228" spans="21:21">
      <c r="U25228" s="33">
        <v>0</v>
      </c>
    </row>
    <row r="25229" spans="21:21">
      <c r="U25229" s="33">
        <v>0</v>
      </c>
    </row>
    <row r="25230" spans="21:21">
      <c r="U25230" s="33">
        <v>0</v>
      </c>
    </row>
    <row r="25231" spans="21:21">
      <c r="U25231" s="33">
        <v>0</v>
      </c>
    </row>
    <row r="25232" spans="21:21">
      <c r="U25232" s="33">
        <v>0</v>
      </c>
    </row>
    <row r="25233" spans="21:21">
      <c r="U25233" s="33">
        <v>0</v>
      </c>
    </row>
    <row r="25234" spans="21:21">
      <c r="U25234" s="33">
        <v>0</v>
      </c>
    </row>
    <row r="25235" spans="21:21">
      <c r="U25235" s="33">
        <v>0</v>
      </c>
    </row>
    <row r="25236" spans="21:21">
      <c r="U25236" s="33">
        <v>0</v>
      </c>
    </row>
    <row r="25237" spans="21:21">
      <c r="U25237" s="33">
        <v>0</v>
      </c>
    </row>
    <row r="25238" spans="21:21">
      <c r="U25238" s="33">
        <v>0</v>
      </c>
    </row>
    <row r="25239" spans="21:21">
      <c r="U25239" s="33">
        <v>0</v>
      </c>
    </row>
    <row r="25240" spans="21:21">
      <c r="U25240" s="33">
        <v>0</v>
      </c>
    </row>
    <row r="25241" spans="21:21">
      <c r="U25241" s="33">
        <v>0</v>
      </c>
    </row>
    <row r="25242" spans="21:21">
      <c r="U25242" s="33">
        <v>0</v>
      </c>
    </row>
    <row r="25243" spans="21:21">
      <c r="U25243" s="33">
        <v>0</v>
      </c>
    </row>
    <row r="25244" spans="21:21">
      <c r="U25244" s="33">
        <v>0</v>
      </c>
    </row>
    <row r="25245" spans="21:21">
      <c r="U25245" s="33">
        <v>0</v>
      </c>
    </row>
    <row r="25246" spans="21:21">
      <c r="U25246" s="33">
        <v>0</v>
      </c>
    </row>
    <row r="25247" spans="21:21">
      <c r="U25247" s="33">
        <v>0</v>
      </c>
    </row>
    <row r="25248" spans="21:21">
      <c r="U25248" s="33">
        <v>0</v>
      </c>
    </row>
    <row r="25249" spans="21:21">
      <c r="U25249" s="33">
        <v>0</v>
      </c>
    </row>
    <row r="25250" spans="21:21">
      <c r="U25250" s="33">
        <v>0</v>
      </c>
    </row>
    <row r="25251" spans="21:21">
      <c r="U25251" s="33">
        <v>0</v>
      </c>
    </row>
    <row r="25252" spans="21:21">
      <c r="U25252" s="33">
        <v>0</v>
      </c>
    </row>
    <row r="25253" spans="21:21">
      <c r="U25253" s="33">
        <v>0</v>
      </c>
    </row>
    <row r="25254" spans="21:21">
      <c r="U25254" s="33">
        <v>0</v>
      </c>
    </row>
    <row r="25255" spans="21:21">
      <c r="U25255" s="33">
        <v>0</v>
      </c>
    </row>
    <row r="25256" spans="21:21">
      <c r="U25256" s="33">
        <v>0</v>
      </c>
    </row>
    <row r="25257" spans="21:21">
      <c r="U25257" s="33">
        <v>0</v>
      </c>
    </row>
    <row r="25258" spans="21:21">
      <c r="U25258" s="33">
        <v>0</v>
      </c>
    </row>
    <row r="25259" spans="21:21">
      <c r="U25259" s="33">
        <v>0</v>
      </c>
    </row>
    <row r="25260" spans="21:21">
      <c r="U25260" s="33">
        <v>0</v>
      </c>
    </row>
    <row r="25261" spans="21:21">
      <c r="U25261" s="33">
        <v>0</v>
      </c>
    </row>
    <row r="25262" spans="21:21">
      <c r="U25262" s="33">
        <v>0</v>
      </c>
    </row>
    <row r="25263" spans="21:21">
      <c r="U25263" s="33">
        <v>0</v>
      </c>
    </row>
    <row r="25264" spans="21:21">
      <c r="U25264" s="33">
        <v>0</v>
      </c>
    </row>
    <row r="25265" spans="21:21">
      <c r="U25265" s="33">
        <v>0</v>
      </c>
    </row>
    <row r="25266" spans="21:21">
      <c r="U25266" s="33">
        <v>0</v>
      </c>
    </row>
    <row r="25267" spans="21:21">
      <c r="U25267" s="33">
        <v>0</v>
      </c>
    </row>
    <row r="25268" spans="21:21">
      <c r="U25268" s="33">
        <v>0</v>
      </c>
    </row>
    <row r="25269" spans="21:21">
      <c r="U25269" s="33">
        <v>0</v>
      </c>
    </row>
    <row r="25270" spans="21:21">
      <c r="U25270" s="33">
        <v>0</v>
      </c>
    </row>
    <row r="25271" spans="21:21">
      <c r="U25271" s="33">
        <v>0</v>
      </c>
    </row>
    <row r="25272" spans="21:21">
      <c r="U25272" s="33">
        <v>0</v>
      </c>
    </row>
    <row r="25273" spans="21:21">
      <c r="U25273" s="33">
        <v>0</v>
      </c>
    </row>
    <row r="25274" spans="21:21">
      <c r="U25274" s="33">
        <v>0</v>
      </c>
    </row>
    <row r="25275" spans="21:21">
      <c r="U25275" s="33">
        <v>0</v>
      </c>
    </row>
    <row r="25276" spans="21:21">
      <c r="U25276" s="33">
        <v>0</v>
      </c>
    </row>
    <row r="25277" spans="21:21">
      <c r="U25277" s="33">
        <v>0</v>
      </c>
    </row>
    <row r="25278" spans="21:21">
      <c r="U25278" s="33">
        <v>0</v>
      </c>
    </row>
    <row r="25279" spans="21:21">
      <c r="U25279" s="33">
        <v>0</v>
      </c>
    </row>
    <row r="25280" spans="21:21">
      <c r="U25280" s="33">
        <v>0</v>
      </c>
    </row>
    <row r="25281" spans="21:21">
      <c r="U25281" s="33">
        <v>0</v>
      </c>
    </row>
    <row r="25282" spans="21:21">
      <c r="U25282" s="33">
        <v>0</v>
      </c>
    </row>
    <row r="25283" spans="21:21">
      <c r="U25283" s="33">
        <v>0</v>
      </c>
    </row>
    <row r="25284" spans="21:21">
      <c r="U25284" s="33">
        <v>0</v>
      </c>
    </row>
    <row r="25285" spans="21:21">
      <c r="U25285" s="33">
        <v>0</v>
      </c>
    </row>
    <row r="25286" spans="21:21">
      <c r="U25286" s="33">
        <v>0</v>
      </c>
    </row>
    <row r="25287" spans="21:21">
      <c r="U25287" s="33">
        <v>0</v>
      </c>
    </row>
    <row r="25288" spans="21:21">
      <c r="U25288" s="33">
        <v>0</v>
      </c>
    </row>
    <row r="25289" spans="21:21">
      <c r="U25289" s="33">
        <v>0</v>
      </c>
    </row>
    <row r="25290" spans="21:21">
      <c r="U25290" s="33">
        <v>0</v>
      </c>
    </row>
    <row r="25291" spans="21:21">
      <c r="U25291" s="33">
        <v>0</v>
      </c>
    </row>
    <row r="25292" spans="21:21">
      <c r="U25292" s="33">
        <v>0</v>
      </c>
    </row>
    <row r="25293" spans="21:21">
      <c r="U25293" s="33">
        <v>0</v>
      </c>
    </row>
    <row r="25294" spans="21:21">
      <c r="U25294" s="33">
        <v>0</v>
      </c>
    </row>
    <row r="25295" spans="21:21">
      <c r="U25295" s="33">
        <v>0</v>
      </c>
    </row>
    <row r="25296" spans="21:21">
      <c r="U25296" s="33">
        <v>0</v>
      </c>
    </row>
    <row r="25297" spans="21:21">
      <c r="U25297" s="33">
        <v>0</v>
      </c>
    </row>
    <row r="25298" spans="21:21">
      <c r="U25298" s="33">
        <v>0</v>
      </c>
    </row>
    <row r="25299" spans="21:21">
      <c r="U25299" s="33">
        <v>0</v>
      </c>
    </row>
    <row r="25300" spans="21:21">
      <c r="U25300" s="33">
        <v>0</v>
      </c>
    </row>
    <row r="25301" spans="21:21">
      <c r="U25301" s="33">
        <v>0</v>
      </c>
    </row>
    <row r="25302" spans="21:21">
      <c r="U25302" s="33">
        <v>0</v>
      </c>
    </row>
    <row r="25303" spans="21:21">
      <c r="U25303" s="33">
        <v>0</v>
      </c>
    </row>
    <row r="25304" spans="21:21">
      <c r="U25304" s="33">
        <v>0</v>
      </c>
    </row>
    <row r="25305" spans="21:21">
      <c r="U25305" s="33">
        <v>0</v>
      </c>
    </row>
    <row r="25306" spans="21:21">
      <c r="U25306" s="33">
        <v>0</v>
      </c>
    </row>
    <row r="25307" spans="21:21">
      <c r="U25307" s="33">
        <v>0</v>
      </c>
    </row>
    <row r="25308" spans="21:21">
      <c r="U25308" s="33">
        <v>0</v>
      </c>
    </row>
    <row r="25309" spans="21:21">
      <c r="U25309" s="33">
        <v>0</v>
      </c>
    </row>
    <row r="25310" spans="21:21">
      <c r="U25310" s="33">
        <v>0</v>
      </c>
    </row>
    <row r="25311" spans="21:21">
      <c r="U25311" s="33">
        <v>0</v>
      </c>
    </row>
    <row r="25312" spans="21:21">
      <c r="U25312" s="33">
        <v>0</v>
      </c>
    </row>
    <row r="25313" spans="21:21">
      <c r="U25313" s="33">
        <v>0</v>
      </c>
    </row>
    <row r="25314" spans="21:21">
      <c r="U25314" s="33">
        <v>0</v>
      </c>
    </row>
    <row r="25315" spans="21:21">
      <c r="U25315" s="33">
        <v>0</v>
      </c>
    </row>
    <row r="25316" spans="21:21">
      <c r="U25316" s="33">
        <v>0</v>
      </c>
    </row>
    <row r="25317" spans="21:21">
      <c r="U25317" s="33">
        <v>0</v>
      </c>
    </row>
    <row r="25318" spans="21:21">
      <c r="U25318" s="33">
        <v>0</v>
      </c>
    </row>
    <row r="25319" spans="21:21">
      <c r="U25319" s="33">
        <v>0</v>
      </c>
    </row>
    <row r="25320" spans="21:21">
      <c r="U25320" s="33">
        <v>0</v>
      </c>
    </row>
    <row r="25321" spans="21:21">
      <c r="U25321" s="33">
        <v>0</v>
      </c>
    </row>
    <row r="25322" spans="21:21">
      <c r="U25322" s="33">
        <v>0</v>
      </c>
    </row>
    <row r="25323" spans="21:21">
      <c r="U25323" s="33">
        <v>0</v>
      </c>
    </row>
    <row r="25324" spans="21:21">
      <c r="U25324" s="33">
        <v>0</v>
      </c>
    </row>
    <row r="25325" spans="21:21">
      <c r="U25325" s="33">
        <v>0</v>
      </c>
    </row>
    <row r="25326" spans="21:21">
      <c r="U25326" s="33">
        <v>0</v>
      </c>
    </row>
    <row r="25327" spans="21:21">
      <c r="U25327" s="33">
        <v>0</v>
      </c>
    </row>
    <row r="25328" spans="21:21">
      <c r="U25328" s="33">
        <v>0</v>
      </c>
    </row>
    <row r="25329" spans="21:21">
      <c r="U25329" s="33">
        <v>0</v>
      </c>
    </row>
    <row r="25330" spans="21:21">
      <c r="U25330" s="33">
        <v>0</v>
      </c>
    </row>
    <row r="25331" spans="21:21">
      <c r="U25331" s="33">
        <v>0</v>
      </c>
    </row>
    <row r="25332" spans="21:21">
      <c r="U25332" s="33">
        <v>0</v>
      </c>
    </row>
    <row r="25333" spans="21:21">
      <c r="U25333" s="33">
        <v>0</v>
      </c>
    </row>
    <row r="25334" spans="21:21">
      <c r="U25334" s="33">
        <v>0</v>
      </c>
    </row>
    <row r="25335" spans="21:21">
      <c r="U25335" s="33">
        <v>0</v>
      </c>
    </row>
    <row r="25336" spans="21:21">
      <c r="U25336" s="33">
        <v>0</v>
      </c>
    </row>
    <row r="25337" spans="21:21">
      <c r="U25337" s="33">
        <v>0</v>
      </c>
    </row>
    <row r="25338" spans="21:21">
      <c r="U25338" s="33">
        <v>0</v>
      </c>
    </row>
    <row r="25339" spans="21:21">
      <c r="U25339" s="33">
        <v>0</v>
      </c>
    </row>
    <row r="25340" spans="21:21">
      <c r="U25340" s="33">
        <v>0</v>
      </c>
    </row>
    <row r="25341" spans="21:21">
      <c r="U25341" s="33">
        <v>0</v>
      </c>
    </row>
    <row r="25342" spans="21:21">
      <c r="U25342" s="33">
        <v>0</v>
      </c>
    </row>
    <row r="25343" spans="21:21">
      <c r="U25343" s="33">
        <v>0</v>
      </c>
    </row>
    <row r="25344" spans="21:21">
      <c r="U25344" s="33">
        <v>0</v>
      </c>
    </row>
    <row r="25345" spans="21:21">
      <c r="U25345" s="33">
        <v>0</v>
      </c>
    </row>
    <row r="25346" spans="21:21">
      <c r="U25346" s="33">
        <v>0</v>
      </c>
    </row>
    <row r="25347" spans="21:21">
      <c r="U25347" s="33">
        <v>0</v>
      </c>
    </row>
    <row r="25348" spans="21:21">
      <c r="U25348" s="33">
        <v>0</v>
      </c>
    </row>
    <row r="25349" spans="21:21">
      <c r="U25349" s="33">
        <v>0</v>
      </c>
    </row>
    <row r="25350" spans="21:21">
      <c r="U25350" s="33">
        <v>0</v>
      </c>
    </row>
    <row r="25351" spans="21:21">
      <c r="U25351" s="33">
        <v>0</v>
      </c>
    </row>
    <row r="25352" spans="21:21">
      <c r="U25352" s="33">
        <v>0</v>
      </c>
    </row>
    <row r="25353" spans="21:21">
      <c r="U25353" s="33">
        <v>0</v>
      </c>
    </row>
    <row r="25354" spans="21:21">
      <c r="U25354" s="33">
        <v>0</v>
      </c>
    </row>
    <row r="25355" spans="21:21">
      <c r="U25355" s="33">
        <v>0</v>
      </c>
    </row>
    <row r="25356" spans="21:21">
      <c r="U25356" s="33">
        <v>0</v>
      </c>
    </row>
    <row r="25357" spans="21:21">
      <c r="U25357" s="33">
        <v>0</v>
      </c>
    </row>
    <row r="25358" spans="21:21">
      <c r="U25358" s="33">
        <v>0</v>
      </c>
    </row>
    <row r="25359" spans="21:21">
      <c r="U25359" s="33">
        <v>0</v>
      </c>
    </row>
    <row r="25360" spans="21:21">
      <c r="U25360" s="33">
        <v>0</v>
      </c>
    </row>
    <row r="25361" spans="21:21">
      <c r="U25361" s="33">
        <v>0</v>
      </c>
    </row>
    <row r="25362" spans="21:21">
      <c r="U25362" s="33">
        <v>0</v>
      </c>
    </row>
    <row r="25363" spans="21:21">
      <c r="U25363" s="33">
        <v>0</v>
      </c>
    </row>
    <row r="25364" spans="21:21">
      <c r="U25364" s="33">
        <v>0</v>
      </c>
    </row>
    <row r="25365" spans="21:21">
      <c r="U25365" s="33">
        <v>0</v>
      </c>
    </row>
    <row r="25366" spans="21:21">
      <c r="U25366" s="33">
        <v>0</v>
      </c>
    </row>
    <row r="25367" spans="21:21">
      <c r="U25367" s="33">
        <v>0</v>
      </c>
    </row>
    <row r="25368" spans="21:21">
      <c r="U25368" s="33">
        <v>0</v>
      </c>
    </row>
    <row r="25369" spans="21:21">
      <c r="U25369" s="33">
        <v>0</v>
      </c>
    </row>
    <row r="25370" spans="21:21">
      <c r="U25370" s="33">
        <v>0</v>
      </c>
    </row>
    <row r="25371" spans="21:21">
      <c r="U25371" s="33">
        <v>0</v>
      </c>
    </row>
    <row r="25372" spans="21:21">
      <c r="U25372" s="33">
        <v>0</v>
      </c>
    </row>
    <row r="25373" spans="21:21">
      <c r="U25373" s="33">
        <v>0</v>
      </c>
    </row>
    <row r="25374" spans="21:21">
      <c r="U25374" s="33">
        <v>0</v>
      </c>
    </row>
    <row r="25375" spans="21:21">
      <c r="U25375" s="33">
        <v>0</v>
      </c>
    </row>
    <row r="25376" spans="21:21">
      <c r="U25376" s="33">
        <v>0</v>
      </c>
    </row>
    <row r="25377" spans="21:21">
      <c r="U25377" s="33">
        <v>0</v>
      </c>
    </row>
    <row r="25378" spans="21:21">
      <c r="U25378" s="33">
        <v>0</v>
      </c>
    </row>
    <row r="25379" spans="21:21">
      <c r="U25379" s="33">
        <v>0</v>
      </c>
    </row>
    <row r="25380" spans="21:21">
      <c r="U25380" s="33">
        <v>0</v>
      </c>
    </row>
    <row r="25381" spans="21:21">
      <c r="U25381" s="33">
        <v>0</v>
      </c>
    </row>
    <row r="25382" spans="21:21">
      <c r="U25382" s="33">
        <v>0</v>
      </c>
    </row>
    <row r="25383" spans="21:21">
      <c r="U25383" s="33">
        <v>0</v>
      </c>
    </row>
    <row r="25384" spans="21:21">
      <c r="U25384" s="33">
        <v>0</v>
      </c>
    </row>
    <row r="25385" spans="21:21">
      <c r="U25385" s="33">
        <v>0</v>
      </c>
    </row>
    <row r="25386" spans="21:21">
      <c r="U25386" s="33">
        <v>0</v>
      </c>
    </row>
    <row r="25387" spans="21:21">
      <c r="U25387" s="33">
        <v>0</v>
      </c>
    </row>
    <row r="25388" spans="21:21">
      <c r="U25388" s="33">
        <v>0</v>
      </c>
    </row>
    <row r="25389" spans="21:21">
      <c r="U25389" s="33">
        <v>0</v>
      </c>
    </row>
    <row r="25390" spans="21:21">
      <c r="U25390" s="33">
        <v>0</v>
      </c>
    </row>
    <row r="25391" spans="21:21">
      <c r="U25391" s="33">
        <v>0</v>
      </c>
    </row>
    <row r="25392" spans="21:21">
      <c r="U25392" s="33">
        <v>0</v>
      </c>
    </row>
    <row r="25393" spans="21:21">
      <c r="U25393" s="33">
        <v>0</v>
      </c>
    </row>
    <row r="25394" spans="21:21">
      <c r="U25394" s="33">
        <v>0</v>
      </c>
    </row>
    <row r="25395" spans="21:21">
      <c r="U25395" s="33">
        <v>0</v>
      </c>
    </row>
    <row r="25396" spans="21:21">
      <c r="U25396" s="33">
        <v>0</v>
      </c>
    </row>
    <row r="25397" spans="21:21">
      <c r="U25397" s="33">
        <v>0</v>
      </c>
    </row>
    <row r="25398" spans="21:21">
      <c r="U25398" s="33">
        <v>0</v>
      </c>
    </row>
    <row r="25399" spans="21:21">
      <c r="U25399" s="33">
        <v>0</v>
      </c>
    </row>
    <row r="25400" spans="21:21">
      <c r="U25400" s="33">
        <v>0</v>
      </c>
    </row>
    <row r="25401" spans="21:21">
      <c r="U25401" s="33">
        <v>0</v>
      </c>
    </row>
    <row r="25402" spans="21:21">
      <c r="U25402" s="33">
        <v>0</v>
      </c>
    </row>
    <row r="25403" spans="21:21">
      <c r="U25403" s="33">
        <v>0</v>
      </c>
    </row>
    <row r="25404" spans="21:21">
      <c r="U25404" s="33">
        <v>0</v>
      </c>
    </row>
    <row r="25405" spans="21:21">
      <c r="U25405" s="33">
        <v>0</v>
      </c>
    </row>
    <row r="25406" spans="21:21">
      <c r="U25406" s="33">
        <v>0</v>
      </c>
    </row>
    <row r="25407" spans="21:21">
      <c r="U25407" s="33">
        <v>0</v>
      </c>
    </row>
    <row r="25408" spans="21:21">
      <c r="U25408" s="33">
        <v>0</v>
      </c>
    </row>
    <row r="25409" spans="21:21">
      <c r="U25409" s="33">
        <v>0</v>
      </c>
    </row>
    <row r="25410" spans="21:21">
      <c r="U25410" s="33">
        <v>0</v>
      </c>
    </row>
    <row r="25411" spans="21:21">
      <c r="U25411" s="33">
        <v>0</v>
      </c>
    </row>
    <row r="25412" spans="21:21">
      <c r="U25412" s="33">
        <v>0</v>
      </c>
    </row>
    <row r="25413" spans="21:21">
      <c r="U25413" s="33">
        <v>0</v>
      </c>
    </row>
    <row r="25414" spans="21:21">
      <c r="U25414" s="33">
        <v>0</v>
      </c>
    </row>
    <row r="25415" spans="21:21">
      <c r="U25415" s="33">
        <v>0</v>
      </c>
    </row>
    <row r="25416" spans="21:21">
      <c r="U25416" s="33">
        <v>0</v>
      </c>
    </row>
    <row r="25417" spans="21:21">
      <c r="U25417" s="33">
        <v>0</v>
      </c>
    </row>
    <row r="25418" spans="21:21">
      <c r="U25418" s="33">
        <v>0</v>
      </c>
    </row>
    <row r="25419" spans="21:21">
      <c r="U25419" s="33">
        <v>0</v>
      </c>
    </row>
    <row r="25420" spans="21:21">
      <c r="U25420" s="33">
        <v>0</v>
      </c>
    </row>
    <row r="25421" spans="21:21">
      <c r="U25421" s="33">
        <v>0</v>
      </c>
    </row>
    <row r="25422" spans="21:21">
      <c r="U25422" s="33">
        <v>0</v>
      </c>
    </row>
    <row r="25423" spans="21:21">
      <c r="U25423" s="33">
        <v>0</v>
      </c>
    </row>
    <row r="25424" spans="21:21">
      <c r="U25424" s="33">
        <v>0</v>
      </c>
    </row>
    <row r="25425" spans="21:21">
      <c r="U25425" s="33">
        <v>0</v>
      </c>
    </row>
    <row r="25426" spans="21:21">
      <c r="U25426" s="33">
        <v>0</v>
      </c>
    </row>
    <row r="25427" spans="21:21">
      <c r="U25427" s="33">
        <v>0</v>
      </c>
    </row>
    <row r="25428" spans="21:21">
      <c r="U25428" s="33">
        <v>0</v>
      </c>
    </row>
    <row r="25429" spans="21:21">
      <c r="U25429" s="33">
        <v>0</v>
      </c>
    </row>
    <row r="25430" spans="21:21">
      <c r="U25430" s="33">
        <v>0</v>
      </c>
    </row>
    <row r="25431" spans="21:21">
      <c r="U25431" s="33">
        <v>0</v>
      </c>
    </row>
    <row r="25432" spans="21:21">
      <c r="U25432" s="33">
        <v>0</v>
      </c>
    </row>
    <row r="25433" spans="21:21">
      <c r="U25433" s="33">
        <v>0</v>
      </c>
    </row>
    <row r="25434" spans="21:21">
      <c r="U25434" s="33">
        <v>0</v>
      </c>
    </row>
    <row r="25435" spans="21:21">
      <c r="U25435" s="33">
        <v>0</v>
      </c>
    </row>
    <row r="25436" spans="21:21">
      <c r="U25436" s="33">
        <v>0</v>
      </c>
    </row>
    <row r="25437" spans="21:21">
      <c r="U25437" s="33">
        <v>0</v>
      </c>
    </row>
    <row r="25438" spans="21:21">
      <c r="U25438" s="33">
        <v>0</v>
      </c>
    </row>
    <row r="25439" spans="21:21">
      <c r="U25439" s="33">
        <v>0</v>
      </c>
    </row>
    <row r="25440" spans="21:21">
      <c r="U25440" s="33">
        <v>0</v>
      </c>
    </row>
    <row r="25441" spans="21:21">
      <c r="U25441" s="33">
        <v>0</v>
      </c>
    </row>
    <row r="25442" spans="21:21">
      <c r="U25442" s="33">
        <v>0</v>
      </c>
    </row>
    <row r="25443" spans="21:21">
      <c r="U25443" s="33">
        <v>0</v>
      </c>
    </row>
    <row r="25444" spans="21:21">
      <c r="U25444" s="33">
        <v>0</v>
      </c>
    </row>
    <row r="25445" spans="21:21">
      <c r="U25445" s="33">
        <v>0</v>
      </c>
    </row>
    <row r="25446" spans="21:21">
      <c r="U25446" s="33">
        <v>0</v>
      </c>
    </row>
    <row r="25447" spans="21:21">
      <c r="U25447" s="33">
        <v>0</v>
      </c>
    </row>
    <row r="25448" spans="21:21">
      <c r="U25448" s="33">
        <v>0</v>
      </c>
    </row>
    <row r="25449" spans="21:21">
      <c r="U25449" s="33">
        <v>0</v>
      </c>
    </row>
    <row r="25450" spans="21:21">
      <c r="U25450" s="33">
        <v>0</v>
      </c>
    </row>
    <row r="25451" spans="21:21">
      <c r="U25451" s="33">
        <v>0</v>
      </c>
    </row>
    <row r="25452" spans="21:21">
      <c r="U25452" s="33">
        <v>0</v>
      </c>
    </row>
    <row r="25453" spans="21:21">
      <c r="U25453" s="33">
        <v>0</v>
      </c>
    </row>
    <row r="25454" spans="21:21">
      <c r="U25454" s="33">
        <v>0</v>
      </c>
    </row>
    <row r="25455" spans="21:21">
      <c r="U25455" s="33">
        <v>0</v>
      </c>
    </row>
    <row r="25456" spans="21:21">
      <c r="U25456" s="33">
        <v>0</v>
      </c>
    </row>
    <row r="25457" spans="21:21">
      <c r="U25457" s="33">
        <v>0</v>
      </c>
    </row>
    <row r="25458" spans="21:21">
      <c r="U25458" s="33">
        <v>0</v>
      </c>
    </row>
    <row r="25459" spans="21:21">
      <c r="U25459" s="33">
        <v>0</v>
      </c>
    </row>
    <row r="25460" spans="21:21">
      <c r="U25460" s="33">
        <v>0</v>
      </c>
    </row>
    <row r="25461" spans="21:21">
      <c r="U25461" s="33">
        <v>0</v>
      </c>
    </row>
    <row r="25462" spans="21:21">
      <c r="U25462" s="33">
        <v>0</v>
      </c>
    </row>
    <row r="25463" spans="21:21">
      <c r="U25463" s="33">
        <v>0</v>
      </c>
    </row>
    <row r="25464" spans="21:21">
      <c r="U25464" s="33">
        <v>0</v>
      </c>
    </row>
    <row r="25465" spans="21:21">
      <c r="U25465" s="33">
        <v>0</v>
      </c>
    </row>
    <row r="25466" spans="21:21">
      <c r="U25466" s="33">
        <v>0</v>
      </c>
    </row>
    <row r="25467" spans="21:21">
      <c r="U25467" s="33">
        <v>0</v>
      </c>
    </row>
    <row r="25468" spans="21:21">
      <c r="U25468" s="33">
        <v>0</v>
      </c>
    </row>
    <row r="25469" spans="21:21">
      <c r="U25469" s="33">
        <v>0</v>
      </c>
    </row>
    <row r="25470" spans="21:21">
      <c r="U25470" s="33">
        <v>0</v>
      </c>
    </row>
    <row r="25471" spans="21:21">
      <c r="U25471" s="33">
        <v>0</v>
      </c>
    </row>
    <row r="25472" spans="21:21">
      <c r="U25472" s="33">
        <v>0</v>
      </c>
    </row>
    <row r="25473" spans="21:21">
      <c r="U25473" s="33">
        <v>0</v>
      </c>
    </row>
    <row r="25474" spans="21:21">
      <c r="U25474" s="33">
        <v>0</v>
      </c>
    </row>
    <row r="25475" spans="21:21">
      <c r="U25475" s="33">
        <v>0</v>
      </c>
    </row>
    <row r="25476" spans="21:21">
      <c r="U25476" s="33">
        <v>0</v>
      </c>
    </row>
    <row r="25477" spans="21:21">
      <c r="U25477" s="33">
        <v>0</v>
      </c>
    </row>
    <row r="25478" spans="21:21">
      <c r="U25478" s="33">
        <v>0</v>
      </c>
    </row>
    <row r="25479" spans="21:21">
      <c r="U25479" s="33">
        <v>0</v>
      </c>
    </row>
    <row r="25480" spans="21:21">
      <c r="U25480" s="33">
        <v>0</v>
      </c>
    </row>
    <row r="25481" spans="21:21">
      <c r="U25481" s="33">
        <v>0</v>
      </c>
    </row>
    <row r="25482" spans="21:21">
      <c r="U25482" s="33">
        <v>0</v>
      </c>
    </row>
    <row r="25483" spans="21:21">
      <c r="U25483" s="33">
        <v>0</v>
      </c>
    </row>
    <row r="25484" spans="21:21">
      <c r="U25484" s="33">
        <v>0</v>
      </c>
    </row>
    <row r="25485" spans="21:21">
      <c r="U25485" s="33">
        <v>0</v>
      </c>
    </row>
    <row r="25486" spans="21:21">
      <c r="U25486" s="33">
        <v>0</v>
      </c>
    </row>
    <row r="25487" spans="21:21">
      <c r="U25487" s="33">
        <v>0</v>
      </c>
    </row>
    <row r="25488" spans="21:21">
      <c r="U25488" s="33">
        <v>0</v>
      </c>
    </row>
    <row r="25489" spans="21:21">
      <c r="U25489" s="33">
        <v>0</v>
      </c>
    </row>
    <row r="25490" spans="21:21">
      <c r="U25490" s="33">
        <v>0</v>
      </c>
    </row>
    <row r="25491" spans="21:21">
      <c r="U25491" s="33">
        <v>0</v>
      </c>
    </row>
    <row r="25492" spans="21:21">
      <c r="U25492" s="33">
        <v>0</v>
      </c>
    </row>
    <row r="25493" spans="21:21">
      <c r="U25493" s="33">
        <v>0</v>
      </c>
    </row>
    <row r="25494" spans="21:21">
      <c r="U25494" s="33">
        <v>0</v>
      </c>
    </row>
    <row r="25495" spans="21:21">
      <c r="U25495" s="33">
        <v>0</v>
      </c>
    </row>
    <row r="25496" spans="21:21">
      <c r="U25496" s="33">
        <v>0</v>
      </c>
    </row>
    <row r="25497" spans="21:21">
      <c r="U25497" s="33">
        <v>0</v>
      </c>
    </row>
    <row r="25498" spans="21:21">
      <c r="U25498" s="33">
        <v>0</v>
      </c>
    </row>
    <row r="25499" spans="21:21">
      <c r="U25499" s="33">
        <v>0</v>
      </c>
    </row>
    <row r="25500" spans="21:21">
      <c r="U25500" s="33">
        <v>0</v>
      </c>
    </row>
    <row r="25501" spans="21:21">
      <c r="U25501" s="33">
        <v>0</v>
      </c>
    </row>
    <row r="25502" spans="21:21">
      <c r="U25502" s="33">
        <v>0</v>
      </c>
    </row>
    <row r="25503" spans="21:21">
      <c r="U25503" s="33">
        <v>0</v>
      </c>
    </row>
    <row r="25504" spans="21:21">
      <c r="U25504" s="33">
        <v>0</v>
      </c>
    </row>
    <row r="25505" spans="21:21">
      <c r="U25505" s="33">
        <v>0</v>
      </c>
    </row>
    <row r="25506" spans="21:21">
      <c r="U25506" s="33">
        <v>0</v>
      </c>
    </row>
    <row r="25507" spans="21:21">
      <c r="U25507" s="33">
        <v>0</v>
      </c>
    </row>
    <row r="25508" spans="21:21">
      <c r="U25508" s="33">
        <v>0</v>
      </c>
    </row>
    <row r="25509" spans="21:21">
      <c r="U25509" s="33">
        <v>0</v>
      </c>
    </row>
    <row r="25510" spans="21:21">
      <c r="U25510" s="33">
        <v>0</v>
      </c>
    </row>
    <row r="25511" spans="21:21">
      <c r="U25511" s="33">
        <v>0</v>
      </c>
    </row>
    <row r="25512" spans="21:21">
      <c r="U25512" s="33">
        <v>0</v>
      </c>
    </row>
    <row r="25513" spans="21:21">
      <c r="U25513" s="33">
        <v>0</v>
      </c>
    </row>
    <row r="25514" spans="21:21">
      <c r="U25514" s="33">
        <v>0</v>
      </c>
    </row>
    <row r="25515" spans="21:21">
      <c r="U25515" s="33">
        <v>0</v>
      </c>
    </row>
    <row r="25516" spans="21:21">
      <c r="U25516" s="33">
        <v>0</v>
      </c>
    </row>
    <row r="25517" spans="21:21">
      <c r="U25517" s="33">
        <v>0</v>
      </c>
    </row>
    <row r="25518" spans="21:21">
      <c r="U25518" s="33">
        <v>0</v>
      </c>
    </row>
    <row r="25519" spans="21:21">
      <c r="U25519" s="33">
        <v>0</v>
      </c>
    </row>
    <row r="25520" spans="21:21">
      <c r="U25520" s="33">
        <v>0</v>
      </c>
    </row>
    <row r="25521" spans="21:21">
      <c r="U25521" s="33">
        <v>0</v>
      </c>
    </row>
    <row r="25522" spans="21:21">
      <c r="U25522" s="33">
        <v>0</v>
      </c>
    </row>
    <row r="25523" spans="21:21">
      <c r="U25523" s="33">
        <v>0</v>
      </c>
    </row>
    <row r="25524" spans="21:21">
      <c r="U25524" s="33">
        <v>0</v>
      </c>
    </row>
    <row r="25525" spans="21:21">
      <c r="U25525" s="33">
        <v>0</v>
      </c>
    </row>
    <row r="25526" spans="21:21">
      <c r="U25526" s="33">
        <v>0</v>
      </c>
    </row>
    <row r="25527" spans="21:21">
      <c r="U25527" s="33">
        <v>0</v>
      </c>
    </row>
    <row r="25528" spans="21:21">
      <c r="U25528" s="33">
        <v>0</v>
      </c>
    </row>
    <row r="25529" spans="21:21">
      <c r="U25529" s="33">
        <v>0</v>
      </c>
    </row>
    <row r="25530" spans="21:21">
      <c r="U25530" s="33">
        <v>0</v>
      </c>
    </row>
    <row r="25531" spans="21:21">
      <c r="U25531" s="33">
        <v>0</v>
      </c>
    </row>
    <row r="25532" spans="21:21">
      <c r="U25532" s="33">
        <v>0</v>
      </c>
    </row>
    <row r="25533" spans="21:21">
      <c r="U25533" s="33">
        <v>0</v>
      </c>
    </row>
    <row r="25534" spans="21:21">
      <c r="U25534" s="33">
        <v>0</v>
      </c>
    </row>
    <row r="25535" spans="21:21">
      <c r="U25535" s="33">
        <v>0</v>
      </c>
    </row>
    <row r="25536" spans="21:21">
      <c r="U25536" s="33">
        <v>0</v>
      </c>
    </row>
    <row r="25537" spans="21:21">
      <c r="U25537" s="33">
        <v>0</v>
      </c>
    </row>
    <row r="25538" spans="21:21">
      <c r="U25538" s="33">
        <v>0</v>
      </c>
    </row>
    <row r="25539" spans="21:21">
      <c r="U25539" s="33">
        <v>0</v>
      </c>
    </row>
    <row r="25540" spans="21:21">
      <c r="U25540" s="33">
        <v>0</v>
      </c>
    </row>
    <row r="25541" spans="21:21">
      <c r="U25541" s="33">
        <v>0</v>
      </c>
    </row>
    <row r="25542" spans="21:21">
      <c r="U25542" s="33">
        <v>0</v>
      </c>
    </row>
    <row r="25543" spans="21:21">
      <c r="U25543" s="33">
        <v>0</v>
      </c>
    </row>
    <row r="25544" spans="21:21">
      <c r="U25544" s="33">
        <v>0</v>
      </c>
    </row>
    <row r="25545" spans="21:21">
      <c r="U25545" s="33">
        <v>0</v>
      </c>
    </row>
    <row r="25546" spans="21:21">
      <c r="U25546" s="33">
        <v>0</v>
      </c>
    </row>
    <row r="25547" spans="21:21">
      <c r="U25547" s="33">
        <v>0</v>
      </c>
    </row>
    <row r="25548" spans="21:21">
      <c r="U25548" s="33">
        <v>0</v>
      </c>
    </row>
    <row r="25549" spans="21:21">
      <c r="U25549" s="33">
        <v>0</v>
      </c>
    </row>
    <row r="25550" spans="21:21">
      <c r="U25550" s="33">
        <v>0</v>
      </c>
    </row>
    <row r="25551" spans="21:21">
      <c r="U25551" s="33">
        <v>0</v>
      </c>
    </row>
    <row r="25552" spans="21:21">
      <c r="U25552" s="33">
        <v>0</v>
      </c>
    </row>
    <row r="25553" spans="21:21">
      <c r="U25553" s="33">
        <v>0</v>
      </c>
    </row>
    <row r="25554" spans="21:21">
      <c r="U25554" s="33">
        <v>0</v>
      </c>
    </row>
    <row r="25555" spans="21:21">
      <c r="U25555" s="33">
        <v>0</v>
      </c>
    </row>
    <row r="25556" spans="21:21">
      <c r="U25556" s="33">
        <v>0</v>
      </c>
    </row>
    <row r="25557" spans="21:21">
      <c r="U25557" s="33">
        <v>0</v>
      </c>
    </row>
    <row r="25558" spans="21:21">
      <c r="U25558" s="33">
        <v>0</v>
      </c>
    </row>
    <row r="25559" spans="21:21">
      <c r="U25559" s="33">
        <v>0</v>
      </c>
    </row>
    <row r="25560" spans="21:21">
      <c r="U25560" s="33">
        <v>0</v>
      </c>
    </row>
    <row r="25561" spans="21:21">
      <c r="U25561" s="33">
        <v>0</v>
      </c>
    </row>
    <row r="25562" spans="21:21">
      <c r="U25562" s="33">
        <v>0</v>
      </c>
    </row>
    <row r="25563" spans="21:21">
      <c r="U25563" s="33">
        <v>0</v>
      </c>
    </row>
    <row r="25564" spans="21:21">
      <c r="U25564" s="33">
        <v>0</v>
      </c>
    </row>
    <row r="25565" spans="21:21">
      <c r="U25565" s="33">
        <v>0</v>
      </c>
    </row>
    <row r="25566" spans="21:21">
      <c r="U25566" s="33">
        <v>0</v>
      </c>
    </row>
    <row r="25567" spans="21:21">
      <c r="U25567" s="33">
        <v>0</v>
      </c>
    </row>
    <row r="25568" spans="21:21">
      <c r="U25568" s="33">
        <v>0</v>
      </c>
    </row>
    <row r="25569" spans="21:21">
      <c r="U25569" s="33">
        <v>0</v>
      </c>
    </row>
    <row r="25570" spans="21:21">
      <c r="U25570" s="33">
        <v>0</v>
      </c>
    </row>
    <row r="25571" spans="21:21">
      <c r="U25571" s="33">
        <v>0</v>
      </c>
    </row>
    <row r="25572" spans="21:21">
      <c r="U25572" s="33">
        <v>0</v>
      </c>
    </row>
    <row r="25573" spans="21:21">
      <c r="U25573" s="33">
        <v>0</v>
      </c>
    </row>
    <row r="25574" spans="21:21">
      <c r="U25574" s="33">
        <v>0</v>
      </c>
    </row>
    <row r="25575" spans="21:21">
      <c r="U25575" s="33">
        <v>0</v>
      </c>
    </row>
    <row r="25576" spans="21:21">
      <c r="U25576" s="33">
        <v>0</v>
      </c>
    </row>
    <row r="25577" spans="21:21">
      <c r="U25577" s="33">
        <v>0</v>
      </c>
    </row>
    <row r="25578" spans="21:21">
      <c r="U25578" s="33">
        <v>0</v>
      </c>
    </row>
    <row r="25579" spans="21:21">
      <c r="U25579" s="33">
        <v>0</v>
      </c>
    </row>
    <row r="25580" spans="21:21">
      <c r="U25580" s="33">
        <v>0</v>
      </c>
    </row>
    <row r="25581" spans="21:21">
      <c r="U25581" s="33">
        <v>0</v>
      </c>
    </row>
    <row r="25582" spans="21:21">
      <c r="U25582" s="33">
        <v>0</v>
      </c>
    </row>
    <row r="25583" spans="21:21">
      <c r="U25583" s="33">
        <v>0</v>
      </c>
    </row>
    <row r="25584" spans="21:21">
      <c r="U25584" s="33">
        <v>0</v>
      </c>
    </row>
    <row r="25585" spans="21:21">
      <c r="U25585" s="33">
        <v>0</v>
      </c>
    </row>
    <row r="25586" spans="21:21">
      <c r="U25586" s="33">
        <v>0</v>
      </c>
    </row>
    <row r="25587" spans="21:21">
      <c r="U25587" s="33">
        <v>0</v>
      </c>
    </row>
    <row r="25588" spans="21:21">
      <c r="U25588" s="33">
        <v>0</v>
      </c>
    </row>
    <row r="25589" spans="21:21">
      <c r="U25589" s="33">
        <v>0</v>
      </c>
    </row>
    <row r="25590" spans="21:21">
      <c r="U25590" s="33">
        <v>0</v>
      </c>
    </row>
    <row r="25591" spans="21:21">
      <c r="U25591" s="33">
        <v>0</v>
      </c>
    </row>
    <row r="25592" spans="21:21">
      <c r="U25592" s="33">
        <v>0</v>
      </c>
    </row>
    <row r="25593" spans="21:21">
      <c r="U25593" s="33">
        <v>0</v>
      </c>
    </row>
    <row r="25594" spans="21:21">
      <c r="U25594" s="33">
        <v>0</v>
      </c>
    </row>
    <row r="25595" spans="21:21">
      <c r="U25595" s="33">
        <v>0</v>
      </c>
    </row>
    <row r="25596" spans="21:21">
      <c r="U25596" s="33">
        <v>0</v>
      </c>
    </row>
    <row r="25597" spans="21:21">
      <c r="U25597" s="33">
        <v>0</v>
      </c>
    </row>
    <row r="25598" spans="21:21">
      <c r="U25598" s="33">
        <v>0</v>
      </c>
    </row>
    <row r="25599" spans="21:21">
      <c r="U25599" s="33">
        <v>0</v>
      </c>
    </row>
    <row r="25600" spans="21:21">
      <c r="U25600" s="33">
        <v>0</v>
      </c>
    </row>
    <row r="25601" spans="21:21">
      <c r="U25601" s="33">
        <v>0</v>
      </c>
    </row>
    <row r="25602" spans="21:21">
      <c r="U25602" s="33">
        <v>0</v>
      </c>
    </row>
    <row r="25603" spans="21:21">
      <c r="U25603" s="33">
        <v>0</v>
      </c>
    </row>
    <row r="25604" spans="21:21">
      <c r="U25604" s="33">
        <v>0</v>
      </c>
    </row>
    <row r="25605" spans="21:21">
      <c r="U25605" s="33">
        <v>0</v>
      </c>
    </row>
    <row r="25606" spans="21:21">
      <c r="U25606" s="33">
        <v>0</v>
      </c>
    </row>
    <row r="25607" spans="21:21">
      <c r="U25607" s="33">
        <v>0</v>
      </c>
    </row>
    <row r="25608" spans="21:21">
      <c r="U25608" s="33">
        <v>0</v>
      </c>
    </row>
    <row r="25609" spans="21:21">
      <c r="U25609" s="33">
        <v>0</v>
      </c>
    </row>
    <row r="25610" spans="21:21">
      <c r="U25610" s="33">
        <v>0</v>
      </c>
    </row>
    <row r="25611" spans="21:21">
      <c r="U25611" s="33">
        <v>0</v>
      </c>
    </row>
    <row r="25612" spans="21:21">
      <c r="U25612" s="33">
        <v>0</v>
      </c>
    </row>
    <row r="25613" spans="21:21">
      <c r="U25613" s="33">
        <v>0</v>
      </c>
    </row>
    <row r="25614" spans="21:21">
      <c r="U25614" s="33">
        <v>0</v>
      </c>
    </row>
    <row r="25615" spans="21:21">
      <c r="U25615" s="33">
        <v>0</v>
      </c>
    </row>
    <row r="25616" spans="21:21">
      <c r="U25616" s="33">
        <v>0</v>
      </c>
    </row>
    <row r="25617" spans="21:21">
      <c r="U25617" s="33">
        <v>0</v>
      </c>
    </row>
    <row r="25618" spans="21:21">
      <c r="U25618" s="33">
        <v>0</v>
      </c>
    </row>
    <row r="25619" spans="21:21">
      <c r="U25619" s="33">
        <v>0</v>
      </c>
    </row>
    <row r="25620" spans="21:21">
      <c r="U25620" s="33">
        <v>0</v>
      </c>
    </row>
    <row r="25621" spans="21:21">
      <c r="U25621" s="33">
        <v>0</v>
      </c>
    </row>
    <row r="25622" spans="21:21">
      <c r="U25622" s="33">
        <v>0</v>
      </c>
    </row>
    <row r="25623" spans="21:21">
      <c r="U25623" s="33">
        <v>0</v>
      </c>
    </row>
    <row r="25624" spans="21:21">
      <c r="U25624" s="33">
        <v>0</v>
      </c>
    </row>
    <row r="25625" spans="21:21">
      <c r="U25625" s="33">
        <v>0</v>
      </c>
    </row>
    <row r="25626" spans="21:21">
      <c r="U25626" s="33">
        <v>0</v>
      </c>
    </row>
    <row r="25627" spans="21:21">
      <c r="U25627" s="33">
        <v>0</v>
      </c>
    </row>
    <row r="25628" spans="21:21">
      <c r="U25628" s="33">
        <v>0</v>
      </c>
    </row>
    <row r="25629" spans="21:21">
      <c r="U25629" s="33">
        <v>0</v>
      </c>
    </row>
    <row r="25630" spans="21:21">
      <c r="U25630" s="33">
        <v>0</v>
      </c>
    </row>
    <row r="25631" spans="21:21">
      <c r="U25631" s="33">
        <v>0</v>
      </c>
    </row>
    <row r="25632" spans="21:21">
      <c r="U25632" s="33">
        <v>0</v>
      </c>
    </row>
    <row r="25633" spans="21:21">
      <c r="U25633" s="33">
        <v>0</v>
      </c>
    </row>
    <row r="25634" spans="21:21">
      <c r="U25634" s="33">
        <v>0</v>
      </c>
    </row>
    <row r="25635" spans="21:21">
      <c r="U25635" s="33">
        <v>0</v>
      </c>
    </row>
    <row r="25636" spans="21:21">
      <c r="U25636" s="33">
        <v>0</v>
      </c>
    </row>
    <row r="25637" spans="21:21">
      <c r="U25637" s="33">
        <v>0</v>
      </c>
    </row>
    <row r="25638" spans="21:21">
      <c r="U25638" s="33">
        <v>0</v>
      </c>
    </row>
    <row r="25639" spans="21:21">
      <c r="U25639" s="33">
        <v>0</v>
      </c>
    </row>
    <row r="25640" spans="21:21">
      <c r="U25640" s="33">
        <v>0</v>
      </c>
    </row>
    <row r="25641" spans="21:21">
      <c r="U25641" s="33">
        <v>0</v>
      </c>
    </row>
    <row r="25642" spans="21:21">
      <c r="U25642" s="33">
        <v>0</v>
      </c>
    </row>
    <row r="25643" spans="21:21">
      <c r="U25643" s="33">
        <v>0</v>
      </c>
    </row>
    <row r="25644" spans="21:21">
      <c r="U25644" s="33">
        <v>0</v>
      </c>
    </row>
    <row r="25645" spans="21:21">
      <c r="U25645" s="33">
        <v>0</v>
      </c>
    </row>
    <row r="25646" spans="21:21">
      <c r="U25646" s="33">
        <v>0</v>
      </c>
    </row>
    <row r="25647" spans="21:21">
      <c r="U25647" s="33">
        <v>0</v>
      </c>
    </row>
    <row r="25648" spans="21:21">
      <c r="U25648" s="33">
        <v>0</v>
      </c>
    </row>
    <row r="25649" spans="21:21">
      <c r="U25649" s="33">
        <v>0</v>
      </c>
    </row>
    <row r="25650" spans="21:21">
      <c r="U25650" s="33">
        <v>0</v>
      </c>
    </row>
    <row r="25651" spans="21:21">
      <c r="U25651" s="33">
        <v>0</v>
      </c>
    </row>
    <row r="25652" spans="21:21">
      <c r="U25652" s="33">
        <v>0</v>
      </c>
    </row>
    <row r="25653" spans="21:21">
      <c r="U25653" s="33">
        <v>0</v>
      </c>
    </row>
    <row r="25654" spans="21:21">
      <c r="U25654" s="33">
        <v>0</v>
      </c>
    </row>
    <row r="25655" spans="21:21">
      <c r="U25655" s="33">
        <v>0</v>
      </c>
    </row>
    <row r="25656" spans="21:21">
      <c r="U25656" s="33">
        <v>0</v>
      </c>
    </row>
    <row r="25657" spans="21:21">
      <c r="U25657" s="33">
        <v>0</v>
      </c>
    </row>
    <row r="25658" spans="21:21">
      <c r="U25658" s="33">
        <v>0</v>
      </c>
    </row>
    <row r="25659" spans="21:21">
      <c r="U25659" s="33">
        <v>0</v>
      </c>
    </row>
    <row r="25660" spans="21:21">
      <c r="U25660" s="33">
        <v>0</v>
      </c>
    </row>
    <row r="25661" spans="21:21">
      <c r="U25661" s="33">
        <v>0</v>
      </c>
    </row>
    <row r="25662" spans="21:21">
      <c r="U25662" s="33">
        <v>0</v>
      </c>
    </row>
    <row r="25663" spans="21:21">
      <c r="U25663" s="33">
        <v>0</v>
      </c>
    </row>
    <row r="25664" spans="21:21">
      <c r="U25664" s="33">
        <v>0</v>
      </c>
    </row>
    <row r="25665" spans="21:21">
      <c r="U25665" s="33">
        <v>0</v>
      </c>
    </row>
    <row r="25666" spans="21:21">
      <c r="U25666" s="33">
        <v>0</v>
      </c>
    </row>
    <row r="25667" spans="21:21">
      <c r="U25667" s="33">
        <v>0</v>
      </c>
    </row>
    <row r="25668" spans="21:21">
      <c r="U25668" s="33">
        <v>0</v>
      </c>
    </row>
    <row r="25669" spans="21:21">
      <c r="U25669" s="33">
        <v>0</v>
      </c>
    </row>
    <row r="25670" spans="21:21">
      <c r="U25670" s="33">
        <v>0</v>
      </c>
    </row>
    <row r="25671" spans="21:21">
      <c r="U25671" s="33">
        <v>0</v>
      </c>
    </row>
    <row r="25672" spans="21:21">
      <c r="U25672" s="33">
        <v>0</v>
      </c>
    </row>
    <row r="25673" spans="21:21">
      <c r="U25673" s="33">
        <v>0</v>
      </c>
    </row>
    <row r="25674" spans="21:21">
      <c r="U25674" s="33">
        <v>0</v>
      </c>
    </row>
    <row r="25675" spans="21:21">
      <c r="U25675" s="33">
        <v>0</v>
      </c>
    </row>
    <row r="25676" spans="21:21">
      <c r="U25676" s="33">
        <v>0</v>
      </c>
    </row>
    <row r="25677" spans="21:21">
      <c r="U25677" s="33">
        <v>0</v>
      </c>
    </row>
    <row r="25678" spans="21:21">
      <c r="U25678" s="33">
        <v>0</v>
      </c>
    </row>
    <row r="25679" spans="21:21">
      <c r="U25679" s="33">
        <v>0</v>
      </c>
    </row>
    <row r="25680" spans="21:21">
      <c r="U25680" s="33">
        <v>0</v>
      </c>
    </row>
    <row r="25681" spans="21:21">
      <c r="U25681" s="33">
        <v>0</v>
      </c>
    </row>
    <row r="25682" spans="21:21">
      <c r="U25682" s="33">
        <v>0</v>
      </c>
    </row>
    <row r="25683" spans="21:21">
      <c r="U25683" s="33">
        <v>0</v>
      </c>
    </row>
    <row r="25684" spans="21:21">
      <c r="U25684" s="33">
        <v>0</v>
      </c>
    </row>
    <row r="25685" spans="21:21">
      <c r="U25685" s="33">
        <v>0</v>
      </c>
    </row>
    <row r="25686" spans="21:21">
      <c r="U25686" s="33">
        <v>0</v>
      </c>
    </row>
    <row r="25687" spans="21:21">
      <c r="U25687" s="33">
        <v>0</v>
      </c>
    </row>
    <row r="25688" spans="21:21">
      <c r="U25688" s="33">
        <v>0</v>
      </c>
    </row>
    <row r="25689" spans="21:21">
      <c r="U25689" s="33">
        <v>0</v>
      </c>
    </row>
    <row r="25690" spans="21:21">
      <c r="U25690" s="33">
        <v>0</v>
      </c>
    </row>
    <row r="25691" spans="21:21">
      <c r="U25691" s="33">
        <v>0</v>
      </c>
    </row>
    <row r="25692" spans="21:21">
      <c r="U25692" s="33">
        <v>0</v>
      </c>
    </row>
    <row r="25693" spans="21:21">
      <c r="U25693" s="33">
        <v>0</v>
      </c>
    </row>
    <row r="25694" spans="21:21">
      <c r="U25694" s="33">
        <v>0</v>
      </c>
    </row>
    <row r="25695" spans="21:21">
      <c r="U25695" s="33">
        <v>0</v>
      </c>
    </row>
    <row r="25696" spans="21:21">
      <c r="U25696" s="33">
        <v>0</v>
      </c>
    </row>
    <row r="25697" spans="21:21">
      <c r="U25697" s="33">
        <v>0</v>
      </c>
    </row>
    <row r="25698" spans="21:21">
      <c r="U25698" s="33">
        <v>0</v>
      </c>
    </row>
    <row r="25699" spans="21:21">
      <c r="U25699" s="33">
        <v>0</v>
      </c>
    </row>
    <row r="25700" spans="21:21">
      <c r="U25700" s="33">
        <v>0</v>
      </c>
    </row>
    <row r="25701" spans="21:21">
      <c r="U25701" s="33">
        <v>0</v>
      </c>
    </row>
    <row r="25702" spans="21:21">
      <c r="U25702" s="33">
        <v>0</v>
      </c>
    </row>
    <row r="25703" spans="21:21">
      <c r="U25703" s="33">
        <v>0</v>
      </c>
    </row>
    <row r="25704" spans="21:21">
      <c r="U25704" s="33">
        <v>0</v>
      </c>
    </row>
    <row r="25705" spans="21:21">
      <c r="U25705" s="33">
        <v>0</v>
      </c>
    </row>
    <row r="25706" spans="21:21">
      <c r="U25706" s="33">
        <v>0</v>
      </c>
    </row>
    <row r="25707" spans="21:21">
      <c r="U25707" s="33">
        <v>0</v>
      </c>
    </row>
    <row r="25708" spans="21:21">
      <c r="U25708" s="33">
        <v>0</v>
      </c>
    </row>
    <row r="25709" spans="21:21">
      <c r="U25709" s="33">
        <v>0</v>
      </c>
    </row>
    <row r="25710" spans="21:21">
      <c r="U25710" s="33">
        <v>0</v>
      </c>
    </row>
    <row r="25711" spans="21:21">
      <c r="U25711" s="33">
        <v>0</v>
      </c>
    </row>
    <row r="25712" spans="21:21">
      <c r="U25712" s="33">
        <v>0</v>
      </c>
    </row>
    <row r="25713" spans="21:21">
      <c r="U25713" s="33">
        <v>0</v>
      </c>
    </row>
    <row r="25714" spans="21:21">
      <c r="U25714" s="33">
        <v>0</v>
      </c>
    </row>
    <row r="25715" spans="21:21">
      <c r="U25715" s="33">
        <v>0</v>
      </c>
    </row>
    <row r="25716" spans="21:21">
      <c r="U25716" s="33">
        <v>0</v>
      </c>
    </row>
    <row r="25717" spans="21:21">
      <c r="U25717" s="33">
        <v>0</v>
      </c>
    </row>
    <row r="25718" spans="21:21">
      <c r="U25718" s="33">
        <v>0</v>
      </c>
    </row>
    <row r="25719" spans="21:21">
      <c r="U25719" s="33">
        <v>0</v>
      </c>
    </row>
    <row r="25720" spans="21:21">
      <c r="U25720" s="33">
        <v>0</v>
      </c>
    </row>
    <row r="25721" spans="21:21">
      <c r="U25721" s="33">
        <v>0</v>
      </c>
    </row>
    <row r="25722" spans="21:21">
      <c r="U25722" s="33">
        <v>0</v>
      </c>
    </row>
    <row r="25723" spans="21:21">
      <c r="U25723" s="33">
        <v>0</v>
      </c>
    </row>
    <row r="25724" spans="21:21">
      <c r="U25724" s="33">
        <v>0</v>
      </c>
    </row>
    <row r="25725" spans="21:21">
      <c r="U25725" s="33">
        <v>0</v>
      </c>
    </row>
    <row r="25726" spans="21:21">
      <c r="U25726" s="33">
        <v>0</v>
      </c>
    </row>
    <row r="25727" spans="21:21">
      <c r="U25727" s="33">
        <v>0</v>
      </c>
    </row>
    <row r="25728" spans="21:21">
      <c r="U25728" s="33">
        <v>0</v>
      </c>
    </row>
    <row r="25729" spans="21:21">
      <c r="U25729" s="33">
        <v>0</v>
      </c>
    </row>
    <row r="25730" spans="21:21">
      <c r="U25730" s="33">
        <v>0</v>
      </c>
    </row>
    <row r="25731" spans="21:21">
      <c r="U25731" s="33">
        <v>0</v>
      </c>
    </row>
    <row r="25732" spans="21:21">
      <c r="U25732" s="33">
        <v>0</v>
      </c>
    </row>
    <row r="25733" spans="21:21">
      <c r="U25733" s="33">
        <v>0</v>
      </c>
    </row>
    <row r="25734" spans="21:21">
      <c r="U25734" s="33">
        <v>0</v>
      </c>
    </row>
    <row r="25735" spans="21:21">
      <c r="U25735" s="33">
        <v>0</v>
      </c>
    </row>
    <row r="25736" spans="21:21">
      <c r="U25736" s="33">
        <v>0</v>
      </c>
    </row>
    <row r="25737" spans="21:21">
      <c r="U25737" s="33">
        <v>0</v>
      </c>
    </row>
    <row r="25738" spans="21:21">
      <c r="U25738" s="33">
        <v>0</v>
      </c>
    </row>
    <row r="25739" spans="21:21">
      <c r="U25739" s="33">
        <v>0</v>
      </c>
    </row>
    <row r="25740" spans="21:21">
      <c r="U25740" s="33">
        <v>0</v>
      </c>
    </row>
    <row r="25741" spans="21:21">
      <c r="U25741" s="33">
        <v>0</v>
      </c>
    </row>
    <row r="25742" spans="21:21">
      <c r="U25742" s="33">
        <v>0</v>
      </c>
    </row>
    <row r="25743" spans="21:21">
      <c r="U25743" s="33">
        <v>0</v>
      </c>
    </row>
    <row r="25744" spans="21:21">
      <c r="U25744" s="33">
        <v>0</v>
      </c>
    </row>
    <row r="25745" spans="21:21">
      <c r="U25745" s="33">
        <v>0</v>
      </c>
    </row>
    <row r="25746" spans="21:21">
      <c r="U25746" s="33">
        <v>0</v>
      </c>
    </row>
    <row r="25747" spans="21:21">
      <c r="U25747" s="33">
        <v>0</v>
      </c>
    </row>
    <row r="25748" spans="21:21">
      <c r="U25748" s="33">
        <v>0</v>
      </c>
    </row>
    <row r="25749" spans="21:21">
      <c r="U25749" s="33">
        <v>0</v>
      </c>
    </row>
    <row r="25750" spans="21:21">
      <c r="U25750" s="33">
        <v>0</v>
      </c>
    </row>
    <row r="25751" spans="21:21">
      <c r="U25751" s="33">
        <v>0</v>
      </c>
    </row>
    <row r="25752" spans="21:21">
      <c r="U25752" s="33">
        <v>0</v>
      </c>
    </row>
    <row r="25753" spans="21:21">
      <c r="U25753" s="33">
        <v>0</v>
      </c>
    </row>
    <row r="25754" spans="21:21">
      <c r="U25754" s="33">
        <v>0</v>
      </c>
    </row>
    <row r="25755" spans="21:21">
      <c r="U25755" s="33">
        <v>0</v>
      </c>
    </row>
    <row r="25756" spans="21:21">
      <c r="U25756" s="33">
        <v>0</v>
      </c>
    </row>
    <row r="25757" spans="21:21">
      <c r="U25757" s="33">
        <v>0</v>
      </c>
    </row>
    <row r="25758" spans="21:21">
      <c r="U25758" s="33">
        <v>0</v>
      </c>
    </row>
    <row r="25759" spans="21:21">
      <c r="U25759" s="33">
        <v>0</v>
      </c>
    </row>
    <row r="25760" spans="21:21">
      <c r="U25760" s="33">
        <v>0</v>
      </c>
    </row>
    <row r="25761" spans="21:21">
      <c r="U25761" s="33">
        <v>0</v>
      </c>
    </row>
    <row r="25762" spans="21:21">
      <c r="U25762" s="33">
        <v>0</v>
      </c>
    </row>
    <row r="25763" spans="21:21">
      <c r="U25763" s="33">
        <v>0</v>
      </c>
    </row>
    <row r="25764" spans="21:21">
      <c r="U25764" s="33">
        <v>0</v>
      </c>
    </row>
    <row r="25765" spans="21:21">
      <c r="U25765" s="33">
        <v>0</v>
      </c>
    </row>
    <row r="25766" spans="21:21">
      <c r="U25766" s="33">
        <v>0</v>
      </c>
    </row>
    <row r="25767" spans="21:21">
      <c r="U25767" s="33">
        <v>0</v>
      </c>
    </row>
    <row r="25768" spans="21:21">
      <c r="U25768" s="33">
        <v>0</v>
      </c>
    </row>
    <row r="25769" spans="21:21">
      <c r="U25769" s="33">
        <v>0</v>
      </c>
    </row>
    <row r="25770" spans="21:21">
      <c r="U25770" s="33">
        <v>0</v>
      </c>
    </row>
    <row r="25771" spans="21:21">
      <c r="U25771" s="33">
        <v>0</v>
      </c>
    </row>
    <row r="25772" spans="21:21">
      <c r="U25772" s="33">
        <v>0</v>
      </c>
    </row>
    <row r="25773" spans="21:21">
      <c r="U25773" s="33">
        <v>0</v>
      </c>
    </row>
    <row r="25774" spans="21:21">
      <c r="U25774" s="33">
        <v>0</v>
      </c>
    </row>
    <row r="25775" spans="21:21">
      <c r="U25775" s="33">
        <v>0</v>
      </c>
    </row>
    <row r="25776" spans="21:21">
      <c r="U25776" s="33">
        <v>0</v>
      </c>
    </row>
    <row r="25777" spans="21:21">
      <c r="U25777" s="33">
        <v>0</v>
      </c>
    </row>
    <row r="25778" spans="21:21">
      <c r="U25778" s="33">
        <v>0</v>
      </c>
    </row>
    <row r="25779" spans="21:21">
      <c r="U25779" s="33">
        <v>0</v>
      </c>
    </row>
    <row r="25780" spans="21:21">
      <c r="U25780" s="33">
        <v>0</v>
      </c>
    </row>
    <row r="25781" spans="21:21">
      <c r="U25781" s="33">
        <v>0</v>
      </c>
    </row>
    <row r="25782" spans="21:21">
      <c r="U25782" s="33">
        <v>0</v>
      </c>
    </row>
    <row r="25783" spans="21:21">
      <c r="U25783" s="33">
        <v>0</v>
      </c>
    </row>
    <row r="25784" spans="21:21">
      <c r="U25784" s="33">
        <v>0</v>
      </c>
    </row>
    <row r="25785" spans="21:21">
      <c r="U25785" s="33">
        <v>0</v>
      </c>
    </row>
    <row r="25786" spans="21:21">
      <c r="U25786" s="33">
        <v>0</v>
      </c>
    </row>
    <row r="25787" spans="21:21">
      <c r="U25787" s="33">
        <v>0</v>
      </c>
    </row>
    <row r="25788" spans="21:21">
      <c r="U25788" s="33">
        <v>0</v>
      </c>
    </row>
    <row r="25789" spans="21:21">
      <c r="U25789" s="33">
        <v>0</v>
      </c>
    </row>
    <row r="25790" spans="21:21">
      <c r="U25790" s="33">
        <v>0</v>
      </c>
    </row>
    <row r="25791" spans="21:21">
      <c r="U25791" s="33">
        <v>0</v>
      </c>
    </row>
    <row r="25792" spans="21:21">
      <c r="U25792" s="33">
        <v>0</v>
      </c>
    </row>
    <row r="25793" spans="21:21">
      <c r="U25793" s="33">
        <v>0</v>
      </c>
    </row>
    <row r="25794" spans="21:21">
      <c r="U25794" s="33">
        <v>0</v>
      </c>
    </row>
    <row r="25795" spans="21:21">
      <c r="U25795" s="33">
        <v>0</v>
      </c>
    </row>
    <row r="25796" spans="21:21">
      <c r="U25796" s="33">
        <v>0</v>
      </c>
    </row>
    <row r="25797" spans="21:21">
      <c r="U25797" s="33">
        <v>0</v>
      </c>
    </row>
    <row r="25798" spans="21:21">
      <c r="U25798" s="33">
        <v>0</v>
      </c>
    </row>
    <row r="25799" spans="21:21">
      <c r="U25799" s="33">
        <v>0</v>
      </c>
    </row>
    <row r="25800" spans="21:21">
      <c r="U25800" s="33">
        <v>0</v>
      </c>
    </row>
    <row r="25801" spans="21:21">
      <c r="U25801" s="33">
        <v>0</v>
      </c>
    </row>
    <row r="25802" spans="21:21">
      <c r="U25802" s="33">
        <v>0</v>
      </c>
    </row>
    <row r="25803" spans="21:21">
      <c r="U25803" s="33">
        <v>0</v>
      </c>
    </row>
    <row r="25804" spans="21:21">
      <c r="U25804" s="33">
        <v>0</v>
      </c>
    </row>
    <row r="25805" spans="21:21">
      <c r="U25805" s="33">
        <v>0</v>
      </c>
    </row>
    <row r="25806" spans="21:21">
      <c r="U25806" s="33">
        <v>0</v>
      </c>
    </row>
    <row r="25807" spans="21:21">
      <c r="U25807" s="33">
        <v>0</v>
      </c>
    </row>
    <row r="25808" spans="21:21">
      <c r="U25808" s="33">
        <v>0</v>
      </c>
    </row>
    <row r="25809" spans="21:21">
      <c r="U25809" s="33">
        <v>0</v>
      </c>
    </row>
    <row r="25810" spans="21:21">
      <c r="U25810" s="33">
        <v>0</v>
      </c>
    </row>
    <row r="25811" spans="21:21">
      <c r="U25811" s="33">
        <v>0</v>
      </c>
    </row>
    <row r="25812" spans="21:21">
      <c r="U25812" s="33">
        <v>0</v>
      </c>
    </row>
    <row r="25813" spans="21:21">
      <c r="U25813" s="33">
        <v>0</v>
      </c>
    </row>
    <row r="25814" spans="21:21">
      <c r="U25814" s="33">
        <v>0</v>
      </c>
    </row>
    <row r="25815" spans="21:21">
      <c r="U25815" s="33">
        <v>0</v>
      </c>
    </row>
    <row r="25816" spans="21:21">
      <c r="U25816" s="33">
        <v>0</v>
      </c>
    </row>
    <row r="25817" spans="21:21">
      <c r="U25817" s="33">
        <v>0</v>
      </c>
    </row>
    <row r="25818" spans="21:21">
      <c r="U25818" s="33">
        <v>0</v>
      </c>
    </row>
    <row r="25819" spans="21:21">
      <c r="U25819" s="33">
        <v>0</v>
      </c>
    </row>
    <row r="25820" spans="21:21">
      <c r="U25820" s="33">
        <v>0</v>
      </c>
    </row>
    <row r="25821" spans="21:21">
      <c r="U25821" s="33">
        <v>0</v>
      </c>
    </row>
    <row r="25822" spans="21:21">
      <c r="U25822" s="33">
        <v>0</v>
      </c>
    </row>
    <row r="25823" spans="21:21">
      <c r="U25823" s="33">
        <v>0</v>
      </c>
    </row>
    <row r="25824" spans="21:21">
      <c r="U25824" s="33">
        <v>0</v>
      </c>
    </row>
    <row r="25825" spans="21:21">
      <c r="U25825" s="33">
        <v>0</v>
      </c>
    </row>
    <row r="25826" spans="21:21">
      <c r="U25826" s="33">
        <v>0</v>
      </c>
    </row>
    <row r="25827" spans="21:21">
      <c r="U25827" s="33">
        <v>0</v>
      </c>
    </row>
    <row r="25828" spans="21:21">
      <c r="U25828" s="33">
        <v>0</v>
      </c>
    </row>
    <row r="25829" spans="21:21">
      <c r="U25829" s="33">
        <v>0</v>
      </c>
    </row>
    <row r="25830" spans="21:21">
      <c r="U25830" s="33">
        <v>0</v>
      </c>
    </row>
    <row r="25831" spans="21:21">
      <c r="U25831" s="33">
        <v>0</v>
      </c>
    </row>
    <row r="25832" spans="21:21">
      <c r="U25832" s="33">
        <v>0</v>
      </c>
    </row>
    <row r="25833" spans="21:21">
      <c r="U25833" s="33">
        <v>0</v>
      </c>
    </row>
    <row r="25834" spans="21:21">
      <c r="U25834" s="33">
        <v>0</v>
      </c>
    </row>
    <row r="25835" spans="21:21">
      <c r="U25835" s="33">
        <v>0</v>
      </c>
    </row>
    <row r="25836" spans="21:21">
      <c r="U25836" s="33">
        <v>0</v>
      </c>
    </row>
    <row r="25837" spans="21:21">
      <c r="U25837" s="33">
        <v>0</v>
      </c>
    </row>
    <row r="25838" spans="21:21">
      <c r="U25838" s="33">
        <v>0</v>
      </c>
    </row>
    <row r="25839" spans="21:21">
      <c r="U25839" s="33">
        <v>0</v>
      </c>
    </row>
    <row r="25840" spans="21:21">
      <c r="U25840" s="33">
        <v>0</v>
      </c>
    </row>
    <row r="25841" spans="21:21">
      <c r="U25841" s="33">
        <v>0</v>
      </c>
    </row>
    <row r="25842" spans="21:21">
      <c r="U25842" s="33">
        <v>0</v>
      </c>
    </row>
    <row r="25843" spans="21:21">
      <c r="U25843" s="33">
        <v>0</v>
      </c>
    </row>
    <row r="25844" spans="21:21">
      <c r="U25844" s="33">
        <v>0</v>
      </c>
    </row>
    <row r="25845" spans="21:21">
      <c r="U25845" s="33">
        <v>0</v>
      </c>
    </row>
    <row r="25846" spans="21:21">
      <c r="U25846" s="33">
        <v>0</v>
      </c>
    </row>
    <row r="25847" spans="21:21">
      <c r="U25847" s="33">
        <v>0</v>
      </c>
    </row>
    <row r="25848" spans="21:21">
      <c r="U25848" s="33">
        <v>0</v>
      </c>
    </row>
    <row r="25849" spans="21:21">
      <c r="U25849" s="33">
        <v>0</v>
      </c>
    </row>
    <row r="25850" spans="21:21">
      <c r="U25850" s="33">
        <v>0</v>
      </c>
    </row>
    <row r="25851" spans="21:21">
      <c r="U25851" s="33">
        <v>0</v>
      </c>
    </row>
    <row r="25852" spans="21:21">
      <c r="U25852" s="33">
        <v>0</v>
      </c>
    </row>
    <row r="25853" spans="21:21">
      <c r="U25853" s="33">
        <v>0</v>
      </c>
    </row>
    <row r="25854" spans="21:21">
      <c r="U25854" s="33">
        <v>0</v>
      </c>
    </row>
    <row r="25855" spans="21:21">
      <c r="U25855" s="33">
        <v>0</v>
      </c>
    </row>
    <row r="25856" spans="21:21">
      <c r="U25856" s="33">
        <v>0</v>
      </c>
    </row>
    <row r="25857" spans="21:21">
      <c r="U25857" s="33">
        <v>0</v>
      </c>
    </row>
    <row r="25858" spans="21:21">
      <c r="U25858" s="33">
        <v>0</v>
      </c>
    </row>
    <row r="25859" spans="21:21">
      <c r="U25859" s="33">
        <v>0</v>
      </c>
    </row>
    <row r="25860" spans="21:21">
      <c r="U25860" s="33">
        <v>0</v>
      </c>
    </row>
    <row r="25861" spans="21:21">
      <c r="U25861" s="33">
        <v>0</v>
      </c>
    </row>
    <row r="25862" spans="21:21">
      <c r="U25862" s="33">
        <v>0</v>
      </c>
    </row>
    <row r="25863" spans="21:21">
      <c r="U25863" s="33">
        <v>0</v>
      </c>
    </row>
    <row r="25864" spans="21:21">
      <c r="U25864" s="33">
        <v>0</v>
      </c>
    </row>
    <row r="25865" spans="21:21">
      <c r="U25865" s="33">
        <v>0</v>
      </c>
    </row>
    <row r="25866" spans="21:21">
      <c r="U25866" s="33">
        <v>0</v>
      </c>
    </row>
    <row r="25867" spans="21:21">
      <c r="U25867" s="33">
        <v>0</v>
      </c>
    </row>
    <row r="25868" spans="21:21">
      <c r="U25868" s="33">
        <v>0</v>
      </c>
    </row>
    <row r="25869" spans="21:21">
      <c r="U25869" s="33">
        <v>0</v>
      </c>
    </row>
    <row r="25870" spans="21:21">
      <c r="U25870" s="33">
        <v>0</v>
      </c>
    </row>
    <row r="25871" spans="21:21">
      <c r="U25871" s="33">
        <v>0</v>
      </c>
    </row>
    <row r="25872" spans="21:21">
      <c r="U25872" s="33">
        <v>0</v>
      </c>
    </row>
    <row r="25873" spans="21:21">
      <c r="U25873" s="33">
        <v>0</v>
      </c>
    </row>
    <row r="25874" spans="21:21">
      <c r="U25874" s="33">
        <v>0</v>
      </c>
    </row>
    <row r="25875" spans="21:21">
      <c r="U25875" s="33">
        <v>0</v>
      </c>
    </row>
    <row r="25876" spans="21:21">
      <c r="U25876" s="33">
        <v>0</v>
      </c>
    </row>
    <row r="25877" spans="21:21">
      <c r="U25877" s="33">
        <v>0</v>
      </c>
    </row>
    <row r="25878" spans="21:21">
      <c r="U25878" s="33">
        <v>0</v>
      </c>
    </row>
    <row r="25879" spans="21:21">
      <c r="U25879" s="33">
        <v>0</v>
      </c>
    </row>
    <row r="25880" spans="21:21">
      <c r="U25880" s="33">
        <v>0</v>
      </c>
    </row>
    <row r="25881" spans="21:21">
      <c r="U25881" s="33">
        <v>0</v>
      </c>
    </row>
    <row r="25882" spans="21:21">
      <c r="U25882" s="33">
        <v>0</v>
      </c>
    </row>
    <row r="25883" spans="21:21">
      <c r="U25883" s="33">
        <v>0</v>
      </c>
    </row>
    <row r="25884" spans="21:21">
      <c r="U25884" s="33">
        <v>0</v>
      </c>
    </row>
    <row r="25885" spans="21:21">
      <c r="U25885" s="33">
        <v>0</v>
      </c>
    </row>
    <row r="25886" spans="21:21">
      <c r="U25886" s="33">
        <v>0</v>
      </c>
    </row>
    <row r="25887" spans="21:21">
      <c r="U25887" s="33">
        <v>0</v>
      </c>
    </row>
    <row r="25888" spans="21:21">
      <c r="U25888" s="33">
        <v>0</v>
      </c>
    </row>
    <row r="25889" spans="21:21">
      <c r="U25889" s="33">
        <v>0</v>
      </c>
    </row>
    <row r="25890" spans="21:21">
      <c r="U25890" s="33">
        <v>0</v>
      </c>
    </row>
    <row r="25891" spans="21:21">
      <c r="U25891" s="33">
        <v>0</v>
      </c>
    </row>
    <row r="25892" spans="21:21">
      <c r="U25892" s="33">
        <v>0</v>
      </c>
    </row>
    <row r="25893" spans="21:21">
      <c r="U25893" s="33">
        <v>0</v>
      </c>
    </row>
    <row r="25894" spans="21:21">
      <c r="U25894" s="33">
        <v>0</v>
      </c>
    </row>
    <row r="25895" spans="21:21">
      <c r="U25895" s="33">
        <v>0</v>
      </c>
    </row>
    <row r="25896" spans="21:21">
      <c r="U25896" s="33">
        <v>0</v>
      </c>
    </row>
    <row r="25897" spans="21:21">
      <c r="U25897" s="33">
        <v>0</v>
      </c>
    </row>
    <row r="25898" spans="21:21">
      <c r="U25898" s="33">
        <v>0</v>
      </c>
    </row>
    <row r="25899" spans="21:21">
      <c r="U25899" s="33">
        <v>0</v>
      </c>
    </row>
    <row r="25900" spans="21:21">
      <c r="U25900" s="33">
        <v>0</v>
      </c>
    </row>
    <row r="25901" spans="21:21">
      <c r="U25901" s="33">
        <v>0</v>
      </c>
    </row>
    <row r="25902" spans="21:21">
      <c r="U25902" s="33">
        <v>0</v>
      </c>
    </row>
    <row r="25903" spans="21:21">
      <c r="U25903" s="33">
        <v>0</v>
      </c>
    </row>
    <row r="25904" spans="21:21">
      <c r="U25904" s="33">
        <v>0</v>
      </c>
    </row>
    <row r="25905" spans="21:21">
      <c r="U25905" s="33">
        <v>0</v>
      </c>
    </row>
    <row r="25906" spans="21:21">
      <c r="U25906" s="33">
        <v>0</v>
      </c>
    </row>
    <row r="25907" spans="21:21">
      <c r="U25907" s="33">
        <v>0</v>
      </c>
    </row>
    <row r="25908" spans="21:21">
      <c r="U25908" s="33">
        <v>0</v>
      </c>
    </row>
    <row r="25909" spans="21:21">
      <c r="U25909" s="33">
        <v>0</v>
      </c>
    </row>
    <row r="25910" spans="21:21">
      <c r="U25910" s="33">
        <v>0</v>
      </c>
    </row>
    <row r="25911" spans="21:21">
      <c r="U25911" s="33">
        <v>0</v>
      </c>
    </row>
    <row r="25912" spans="21:21">
      <c r="U25912" s="33">
        <v>0</v>
      </c>
    </row>
    <row r="25913" spans="21:21">
      <c r="U25913" s="33">
        <v>0</v>
      </c>
    </row>
    <row r="25914" spans="21:21">
      <c r="U25914" s="33">
        <v>0</v>
      </c>
    </row>
    <row r="25915" spans="21:21">
      <c r="U25915" s="33">
        <v>0</v>
      </c>
    </row>
    <row r="25916" spans="21:21">
      <c r="U25916" s="33">
        <v>0</v>
      </c>
    </row>
    <row r="25917" spans="21:21">
      <c r="U25917" s="33">
        <v>0</v>
      </c>
    </row>
    <row r="25918" spans="21:21">
      <c r="U25918" s="33">
        <v>0</v>
      </c>
    </row>
    <row r="25919" spans="21:21">
      <c r="U25919" s="33">
        <v>0</v>
      </c>
    </row>
    <row r="25920" spans="21:21">
      <c r="U25920" s="33">
        <v>0</v>
      </c>
    </row>
    <row r="25921" spans="21:21">
      <c r="U25921" s="33">
        <v>0</v>
      </c>
    </row>
    <row r="25922" spans="21:21">
      <c r="U25922" s="33">
        <v>0</v>
      </c>
    </row>
    <row r="25923" spans="21:21">
      <c r="U25923" s="33">
        <v>0</v>
      </c>
    </row>
    <row r="25924" spans="21:21">
      <c r="U25924" s="33">
        <v>0</v>
      </c>
    </row>
    <row r="25925" spans="21:21">
      <c r="U25925" s="33">
        <v>0</v>
      </c>
    </row>
    <row r="25926" spans="21:21">
      <c r="U25926" s="33">
        <v>0</v>
      </c>
    </row>
    <row r="25927" spans="21:21">
      <c r="U25927" s="33">
        <v>0</v>
      </c>
    </row>
    <row r="25928" spans="21:21">
      <c r="U25928" s="33">
        <v>0</v>
      </c>
    </row>
    <row r="25929" spans="21:21">
      <c r="U25929" s="33">
        <v>0</v>
      </c>
    </row>
    <row r="25930" spans="21:21">
      <c r="U25930" s="33">
        <v>0</v>
      </c>
    </row>
    <row r="25931" spans="21:21">
      <c r="U25931" s="33">
        <v>0</v>
      </c>
    </row>
    <row r="25932" spans="21:21">
      <c r="U25932" s="33">
        <v>0</v>
      </c>
    </row>
    <row r="25933" spans="21:21">
      <c r="U25933" s="33">
        <v>0</v>
      </c>
    </row>
    <row r="25934" spans="21:21">
      <c r="U25934" s="33">
        <v>0</v>
      </c>
    </row>
    <row r="25935" spans="21:21">
      <c r="U25935" s="33">
        <v>0</v>
      </c>
    </row>
    <row r="25936" spans="21:21">
      <c r="U25936" s="33">
        <v>0</v>
      </c>
    </row>
    <row r="25937" spans="21:21">
      <c r="U25937" s="33">
        <v>0</v>
      </c>
    </row>
    <row r="25938" spans="21:21">
      <c r="U25938" s="33">
        <v>0</v>
      </c>
    </row>
    <row r="25939" spans="21:21">
      <c r="U25939" s="33">
        <v>0</v>
      </c>
    </row>
    <row r="25940" spans="21:21">
      <c r="U25940" s="33">
        <v>0</v>
      </c>
    </row>
    <row r="25941" spans="21:21">
      <c r="U25941" s="33">
        <v>0</v>
      </c>
    </row>
    <row r="25942" spans="21:21">
      <c r="U25942" s="33">
        <v>0</v>
      </c>
    </row>
    <row r="25943" spans="21:21">
      <c r="U25943" s="33">
        <v>0</v>
      </c>
    </row>
    <row r="25944" spans="21:21">
      <c r="U25944" s="33">
        <v>0</v>
      </c>
    </row>
    <row r="25945" spans="21:21">
      <c r="U25945" s="33">
        <v>0</v>
      </c>
    </row>
    <row r="25946" spans="21:21">
      <c r="U25946" s="33">
        <v>0</v>
      </c>
    </row>
    <row r="25947" spans="21:21">
      <c r="U25947" s="33">
        <v>0</v>
      </c>
    </row>
    <row r="25948" spans="21:21">
      <c r="U25948" s="33">
        <v>0</v>
      </c>
    </row>
    <row r="25949" spans="21:21">
      <c r="U25949" s="33">
        <v>0</v>
      </c>
    </row>
    <row r="25950" spans="21:21">
      <c r="U25950" s="33">
        <v>0</v>
      </c>
    </row>
    <row r="25951" spans="21:21">
      <c r="U25951" s="33">
        <v>0</v>
      </c>
    </row>
    <row r="25952" spans="21:21">
      <c r="U25952" s="33">
        <v>0</v>
      </c>
    </row>
    <row r="25953" spans="21:21">
      <c r="U25953" s="33">
        <v>0</v>
      </c>
    </row>
    <row r="25954" spans="21:21">
      <c r="U25954" s="33">
        <v>0</v>
      </c>
    </row>
    <row r="25955" spans="21:21">
      <c r="U25955" s="33">
        <v>0</v>
      </c>
    </row>
    <row r="25956" spans="21:21">
      <c r="U25956" s="33">
        <v>0</v>
      </c>
    </row>
    <row r="25957" spans="21:21">
      <c r="U25957" s="33">
        <v>0</v>
      </c>
    </row>
    <row r="25958" spans="21:21">
      <c r="U25958" s="33">
        <v>0</v>
      </c>
    </row>
    <row r="25959" spans="21:21">
      <c r="U25959" s="33">
        <v>0</v>
      </c>
    </row>
    <row r="25960" spans="21:21">
      <c r="U25960" s="33">
        <v>0</v>
      </c>
    </row>
    <row r="25961" spans="21:21">
      <c r="U25961" s="33">
        <v>0</v>
      </c>
    </row>
    <row r="25962" spans="21:21">
      <c r="U25962" s="33">
        <v>0</v>
      </c>
    </row>
    <row r="25963" spans="21:21">
      <c r="U25963" s="33">
        <v>0</v>
      </c>
    </row>
    <row r="25964" spans="21:21">
      <c r="U25964" s="33">
        <v>0</v>
      </c>
    </row>
    <row r="25965" spans="21:21">
      <c r="U25965" s="33">
        <v>0</v>
      </c>
    </row>
    <row r="25966" spans="21:21">
      <c r="U25966" s="33">
        <v>0</v>
      </c>
    </row>
    <row r="25967" spans="21:21">
      <c r="U25967" s="33">
        <v>0</v>
      </c>
    </row>
    <row r="25968" spans="21:21">
      <c r="U25968" s="33">
        <v>0</v>
      </c>
    </row>
    <row r="25969" spans="21:21">
      <c r="U25969" s="33">
        <v>0</v>
      </c>
    </row>
    <row r="25970" spans="21:21">
      <c r="U25970" s="33">
        <v>0</v>
      </c>
    </row>
    <row r="25971" spans="21:21">
      <c r="U25971" s="33">
        <v>0</v>
      </c>
    </row>
    <row r="25972" spans="21:21">
      <c r="U25972" s="33">
        <v>0</v>
      </c>
    </row>
    <row r="25973" spans="21:21">
      <c r="U25973" s="33">
        <v>0</v>
      </c>
    </row>
    <row r="25974" spans="21:21">
      <c r="U25974" s="33">
        <v>0</v>
      </c>
    </row>
    <row r="25975" spans="21:21">
      <c r="U25975" s="33">
        <v>0</v>
      </c>
    </row>
    <row r="25976" spans="21:21">
      <c r="U25976" s="33">
        <v>0</v>
      </c>
    </row>
    <row r="25977" spans="21:21">
      <c r="U25977" s="33">
        <v>0</v>
      </c>
    </row>
    <row r="25978" spans="21:21">
      <c r="U25978" s="33">
        <v>0</v>
      </c>
    </row>
    <row r="25979" spans="21:21">
      <c r="U25979" s="33">
        <v>0</v>
      </c>
    </row>
    <row r="25980" spans="21:21">
      <c r="U25980" s="33">
        <v>0</v>
      </c>
    </row>
    <row r="25981" spans="21:21">
      <c r="U25981" s="33">
        <v>0</v>
      </c>
    </row>
    <row r="25982" spans="21:21">
      <c r="U25982" s="33">
        <v>0</v>
      </c>
    </row>
    <row r="25983" spans="21:21">
      <c r="U25983" s="33">
        <v>0</v>
      </c>
    </row>
    <row r="25984" spans="21:21">
      <c r="U25984" s="33">
        <v>0</v>
      </c>
    </row>
    <row r="25985" spans="21:21">
      <c r="U25985" s="33">
        <v>0</v>
      </c>
    </row>
    <row r="25986" spans="21:21">
      <c r="U25986" s="33">
        <v>0</v>
      </c>
    </row>
    <row r="25987" spans="21:21">
      <c r="U25987" s="33">
        <v>0</v>
      </c>
    </row>
    <row r="25988" spans="21:21">
      <c r="U25988" s="33">
        <v>0</v>
      </c>
    </row>
    <row r="25989" spans="21:21">
      <c r="U25989" s="33">
        <v>0</v>
      </c>
    </row>
    <row r="25990" spans="21:21">
      <c r="U25990" s="33">
        <v>0</v>
      </c>
    </row>
    <row r="25991" spans="21:21">
      <c r="U25991" s="33">
        <v>0</v>
      </c>
    </row>
    <row r="25992" spans="21:21">
      <c r="U25992" s="33">
        <v>0</v>
      </c>
    </row>
    <row r="25993" spans="21:21">
      <c r="U25993" s="33">
        <v>0</v>
      </c>
    </row>
    <row r="25994" spans="21:21">
      <c r="U25994" s="33">
        <v>0</v>
      </c>
    </row>
    <row r="25995" spans="21:21">
      <c r="U25995" s="33">
        <v>0</v>
      </c>
    </row>
    <row r="25996" spans="21:21">
      <c r="U25996" s="33">
        <v>0</v>
      </c>
    </row>
    <row r="25997" spans="21:21">
      <c r="U25997" s="33">
        <v>0</v>
      </c>
    </row>
    <row r="25998" spans="21:21">
      <c r="U25998" s="33">
        <v>0</v>
      </c>
    </row>
    <row r="25999" spans="21:21">
      <c r="U25999" s="33">
        <v>0</v>
      </c>
    </row>
    <row r="26000" spans="21:21">
      <c r="U26000" s="33">
        <v>0</v>
      </c>
    </row>
    <row r="26001" spans="21:21">
      <c r="U26001" s="33">
        <v>0</v>
      </c>
    </row>
    <row r="26002" spans="21:21">
      <c r="U26002" s="33">
        <v>0</v>
      </c>
    </row>
    <row r="26003" spans="21:21">
      <c r="U26003" s="33">
        <v>0</v>
      </c>
    </row>
    <row r="26004" spans="21:21">
      <c r="U26004" s="33">
        <v>0</v>
      </c>
    </row>
    <row r="26005" spans="21:21">
      <c r="U26005" s="33">
        <v>0</v>
      </c>
    </row>
    <row r="26006" spans="21:21">
      <c r="U26006" s="33">
        <v>0</v>
      </c>
    </row>
    <row r="26007" spans="21:21">
      <c r="U26007" s="33">
        <v>0</v>
      </c>
    </row>
    <row r="26008" spans="21:21">
      <c r="U26008" s="33">
        <v>0</v>
      </c>
    </row>
    <row r="26009" spans="21:21">
      <c r="U26009" s="33">
        <v>0</v>
      </c>
    </row>
    <row r="26010" spans="21:21">
      <c r="U26010" s="33">
        <v>0</v>
      </c>
    </row>
    <row r="26011" spans="21:21">
      <c r="U26011" s="33">
        <v>0</v>
      </c>
    </row>
    <row r="26012" spans="21:21">
      <c r="U26012" s="33">
        <v>0</v>
      </c>
    </row>
    <row r="26013" spans="21:21">
      <c r="U26013" s="33">
        <v>0</v>
      </c>
    </row>
    <row r="26014" spans="21:21">
      <c r="U26014" s="33">
        <v>0</v>
      </c>
    </row>
    <row r="26015" spans="21:21">
      <c r="U26015" s="33">
        <v>0</v>
      </c>
    </row>
    <row r="26016" spans="21:21">
      <c r="U26016" s="33">
        <v>0</v>
      </c>
    </row>
    <row r="26017" spans="21:21">
      <c r="U26017" s="33">
        <v>0</v>
      </c>
    </row>
    <row r="26018" spans="21:21">
      <c r="U26018" s="33">
        <v>0</v>
      </c>
    </row>
    <row r="26019" spans="21:21">
      <c r="U26019" s="33">
        <v>0</v>
      </c>
    </row>
    <row r="26020" spans="21:21">
      <c r="U26020" s="33">
        <v>0</v>
      </c>
    </row>
    <row r="26021" spans="21:21">
      <c r="U26021" s="33">
        <v>0</v>
      </c>
    </row>
    <row r="26022" spans="21:21">
      <c r="U26022" s="33">
        <v>0</v>
      </c>
    </row>
    <row r="26023" spans="21:21">
      <c r="U26023" s="33">
        <v>0</v>
      </c>
    </row>
    <row r="26024" spans="21:21">
      <c r="U26024" s="33">
        <v>0</v>
      </c>
    </row>
    <row r="26025" spans="21:21">
      <c r="U26025" s="33">
        <v>0</v>
      </c>
    </row>
    <row r="26026" spans="21:21">
      <c r="U26026" s="33">
        <v>0</v>
      </c>
    </row>
    <row r="26027" spans="21:21">
      <c r="U26027" s="33">
        <v>0</v>
      </c>
    </row>
    <row r="26028" spans="21:21">
      <c r="U26028" s="33">
        <v>0</v>
      </c>
    </row>
    <row r="26029" spans="21:21">
      <c r="U26029" s="33">
        <v>0</v>
      </c>
    </row>
    <row r="26030" spans="21:21">
      <c r="U26030" s="33">
        <v>0</v>
      </c>
    </row>
    <row r="26031" spans="21:21">
      <c r="U26031" s="33">
        <v>0</v>
      </c>
    </row>
    <row r="26032" spans="21:21">
      <c r="U26032" s="33">
        <v>0</v>
      </c>
    </row>
    <row r="26033" spans="21:21">
      <c r="U26033" s="33">
        <v>0</v>
      </c>
    </row>
    <row r="26034" spans="21:21">
      <c r="U26034" s="33">
        <v>0</v>
      </c>
    </row>
    <row r="26035" spans="21:21">
      <c r="U26035" s="33">
        <v>0</v>
      </c>
    </row>
    <row r="26036" spans="21:21">
      <c r="U26036" s="33">
        <v>0</v>
      </c>
    </row>
    <row r="26037" spans="21:21">
      <c r="U26037" s="33">
        <v>0</v>
      </c>
    </row>
    <row r="26038" spans="21:21">
      <c r="U26038" s="33">
        <v>0</v>
      </c>
    </row>
    <row r="26039" spans="21:21">
      <c r="U26039" s="33">
        <v>0</v>
      </c>
    </row>
    <row r="26040" spans="21:21">
      <c r="U26040" s="33">
        <v>0</v>
      </c>
    </row>
    <row r="26041" spans="21:21">
      <c r="U26041" s="33">
        <v>0</v>
      </c>
    </row>
    <row r="26042" spans="21:21">
      <c r="U26042" s="33">
        <v>0</v>
      </c>
    </row>
    <row r="26043" spans="21:21">
      <c r="U26043" s="33">
        <v>0</v>
      </c>
    </row>
    <row r="26044" spans="21:21">
      <c r="U26044" s="33">
        <v>0</v>
      </c>
    </row>
    <row r="26045" spans="21:21">
      <c r="U26045" s="33">
        <v>0</v>
      </c>
    </row>
    <row r="26046" spans="21:21">
      <c r="U26046" s="33">
        <v>0</v>
      </c>
    </row>
    <row r="26047" spans="21:21">
      <c r="U26047" s="33">
        <v>0</v>
      </c>
    </row>
    <row r="26048" spans="21:21">
      <c r="U26048" s="33">
        <v>0</v>
      </c>
    </row>
    <row r="26049" spans="21:21">
      <c r="U26049" s="33">
        <v>0</v>
      </c>
    </row>
    <row r="26050" spans="21:21">
      <c r="U26050" s="33">
        <v>0</v>
      </c>
    </row>
    <row r="26051" spans="21:21">
      <c r="U26051" s="33">
        <v>0</v>
      </c>
    </row>
    <row r="26052" spans="21:21">
      <c r="U26052" s="33">
        <v>0</v>
      </c>
    </row>
    <row r="26053" spans="21:21">
      <c r="U26053" s="33">
        <v>0</v>
      </c>
    </row>
    <row r="26054" spans="21:21">
      <c r="U26054" s="33">
        <v>0</v>
      </c>
    </row>
    <row r="26055" spans="21:21">
      <c r="U26055" s="33">
        <v>0</v>
      </c>
    </row>
    <row r="26056" spans="21:21">
      <c r="U26056" s="33">
        <v>0</v>
      </c>
    </row>
    <row r="26057" spans="21:21">
      <c r="U26057" s="33">
        <v>0</v>
      </c>
    </row>
    <row r="26058" spans="21:21">
      <c r="U26058" s="33">
        <v>0</v>
      </c>
    </row>
    <row r="26059" spans="21:21">
      <c r="U26059" s="33">
        <v>0</v>
      </c>
    </row>
    <row r="26060" spans="21:21">
      <c r="U26060" s="33">
        <v>0</v>
      </c>
    </row>
    <row r="26061" spans="21:21">
      <c r="U26061" s="33">
        <v>0</v>
      </c>
    </row>
    <row r="26062" spans="21:21">
      <c r="U26062" s="33">
        <v>0</v>
      </c>
    </row>
    <row r="26063" spans="21:21">
      <c r="U26063" s="33">
        <v>0</v>
      </c>
    </row>
    <row r="26064" spans="21:21">
      <c r="U26064" s="33">
        <v>0</v>
      </c>
    </row>
    <row r="26065" spans="21:21">
      <c r="U26065" s="33">
        <v>0</v>
      </c>
    </row>
    <row r="26066" spans="21:21">
      <c r="U26066" s="33">
        <v>0</v>
      </c>
    </row>
    <row r="26067" spans="21:21">
      <c r="U26067" s="33">
        <v>0</v>
      </c>
    </row>
    <row r="26068" spans="21:21">
      <c r="U26068" s="33">
        <v>0</v>
      </c>
    </row>
    <row r="26069" spans="21:21">
      <c r="U26069" s="33">
        <v>0</v>
      </c>
    </row>
    <row r="26070" spans="21:21">
      <c r="U26070" s="33">
        <v>0</v>
      </c>
    </row>
    <row r="26071" spans="21:21">
      <c r="U26071" s="33">
        <v>0</v>
      </c>
    </row>
    <row r="26072" spans="21:21">
      <c r="U26072" s="33">
        <v>0</v>
      </c>
    </row>
    <row r="26073" spans="21:21">
      <c r="U26073" s="33">
        <v>0</v>
      </c>
    </row>
    <row r="26074" spans="21:21">
      <c r="U26074" s="33">
        <v>0</v>
      </c>
    </row>
    <row r="26075" spans="21:21">
      <c r="U26075" s="33">
        <v>0</v>
      </c>
    </row>
    <row r="26076" spans="21:21">
      <c r="U26076" s="33">
        <v>0</v>
      </c>
    </row>
    <row r="26077" spans="21:21">
      <c r="U26077" s="33">
        <v>0</v>
      </c>
    </row>
    <row r="26078" spans="21:21">
      <c r="U26078" s="33">
        <v>0</v>
      </c>
    </row>
    <row r="26079" spans="21:21">
      <c r="U26079" s="33">
        <v>0</v>
      </c>
    </row>
    <row r="26080" spans="21:21">
      <c r="U26080" s="33">
        <v>0</v>
      </c>
    </row>
    <row r="26081" spans="21:21">
      <c r="U26081" s="33">
        <v>0</v>
      </c>
    </row>
    <row r="26082" spans="21:21">
      <c r="U26082" s="33">
        <v>0</v>
      </c>
    </row>
    <row r="26083" spans="21:21">
      <c r="U26083" s="33">
        <v>0</v>
      </c>
    </row>
    <row r="26084" spans="21:21">
      <c r="U26084" s="33">
        <v>0</v>
      </c>
    </row>
    <row r="26085" spans="21:21">
      <c r="U26085" s="33">
        <v>0</v>
      </c>
    </row>
    <row r="26086" spans="21:21">
      <c r="U26086" s="33">
        <v>0</v>
      </c>
    </row>
    <row r="26087" spans="21:21">
      <c r="U26087" s="33">
        <v>0</v>
      </c>
    </row>
    <row r="26088" spans="21:21">
      <c r="U26088" s="33">
        <v>0</v>
      </c>
    </row>
    <row r="26089" spans="21:21">
      <c r="U26089" s="33">
        <v>0</v>
      </c>
    </row>
    <row r="26090" spans="21:21">
      <c r="U26090" s="33">
        <v>0</v>
      </c>
    </row>
    <row r="26091" spans="21:21">
      <c r="U26091" s="33">
        <v>0</v>
      </c>
    </row>
    <row r="26092" spans="21:21">
      <c r="U26092" s="33">
        <v>0</v>
      </c>
    </row>
    <row r="26093" spans="21:21">
      <c r="U26093" s="33">
        <v>0</v>
      </c>
    </row>
    <row r="26094" spans="21:21">
      <c r="U26094" s="33">
        <v>0</v>
      </c>
    </row>
    <row r="26095" spans="21:21">
      <c r="U26095" s="33">
        <v>0</v>
      </c>
    </row>
    <row r="26096" spans="21:21">
      <c r="U26096" s="33">
        <v>0</v>
      </c>
    </row>
    <row r="26097" spans="21:21">
      <c r="U26097" s="33">
        <v>0</v>
      </c>
    </row>
    <row r="26098" spans="21:21">
      <c r="U26098" s="33">
        <v>0</v>
      </c>
    </row>
    <row r="26099" spans="21:21">
      <c r="U26099" s="33">
        <v>0</v>
      </c>
    </row>
    <row r="26100" spans="21:21">
      <c r="U26100" s="33">
        <v>0</v>
      </c>
    </row>
    <row r="26101" spans="21:21">
      <c r="U26101" s="33">
        <v>0</v>
      </c>
    </row>
    <row r="26102" spans="21:21">
      <c r="U26102" s="33">
        <v>0</v>
      </c>
    </row>
    <row r="26103" spans="21:21">
      <c r="U26103" s="33">
        <v>0</v>
      </c>
    </row>
    <row r="26104" spans="21:21">
      <c r="U26104" s="33">
        <v>0</v>
      </c>
    </row>
    <row r="26105" spans="21:21">
      <c r="U26105" s="33">
        <v>0</v>
      </c>
    </row>
    <row r="26106" spans="21:21">
      <c r="U26106" s="33">
        <v>0</v>
      </c>
    </row>
    <row r="26107" spans="21:21">
      <c r="U26107" s="33">
        <v>0</v>
      </c>
    </row>
    <row r="26108" spans="21:21">
      <c r="U26108" s="33">
        <v>0</v>
      </c>
    </row>
    <row r="26109" spans="21:21">
      <c r="U26109" s="33">
        <v>0</v>
      </c>
    </row>
    <row r="26110" spans="21:21">
      <c r="U26110" s="33">
        <v>0</v>
      </c>
    </row>
    <row r="26111" spans="21:21">
      <c r="U26111" s="33">
        <v>0</v>
      </c>
    </row>
    <row r="26112" spans="21:21">
      <c r="U26112" s="33">
        <v>0</v>
      </c>
    </row>
    <row r="26113" spans="21:21">
      <c r="U26113" s="33">
        <v>0</v>
      </c>
    </row>
    <row r="26114" spans="21:21">
      <c r="U26114" s="33">
        <v>0</v>
      </c>
    </row>
    <row r="26115" spans="21:21">
      <c r="U26115" s="33">
        <v>0</v>
      </c>
    </row>
    <row r="26116" spans="21:21">
      <c r="U26116" s="33">
        <v>0</v>
      </c>
    </row>
    <row r="26117" spans="21:21">
      <c r="U26117" s="33">
        <v>0</v>
      </c>
    </row>
    <row r="26118" spans="21:21">
      <c r="U26118" s="33">
        <v>0</v>
      </c>
    </row>
    <row r="26119" spans="21:21">
      <c r="U26119" s="33">
        <v>0</v>
      </c>
    </row>
    <row r="26120" spans="21:21">
      <c r="U26120" s="33">
        <v>0</v>
      </c>
    </row>
    <row r="26121" spans="21:21">
      <c r="U26121" s="33">
        <v>0</v>
      </c>
    </row>
    <row r="26122" spans="21:21">
      <c r="U26122" s="33">
        <v>0</v>
      </c>
    </row>
    <row r="26123" spans="21:21">
      <c r="U26123" s="33">
        <v>0</v>
      </c>
    </row>
    <row r="26124" spans="21:21">
      <c r="U26124" s="33">
        <v>0</v>
      </c>
    </row>
    <row r="26125" spans="21:21">
      <c r="U26125" s="33">
        <v>0</v>
      </c>
    </row>
    <row r="26126" spans="21:21">
      <c r="U26126" s="33">
        <v>0</v>
      </c>
    </row>
    <row r="26127" spans="21:21">
      <c r="U26127" s="33">
        <v>0</v>
      </c>
    </row>
    <row r="26128" spans="21:21">
      <c r="U26128" s="33">
        <v>0</v>
      </c>
    </row>
    <row r="26129" spans="21:21">
      <c r="U26129" s="33">
        <v>0</v>
      </c>
    </row>
    <row r="26130" spans="21:21">
      <c r="U26130" s="33">
        <v>0</v>
      </c>
    </row>
    <row r="26131" spans="21:21">
      <c r="U26131" s="33">
        <v>0</v>
      </c>
    </row>
    <row r="26132" spans="21:21">
      <c r="U26132" s="33">
        <v>0</v>
      </c>
    </row>
    <row r="26133" spans="21:21">
      <c r="U26133" s="33">
        <v>0</v>
      </c>
    </row>
    <row r="26134" spans="21:21">
      <c r="U26134" s="33">
        <v>0</v>
      </c>
    </row>
    <row r="26135" spans="21:21">
      <c r="U26135" s="33">
        <v>0</v>
      </c>
    </row>
    <row r="26136" spans="21:21">
      <c r="U26136" s="33">
        <v>0</v>
      </c>
    </row>
    <row r="26137" spans="21:21">
      <c r="U26137" s="33">
        <v>0</v>
      </c>
    </row>
    <row r="26138" spans="21:21">
      <c r="U26138" s="33">
        <v>0</v>
      </c>
    </row>
    <row r="26139" spans="21:21">
      <c r="U26139" s="33">
        <v>0</v>
      </c>
    </row>
    <row r="26140" spans="21:21">
      <c r="U26140" s="33">
        <v>0</v>
      </c>
    </row>
    <row r="26141" spans="21:21">
      <c r="U26141" s="33">
        <v>0</v>
      </c>
    </row>
    <row r="26142" spans="21:21">
      <c r="U26142" s="33">
        <v>0</v>
      </c>
    </row>
    <row r="26143" spans="21:21">
      <c r="U26143" s="33">
        <v>0</v>
      </c>
    </row>
    <row r="26144" spans="21:21">
      <c r="U26144" s="33">
        <v>0</v>
      </c>
    </row>
    <row r="26145" spans="21:21">
      <c r="U26145" s="33">
        <v>0</v>
      </c>
    </row>
    <row r="26146" spans="21:21">
      <c r="U26146" s="33">
        <v>0</v>
      </c>
    </row>
    <row r="26147" spans="21:21">
      <c r="U26147" s="33">
        <v>0</v>
      </c>
    </row>
    <row r="26148" spans="21:21">
      <c r="U26148" s="33">
        <v>0</v>
      </c>
    </row>
    <row r="26149" spans="21:21">
      <c r="U26149" s="33">
        <v>0</v>
      </c>
    </row>
    <row r="26150" spans="21:21">
      <c r="U26150" s="33">
        <v>0</v>
      </c>
    </row>
    <row r="26151" spans="21:21">
      <c r="U26151" s="33">
        <v>0</v>
      </c>
    </row>
    <row r="26152" spans="21:21">
      <c r="U26152" s="33">
        <v>0</v>
      </c>
    </row>
    <row r="26153" spans="21:21">
      <c r="U26153" s="33">
        <v>0</v>
      </c>
    </row>
    <row r="26154" spans="21:21">
      <c r="U26154" s="33">
        <v>0</v>
      </c>
    </row>
    <row r="26155" spans="21:21">
      <c r="U26155" s="33">
        <v>0</v>
      </c>
    </row>
    <row r="26156" spans="21:21">
      <c r="U26156" s="33">
        <v>0</v>
      </c>
    </row>
    <row r="26157" spans="21:21">
      <c r="U26157" s="33">
        <v>0</v>
      </c>
    </row>
    <row r="26158" spans="21:21">
      <c r="U26158" s="33">
        <v>0</v>
      </c>
    </row>
    <row r="26159" spans="21:21">
      <c r="U26159" s="33">
        <v>0</v>
      </c>
    </row>
    <row r="26160" spans="21:21">
      <c r="U26160" s="33">
        <v>0</v>
      </c>
    </row>
    <row r="26161" spans="21:21">
      <c r="U26161" s="33">
        <v>0</v>
      </c>
    </row>
    <row r="26162" spans="21:21">
      <c r="U26162" s="33">
        <v>0</v>
      </c>
    </row>
    <row r="26163" spans="21:21">
      <c r="U26163" s="33">
        <v>0</v>
      </c>
    </row>
    <row r="26164" spans="21:21">
      <c r="U26164" s="33">
        <v>0</v>
      </c>
    </row>
    <row r="26165" spans="21:21">
      <c r="U26165" s="33">
        <v>0</v>
      </c>
    </row>
    <row r="26166" spans="21:21">
      <c r="U26166" s="33">
        <v>0</v>
      </c>
    </row>
    <row r="26167" spans="21:21">
      <c r="U26167" s="33">
        <v>0</v>
      </c>
    </row>
    <row r="26168" spans="21:21">
      <c r="U26168" s="33">
        <v>0</v>
      </c>
    </row>
    <row r="26169" spans="21:21">
      <c r="U26169" s="33">
        <v>0</v>
      </c>
    </row>
    <row r="26170" spans="21:21">
      <c r="U26170" s="33">
        <v>0</v>
      </c>
    </row>
    <row r="26171" spans="21:21">
      <c r="U26171" s="33">
        <v>0</v>
      </c>
    </row>
    <row r="26172" spans="21:21">
      <c r="U26172" s="33">
        <v>0</v>
      </c>
    </row>
    <row r="26173" spans="21:21">
      <c r="U26173" s="33">
        <v>0</v>
      </c>
    </row>
    <row r="26174" spans="21:21">
      <c r="U26174" s="33">
        <v>0</v>
      </c>
    </row>
    <row r="26175" spans="21:21">
      <c r="U26175" s="33">
        <v>0</v>
      </c>
    </row>
    <row r="26176" spans="21:21">
      <c r="U26176" s="33">
        <v>0</v>
      </c>
    </row>
    <row r="26177" spans="21:21">
      <c r="U26177" s="33">
        <v>0</v>
      </c>
    </row>
    <row r="26178" spans="21:21">
      <c r="U26178" s="33">
        <v>0</v>
      </c>
    </row>
    <row r="26179" spans="21:21">
      <c r="U26179" s="33">
        <v>0</v>
      </c>
    </row>
    <row r="26180" spans="21:21">
      <c r="U26180" s="33">
        <v>0</v>
      </c>
    </row>
    <row r="26181" spans="21:21">
      <c r="U26181" s="33">
        <v>0</v>
      </c>
    </row>
    <row r="26182" spans="21:21">
      <c r="U26182" s="33">
        <v>0</v>
      </c>
    </row>
    <row r="26183" spans="21:21">
      <c r="U26183" s="33">
        <v>0</v>
      </c>
    </row>
    <row r="26184" spans="21:21">
      <c r="U26184" s="33">
        <v>0</v>
      </c>
    </row>
    <row r="26185" spans="21:21">
      <c r="U26185" s="33">
        <v>0</v>
      </c>
    </row>
    <row r="26186" spans="21:21">
      <c r="U26186" s="33">
        <v>0</v>
      </c>
    </row>
    <row r="26187" spans="21:21">
      <c r="U26187" s="33">
        <v>0</v>
      </c>
    </row>
    <row r="26188" spans="21:21">
      <c r="U26188" s="33">
        <v>0</v>
      </c>
    </row>
    <row r="26189" spans="21:21">
      <c r="U26189" s="33">
        <v>0</v>
      </c>
    </row>
    <row r="26190" spans="21:21">
      <c r="U26190" s="33">
        <v>0</v>
      </c>
    </row>
    <row r="26191" spans="21:21">
      <c r="U26191" s="33">
        <v>0</v>
      </c>
    </row>
    <row r="26192" spans="21:21">
      <c r="U26192" s="33">
        <v>0</v>
      </c>
    </row>
    <row r="26193" spans="21:21">
      <c r="U26193" s="33">
        <v>0</v>
      </c>
    </row>
    <row r="26194" spans="21:21">
      <c r="U26194" s="33">
        <v>0</v>
      </c>
    </row>
    <row r="26195" spans="21:21">
      <c r="U26195" s="33">
        <v>0</v>
      </c>
    </row>
    <row r="26196" spans="21:21">
      <c r="U26196" s="33">
        <v>0</v>
      </c>
    </row>
    <row r="26197" spans="21:21">
      <c r="U26197" s="33">
        <v>0</v>
      </c>
    </row>
    <row r="26198" spans="21:21">
      <c r="U26198" s="33">
        <v>0</v>
      </c>
    </row>
    <row r="26199" spans="21:21">
      <c r="U26199" s="33">
        <v>0</v>
      </c>
    </row>
    <row r="26200" spans="21:21">
      <c r="U26200" s="33">
        <v>0</v>
      </c>
    </row>
    <row r="26201" spans="21:21">
      <c r="U26201" s="33">
        <v>0</v>
      </c>
    </row>
    <row r="26202" spans="21:21">
      <c r="U26202" s="33">
        <v>0</v>
      </c>
    </row>
    <row r="26203" spans="21:21">
      <c r="U26203" s="33">
        <v>0</v>
      </c>
    </row>
    <row r="26204" spans="21:21">
      <c r="U26204" s="33">
        <v>0</v>
      </c>
    </row>
    <row r="26205" spans="21:21">
      <c r="U26205" s="33">
        <v>0</v>
      </c>
    </row>
    <row r="26206" spans="21:21">
      <c r="U26206" s="33">
        <v>0</v>
      </c>
    </row>
    <row r="26207" spans="21:21">
      <c r="U26207" s="33">
        <v>0</v>
      </c>
    </row>
    <row r="26208" spans="21:21">
      <c r="U26208" s="33">
        <v>0</v>
      </c>
    </row>
    <row r="26209" spans="21:21">
      <c r="U26209" s="33">
        <v>0</v>
      </c>
    </row>
    <row r="26210" spans="21:21">
      <c r="U26210" s="33">
        <v>0</v>
      </c>
    </row>
    <row r="26211" spans="21:21">
      <c r="U26211" s="33">
        <v>0</v>
      </c>
    </row>
    <row r="26212" spans="21:21">
      <c r="U26212" s="33">
        <v>0</v>
      </c>
    </row>
    <row r="26213" spans="21:21">
      <c r="U26213" s="33">
        <v>0</v>
      </c>
    </row>
    <row r="26214" spans="21:21">
      <c r="U26214" s="33">
        <v>0</v>
      </c>
    </row>
    <row r="26215" spans="21:21">
      <c r="U26215" s="33">
        <v>0</v>
      </c>
    </row>
    <row r="26216" spans="21:21">
      <c r="U26216" s="33">
        <v>0</v>
      </c>
    </row>
    <row r="26217" spans="21:21">
      <c r="U26217" s="33">
        <v>0</v>
      </c>
    </row>
    <row r="26218" spans="21:21">
      <c r="U26218" s="33">
        <v>0</v>
      </c>
    </row>
    <row r="26219" spans="21:21">
      <c r="U26219" s="33">
        <v>0</v>
      </c>
    </row>
    <row r="26220" spans="21:21">
      <c r="U26220" s="33">
        <v>0</v>
      </c>
    </row>
    <row r="26221" spans="21:21">
      <c r="U26221" s="33">
        <v>0</v>
      </c>
    </row>
    <row r="26222" spans="21:21">
      <c r="U26222" s="33">
        <v>0</v>
      </c>
    </row>
    <row r="26223" spans="21:21">
      <c r="U26223" s="33">
        <v>0</v>
      </c>
    </row>
    <row r="26224" spans="21:21">
      <c r="U26224" s="33">
        <v>0</v>
      </c>
    </row>
    <row r="26225" spans="21:21">
      <c r="U26225" s="33">
        <v>0</v>
      </c>
    </row>
    <row r="26226" spans="21:21">
      <c r="U26226" s="33">
        <v>0</v>
      </c>
    </row>
    <row r="26227" spans="21:21">
      <c r="U26227" s="33">
        <v>0</v>
      </c>
    </row>
    <row r="26228" spans="21:21">
      <c r="U26228" s="33">
        <v>0</v>
      </c>
    </row>
    <row r="26229" spans="21:21">
      <c r="U26229" s="33">
        <v>0</v>
      </c>
    </row>
    <row r="26230" spans="21:21">
      <c r="U26230" s="33">
        <v>0</v>
      </c>
    </row>
    <row r="26231" spans="21:21">
      <c r="U26231" s="33">
        <v>0</v>
      </c>
    </row>
    <row r="26232" spans="21:21">
      <c r="U26232" s="33">
        <v>0</v>
      </c>
    </row>
    <row r="26233" spans="21:21">
      <c r="U26233" s="33">
        <v>0</v>
      </c>
    </row>
    <row r="26234" spans="21:21">
      <c r="U26234" s="33">
        <v>0</v>
      </c>
    </row>
    <row r="26235" spans="21:21">
      <c r="U26235" s="33">
        <v>0</v>
      </c>
    </row>
    <row r="26236" spans="21:21">
      <c r="U26236" s="33">
        <v>0</v>
      </c>
    </row>
    <row r="26237" spans="21:21">
      <c r="U26237" s="33">
        <v>0</v>
      </c>
    </row>
    <row r="26238" spans="21:21">
      <c r="U26238" s="33">
        <v>0</v>
      </c>
    </row>
    <row r="26239" spans="21:21">
      <c r="U26239" s="33">
        <v>0</v>
      </c>
    </row>
    <row r="26240" spans="21:21">
      <c r="U26240" s="33">
        <v>0</v>
      </c>
    </row>
    <row r="26241" spans="21:21">
      <c r="U26241" s="33">
        <v>0</v>
      </c>
    </row>
    <row r="26242" spans="21:21">
      <c r="U26242" s="33">
        <v>0</v>
      </c>
    </row>
    <row r="26243" spans="21:21">
      <c r="U26243" s="33">
        <v>0</v>
      </c>
    </row>
    <row r="26244" spans="21:21">
      <c r="U26244" s="33">
        <v>0</v>
      </c>
    </row>
    <row r="26245" spans="21:21">
      <c r="U26245" s="33">
        <v>0</v>
      </c>
    </row>
    <row r="26246" spans="21:21">
      <c r="U26246" s="33">
        <v>0</v>
      </c>
    </row>
    <row r="26247" spans="21:21">
      <c r="U26247" s="33">
        <v>0</v>
      </c>
    </row>
    <row r="26248" spans="21:21">
      <c r="U26248" s="33">
        <v>0</v>
      </c>
    </row>
    <row r="26249" spans="21:21">
      <c r="U26249" s="33">
        <v>0</v>
      </c>
    </row>
    <row r="26250" spans="21:21">
      <c r="U26250" s="33">
        <v>0</v>
      </c>
    </row>
    <row r="26251" spans="21:21">
      <c r="U26251" s="33">
        <v>0</v>
      </c>
    </row>
    <row r="26252" spans="21:21">
      <c r="U26252" s="33">
        <v>0</v>
      </c>
    </row>
    <row r="26253" spans="21:21">
      <c r="U26253" s="33">
        <v>0</v>
      </c>
    </row>
    <row r="26254" spans="21:21">
      <c r="U26254" s="33">
        <v>0</v>
      </c>
    </row>
    <row r="26255" spans="21:21">
      <c r="U26255" s="33">
        <v>0</v>
      </c>
    </row>
    <row r="26256" spans="21:21">
      <c r="U26256" s="33">
        <v>0</v>
      </c>
    </row>
    <row r="26257" spans="21:21">
      <c r="U26257" s="33">
        <v>0</v>
      </c>
    </row>
    <row r="26258" spans="21:21">
      <c r="U26258" s="33">
        <v>0</v>
      </c>
    </row>
    <row r="26259" spans="21:21">
      <c r="U26259" s="33">
        <v>0</v>
      </c>
    </row>
    <row r="26260" spans="21:21">
      <c r="U26260" s="33">
        <v>0</v>
      </c>
    </row>
    <row r="26261" spans="21:21">
      <c r="U26261" s="33">
        <v>0</v>
      </c>
    </row>
    <row r="26262" spans="21:21">
      <c r="U26262" s="33">
        <v>0</v>
      </c>
    </row>
    <row r="26263" spans="21:21">
      <c r="U26263" s="33">
        <v>0</v>
      </c>
    </row>
    <row r="26264" spans="21:21">
      <c r="U26264" s="33">
        <v>0</v>
      </c>
    </row>
    <row r="26265" spans="21:21">
      <c r="U26265" s="33">
        <v>0</v>
      </c>
    </row>
    <row r="26266" spans="21:21">
      <c r="U26266" s="33">
        <v>0</v>
      </c>
    </row>
    <row r="26267" spans="21:21">
      <c r="U26267" s="33">
        <v>0</v>
      </c>
    </row>
    <row r="26268" spans="21:21">
      <c r="U26268" s="33">
        <v>0</v>
      </c>
    </row>
    <row r="26269" spans="21:21">
      <c r="U26269" s="33">
        <v>0</v>
      </c>
    </row>
    <row r="26270" spans="21:21">
      <c r="U26270" s="33">
        <v>0</v>
      </c>
    </row>
    <row r="26271" spans="21:21">
      <c r="U26271" s="33">
        <v>0</v>
      </c>
    </row>
    <row r="26272" spans="21:21">
      <c r="U26272" s="33">
        <v>0</v>
      </c>
    </row>
    <row r="26273" spans="21:21">
      <c r="U26273" s="33">
        <v>0</v>
      </c>
    </row>
    <row r="26274" spans="21:21">
      <c r="U26274" s="33">
        <v>0</v>
      </c>
    </row>
    <row r="26275" spans="21:21">
      <c r="U26275" s="33">
        <v>0</v>
      </c>
    </row>
    <row r="26276" spans="21:21">
      <c r="U26276" s="33">
        <v>0</v>
      </c>
    </row>
    <row r="26277" spans="21:21">
      <c r="U26277" s="33">
        <v>0</v>
      </c>
    </row>
    <row r="26278" spans="21:21">
      <c r="U26278" s="33">
        <v>0</v>
      </c>
    </row>
    <row r="26279" spans="21:21">
      <c r="U26279" s="33">
        <v>0</v>
      </c>
    </row>
    <row r="26280" spans="21:21">
      <c r="U26280" s="33">
        <v>0</v>
      </c>
    </row>
    <row r="26281" spans="21:21">
      <c r="U26281" s="33">
        <v>0</v>
      </c>
    </row>
    <row r="26282" spans="21:21">
      <c r="U26282" s="33">
        <v>0</v>
      </c>
    </row>
    <row r="26283" spans="21:21">
      <c r="U26283" s="33">
        <v>0</v>
      </c>
    </row>
    <row r="26284" spans="21:21">
      <c r="U26284" s="33">
        <v>0</v>
      </c>
    </row>
    <row r="26285" spans="21:21">
      <c r="U26285" s="33">
        <v>0</v>
      </c>
    </row>
    <row r="26286" spans="21:21">
      <c r="U26286" s="33">
        <v>0</v>
      </c>
    </row>
    <row r="26287" spans="21:21">
      <c r="U26287" s="33">
        <v>0</v>
      </c>
    </row>
    <row r="26288" spans="21:21">
      <c r="U26288" s="33">
        <v>0</v>
      </c>
    </row>
    <row r="26289" spans="21:21">
      <c r="U26289" s="33">
        <v>0</v>
      </c>
    </row>
    <row r="26290" spans="21:21">
      <c r="U26290" s="33">
        <v>0</v>
      </c>
    </row>
    <row r="26291" spans="21:21">
      <c r="U26291" s="33">
        <v>0</v>
      </c>
    </row>
    <row r="26292" spans="21:21">
      <c r="U26292" s="33">
        <v>0</v>
      </c>
    </row>
    <row r="26293" spans="21:21">
      <c r="U26293" s="33">
        <v>0</v>
      </c>
    </row>
    <row r="26294" spans="21:21">
      <c r="U26294" s="33">
        <v>0</v>
      </c>
    </row>
    <row r="26295" spans="21:21">
      <c r="U26295" s="33">
        <v>0</v>
      </c>
    </row>
    <row r="26296" spans="21:21">
      <c r="U26296" s="33">
        <v>0</v>
      </c>
    </row>
    <row r="26297" spans="21:21">
      <c r="U26297" s="33">
        <v>0</v>
      </c>
    </row>
    <row r="26298" spans="21:21">
      <c r="U26298" s="33">
        <v>0</v>
      </c>
    </row>
    <row r="26299" spans="21:21">
      <c r="U26299" s="33">
        <v>0</v>
      </c>
    </row>
    <row r="26300" spans="21:21">
      <c r="U26300" s="33">
        <v>0</v>
      </c>
    </row>
    <row r="26301" spans="21:21">
      <c r="U26301" s="33">
        <v>0</v>
      </c>
    </row>
    <row r="26302" spans="21:21">
      <c r="U26302" s="33">
        <v>0</v>
      </c>
    </row>
    <row r="26303" spans="21:21">
      <c r="U26303" s="33">
        <v>0</v>
      </c>
    </row>
    <row r="26304" spans="21:21">
      <c r="U26304" s="33">
        <v>0</v>
      </c>
    </row>
    <row r="26305" spans="21:21">
      <c r="U26305" s="33">
        <v>0</v>
      </c>
    </row>
    <row r="26306" spans="21:21">
      <c r="U26306" s="33">
        <v>0</v>
      </c>
    </row>
    <row r="26307" spans="21:21">
      <c r="U26307" s="33">
        <v>0</v>
      </c>
    </row>
    <row r="26308" spans="21:21">
      <c r="U26308" s="33">
        <v>0</v>
      </c>
    </row>
    <row r="26309" spans="21:21">
      <c r="U26309" s="33">
        <v>0</v>
      </c>
    </row>
    <row r="26310" spans="21:21">
      <c r="U26310" s="33">
        <v>0</v>
      </c>
    </row>
    <row r="26311" spans="21:21">
      <c r="U26311" s="33">
        <v>0</v>
      </c>
    </row>
    <row r="26312" spans="21:21">
      <c r="U26312" s="33">
        <v>0</v>
      </c>
    </row>
    <row r="26313" spans="21:21">
      <c r="U26313" s="33">
        <v>0</v>
      </c>
    </row>
    <row r="26314" spans="21:21">
      <c r="U26314" s="33">
        <v>0</v>
      </c>
    </row>
    <row r="26315" spans="21:21">
      <c r="U26315" s="33">
        <v>0</v>
      </c>
    </row>
    <row r="26316" spans="21:21">
      <c r="U26316" s="33">
        <v>0</v>
      </c>
    </row>
    <row r="26317" spans="21:21">
      <c r="U26317" s="33">
        <v>0</v>
      </c>
    </row>
    <row r="26318" spans="21:21">
      <c r="U26318" s="33">
        <v>0</v>
      </c>
    </row>
    <row r="26319" spans="21:21">
      <c r="U26319" s="33">
        <v>0</v>
      </c>
    </row>
    <row r="26320" spans="21:21">
      <c r="U26320" s="33">
        <v>0</v>
      </c>
    </row>
    <row r="26321" spans="21:21">
      <c r="U26321" s="33">
        <v>0</v>
      </c>
    </row>
    <row r="26322" spans="21:21">
      <c r="U26322" s="33">
        <v>0</v>
      </c>
    </row>
    <row r="26323" spans="21:21">
      <c r="U26323" s="33">
        <v>0</v>
      </c>
    </row>
    <row r="26324" spans="21:21">
      <c r="U26324" s="33">
        <v>0</v>
      </c>
    </row>
    <row r="26325" spans="21:21">
      <c r="U26325" s="33">
        <v>0</v>
      </c>
    </row>
    <row r="26326" spans="21:21">
      <c r="U26326" s="33">
        <v>0</v>
      </c>
    </row>
    <row r="26327" spans="21:21">
      <c r="U26327" s="33">
        <v>0</v>
      </c>
    </row>
    <row r="26328" spans="21:21">
      <c r="U26328" s="33">
        <v>0</v>
      </c>
    </row>
    <row r="26329" spans="21:21">
      <c r="U26329" s="33">
        <v>0</v>
      </c>
    </row>
    <row r="26330" spans="21:21">
      <c r="U26330" s="33">
        <v>0</v>
      </c>
    </row>
    <row r="26331" spans="21:21">
      <c r="U26331" s="33">
        <v>0</v>
      </c>
    </row>
    <row r="26332" spans="21:21">
      <c r="U26332" s="33">
        <v>0</v>
      </c>
    </row>
    <row r="26333" spans="21:21">
      <c r="U26333" s="33">
        <v>0</v>
      </c>
    </row>
    <row r="26334" spans="21:21">
      <c r="U26334" s="33">
        <v>0</v>
      </c>
    </row>
    <row r="26335" spans="21:21">
      <c r="U26335" s="33">
        <v>0</v>
      </c>
    </row>
    <row r="26336" spans="21:21">
      <c r="U26336" s="33">
        <v>0</v>
      </c>
    </row>
    <row r="26337" spans="21:21">
      <c r="U26337" s="33">
        <v>0</v>
      </c>
    </row>
    <row r="26338" spans="21:21">
      <c r="U26338" s="33">
        <v>0</v>
      </c>
    </row>
    <row r="26339" spans="21:21">
      <c r="U26339" s="33">
        <v>0</v>
      </c>
    </row>
    <row r="26340" spans="21:21">
      <c r="U26340" s="33">
        <v>0</v>
      </c>
    </row>
    <row r="26341" spans="21:21">
      <c r="U26341" s="33">
        <v>0</v>
      </c>
    </row>
    <row r="26342" spans="21:21">
      <c r="U26342" s="33">
        <v>0</v>
      </c>
    </row>
    <row r="26343" spans="21:21">
      <c r="U26343" s="33">
        <v>0</v>
      </c>
    </row>
    <row r="26344" spans="21:21">
      <c r="U26344" s="33">
        <v>0</v>
      </c>
    </row>
    <row r="26345" spans="21:21">
      <c r="U26345" s="33">
        <v>0</v>
      </c>
    </row>
    <row r="26346" spans="21:21">
      <c r="U26346" s="33">
        <v>0</v>
      </c>
    </row>
    <row r="26347" spans="21:21">
      <c r="U26347" s="33">
        <v>0</v>
      </c>
    </row>
    <row r="26348" spans="21:21">
      <c r="U26348" s="33">
        <v>0</v>
      </c>
    </row>
    <row r="26349" spans="21:21">
      <c r="U26349" s="33">
        <v>0</v>
      </c>
    </row>
    <row r="26350" spans="21:21">
      <c r="U26350" s="33">
        <v>0</v>
      </c>
    </row>
    <row r="26351" spans="21:21">
      <c r="U26351" s="33">
        <v>0</v>
      </c>
    </row>
    <row r="26352" spans="21:21">
      <c r="U26352" s="33">
        <v>0</v>
      </c>
    </row>
    <row r="26353" spans="21:21">
      <c r="U26353" s="33">
        <v>0</v>
      </c>
    </row>
    <row r="26354" spans="21:21">
      <c r="U26354" s="33">
        <v>0</v>
      </c>
    </row>
    <row r="26355" spans="21:21">
      <c r="U26355" s="33">
        <v>0</v>
      </c>
    </row>
    <row r="26356" spans="21:21">
      <c r="U26356" s="33">
        <v>0</v>
      </c>
    </row>
    <row r="26357" spans="21:21">
      <c r="U26357" s="33">
        <v>0</v>
      </c>
    </row>
    <row r="26358" spans="21:21">
      <c r="U26358" s="33">
        <v>0</v>
      </c>
    </row>
    <row r="26359" spans="21:21">
      <c r="U26359" s="33">
        <v>0</v>
      </c>
    </row>
    <row r="26360" spans="21:21">
      <c r="U26360" s="33">
        <v>0</v>
      </c>
    </row>
    <row r="26361" spans="21:21">
      <c r="U26361" s="33">
        <v>0</v>
      </c>
    </row>
    <row r="26362" spans="21:21">
      <c r="U26362" s="33">
        <v>0</v>
      </c>
    </row>
    <row r="26363" spans="21:21">
      <c r="U26363" s="33">
        <v>0</v>
      </c>
    </row>
    <row r="26364" spans="21:21">
      <c r="U26364" s="33">
        <v>0</v>
      </c>
    </row>
    <row r="26365" spans="21:21">
      <c r="U26365" s="33">
        <v>0</v>
      </c>
    </row>
    <row r="26366" spans="21:21">
      <c r="U26366" s="33">
        <v>0</v>
      </c>
    </row>
    <row r="26367" spans="21:21">
      <c r="U26367" s="33">
        <v>0</v>
      </c>
    </row>
    <row r="26368" spans="21:21">
      <c r="U26368" s="33">
        <v>0</v>
      </c>
    </row>
    <row r="26369" spans="21:21">
      <c r="U26369" s="33">
        <v>0</v>
      </c>
    </row>
    <row r="26370" spans="21:21">
      <c r="U26370" s="33">
        <v>0</v>
      </c>
    </row>
    <row r="26371" spans="21:21">
      <c r="U26371" s="33">
        <v>0</v>
      </c>
    </row>
    <row r="26372" spans="21:21">
      <c r="U26372" s="33">
        <v>0</v>
      </c>
    </row>
    <row r="26373" spans="21:21">
      <c r="U26373" s="33">
        <v>0</v>
      </c>
    </row>
    <row r="26374" spans="21:21">
      <c r="U26374" s="33">
        <v>0</v>
      </c>
    </row>
    <row r="26375" spans="21:21">
      <c r="U26375" s="33">
        <v>0</v>
      </c>
    </row>
    <row r="26376" spans="21:21">
      <c r="U26376" s="33">
        <v>0</v>
      </c>
    </row>
    <row r="26377" spans="21:21">
      <c r="U26377" s="33">
        <v>0</v>
      </c>
    </row>
    <row r="26378" spans="21:21">
      <c r="U26378" s="33">
        <v>0</v>
      </c>
    </row>
    <row r="26379" spans="21:21">
      <c r="U26379" s="33">
        <v>0</v>
      </c>
    </row>
    <row r="26380" spans="21:21">
      <c r="U26380" s="33">
        <v>0</v>
      </c>
    </row>
    <row r="26381" spans="21:21">
      <c r="U26381" s="33">
        <v>0</v>
      </c>
    </row>
    <row r="26382" spans="21:21">
      <c r="U26382" s="33">
        <v>0</v>
      </c>
    </row>
    <row r="26383" spans="21:21">
      <c r="U26383" s="33">
        <v>0</v>
      </c>
    </row>
    <row r="26384" spans="21:21">
      <c r="U26384" s="33">
        <v>0</v>
      </c>
    </row>
    <row r="26385" spans="21:21">
      <c r="U26385" s="33">
        <v>0</v>
      </c>
    </row>
    <row r="26386" spans="21:21">
      <c r="U26386" s="33">
        <v>0</v>
      </c>
    </row>
    <row r="26387" spans="21:21">
      <c r="U26387" s="33">
        <v>0</v>
      </c>
    </row>
    <row r="26388" spans="21:21">
      <c r="U26388" s="33">
        <v>0</v>
      </c>
    </row>
    <row r="26389" spans="21:21">
      <c r="U26389" s="33">
        <v>0</v>
      </c>
    </row>
    <row r="26390" spans="21:21">
      <c r="U26390" s="33">
        <v>0</v>
      </c>
    </row>
    <row r="26391" spans="21:21">
      <c r="U26391" s="33">
        <v>0</v>
      </c>
    </row>
    <row r="26392" spans="21:21">
      <c r="U26392" s="33">
        <v>0</v>
      </c>
    </row>
    <row r="26393" spans="21:21">
      <c r="U26393" s="33">
        <v>0</v>
      </c>
    </row>
    <row r="26394" spans="21:21">
      <c r="U26394" s="33">
        <v>0</v>
      </c>
    </row>
    <row r="26395" spans="21:21">
      <c r="U26395" s="33">
        <v>0</v>
      </c>
    </row>
    <row r="26396" spans="21:21">
      <c r="U26396" s="33">
        <v>0</v>
      </c>
    </row>
    <row r="26397" spans="21:21">
      <c r="U26397" s="33">
        <v>0</v>
      </c>
    </row>
    <row r="26398" spans="21:21">
      <c r="U26398" s="33">
        <v>0</v>
      </c>
    </row>
    <row r="26399" spans="21:21">
      <c r="U26399" s="33">
        <v>0</v>
      </c>
    </row>
    <row r="26400" spans="21:21">
      <c r="U26400" s="33">
        <v>0</v>
      </c>
    </row>
    <row r="26401" spans="21:21">
      <c r="U26401" s="33">
        <v>0</v>
      </c>
    </row>
    <row r="26402" spans="21:21">
      <c r="U26402" s="33">
        <v>0</v>
      </c>
    </row>
    <row r="26403" spans="21:21">
      <c r="U26403" s="33">
        <v>0</v>
      </c>
    </row>
    <row r="26404" spans="21:21">
      <c r="U26404" s="33">
        <v>0</v>
      </c>
    </row>
    <row r="26405" spans="21:21">
      <c r="U26405" s="33">
        <v>0</v>
      </c>
    </row>
    <row r="26406" spans="21:21">
      <c r="U26406" s="33">
        <v>0</v>
      </c>
    </row>
    <row r="26407" spans="21:21">
      <c r="U26407" s="33">
        <v>0</v>
      </c>
    </row>
    <row r="26408" spans="21:21">
      <c r="U26408" s="33">
        <v>0</v>
      </c>
    </row>
    <row r="26409" spans="21:21">
      <c r="U26409" s="33">
        <v>0</v>
      </c>
    </row>
    <row r="26410" spans="21:21">
      <c r="U26410" s="33">
        <v>0</v>
      </c>
    </row>
    <row r="26411" spans="21:21">
      <c r="U26411" s="33">
        <v>0</v>
      </c>
    </row>
    <row r="26412" spans="21:21">
      <c r="U26412" s="33">
        <v>0</v>
      </c>
    </row>
    <row r="26413" spans="21:21">
      <c r="U26413" s="33">
        <v>0</v>
      </c>
    </row>
    <row r="26414" spans="21:21">
      <c r="U26414" s="33">
        <v>0</v>
      </c>
    </row>
    <row r="26415" spans="21:21">
      <c r="U26415" s="33">
        <v>0</v>
      </c>
    </row>
    <row r="26416" spans="21:21">
      <c r="U26416" s="33">
        <v>0</v>
      </c>
    </row>
    <row r="26417" spans="21:21">
      <c r="U26417" s="33">
        <v>0</v>
      </c>
    </row>
    <row r="26418" spans="21:21">
      <c r="U26418" s="33">
        <v>0</v>
      </c>
    </row>
    <row r="26419" spans="21:21">
      <c r="U26419" s="33">
        <v>0</v>
      </c>
    </row>
    <row r="26420" spans="21:21">
      <c r="U26420" s="33">
        <v>0</v>
      </c>
    </row>
    <row r="26421" spans="21:21">
      <c r="U26421" s="33">
        <v>0</v>
      </c>
    </row>
    <row r="26422" spans="21:21">
      <c r="U26422" s="33">
        <v>0</v>
      </c>
    </row>
    <row r="26423" spans="21:21">
      <c r="U26423" s="33">
        <v>0</v>
      </c>
    </row>
    <row r="26424" spans="21:21">
      <c r="U26424" s="33">
        <v>0</v>
      </c>
    </row>
    <row r="26425" spans="21:21">
      <c r="U26425" s="33">
        <v>0</v>
      </c>
    </row>
    <row r="26426" spans="21:21">
      <c r="U26426" s="33">
        <v>0</v>
      </c>
    </row>
    <row r="26427" spans="21:21">
      <c r="U26427" s="33">
        <v>0</v>
      </c>
    </row>
    <row r="26428" spans="21:21">
      <c r="U26428" s="33">
        <v>0</v>
      </c>
    </row>
    <row r="26429" spans="21:21">
      <c r="U26429" s="33">
        <v>0</v>
      </c>
    </row>
    <row r="26430" spans="21:21">
      <c r="U26430" s="33">
        <v>0</v>
      </c>
    </row>
    <row r="26431" spans="21:21">
      <c r="U26431" s="33">
        <v>0</v>
      </c>
    </row>
    <row r="26432" spans="21:21">
      <c r="U26432" s="33">
        <v>0</v>
      </c>
    </row>
    <row r="26433" spans="21:21">
      <c r="U26433" s="33">
        <v>0</v>
      </c>
    </row>
    <row r="26434" spans="21:21">
      <c r="U26434" s="33">
        <v>0</v>
      </c>
    </row>
    <row r="26435" spans="21:21">
      <c r="U26435" s="33">
        <v>0</v>
      </c>
    </row>
    <row r="26436" spans="21:21">
      <c r="U26436" s="33">
        <v>0</v>
      </c>
    </row>
    <row r="26437" spans="21:21">
      <c r="U26437" s="33">
        <v>0</v>
      </c>
    </row>
    <row r="26438" spans="21:21">
      <c r="U26438" s="33">
        <v>0</v>
      </c>
    </row>
    <row r="26439" spans="21:21">
      <c r="U26439" s="33">
        <v>0</v>
      </c>
    </row>
    <row r="26440" spans="21:21">
      <c r="U26440" s="33">
        <v>0</v>
      </c>
    </row>
    <row r="26441" spans="21:21">
      <c r="U26441" s="33">
        <v>0</v>
      </c>
    </row>
    <row r="26442" spans="21:21">
      <c r="U26442" s="33">
        <v>0</v>
      </c>
    </row>
    <row r="26443" spans="21:21">
      <c r="U26443" s="33">
        <v>0</v>
      </c>
    </row>
    <row r="26444" spans="21:21">
      <c r="U26444" s="33">
        <v>0</v>
      </c>
    </row>
    <row r="26445" spans="21:21">
      <c r="U26445" s="33">
        <v>0</v>
      </c>
    </row>
    <row r="26446" spans="21:21">
      <c r="U26446" s="33">
        <v>0</v>
      </c>
    </row>
    <row r="26447" spans="21:21">
      <c r="U26447" s="33">
        <v>0</v>
      </c>
    </row>
    <row r="26448" spans="21:21">
      <c r="U26448" s="33">
        <v>0</v>
      </c>
    </row>
    <row r="26449" spans="21:21">
      <c r="U26449" s="33">
        <v>0</v>
      </c>
    </row>
    <row r="26450" spans="21:21">
      <c r="U26450" s="33">
        <v>0</v>
      </c>
    </row>
    <row r="26451" spans="21:21">
      <c r="U26451" s="33">
        <v>0</v>
      </c>
    </row>
    <row r="26452" spans="21:21">
      <c r="U26452" s="33">
        <v>0</v>
      </c>
    </row>
    <row r="26453" spans="21:21">
      <c r="U26453" s="33">
        <v>0</v>
      </c>
    </row>
    <row r="26454" spans="21:21">
      <c r="U26454" s="33">
        <v>0</v>
      </c>
    </row>
    <row r="26455" spans="21:21">
      <c r="U26455" s="33">
        <v>0</v>
      </c>
    </row>
    <row r="26456" spans="21:21">
      <c r="U26456" s="33">
        <v>0</v>
      </c>
    </row>
    <row r="26457" spans="21:21">
      <c r="U26457" s="33">
        <v>0</v>
      </c>
    </row>
    <row r="26458" spans="21:21">
      <c r="U26458" s="33">
        <v>0</v>
      </c>
    </row>
    <row r="26459" spans="21:21">
      <c r="U26459" s="33">
        <v>0</v>
      </c>
    </row>
    <row r="26460" spans="21:21">
      <c r="U26460" s="33">
        <v>0</v>
      </c>
    </row>
    <row r="26461" spans="21:21">
      <c r="U26461" s="33">
        <v>0</v>
      </c>
    </row>
    <row r="26462" spans="21:21">
      <c r="U26462" s="33">
        <v>0</v>
      </c>
    </row>
    <row r="26463" spans="21:21">
      <c r="U26463" s="33">
        <v>0</v>
      </c>
    </row>
    <row r="26464" spans="21:21">
      <c r="U26464" s="33">
        <v>0</v>
      </c>
    </row>
    <row r="26465" spans="21:21">
      <c r="U26465" s="33">
        <v>0</v>
      </c>
    </row>
    <row r="26466" spans="21:21">
      <c r="U26466" s="33">
        <v>0</v>
      </c>
    </row>
    <row r="26467" spans="21:21">
      <c r="U26467" s="33">
        <v>0</v>
      </c>
    </row>
    <row r="26468" spans="21:21">
      <c r="U26468" s="33">
        <v>0</v>
      </c>
    </row>
    <row r="26469" spans="21:21">
      <c r="U26469" s="33">
        <v>0</v>
      </c>
    </row>
    <row r="26470" spans="21:21">
      <c r="U26470" s="33">
        <v>0</v>
      </c>
    </row>
    <row r="26471" spans="21:21">
      <c r="U26471" s="33">
        <v>0</v>
      </c>
    </row>
    <row r="26472" spans="21:21">
      <c r="U26472" s="33">
        <v>0</v>
      </c>
    </row>
    <row r="26473" spans="21:21">
      <c r="U26473" s="33">
        <v>0</v>
      </c>
    </row>
    <row r="26474" spans="21:21">
      <c r="U26474" s="33">
        <v>0</v>
      </c>
    </row>
    <row r="26475" spans="21:21">
      <c r="U26475" s="33">
        <v>0</v>
      </c>
    </row>
    <row r="26476" spans="21:21">
      <c r="U26476" s="33">
        <v>0</v>
      </c>
    </row>
    <row r="26477" spans="21:21">
      <c r="U26477" s="33">
        <v>0</v>
      </c>
    </row>
    <row r="26478" spans="21:21">
      <c r="U26478" s="33">
        <v>0</v>
      </c>
    </row>
    <row r="26479" spans="21:21">
      <c r="U26479" s="33">
        <v>0</v>
      </c>
    </row>
    <row r="26480" spans="21:21">
      <c r="U26480" s="33">
        <v>0</v>
      </c>
    </row>
    <row r="26481" spans="21:21">
      <c r="U26481" s="33">
        <v>0</v>
      </c>
    </row>
    <row r="26482" spans="21:21">
      <c r="U26482" s="33">
        <v>0</v>
      </c>
    </row>
    <row r="26483" spans="21:21">
      <c r="U26483" s="33">
        <v>0</v>
      </c>
    </row>
    <row r="26484" spans="21:21">
      <c r="U26484" s="33">
        <v>0</v>
      </c>
    </row>
    <row r="26485" spans="21:21">
      <c r="U26485" s="33">
        <v>0</v>
      </c>
    </row>
    <row r="26486" spans="21:21">
      <c r="U26486" s="33">
        <v>0</v>
      </c>
    </row>
    <row r="26487" spans="21:21">
      <c r="U26487" s="33">
        <v>0</v>
      </c>
    </row>
    <row r="26488" spans="21:21">
      <c r="U26488" s="33">
        <v>0</v>
      </c>
    </row>
    <row r="26489" spans="21:21">
      <c r="U26489" s="33">
        <v>0</v>
      </c>
    </row>
    <row r="26490" spans="21:21">
      <c r="U26490" s="33">
        <v>0</v>
      </c>
    </row>
    <row r="26491" spans="21:21">
      <c r="U26491" s="33">
        <v>0</v>
      </c>
    </row>
    <row r="26492" spans="21:21">
      <c r="U26492" s="33">
        <v>0</v>
      </c>
    </row>
    <row r="26493" spans="21:21">
      <c r="U26493" s="33">
        <v>0</v>
      </c>
    </row>
    <row r="26494" spans="21:21">
      <c r="U26494" s="33">
        <v>0</v>
      </c>
    </row>
    <row r="26495" spans="21:21">
      <c r="U26495" s="33">
        <v>0</v>
      </c>
    </row>
    <row r="26496" spans="21:21">
      <c r="U26496" s="33">
        <v>0</v>
      </c>
    </row>
    <row r="26497" spans="21:21">
      <c r="U26497" s="33">
        <v>0</v>
      </c>
    </row>
    <row r="26498" spans="21:21">
      <c r="U26498" s="33">
        <v>0</v>
      </c>
    </row>
    <row r="26499" spans="21:21">
      <c r="U26499" s="33">
        <v>0</v>
      </c>
    </row>
    <row r="26500" spans="21:21">
      <c r="U26500" s="33">
        <v>0</v>
      </c>
    </row>
    <row r="26501" spans="21:21">
      <c r="U26501" s="33">
        <v>0</v>
      </c>
    </row>
    <row r="26502" spans="21:21">
      <c r="U26502" s="33">
        <v>0</v>
      </c>
    </row>
    <row r="26503" spans="21:21">
      <c r="U26503" s="33">
        <v>0</v>
      </c>
    </row>
    <row r="26504" spans="21:21">
      <c r="U26504" s="33">
        <v>0</v>
      </c>
    </row>
    <row r="26505" spans="21:21">
      <c r="U26505" s="33">
        <v>0</v>
      </c>
    </row>
    <row r="26506" spans="21:21">
      <c r="U26506" s="33">
        <v>0</v>
      </c>
    </row>
    <row r="26507" spans="21:21">
      <c r="U26507" s="33">
        <v>0</v>
      </c>
    </row>
    <row r="26508" spans="21:21">
      <c r="U26508" s="33">
        <v>0</v>
      </c>
    </row>
    <row r="26509" spans="21:21">
      <c r="U26509" s="33">
        <v>0</v>
      </c>
    </row>
    <row r="26510" spans="21:21">
      <c r="U26510" s="33">
        <v>0</v>
      </c>
    </row>
    <row r="26511" spans="21:21">
      <c r="U26511" s="33">
        <v>0</v>
      </c>
    </row>
    <row r="26512" spans="21:21">
      <c r="U26512" s="33">
        <v>0</v>
      </c>
    </row>
    <row r="26513" spans="21:21">
      <c r="U26513" s="33">
        <v>0</v>
      </c>
    </row>
    <row r="26514" spans="21:21">
      <c r="U26514" s="33">
        <v>0</v>
      </c>
    </row>
    <row r="26515" spans="21:21">
      <c r="U26515" s="33">
        <v>0</v>
      </c>
    </row>
    <row r="26516" spans="21:21">
      <c r="U26516" s="33">
        <v>0</v>
      </c>
    </row>
    <row r="26517" spans="21:21">
      <c r="U26517" s="33">
        <v>0</v>
      </c>
    </row>
    <row r="26518" spans="21:21">
      <c r="U26518" s="33">
        <v>0</v>
      </c>
    </row>
    <row r="26519" spans="21:21">
      <c r="U26519" s="33">
        <v>0</v>
      </c>
    </row>
    <row r="26520" spans="21:21">
      <c r="U26520" s="33">
        <v>0</v>
      </c>
    </row>
    <row r="26521" spans="21:21">
      <c r="U26521" s="33">
        <v>0</v>
      </c>
    </row>
    <row r="26522" spans="21:21">
      <c r="U26522" s="33">
        <v>0</v>
      </c>
    </row>
    <row r="26523" spans="21:21">
      <c r="U26523" s="33">
        <v>0</v>
      </c>
    </row>
    <row r="26524" spans="21:21">
      <c r="U26524" s="33">
        <v>0</v>
      </c>
    </row>
    <row r="26525" spans="21:21">
      <c r="U26525" s="33">
        <v>0</v>
      </c>
    </row>
    <row r="26526" spans="21:21">
      <c r="U26526" s="33">
        <v>0</v>
      </c>
    </row>
    <row r="26527" spans="21:21">
      <c r="U26527" s="33">
        <v>0</v>
      </c>
    </row>
    <row r="26528" spans="21:21">
      <c r="U26528" s="33">
        <v>0</v>
      </c>
    </row>
    <row r="26529" spans="21:21">
      <c r="U26529" s="33">
        <v>0</v>
      </c>
    </row>
    <row r="26530" spans="21:21">
      <c r="U26530" s="33">
        <v>0</v>
      </c>
    </row>
    <row r="26531" spans="21:21">
      <c r="U26531" s="33">
        <v>0</v>
      </c>
    </row>
    <row r="26532" spans="21:21">
      <c r="U26532" s="33">
        <v>0</v>
      </c>
    </row>
    <row r="26533" spans="21:21">
      <c r="U26533" s="33">
        <v>0</v>
      </c>
    </row>
    <row r="26534" spans="21:21">
      <c r="U26534" s="33">
        <v>0</v>
      </c>
    </row>
    <row r="26535" spans="21:21">
      <c r="U26535" s="33">
        <v>0</v>
      </c>
    </row>
    <row r="26536" spans="21:21">
      <c r="U26536" s="33">
        <v>0</v>
      </c>
    </row>
    <row r="26537" spans="21:21">
      <c r="U26537" s="33">
        <v>0</v>
      </c>
    </row>
    <row r="26538" spans="21:21">
      <c r="U26538" s="33">
        <v>0</v>
      </c>
    </row>
    <row r="26539" spans="21:21">
      <c r="U26539" s="33">
        <v>0</v>
      </c>
    </row>
    <row r="26540" spans="21:21">
      <c r="U26540" s="33">
        <v>0</v>
      </c>
    </row>
    <row r="26541" spans="21:21">
      <c r="U26541" s="33">
        <v>0</v>
      </c>
    </row>
    <row r="26542" spans="21:21">
      <c r="U26542" s="33">
        <v>0</v>
      </c>
    </row>
    <row r="26543" spans="21:21">
      <c r="U26543" s="33">
        <v>0</v>
      </c>
    </row>
    <row r="26544" spans="21:21">
      <c r="U26544" s="33">
        <v>0</v>
      </c>
    </row>
    <row r="26545" spans="21:21">
      <c r="U26545" s="33">
        <v>0</v>
      </c>
    </row>
    <row r="26546" spans="21:21">
      <c r="U26546" s="33">
        <v>0</v>
      </c>
    </row>
    <row r="26547" spans="21:21">
      <c r="U26547" s="33">
        <v>0</v>
      </c>
    </row>
    <row r="26548" spans="21:21">
      <c r="U26548" s="33">
        <v>0</v>
      </c>
    </row>
    <row r="26549" spans="21:21">
      <c r="U26549" s="33">
        <v>0</v>
      </c>
    </row>
    <row r="26550" spans="21:21">
      <c r="U26550" s="33">
        <v>0</v>
      </c>
    </row>
    <row r="26551" spans="21:21">
      <c r="U26551" s="33">
        <v>0</v>
      </c>
    </row>
    <row r="26552" spans="21:21">
      <c r="U26552" s="33">
        <v>0</v>
      </c>
    </row>
    <row r="26553" spans="21:21">
      <c r="U26553" s="33">
        <v>0</v>
      </c>
    </row>
    <row r="26554" spans="21:21">
      <c r="U26554" s="33">
        <v>0</v>
      </c>
    </row>
    <row r="26555" spans="21:21">
      <c r="U26555" s="33">
        <v>0</v>
      </c>
    </row>
    <row r="26556" spans="21:21">
      <c r="U26556" s="33">
        <v>0</v>
      </c>
    </row>
    <row r="26557" spans="21:21">
      <c r="U26557" s="33">
        <v>0</v>
      </c>
    </row>
    <row r="26558" spans="21:21">
      <c r="U26558" s="33">
        <v>0</v>
      </c>
    </row>
    <row r="26559" spans="21:21">
      <c r="U26559" s="33">
        <v>0</v>
      </c>
    </row>
    <row r="26560" spans="21:21">
      <c r="U26560" s="33">
        <v>0</v>
      </c>
    </row>
    <row r="26561" spans="21:21">
      <c r="U26561" s="33">
        <v>0</v>
      </c>
    </row>
    <row r="26562" spans="21:21">
      <c r="U26562" s="33">
        <v>0</v>
      </c>
    </row>
    <row r="26563" spans="21:21">
      <c r="U26563" s="33">
        <v>0</v>
      </c>
    </row>
    <row r="26564" spans="21:21">
      <c r="U26564" s="33">
        <v>0</v>
      </c>
    </row>
    <row r="26565" spans="21:21">
      <c r="U26565" s="33">
        <v>0</v>
      </c>
    </row>
    <row r="26566" spans="21:21">
      <c r="U26566" s="33">
        <v>0</v>
      </c>
    </row>
    <row r="26567" spans="21:21">
      <c r="U26567" s="33">
        <v>0</v>
      </c>
    </row>
    <row r="26568" spans="21:21">
      <c r="U26568" s="33">
        <v>0</v>
      </c>
    </row>
    <row r="26569" spans="21:21">
      <c r="U26569" s="33">
        <v>0</v>
      </c>
    </row>
    <row r="26570" spans="21:21">
      <c r="U26570" s="33">
        <v>0</v>
      </c>
    </row>
    <row r="26571" spans="21:21">
      <c r="U26571" s="33">
        <v>0</v>
      </c>
    </row>
    <row r="26572" spans="21:21">
      <c r="U26572" s="33">
        <v>0</v>
      </c>
    </row>
    <row r="26573" spans="21:21">
      <c r="U26573" s="33">
        <v>0</v>
      </c>
    </row>
    <row r="26574" spans="21:21">
      <c r="U26574" s="33">
        <v>0</v>
      </c>
    </row>
    <row r="26575" spans="21:21">
      <c r="U26575" s="33">
        <v>0</v>
      </c>
    </row>
    <row r="26576" spans="21:21">
      <c r="U26576" s="33">
        <v>0</v>
      </c>
    </row>
    <row r="26577" spans="21:21">
      <c r="U26577" s="33">
        <v>0</v>
      </c>
    </row>
    <row r="26578" spans="21:21">
      <c r="U26578" s="33">
        <v>0</v>
      </c>
    </row>
    <row r="26579" spans="21:21">
      <c r="U26579" s="33">
        <v>0</v>
      </c>
    </row>
    <row r="26580" spans="21:21">
      <c r="U26580" s="33">
        <v>0</v>
      </c>
    </row>
    <row r="26581" spans="21:21">
      <c r="U26581" s="33">
        <v>0</v>
      </c>
    </row>
    <row r="26582" spans="21:21">
      <c r="U26582" s="33">
        <v>0</v>
      </c>
    </row>
    <row r="26583" spans="21:21">
      <c r="U26583" s="33">
        <v>0</v>
      </c>
    </row>
    <row r="26584" spans="21:21">
      <c r="U26584" s="33">
        <v>0</v>
      </c>
    </row>
    <row r="26585" spans="21:21">
      <c r="U26585" s="33">
        <v>0</v>
      </c>
    </row>
    <row r="26586" spans="21:21">
      <c r="U26586" s="33">
        <v>0</v>
      </c>
    </row>
    <row r="26587" spans="21:21">
      <c r="U26587" s="33">
        <v>0</v>
      </c>
    </row>
    <row r="26588" spans="21:21">
      <c r="U26588" s="33">
        <v>0</v>
      </c>
    </row>
    <row r="26589" spans="21:21">
      <c r="U26589" s="33">
        <v>0</v>
      </c>
    </row>
    <row r="26590" spans="21:21">
      <c r="U26590" s="33">
        <v>0</v>
      </c>
    </row>
    <row r="26591" spans="21:21">
      <c r="U26591" s="33">
        <v>0</v>
      </c>
    </row>
    <row r="26592" spans="21:21">
      <c r="U26592" s="33">
        <v>0</v>
      </c>
    </row>
    <row r="26593" spans="21:21">
      <c r="U26593" s="33">
        <v>0</v>
      </c>
    </row>
    <row r="26594" spans="21:21">
      <c r="U26594" s="33">
        <v>0</v>
      </c>
    </row>
    <row r="26595" spans="21:21">
      <c r="U26595" s="33">
        <v>0</v>
      </c>
    </row>
    <row r="26596" spans="21:21">
      <c r="U26596" s="33">
        <v>0</v>
      </c>
    </row>
    <row r="26597" spans="21:21">
      <c r="U26597" s="33">
        <v>0</v>
      </c>
    </row>
    <row r="26598" spans="21:21">
      <c r="U26598" s="33">
        <v>0</v>
      </c>
    </row>
    <row r="26599" spans="21:21">
      <c r="U26599" s="33">
        <v>0</v>
      </c>
    </row>
    <row r="26600" spans="21:21">
      <c r="U26600" s="33">
        <v>0</v>
      </c>
    </row>
    <row r="26601" spans="21:21">
      <c r="U26601" s="33">
        <v>0</v>
      </c>
    </row>
    <row r="26602" spans="21:21">
      <c r="U26602" s="33">
        <v>0</v>
      </c>
    </row>
    <row r="26603" spans="21:21">
      <c r="U26603" s="33">
        <v>0</v>
      </c>
    </row>
    <row r="26604" spans="21:21">
      <c r="U26604" s="33">
        <v>0</v>
      </c>
    </row>
    <row r="26605" spans="21:21">
      <c r="U26605" s="33">
        <v>0</v>
      </c>
    </row>
    <row r="26606" spans="21:21">
      <c r="U26606" s="33">
        <v>0</v>
      </c>
    </row>
    <row r="26607" spans="21:21">
      <c r="U26607" s="33">
        <v>0</v>
      </c>
    </row>
    <row r="26608" spans="21:21">
      <c r="U26608" s="33">
        <v>0</v>
      </c>
    </row>
    <row r="26609" spans="21:21">
      <c r="U26609" s="33">
        <v>0</v>
      </c>
    </row>
    <row r="26610" spans="21:21">
      <c r="U26610" s="33">
        <v>0</v>
      </c>
    </row>
    <row r="26611" spans="21:21">
      <c r="U26611" s="33">
        <v>0</v>
      </c>
    </row>
    <row r="26612" spans="21:21">
      <c r="U26612" s="33">
        <v>0</v>
      </c>
    </row>
    <row r="26613" spans="21:21">
      <c r="U26613" s="33">
        <v>0</v>
      </c>
    </row>
    <row r="26614" spans="21:21">
      <c r="U26614" s="33">
        <v>0</v>
      </c>
    </row>
    <row r="26615" spans="21:21">
      <c r="U26615" s="33">
        <v>0</v>
      </c>
    </row>
    <row r="26616" spans="21:21">
      <c r="U26616" s="33">
        <v>0</v>
      </c>
    </row>
    <row r="26617" spans="21:21">
      <c r="U26617" s="33">
        <v>0</v>
      </c>
    </row>
    <row r="26618" spans="21:21">
      <c r="U26618" s="33">
        <v>0</v>
      </c>
    </row>
    <row r="26619" spans="21:21">
      <c r="U26619" s="33">
        <v>0</v>
      </c>
    </row>
    <row r="26620" spans="21:21">
      <c r="U26620" s="33">
        <v>0</v>
      </c>
    </row>
    <row r="26621" spans="21:21">
      <c r="U26621" s="33">
        <v>0</v>
      </c>
    </row>
    <row r="26622" spans="21:21">
      <c r="U26622" s="33">
        <v>0</v>
      </c>
    </row>
    <row r="26623" spans="21:21">
      <c r="U26623" s="33">
        <v>0</v>
      </c>
    </row>
    <row r="26624" spans="21:21">
      <c r="U26624" s="33">
        <v>0</v>
      </c>
    </row>
    <row r="26625" spans="21:21">
      <c r="U26625" s="33">
        <v>0</v>
      </c>
    </row>
    <row r="26626" spans="21:21">
      <c r="U26626" s="33">
        <v>0</v>
      </c>
    </row>
    <row r="26627" spans="21:21">
      <c r="U26627" s="33">
        <v>0</v>
      </c>
    </row>
    <row r="26628" spans="21:21">
      <c r="U26628" s="33">
        <v>0</v>
      </c>
    </row>
    <row r="26629" spans="21:21">
      <c r="U26629" s="33">
        <v>0</v>
      </c>
    </row>
    <row r="26630" spans="21:21">
      <c r="U26630" s="33">
        <v>0</v>
      </c>
    </row>
    <row r="26631" spans="21:21">
      <c r="U26631" s="33">
        <v>0</v>
      </c>
    </row>
    <row r="26632" spans="21:21">
      <c r="U26632" s="33">
        <v>0</v>
      </c>
    </row>
    <row r="26633" spans="21:21">
      <c r="U26633" s="33">
        <v>0</v>
      </c>
    </row>
    <row r="26634" spans="21:21">
      <c r="U26634" s="33">
        <v>0</v>
      </c>
    </row>
    <row r="26635" spans="21:21">
      <c r="U26635" s="33">
        <v>0</v>
      </c>
    </row>
    <row r="26636" spans="21:21">
      <c r="U26636" s="33">
        <v>0</v>
      </c>
    </row>
    <row r="26637" spans="21:21">
      <c r="U26637" s="33">
        <v>0</v>
      </c>
    </row>
    <row r="26638" spans="21:21">
      <c r="U26638" s="33">
        <v>0</v>
      </c>
    </row>
    <row r="26639" spans="21:21">
      <c r="U26639" s="33">
        <v>0</v>
      </c>
    </row>
    <row r="26640" spans="21:21">
      <c r="U26640" s="33">
        <v>0</v>
      </c>
    </row>
    <row r="26641" spans="21:21">
      <c r="U26641" s="33">
        <v>0</v>
      </c>
    </row>
    <row r="26642" spans="21:21">
      <c r="U26642" s="33">
        <v>0</v>
      </c>
    </row>
    <row r="26643" spans="21:21">
      <c r="U26643" s="33">
        <v>0</v>
      </c>
    </row>
    <row r="26644" spans="21:21">
      <c r="U26644" s="33">
        <v>0</v>
      </c>
    </row>
    <row r="26645" spans="21:21">
      <c r="U26645" s="33">
        <v>0</v>
      </c>
    </row>
    <row r="26646" spans="21:21">
      <c r="U26646" s="33">
        <v>0</v>
      </c>
    </row>
    <row r="26647" spans="21:21">
      <c r="U26647" s="33">
        <v>0</v>
      </c>
    </row>
    <row r="26648" spans="21:21">
      <c r="U26648" s="33">
        <v>0</v>
      </c>
    </row>
    <row r="26649" spans="21:21">
      <c r="U26649" s="33">
        <v>0</v>
      </c>
    </row>
    <row r="26650" spans="21:21">
      <c r="U26650" s="33">
        <v>0</v>
      </c>
    </row>
    <row r="26651" spans="21:21">
      <c r="U26651" s="33">
        <v>0</v>
      </c>
    </row>
    <row r="26652" spans="21:21">
      <c r="U26652" s="33">
        <v>0</v>
      </c>
    </row>
    <row r="26653" spans="21:21">
      <c r="U26653" s="33">
        <v>0</v>
      </c>
    </row>
    <row r="26654" spans="21:21">
      <c r="U26654" s="33">
        <v>0</v>
      </c>
    </row>
    <row r="26655" spans="21:21">
      <c r="U26655" s="33">
        <v>0</v>
      </c>
    </row>
    <row r="26656" spans="21:21">
      <c r="U26656" s="33">
        <v>0</v>
      </c>
    </row>
    <row r="26657" spans="21:21">
      <c r="U26657" s="33">
        <v>0</v>
      </c>
    </row>
    <row r="26658" spans="21:21">
      <c r="U26658" s="33">
        <v>0</v>
      </c>
    </row>
    <row r="26659" spans="21:21">
      <c r="U26659" s="33">
        <v>0</v>
      </c>
    </row>
    <row r="26660" spans="21:21">
      <c r="U26660" s="33">
        <v>0</v>
      </c>
    </row>
    <row r="26661" spans="21:21">
      <c r="U26661" s="33">
        <v>0</v>
      </c>
    </row>
    <row r="26662" spans="21:21">
      <c r="U26662" s="33">
        <v>0</v>
      </c>
    </row>
    <row r="26663" spans="21:21">
      <c r="U26663" s="33">
        <v>0</v>
      </c>
    </row>
    <row r="26664" spans="21:21">
      <c r="U26664" s="33">
        <v>0</v>
      </c>
    </row>
    <row r="26665" spans="21:21">
      <c r="U26665" s="33">
        <v>0</v>
      </c>
    </row>
    <row r="26666" spans="21:21">
      <c r="U26666" s="33">
        <v>0</v>
      </c>
    </row>
    <row r="26667" spans="21:21">
      <c r="U26667" s="33">
        <v>0</v>
      </c>
    </row>
    <row r="26668" spans="21:21">
      <c r="U26668" s="33">
        <v>0</v>
      </c>
    </row>
    <row r="26669" spans="21:21">
      <c r="U26669" s="33">
        <v>0</v>
      </c>
    </row>
    <row r="26670" spans="21:21">
      <c r="U26670" s="33">
        <v>0</v>
      </c>
    </row>
    <row r="26671" spans="21:21">
      <c r="U26671" s="33">
        <v>0</v>
      </c>
    </row>
    <row r="26672" spans="21:21">
      <c r="U26672" s="33">
        <v>0</v>
      </c>
    </row>
    <row r="26673" spans="21:21">
      <c r="U26673" s="33">
        <v>0</v>
      </c>
    </row>
    <row r="26674" spans="21:21">
      <c r="U26674" s="33">
        <v>0</v>
      </c>
    </row>
    <row r="26675" spans="21:21">
      <c r="U26675" s="33">
        <v>0</v>
      </c>
    </row>
    <row r="26676" spans="21:21">
      <c r="U26676" s="33">
        <v>0</v>
      </c>
    </row>
    <row r="26677" spans="21:21">
      <c r="U26677" s="33">
        <v>0</v>
      </c>
    </row>
    <row r="26678" spans="21:21">
      <c r="U26678" s="33">
        <v>0</v>
      </c>
    </row>
    <row r="26679" spans="21:21">
      <c r="U26679" s="33">
        <v>0</v>
      </c>
    </row>
    <row r="26680" spans="21:21">
      <c r="U26680" s="33">
        <v>0</v>
      </c>
    </row>
    <row r="26681" spans="21:21">
      <c r="U26681" s="33">
        <v>0</v>
      </c>
    </row>
    <row r="26682" spans="21:21">
      <c r="U26682" s="33">
        <v>0</v>
      </c>
    </row>
    <row r="26683" spans="21:21">
      <c r="U26683" s="33">
        <v>0</v>
      </c>
    </row>
    <row r="26684" spans="21:21">
      <c r="U26684" s="33">
        <v>0</v>
      </c>
    </row>
    <row r="26685" spans="21:21">
      <c r="U26685" s="33">
        <v>0</v>
      </c>
    </row>
    <row r="26686" spans="21:21">
      <c r="U26686" s="33">
        <v>0</v>
      </c>
    </row>
    <row r="26687" spans="21:21">
      <c r="U26687" s="33">
        <v>0</v>
      </c>
    </row>
    <row r="26688" spans="21:21">
      <c r="U26688" s="33">
        <v>0</v>
      </c>
    </row>
    <row r="26689" spans="21:21">
      <c r="U26689" s="33">
        <v>0</v>
      </c>
    </row>
    <row r="26690" spans="21:21">
      <c r="U26690" s="33">
        <v>0</v>
      </c>
    </row>
    <row r="26691" spans="21:21">
      <c r="U26691" s="33">
        <v>0</v>
      </c>
    </row>
    <row r="26692" spans="21:21">
      <c r="U26692" s="33">
        <v>0</v>
      </c>
    </row>
    <row r="26693" spans="21:21">
      <c r="U26693" s="33">
        <v>0</v>
      </c>
    </row>
    <row r="26694" spans="21:21">
      <c r="U26694" s="33">
        <v>0</v>
      </c>
    </row>
    <row r="26695" spans="21:21">
      <c r="U26695" s="33">
        <v>0</v>
      </c>
    </row>
    <row r="26696" spans="21:21">
      <c r="U26696" s="33">
        <v>0</v>
      </c>
    </row>
    <row r="26697" spans="21:21">
      <c r="U26697" s="33">
        <v>0</v>
      </c>
    </row>
    <row r="26698" spans="21:21">
      <c r="U26698" s="33">
        <v>0</v>
      </c>
    </row>
    <row r="26699" spans="21:21">
      <c r="U26699" s="33">
        <v>0</v>
      </c>
    </row>
    <row r="26700" spans="21:21">
      <c r="U26700" s="33">
        <v>0</v>
      </c>
    </row>
    <row r="26701" spans="21:21">
      <c r="U26701" s="33">
        <v>0</v>
      </c>
    </row>
    <row r="26702" spans="21:21">
      <c r="U26702" s="33">
        <v>0</v>
      </c>
    </row>
    <row r="26703" spans="21:21">
      <c r="U26703" s="33">
        <v>0</v>
      </c>
    </row>
    <row r="26704" spans="21:21">
      <c r="U26704" s="33">
        <v>0</v>
      </c>
    </row>
    <row r="26705" spans="21:21">
      <c r="U26705" s="33">
        <v>0</v>
      </c>
    </row>
    <row r="26706" spans="21:21">
      <c r="U26706" s="33">
        <v>0</v>
      </c>
    </row>
    <row r="26707" spans="21:21">
      <c r="U26707" s="33">
        <v>0</v>
      </c>
    </row>
    <row r="26708" spans="21:21">
      <c r="U26708" s="33">
        <v>0</v>
      </c>
    </row>
    <row r="26709" spans="21:21">
      <c r="U26709" s="33">
        <v>0</v>
      </c>
    </row>
    <row r="26710" spans="21:21">
      <c r="U26710" s="33">
        <v>0</v>
      </c>
    </row>
    <row r="26711" spans="21:21">
      <c r="U26711" s="33">
        <v>0</v>
      </c>
    </row>
    <row r="26712" spans="21:21">
      <c r="U26712" s="33">
        <v>0</v>
      </c>
    </row>
    <row r="26713" spans="21:21">
      <c r="U26713" s="33">
        <v>0</v>
      </c>
    </row>
    <row r="26714" spans="21:21">
      <c r="U26714" s="33">
        <v>0</v>
      </c>
    </row>
    <row r="26715" spans="21:21">
      <c r="U26715" s="33">
        <v>0</v>
      </c>
    </row>
    <row r="26716" spans="21:21">
      <c r="U26716" s="33">
        <v>0</v>
      </c>
    </row>
    <row r="26717" spans="21:21">
      <c r="U26717" s="33">
        <v>0</v>
      </c>
    </row>
    <row r="26718" spans="21:21">
      <c r="U26718" s="33">
        <v>0</v>
      </c>
    </row>
    <row r="26719" spans="21:21">
      <c r="U26719" s="33">
        <v>0</v>
      </c>
    </row>
    <row r="26720" spans="21:21">
      <c r="U26720" s="33">
        <v>0</v>
      </c>
    </row>
    <row r="26721" spans="21:21">
      <c r="U26721" s="33">
        <v>0</v>
      </c>
    </row>
    <row r="26722" spans="21:21">
      <c r="U26722" s="33">
        <v>0</v>
      </c>
    </row>
    <row r="26723" spans="21:21">
      <c r="U26723" s="33">
        <v>0</v>
      </c>
    </row>
    <row r="26724" spans="21:21">
      <c r="U26724" s="33">
        <v>0</v>
      </c>
    </row>
    <row r="26725" spans="21:21">
      <c r="U26725" s="33">
        <v>0</v>
      </c>
    </row>
    <row r="26726" spans="21:21">
      <c r="U26726" s="33">
        <v>0</v>
      </c>
    </row>
    <row r="26727" spans="21:21">
      <c r="U26727" s="33">
        <v>0</v>
      </c>
    </row>
    <row r="26728" spans="21:21">
      <c r="U26728" s="33">
        <v>0</v>
      </c>
    </row>
    <row r="26729" spans="21:21">
      <c r="U26729" s="33">
        <v>0</v>
      </c>
    </row>
    <row r="26730" spans="21:21">
      <c r="U26730" s="33">
        <v>0</v>
      </c>
    </row>
    <row r="26731" spans="21:21">
      <c r="U26731" s="33">
        <v>0</v>
      </c>
    </row>
    <row r="26732" spans="21:21">
      <c r="U26732" s="33">
        <v>0</v>
      </c>
    </row>
    <row r="26733" spans="21:21">
      <c r="U26733" s="33">
        <v>0</v>
      </c>
    </row>
    <row r="26734" spans="21:21">
      <c r="U26734" s="33">
        <v>0</v>
      </c>
    </row>
    <row r="26735" spans="21:21">
      <c r="U26735" s="33">
        <v>0</v>
      </c>
    </row>
    <row r="26736" spans="21:21">
      <c r="U26736" s="33">
        <v>0</v>
      </c>
    </row>
    <row r="26737" spans="21:21">
      <c r="U26737" s="33">
        <v>0</v>
      </c>
    </row>
    <row r="26738" spans="21:21">
      <c r="U26738" s="33">
        <v>0</v>
      </c>
    </row>
    <row r="26739" spans="21:21">
      <c r="U26739" s="33">
        <v>0</v>
      </c>
    </row>
    <row r="26740" spans="21:21">
      <c r="U26740" s="33">
        <v>0</v>
      </c>
    </row>
    <row r="26741" spans="21:21">
      <c r="U26741" s="33">
        <v>0</v>
      </c>
    </row>
    <row r="26742" spans="21:21">
      <c r="U26742" s="33">
        <v>0</v>
      </c>
    </row>
    <row r="26743" spans="21:21">
      <c r="U26743" s="33">
        <v>0</v>
      </c>
    </row>
    <row r="26744" spans="21:21">
      <c r="U26744" s="33">
        <v>0</v>
      </c>
    </row>
    <row r="26745" spans="21:21">
      <c r="U26745" s="33">
        <v>0</v>
      </c>
    </row>
    <row r="26746" spans="21:21">
      <c r="U26746" s="33">
        <v>0</v>
      </c>
    </row>
    <row r="26747" spans="21:21">
      <c r="U26747" s="33">
        <v>0</v>
      </c>
    </row>
    <row r="26748" spans="21:21">
      <c r="U26748" s="33">
        <v>0</v>
      </c>
    </row>
    <row r="26749" spans="21:21">
      <c r="U26749" s="33">
        <v>0</v>
      </c>
    </row>
    <row r="26750" spans="21:21">
      <c r="U26750" s="33">
        <v>0</v>
      </c>
    </row>
    <row r="26751" spans="21:21">
      <c r="U26751" s="33">
        <v>0</v>
      </c>
    </row>
    <row r="26752" spans="21:21">
      <c r="U26752" s="33">
        <v>0</v>
      </c>
    </row>
    <row r="26753" spans="21:21">
      <c r="U26753" s="33">
        <v>0</v>
      </c>
    </row>
    <row r="26754" spans="21:21">
      <c r="U26754" s="33">
        <v>0</v>
      </c>
    </row>
    <row r="26755" spans="21:21">
      <c r="U26755" s="33">
        <v>0</v>
      </c>
    </row>
    <row r="26756" spans="21:21">
      <c r="U26756" s="33">
        <v>0</v>
      </c>
    </row>
    <row r="26757" spans="21:21">
      <c r="U26757" s="33">
        <v>0</v>
      </c>
    </row>
    <row r="26758" spans="21:21">
      <c r="U26758" s="33">
        <v>0</v>
      </c>
    </row>
    <row r="26759" spans="21:21">
      <c r="U26759" s="33">
        <v>0</v>
      </c>
    </row>
    <row r="26760" spans="21:21">
      <c r="U26760" s="33">
        <v>0</v>
      </c>
    </row>
    <row r="26761" spans="21:21">
      <c r="U26761" s="33">
        <v>0</v>
      </c>
    </row>
    <row r="26762" spans="21:21">
      <c r="U26762" s="33">
        <v>0</v>
      </c>
    </row>
    <row r="26763" spans="21:21">
      <c r="U26763" s="33">
        <v>0</v>
      </c>
    </row>
    <row r="26764" spans="21:21">
      <c r="U26764" s="33">
        <v>0</v>
      </c>
    </row>
    <row r="26765" spans="21:21">
      <c r="U26765" s="33">
        <v>0</v>
      </c>
    </row>
    <row r="26766" spans="21:21">
      <c r="U26766" s="33">
        <v>0</v>
      </c>
    </row>
    <row r="26767" spans="21:21">
      <c r="U26767" s="33">
        <v>0</v>
      </c>
    </row>
    <row r="26768" spans="21:21">
      <c r="U26768" s="33">
        <v>0</v>
      </c>
    </row>
    <row r="26769" spans="21:21">
      <c r="U26769" s="33">
        <v>0</v>
      </c>
    </row>
    <row r="26770" spans="21:21">
      <c r="U26770" s="33">
        <v>0</v>
      </c>
    </row>
    <row r="26771" spans="21:21">
      <c r="U26771" s="33">
        <v>0</v>
      </c>
    </row>
    <row r="26772" spans="21:21">
      <c r="U26772" s="33">
        <v>0</v>
      </c>
    </row>
    <row r="26773" spans="21:21">
      <c r="U26773" s="33">
        <v>0</v>
      </c>
    </row>
    <row r="26774" spans="21:21">
      <c r="U26774" s="33">
        <v>0</v>
      </c>
    </row>
    <row r="26775" spans="21:21">
      <c r="U26775" s="33">
        <v>0</v>
      </c>
    </row>
    <row r="26776" spans="21:21">
      <c r="U26776" s="33">
        <v>0</v>
      </c>
    </row>
    <row r="26777" spans="21:21">
      <c r="U26777" s="33">
        <v>0</v>
      </c>
    </row>
    <row r="26778" spans="21:21">
      <c r="U26778" s="33">
        <v>0</v>
      </c>
    </row>
    <row r="26779" spans="21:21">
      <c r="U26779" s="33">
        <v>0</v>
      </c>
    </row>
    <row r="26780" spans="21:21">
      <c r="U26780" s="33">
        <v>0</v>
      </c>
    </row>
    <row r="26781" spans="21:21">
      <c r="U26781" s="33">
        <v>0</v>
      </c>
    </row>
    <row r="26782" spans="21:21">
      <c r="U26782" s="33">
        <v>0</v>
      </c>
    </row>
    <row r="26783" spans="21:21">
      <c r="U26783" s="33">
        <v>0</v>
      </c>
    </row>
    <row r="26784" spans="21:21">
      <c r="U26784" s="33">
        <v>0</v>
      </c>
    </row>
    <row r="26785" spans="21:21">
      <c r="U26785" s="33">
        <v>0</v>
      </c>
    </row>
    <row r="26786" spans="21:21">
      <c r="U26786" s="33">
        <v>0</v>
      </c>
    </row>
    <row r="26787" spans="21:21">
      <c r="U26787" s="33">
        <v>0</v>
      </c>
    </row>
    <row r="26788" spans="21:21">
      <c r="U26788" s="33">
        <v>0</v>
      </c>
    </row>
    <row r="26789" spans="21:21">
      <c r="U26789" s="33">
        <v>0</v>
      </c>
    </row>
    <row r="26790" spans="21:21">
      <c r="U26790" s="33">
        <v>0</v>
      </c>
    </row>
    <row r="26791" spans="21:21">
      <c r="U26791" s="33">
        <v>0</v>
      </c>
    </row>
    <row r="26792" spans="21:21">
      <c r="U26792" s="33">
        <v>0</v>
      </c>
    </row>
    <row r="26793" spans="21:21">
      <c r="U26793" s="33">
        <v>0</v>
      </c>
    </row>
    <row r="26794" spans="21:21">
      <c r="U26794" s="33">
        <v>0</v>
      </c>
    </row>
    <row r="26795" spans="21:21">
      <c r="U26795" s="33">
        <v>0</v>
      </c>
    </row>
    <row r="26796" spans="21:21">
      <c r="U26796" s="33">
        <v>0</v>
      </c>
    </row>
    <row r="26797" spans="21:21">
      <c r="U26797" s="33">
        <v>0</v>
      </c>
    </row>
    <row r="26798" spans="21:21">
      <c r="U26798" s="33">
        <v>0</v>
      </c>
    </row>
    <row r="26799" spans="21:21">
      <c r="U26799" s="33">
        <v>0</v>
      </c>
    </row>
    <row r="26800" spans="21:21">
      <c r="U26800" s="33">
        <v>0</v>
      </c>
    </row>
    <row r="26801" spans="21:21">
      <c r="U26801" s="33">
        <v>0</v>
      </c>
    </row>
    <row r="26802" spans="21:21">
      <c r="U26802" s="33">
        <v>0</v>
      </c>
    </row>
    <row r="26803" spans="21:21">
      <c r="U26803" s="33">
        <v>0</v>
      </c>
    </row>
    <row r="26804" spans="21:21">
      <c r="U26804" s="33">
        <v>0</v>
      </c>
    </row>
    <row r="26805" spans="21:21">
      <c r="U26805" s="33">
        <v>0</v>
      </c>
    </row>
    <row r="26806" spans="21:21">
      <c r="U26806" s="33">
        <v>0</v>
      </c>
    </row>
    <row r="26807" spans="21:21">
      <c r="U26807" s="33">
        <v>0</v>
      </c>
    </row>
    <row r="26808" spans="21:21">
      <c r="U26808" s="33">
        <v>0</v>
      </c>
    </row>
    <row r="26809" spans="21:21">
      <c r="U26809" s="33">
        <v>0</v>
      </c>
    </row>
    <row r="26810" spans="21:21">
      <c r="U26810" s="33">
        <v>0</v>
      </c>
    </row>
    <row r="26811" spans="21:21">
      <c r="U26811" s="33">
        <v>0</v>
      </c>
    </row>
    <row r="26812" spans="21:21">
      <c r="U26812" s="33">
        <v>0</v>
      </c>
    </row>
    <row r="26813" spans="21:21">
      <c r="U26813" s="33">
        <v>0</v>
      </c>
    </row>
    <row r="26814" spans="21:21">
      <c r="U26814" s="33">
        <v>0</v>
      </c>
    </row>
    <row r="26815" spans="21:21">
      <c r="U26815" s="33">
        <v>0</v>
      </c>
    </row>
    <row r="26816" spans="21:21">
      <c r="U26816" s="33">
        <v>0</v>
      </c>
    </row>
    <row r="26817" spans="21:21">
      <c r="U26817" s="33">
        <v>0</v>
      </c>
    </row>
    <row r="26818" spans="21:21">
      <c r="U26818" s="33">
        <v>0</v>
      </c>
    </row>
    <row r="26819" spans="21:21">
      <c r="U26819" s="33">
        <v>0</v>
      </c>
    </row>
    <row r="26820" spans="21:21">
      <c r="U26820" s="33">
        <v>0</v>
      </c>
    </row>
    <row r="26821" spans="21:21">
      <c r="U26821" s="33">
        <v>0</v>
      </c>
    </row>
    <row r="26822" spans="21:21">
      <c r="U26822" s="33">
        <v>0</v>
      </c>
    </row>
    <row r="26823" spans="21:21">
      <c r="U26823" s="33">
        <v>0</v>
      </c>
    </row>
    <row r="26824" spans="21:21">
      <c r="U26824" s="33">
        <v>0</v>
      </c>
    </row>
    <row r="26825" spans="21:21">
      <c r="U26825" s="33">
        <v>0</v>
      </c>
    </row>
    <row r="26826" spans="21:21">
      <c r="U26826" s="33">
        <v>0</v>
      </c>
    </row>
    <row r="26827" spans="21:21">
      <c r="U26827" s="33">
        <v>0</v>
      </c>
    </row>
    <row r="26828" spans="21:21">
      <c r="U26828" s="33">
        <v>0</v>
      </c>
    </row>
    <row r="26829" spans="21:21">
      <c r="U26829" s="33">
        <v>0</v>
      </c>
    </row>
    <row r="26830" spans="21:21">
      <c r="U26830" s="33">
        <v>0</v>
      </c>
    </row>
    <row r="26831" spans="21:21">
      <c r="U26831" s="33">
        <v>0</v>
      </c>
    </row>
    <row r="26832" spans="21:21">
      <c r="U26832" s="33">
        <v>0</v>
      </c>
    </row>
    <row r="26833" spans="21:21">
      <c r="U26833" s="33">
        <v>0</v>
      </c>
    </row>
    <row r="26834" spans="21:21">
      <c r="U26834" s="33">
        <v>0</v>
      </c>
    </row>
    <row r="26835" spans="21:21">
      <c r="U26835" s="33">
        <v>0</v>
      </c>
    </row>
    <row r="26836" spans="21:21">
      <c r="U26836" s="33">
        <v>0</v>
      </c>
    </row>
    <row r="26837" spans="21:21">
      <c r="U26837" s="33">
        <v>0</v>
      </c>
    </row>
    <row r="26838" spans="21:21">
      <c r="U26838" s="33">
        <v>0</v>
      </c>
    </row>
    <row r="26839" spans="21:21">
      <c r="U26839" s="33">
        <v>0</v>
      </c>
    </row>
    <row r="26840" spans="21:21">
      <c r="U26840" s="33">
        <v>0</v>
      </c>
    </row>
    <row r="26841" spans="21:21">
      <c r="U26841" s="33">
        <v>0</v>
      </c>
    </row>
    <row r="26842" spans="21:21">
      <c r="U26842" s="33">
        <v>0</v>
      </c>
    </row>
    <row r="26843" spans="21:21">
      <c r="U26843" s="33">
        <v>0</v>
      </c>
    </row>
    <row r="26844" spans="21:21">
      <c r="U26844" s="33">
        <v>0</v>
      </c>
    </row>
    <row r="26845" spans="21:21">
      <c r="U26845" s="33">
        <v>0</v>
      </c>
    </row>
    <row r="26846" spans="21:21">
      <c r="U26846" s="33">
        <v>0</v>
      </c>
    </row>
    <row r="26847" spans="21:21">
      <c r="U26847" s="33">
        <v>0</v>
      </c>
    </row>
    <row r="26848" spans="21:21">
      <c r="U26848" s="33">
        <v>0</v>
      </c>
    </row>
    <row r="26849" spans="21:21">
      <c r="U26849" s="33">
        <v>0</v>
      </c>
    </row>
    <row r="26850" spans="21:21">
      <c r="U26850" s="33">
        <v>0</v>
      </c>
    </row>
    <row r="26851" spans="21:21">
      <c r="U26851" s="33">
        <v>0</v>
      </c>
    </row>
    <row r="26852" spans="21:21">
      <c r="U26852" s="33">
        <v>0</v>
      </c>
    </row>
    <row r="26853" spans="21:21">
      <c r="U26853" s="33">
        <v>0</v>
      </c>
    </row>
    <row r="26854" spans="21:21">
      <c r="U26854" s="33">
        <v>0</v>
      </c>
    </row>
    <row r="26855" spans="21:21">
      <c r="U26855" s="33">
        <v>0</v>
      </c>
    </row>
    <row r="26856" spans="21:21">
      <c r="U26856" s="33">
        <v>0</v>
      </c>
    </row>
    <row r="26857" spans="21:21">
      <c r="U26857" s="33">
        <v>0</v>
      </c>
    </row>
    <row r="26858" spans="21:21">
      <c r="U26858" s="33">
        <v>0</v>
      </c>
    </row>
    <row r="26859" spans="21:21">
      <c r="U26859" s="33">
        <v>0</v>
      </c>
    </row>
    <row r="26860" spans="21:21">
      <c r="U26860" s="33">
        <v>0</v>
      </c>
    </row>
    <row r="26861" spans="21:21">
      <c r="U26861" s="33">
        <v>0</v>
      </c>
    </row>
    <row r="26862" spans="21:21">
      <c r="U26862" s="33">
        <v>0</v>
      </c>
    </row>
    <row r="26863" spans="21:21">
      <c r="U26863" s="33">
        <v>0</v>
      </c>
    </row>
    <row r="26864" spans="21:21">
      <c r="U26864" s="33">
        <v>0</v>
      </c>
    </row>
    <row r="26865" spans="21:21">
      <c r="U26865" s="33">
        <v>0</v>
      </c>
    </row>
    <row r="26866" spans="21:21">
      <c r="U26866" s="33">
        <v>0</v>
      </c>
    </row>
    <row r="26867" spans="21:21">
      <c r="U26867" s="33">
        <v>0</v>
      </c>
    </row>
    <row r="26868" spans="21:21">
      <c r="U26868" s="33">
        <v>0</v>
      </c>
    </row>
    <row r="26869" spans="21:21">
      <c r="U26869" s="33">
        <v>0</v>
      </c>
    </row>
    <row r="26870" spans="21:21">
      <c r="U26870" s="33">
        <v>0</v>
      </c>
    </row>
    <row r="26871" spans="21:21">
      <c r="U26871" s="33">
        <v>0</v>
      </c>
    </row>
    <row r="26872" spans="21:21">
      <c r="U26872" s="33">
        <v>0</v>
      </c>
    </row>
    <row r="26873" spans="21:21">
      <c r="U26873" s="33">
        <v>0</v>
      </c>
    </row>
    <row r="26874" spans="21:21">
      <c r="U26874" s="33">
        <v>0</v>
      </c>
    </row>
    <row r="26875" spans="21:21">
      <c r="U26875" s="33">
        <v>0</v>
      </c>
    </row>
    <row r="26876" spans="21:21">
      <c r="U26876" s="33">
        <v>0</v>
      </c>
    </row>
    <row r="26877" spans="21:21">
      <c r="U26877" s="33">
        <v>0</v>
      </c>
    </row>
    <row r="26878" spans="21:21">
      <c r="U26878" s="33">
        <v>0</v>
      </c>
    </row>
    <row r="26879" spans="21:21">
      <c r="U26879" s="33">
        <v>0</v>
      </c>
    </row>
    <row r="26880" spans="21:21">
      <c r="U26880" s="33">
        <v>0</v>
      </c>
    </row>
    <row r="26881" spans="21:21">
      <c r="U26881" s="33">
        <v>0</v>
      </c>
    </row>
    <row r="26882" spans="21:21">
      <c r="U26882" s="33">
        <v>0</v>
      </c>
    </row>
    <row r="26883" spans="21:21">
      <c r="U26883" s="33">
        <v>0</v>
      </c>
    </row>
    <row r="26884" spans="21:21">
      <c r="U26884" s="33">
        <v>0</v>
      </c>
    </row>
    <row r="26885" spans="21:21">
      <c r="U26885" s="33">
        <v>0</v>
      </c>
    </row>
    <row r="26886" spans="21:21">
      <c r="U26886" s="33">
        <v>0</v>
      </c>
    </row>
    <row r="26887" spans="21:21">
      <c r="U26887" s="33">
        <v>0</v>
      </c>
    </row>
    <row r="26888" spans="21:21">
      <c r="U26888" s="33">
        <v>0</v>
      </c>
    </row>
    <row r="26889" spans="21:21">
      <c r="U26889" s="33">
        <v>0</v>
      </c>
    </row>
    <row r="26890" spans="21:21">
      <c r="U26890" s="33">
        <v>0</v>
      </c>
    </row>
    <row r="26891" spans="21:21">
      <c r="U26891" s="33">
        <v>0</v>
      </c>
    </row>
    <row r="26892" spans="21:21">
      <c r="U26892" s="33">
        <v>0</v>
      </c>
    </row>
    <row r="26893" spans="21:21">
      <c r="U26893" s="33">
        <v>0</v>
      </c>
    </row>
    <row r="26894" spans="21:21">
      <c r="U26894" s="33">
        <v>0</v>
      </c>
    </row>
    <row r="26895" spans="21:21">
      <c r="U26895" s="33">
        <v>0</v>
      </c>
    </row>
    <row r="26896" spans="21:21">
      <c r="U26896" s="33">
        <v>0</v>
      </c>
    </row>
    <row r="26897" spans="21:21">
      <c r="U26897" s="33">
        <v>0</v>
      </c>
    </row>
    <row r="26898" spans="21:21">
      <c r="U26898" s="33">
        <v>0</v>
      </c>
    </row>
    <row r="26899" spans="21:21">
      <c r="U26899" s="33">
        <v>0</v>
      </c>
    </row>
    <row r="26900" spans="21:21">
      <c r="U26900" s="33">
        <v>0</v>
      </c>
    </row>
    <row r="26901" spans="21:21">
      <c r="U26901" s="33">
        <v>0</v>
      </c>
    </row>
    <row r="26902" spans="21:21">
      <c r="U26902" s="33">
        <v>0</v>
      </c>
    </row>
    <row r="26903" spans="21:21">
      <c r="U26903" s="33">
        <v>0</v>
      </c>
    </row>
    <row r="26904" spans="21:21">
      <c r="U26904" s="33">
        <v>0</v>
      </c>
    </row>
    <row r="26905" spans="21:21">
      <c r="U26905" s="33">
        <v>0</v>
      </c>
    </row>
    <row r="26906" spans="21:21">
      <c r="U26906" s="33">
        <v>0</v>
      </c>
    </row>
    <row r="26907" spans="21:21">
      <c r="U26907" s="33">
        <v>0</v>
      </c>
    </row>
    <row r="26908" spans="21:21">
      <c r="U26908" s="33">
        <v>0</v>
      </c>
    </row>
    <row r="26909" spans="21:21">
      <c r="U26909" s="33">
        <v>0</v>
      </c>
    </row>
    <row r="26910" spans="21:21">
      <c r="U26910" s="33">
        <v>0</v>
      </c>
    </row>
    <row r="26911" spans="21:21">
      <c r="U26911" s="33">
        <v>0</v>
      </c>
    </row>
    <row r="26912" spans="21:21">
      <c r="U26912" s="33">
        <v>0</v>
      </c>
    </row>
    <row r="26913" spans="21:21">
      <c r="U26913" s="33">
        <v>0</v>
      </c>
    </row>
    <row r="26914" spans="21:21">
      <c r="U26914" s="33">
        <v>0</v>
      </c>
    </row>
    <row r="26915" spans="21:21">
      <c r="U26915" s="33">
        <v>0</v>
      </c>
    </row>
    <row r="26916" spans="21:21">
      <c r="U26916" s="33">
        <v>0</v>
      </c>
    </row>
    <row r="26917" spans="21:21">
      <c r="U26917" s="33">
        <v>0</v>
      </c>
    </row>
    <row r="26918" spans="21:21">
      <c r="U26918" s="33">
        <v>0</v>
      </c>
    </row>
    <row r="26919" spans="21:21">
      <c r="U26919" s="33">
        <v>0</v>
      </c>
    </row>
    <row r="26920" spans="21:21">
      <c r="U26920" s="33">
        <v>0</v>
      </c>
    </row>
    <row r="26921" spans="21:21">
      <c r="U26921" s="33">
        <v>0</v>
      </c>
    </row>
    <row r="26922" spans="21:21">
      <c r="U26922" s="33">
        <v>0</v>
      </c>
    </row>
    <row r="26923" spans="21:21">
      <c r="U26923" s="33">
        <v>0</v>
      </c>
    </row>
    <row r="26924" spans="21:21">
      <c r="U26924" s="33">
        <v>0</v>
      </c>
    </row>
    <row r="26925" spans="21:21">
      <c r="U26925" s="33">
        <v>0</v>
      </c>
    </row>
    <row r="26926" spans="21:21">
      <c r="U26926" s="33">
        <v>0</v>
      </c>
    </row>
    <row r="26927" spans="21:21">
      <c r="U26927" s="33">
        <v>0</v>
      </c>
    </row>
    <row r="26928" spans="21:21">
      <c r="U26928" s="33">
        <v>0</v>
      </c>
    </row>
    <row r="26929" spans="21:21">
      <c r="U26929" s="33">
        <v>0</v>
      </c>
    </row>
    <row r="26930" spans="21:21">
      <c r="U26930" s="33">
        <v>0</v>
      </c>
    </row>
    <row r="26931" spans="21:21">
      <c r="U26931" s="33">
        <v>0</v>
      </c>
    </row>
    <row r="26932" spans="21:21">
      <c r="U26932" s="33">
        <v>0</v>
      </c>
    </row>
    <row r="26933" spans="21:21">
      <c r="U26933" s="33">
        <v>0</v>
      </c>
    </row>
    <row r="26934" spans="21:21">
      <c r="U26934" s="33">
        <v>0</v>
      </c>
    </row>
    <row r="26935" spans="21:21">
      <c r="U26935" s="33">
        <v>0</v>
      </c>
    </row>
    <row r="26936" spans="21:21">
      <c r="U26936" s="33">
        <v>0</v>
      </c>
    </row>
    <row r="26937" spans="21:21">
      <c r="U26937" s="33">
        <v>0</v>
      </c>
    </row>
    <row r="26938" spans="21:21">
      <c r="U26938" s="33">
        <v>0</v>
      </c>
    </row>
    <row r="26939" spans="21:21">
      <c r="U26939" s="33">
        <v>0</v>
      </c>
    </row>
    <row r="26940" spans="21:21">
      <c r="U26940" s="33">
        <v>0</v>
      </c>
    </row>
    <row r="26941" spans="21:21">
      <c r="U26941" s="33">
        <v>0</v>
      </c>
    </row>
    <row r="26942" spans="21:21">
      <c r="U26942" s="33">
        <v>0</v>
      </c>
    </row>
    <row r="26943" spans="21:21">
      <c r="U26943" s="33">
        <v>0</v>
      </c>
    </row>
    <row r="26944" spans="21:21">
      <c r="U26944" s="33">
        <v>0</v>
      </c>
    </row>
    <row r="26945" spans="21:21">
      <c r="U26945" s="33">
        <v>0</v>
      </c>
    </row>
    <row r="26946" spans="21:21">
      <c r="U26946" s="33">
        <v>0</v>
      </c>
    </row>
    <row r="26947" spans="21:21">
      <c r="U26947" s="33">
        <v>0</v>
      </c>
    </row>
    <row r="26948" spans="21:21">
      <c r="U26948" s="33">
        <v>0</v>
      </c>
    </row>
    <row r="26949" spans="21:21">
      <c r="U26949" s="33">
        <v>0</v>
      </c>
    </row>
    <row r="26950" spans="21:21">
      <c r="U26950" s="33">
        <v>0</v>
      </c>
    </row>
    <row r="26951" spans="21:21">
      <c r="U26951" s="33">
        <v>0</v>
      </c>
    </row>
    <row r="26952" spans="21:21">
      <c r="U26952" s="33">
        <v>0</v>
      </c>
    </row>
    <row r="26953" spans="21:21">
      <c r="U26953" s="33">
        <v>0</v>
      </c>
    </row>
    <row r="26954" spans="21:21">
      <c r="U26954" s="33">
        <v>0</v>
      </c>
    </row>
    <row r="26955" spans="21:21">
      <c r="U26955" s="33">
        <v>0</v>
      </c>
    </row>
    <row r="26956" spans="21:21">
      <c r="U26956" s="33">
        <v>0</v>
      </c>
    </row>
    <row r="26957" spans="21:21">
      <c r="U26957" s="33">
        <v>0</v>
      </c>
    </row>
    <row r="26958" spans="21:21">
      <c r="U26958" s="33">
        <v>0</v>
      </c>
    </row>
    <row r="26959" spans="21:21">
      <c r="U26959" s="33">
        <v>0</v>
      </c>
    </row>
    <row r="26960" spans="21:21">
      <c r="U26960" s="33">
        <v>0</v>
      </c>
    </row>
    <row r="26961" spans="21:21">
      <c r="U26961" s="33">
        <v>0</v>
      </c>
    </row>
    <row r="26962" spans="21:21">
      <c r="U26962" s="33">
        <v>0</v>
      </c>
    </row>
    <row r="26963" spans="21:21">
      <c r="U26963" s="33">
        <v>0</v>
      </c>
    </row>
    <row r="26964" spans="21:21">
      <c r="U26964" s="33">
        <v>0</v>
      </c>
    </row>
    <row r="26965" spans="21:21">
      <c r="U26965" s="33">
        <v>0</v>
      </c>
    </row>
    <row r="26966" spans="21:21">
      <c r="U26966" s="33">
        <v>0</v>
      </c>
    </row>
    <row r="26967" spans="21:21">
      <c r="U26967" s="33">
        <v>0</v>
      </c>
    </row>
    <row r="26968" spans="21:21">
      <c r="U26968" s="33">
        <v>0</v>
      </c>
    </row>
    <row r="26969" spans="21:21">
      <c r="U26969" s="33">
        <v>0</v>
      </c>
    </row>
    <row r="26970" spans="21:21">
      <c r="U26970" s="33">
        <v>0</v>
      </c>
    </row>
    <row r="26971" spans="21:21">
      <c r="U26971" s="33">
        <v>0</v>
      </c>
    </row>
    <row r="26972" spans="21:21">
      <c r="U26972" s="33">
        <v>0</v>
      </c>
    </row>
    <row r="26973" spans="21:21">
      <c r="U26973" s="33">
        <v>0</v>
      </c>
    </row>
    <row r="26974" spans="21:21">
      <c r="U26974" s="33">
        <v>0</v>
      </c>
    </row>
    <row r="26975" spans="21:21">
      <c r="U26975" s="33">
        <v>0</v>
      </c>
    </row>
    <row r="26976" spans="21:21">
      <c r="U26976" s="33">
        <v>0</v>
      </c>
    </row>
    <row r="26977" spans="21:21">
      <c r="U26977" s="33">
        <v>0</v>
      </c>
    </row>
    <row r="26978" spans="21:21">
      <c r="U26978" s="33">
        <v>0</v>
      </c>
    </row>
    <row r="26979" spans="21:21">
      <c r="U26979" s="33">
        <v>0</v>
      </c>
    </row>
    <row r="26980" spans="21:21">
      <c r="U26980" s="33">
        <v>0</v>
      </c>
    </row>
    <row r="26981" spans="21:21">
      <c r="U26981" s="33">
        <v>0</v>
      </c>
    </row>
    <row r="26982" spans="21:21">
      <c r="U26982" s="33">
        <v>0</v>
      </c>
    </row>
    <row r="26983" spans="21:21">
      <c r="U26983" s="33">
        <v>0</v>
      </c>
    </row>
    <row r="26984" spans="21:21">
      <c r="U26984" s="33">
        <v>0</v>
      </c>
    </row>
    <row r="26985" spans="21:21">
      <c r="U26985" s="33">
        <v>0</v>
      </c>
    </row>
    <row r="26986" spans="21:21">
      <c r="U26986" s="33">
        <v>0</v>
      </c>
    </row>
    <row r="26987" spans="21:21">
      <c r="U26987" s="33">
        <v>0</v>
      </c>
    </row>
    <row r="26988" spans="21:21">
      <c r="U26988" s="33">
        <v>0</v>
      </c>
    </row>
    <row r="26989" spans="21:21">
      <c r="U26989" s="33">
        <v>0</v>
      </c>
    </row>
    <row r="26990" spans="21:21">
      <c r="U26990" s="33">
        <v>0</v>
      </c>
    </row>
    <row r="26991" spans="21:21">
      <c r="U26991" s="33">
        <v>0</v>
      </c>
    </row>
    <row r="26992" spans="21:21">
      <c r="U26992" s="33">
        <v>0</v>
      </c>
    </row>
    <row r="26993" spans="21:21">
      <c r="U26993" s="33">
        <v>0</v>
      </c>
    </row>
    <row r="26994" spans="21:21">
      <c r="U26994" s="33">
        <v>0</v>
      </c>
    </row>
    <row r="26995" spans="21:21">
      <c r="U26995" s="33">
        <v>0</v>
      </c>
    </row>
    <row r="26996" spans="21:21">
      <c r="U26996" s="33">
        <v>0</v>
      </c>
    </row>
    <row r="26997" spans="21:21">
      <c r="U26997" s="33">
        <v>0</v>
      </c>
    </row>
    <row r="26998" spans="21:21">
      <c r="U26998" s="33">
        <v>0</v>
      </c>
    </row>
    <row r="26999" spans="21:21">
      <c r="U26999" s="33">
        <v>0</v>
      </c>
    </row>
    <row r="27000" spans="21:21">
      <c r="U27000" s="33">
        <v>0</v>
      </c>
    </row>
    <row r="27001" spans="21:21">
      <c r="U27001" s="33">
        <v>0</v>
      </c>
    </row>
    <row r="27002" spans="21:21">
      <c r="U27002" s="33">
        <v>0</v>
      </c>
    </row>
    <row r="27003" spans="21:21">
      <c r="U27003" s="33">
        <v>0</v>
      </c>
    </row>
    <row r="27004" spans="21:21">
      <c r="U27004" s="33">
        <v>0</v>
      </c>
    </row>
    <row r="27005" spans="21:21">
      <c r="U27005" s="33">
        <v>0</v>
      </c>
    </row>
    <row r="27006" spans="21:21">
      <c r="U27006" s="33">
        <v>0</v>
      </c>
    </row>
    <row r="27007" spans="21:21">
      <c r="U27007" s="33">
        <v>0</v>
      </c>
    </row>
    <row r="27008" spans="21:21">
      <c r="U27008" s="33">
        <v>0</v>
      </c>
    </row>
    <row r="27009" spans="21:21">
      <c r="U27009" s="33">
        <v>0</v>
      </c>
    </row>
    <row r="27010" spans="21:21">
      <c r="U27010" s="33">
        <v>0</v>
      </c>
    </row>
    <row r="27011" spans="21:21">
      <c r="U27011" s="33">
        <v>0</v>
      </c>
    </row>
    <row r="27012" spans="21:21">
      <c r="U27012" s="33">
        <v>0</v>
      </c>
    </row>
    <row r="27013" spans="21:21">
      <c r="U27013" s="33">
        <v>0</v>
      </c>
    </row>
    <row r="27014" spans="21:21">
      <c r="U27014" s="33">
        <v>0</v>
      </c>
    </row>
    <row r="27015" spans="21:21">
      <c r="U27015" s="33">
        <v>0</v>
      </c>
    </row>
    <row r="27016" spans="21:21">
      <c r="U27016" s="33">
        <v>0</v>
      </c>
    </row>
    <row r="27017" spans="21:21">
      <c r="U27017" s="33">
        <v>0</v>
      </c>
    </row>
    <row r="27018" spans="21:21">
      <c r="U27018" s="33">
        <v>0</v>
      </c>
    </row>
    <row r="27019" spans="21:21">
      <c r="U27019" s="33">
        <v>0</v>
      </c>
    </row>
    <row r="27020" spans="21:21">
      <c r="U27020" s="33">
        <v>0</v>
      </c>
    </row>
    <row r="27021" spans="21:21">
      <c r="U27021" s="33">
        <v>0</v>
      </c>
    </row>
    <row r="27022" spans="21:21">
      <c r="U27022" s="33">
        <v>0</v>
      </c>
    </row>
    <row r="27023" spans="21:21">
      <c r="U27023" s="33">
        <v>0</v>
      </c>
    </row>
    <row r="27024" spans="21:21">
      <c r="U27024" s="33">
        <v>0</v>
      </c>
    </row>
    <row r="27025" spans="21:21">
      <c r="U27025" s="33">
        <v>0</v>
      </c>
    </row>
    <row r="27026" spans="21:21">
      <c r="U27026" s="33">
        <v>0</v>
      </c>
    </row>
    <row r="27027" spans="21:21">
      <c r="U27027" s="33">
        <v>0</v>
      </c>
    </row>
    <row r="27028" spans="21:21">
      <c r="U27028" s="33">
        <v>0</v>
      </c>
    </row>
    <row r="27029" spans="21:21">
      <c r="U27029" s="33">
        <v>0</v>
      </c>
    </row>
    <row r="27030" spans="21:21">
      <c r="U27030" s="33">
        <v>0</v>
      </c>
    </row>
    <row r="27031" spans="21:21">
      <c r="U27031" s="33">
        <v>0</v>
      </c>
    </row>
    <row r="27032" spans="21:21">
      <c r="U27032" s="33">
        <v>0</v>
      </c>
    </row>
    <row r="27033" spans="21:21">
      <c r="U27033" s="33">
        <v>0</v>
      </c>
    </row>
    <row r="27034" spans="21:21">
      <c r="U27034" s="33">
        <v>0</v>
      </c>
    </row>
    <row r="27035" spans="21:21">
      <c r="U27035" s="33">
        <v>0</v>
      </c>
    </row>
    <row r="27036" spans="21:21">
      <c r="U27036" s="33">
        <v>0</v>
      </c>
    </row>
    <row r="27037" spans="21:21">
      <c r="U27037" s="33">
        <v>0</v>
      </c>
    </row>
    <row r="27038" spans="21:21">
      <c r="U27038" s="33">
        <v>0</v>
      </c>
    </row>
    <row r="27039" spans="21:21">
      <c r="U27039" s="33">
        <v>0</v>
      </c>
    </row>
    <row r="27040" spans="21:21">
      <c r="U27040" s="33">
        <v>0</v>
      </c>
    </row>
    <row r="27041" spans="21:21">
      <c r="U27041" s="33">
        <v>0</v>
      </c>
    </row>
    <row r="27042" spans="21:21">
      <c r="U27042" s="33">
        <v>0</v>
      </c>
    </row>
    <row r="27043" spans="21:21">
      <c r="U27043" s="33">
        <v>0</v>
      </c>
    </row>
    <row r="27044" spans="21:21">
      <c r="U27044" s="33">
        <v>0</v>
      </c>
    </row>
    <row r="27045" spans="21:21">
      <c r="U27045" s="33">
        <v>0</v>
      </c>
    </row>
    <row r="27046" spans="21:21">
      <c r="U27046" s="33">
        <v>0</v>
      </c>
    </row>
    <row r="27047" spans="21:21">
      <c r="U27047" s="33">
        <v>0</v>
      </c>
    </row>
    <row r="27048" spans="21:21">
      <c r="U27048" s="33">
        <v>0</v>
      </c>
    </row>
    <row r="27049" spans="21:21">
      <c r="U27049" s="33">
        <v>0</v>
      </c>
    </row>
    <row r="27050" spans="21:21">
      <c r="U27050" s="33">
        <v>0</v>
      </c>
    </row>
    <row r="27051" spans="21:21">
      <c r="U27051" s="33">
        <v>0</v>
      </c>
    </row>
    <row r="27052" spans="21:21">
      <c r="U27052" s="33">
        <v>0</v>
      </c>
    </row>
    <row r="27053" spans="21:21">
      <c r="U27053" s="33">
        <v>0</v>
      </c>
    </row>
    <row r="27054" spans="21:21">
      <c r="U27054" s="33">
        <v>0</v>
      </c>
    </row>
    <row r="27055" spans="21:21">
      <c r="U27055" s="33">
        <v>0</v>
      </c>
    </row>
    <row r="27056" spans="21:21">
      <c r="U27056" s="33">
        <v>0</v>
      </c>
    </row>
    <row r="27057" spans="21:21">
      <c r="U27057" s="33">
        <v>0</v>
      </c>
    </row>
    <row r="27058" spans="21:21">
      <c r="U27058" s="33">
        <v>0</v>
      </c>
    </row>
    <row r="27059" spans="21:21">
      <c r="U27059" s="33">
        <v>0</v>
      </c>
    </row>
    <row r="27060" spans="21:21">
      <c r="U27060" s="33">
        <v>0</v>
      </c>
    </row>
    <row r="27061" spans="21:21">
      <c r="U27061" s="33">
        <v>0</v>
      </c>
    </row>
    <row r="27062" spans="21:21">
      <c r="U27062" s="33">
        <v>0</v>
      </c>
    </row>
    <row r="27063" spans="21:21">
      <c r="U27063" s="33">
        <v>0</v>
      </c>
    </row>
    <row r="27064" spans="21:21">
      <c r="U27064" s="33">
        <v>0</v>
      </c>
    </row>
    <row r="27065" spans="21:21">
      <c r="U27065" s="33">
        <v>0</v>
      </c>
    </row>
    <row r="27066" spans="21:21">
      <c r="U27066" s="33">
        <v>0</v>
      </c>
    </row>
    <row r="27067" spans="21:21">
      <c r="U27067" s="33">
        <v>0</v>
      </c>
    </row>
    <row r="27068" spans="21:21">
      <c r="U27068" s="33">
        <v>0</v>
      </c>
    </row>
    <row r="27069" spans="21:21">
      <c r="U27069" s="33">
        <v>0</v>
      </c>
    </row>
    <row r="27070" spans="21:21">
      <c r="U27070" s="33">
        <v>0</v>
      </c>
    </row>
    <row r="27071" spans="21:21">
      <c r="U27071" s="33">
        <v>0</v>
      </c>
    </row>
    <row r="27072" spans="21:21">
      <c r="U27072" s="33">
        <v>0</v>
      </c>
    </row>
    <row r="27073" spans="21:21">
      <c r="U27073" s="33">
        <v>0</v>
      </c>
    </row>
    <row r="27074" spans="21:21">
      <c r="U27074" s="33">
        <v>0</v>
      </c>
    </row>
    <row r="27075" spans="21:21">
      <c r="U27075" s="33">
        <v>0</v>
      </c>
    </row>
    <row r="27076" spans="21:21">
      <c r="U27076" s="33">
        <v>0</v>
      </c>
    </row>
    <row r="27077" spans="21:21">
      <c r="U27077" s="33">
        <v>0</v>
      </c>
    </row>
    <row r="27078" spans="21:21">
      <c r="U27078" s="33">
        <v>0</v>
      </c>
    </row>
    <row r="27079" spans="21:21">
      <c r="U27079" s="33">
        <v>0</v>
      </c>
    </row>
    <row r="27080" spans="21:21">
      <c r="U27080" s="33">
        <v>0</v>
      </c>
    </row>
    <row r="27081" spans="21:21">
      <c r="U27081" s="33">
        <v>0</v>
      </c>
    </row>
    <row r="27082" spans="21:21">
      <c r="U27082" s="33">
        <v>0</v>
      </c>
    </row>
    <row r="27083" spans="21:21">
      <c r="U27083" s="33">
        <v>0</v>
      </c>
    </row>
    <row r="27084" spans="21:21">
      <c r="U27084" s="33">
        <v>0</v>
      </c>
    </row>
    <row r="27085" spans="21:21">
      <c r="U27085" s="33">
        <v>0</v>
      </c>
    </row>
    <row r="27086" spans="21:21">
      <c r="U27086" s="33">
        <v>0</v>
      </c>
    </row>
    <row r="27087" spans="21:21">
      <c r="U27087" s="33">
        <v>0</v>
      </c>
    </row>
    <row r="27088" spans="21:21">
      <c r="U27088" s="33">
        <v>0</v>
      </c>
    </row>
    <row r="27089" spans="21:21">
      <c r="U27089" s="33">
        <v>0</v>
      </c>
    </row>
    <row r="27090" spans="21:21">
      <c r="U27090" s="33">
        <v>0</v>
      </c>
    </row>
    <row r="27091" spans="21:21">
      <c r="U27091" s="33">
        <v>0</v>
      </c>
    </row>
    <row r="27092" spans="21:21">
      <c r="U27092" s="33">
        <v>0</v>
      </c>
    </row>
    <row r="27093" spans="21:21">
      <c r="U27093" s="33">
        <v>0</v>
      </c>
    </row>
    <row r="27094" spans="21:21">
      <c r="U27094" s="33">
        <v>0</v>
      </c>
    </row>
    <row r="27095" spans="21:21">
      <c r="U27095" s="33">
        <v>0</v>
      </c>
    </row>
    <row r="27096" spans="21:21">
      <c r="U27096" s="33">
        <v>0</v>
      </c>
    </row>
    <row r="27097" spans="21:21">
      <c r="U27097" s="33">
        <v>0</v>
      </c>
    </row>
    <row r="27098" spans="21:21">
      <c r="U27098" s="33">
        <v>0</v>
      </c>
    </row>
    <row r="27099" spans="21:21">
      <c r="U27099" s="33">
        <v>0</v>
      </c>
    </row>
    <row r="27100" spans="21:21">
      <c r="U27100" s="33">
        <v>0</v>
      </c>
    </row>
    <row r="27101" spans="21:21">
      <c r="U27101" s="33">
        <v>0</v>
      </c>
    </row>
    <row r="27102" spans="21:21">
      <c r="U27102" s="33">
        <v>0</v>
      </c>
    </row>
    <row r="27103" spans="21:21">
      <c r="U27103" s="33">
        <v>0</v>
      </c>
    </row>
    <row r="27104" spans="21:21">
      <c r="U27104" s="33">
        <v>0</v>
      </c>
    </row>
    <row r="27105" spans="21:21">
      <c r="U27105" s="33">
        <v>0</v>
      </c>
    </row>
    <row r="27106" spans="21:21">
      <c r="U27106" s="33">
        <v>0</v>
      </c>
    </row>
    <row r="27107" spans="21:21">
      <c r="U27107" s="33">
        <v>0</v>
      </c>
    </row>
    <row r="27108" spans="21:21">
      <c r="U27108" s="33">
        <v>0</v>
      </c>
    </row>
    <row r="27109" spans="21:21">
      <c r="U27109" s="33">
        <v>0</v>
      </c>
    </row>
    <row r="27110" spans="21:21">
      <c r="U27110" s="33">
        <v>0</v>
      </c>
    </row>
    <row r="27111" spans="21:21">
      <c r="U27111" s="33">
        <v>0</v>
      </c>
    </row>
    <row r="27112" spans="21:21">
      <c r="U27112" s="33">
        <v>0</v>
      </c>
    </row>
    <row r="27113" spans="21:21">
      <c r="U27113" s="33">
        <v>0</v>
      </c>
    </row>
    <row r="27114" spans="21:21">
      <c r="U27114" s="33">
        <v>0</v>
      </c>
    </row>
    <row r="27115" spans="21:21">
      <c r="U27115" s="33">
        <v>0</v>
      </c>
    </row>
    <row r="27116" spans="21:21">
      <c r="U27116" s="33">
        <v>0</v>
      </c>
    </row>
    <row r="27117" spans="21:21">
      <c r="U27117" s="33">
        <v>0</v>
      </c>
    </row>
    <row r="27118" spans="21:21">
      <c r="U27118" s="33">
        <v>0</v>
      </c>
    </row>
    <row r="27119" spans="21:21">
      <c r="U27119" s="33">
        <v>0</v>
      </c>
    </row>
    <row r="27120" spans="21:21">
      <c r="U27120" s="33">
        <v>0</v>
      </c>
    </row>
    <row r="27121" spans="21:21">
      <c r="U27121" s="33">
        <v>0</v>
      </c>
    </row>
    <row r="27122" spans="21:21">
      <c r="U27122" s="33">
        <v>0</v>
      </c>
    </row>
    <row r="27123" spans="21:21">
      <c r="U27123" s="33">
        <v>0</v>
      </c>
    </row>
    <row r="27124" spans="21:21">
      <c r="U27124" s="33">
        <v>0</v>
      </c>
    </row>
    <row r="27125" spans="21:21">
      <c r="U27125" s="33">
        <v>0</v>
      </c>
    </row>
    <row r="27126" spans="21:21">
      <c r="U27126" s="33">
        <v>0</v>
      </c>
    </row>
    <row r="27127" spans="21:21">
      <c r="U27127" s="33">
        <v>0</v>
      </c>
    </row>
    <row r="27128" spans="21:21">
      <c r="U27128" s="33">
        <v>0</v>
      </c>
    </row>
    <row r="27129" spans="21:21">
      <c r="U27129" s="33">
        <v>0</v>
      </c>
    </row>
    <row r="27130" spans="21:21">
      <c r="U27130" s="33">
        <v>0</v>
      </c>
    </row>
    <row r="27131" spans="21:21">
      <c r="U27131" s="33">
        <v>0</v>
      </c>
    </row>
    <row r="27132" spans="21:21">
      <c r="U27132" s="33">
        <v>0</v>
      </c>
    </row>
    <row r="27133" spans="21:21">
      <c r="U27133" s="33">
        <v>0</v>
      </c>
    </row>
    <row r="27134" spans="21:21">
      <c r="U27134" s="33">
        <v>0</v>
      </c>
    </row>
    <row r="27135" spans="21:21">
      <c r="U27135" s="33">
        <v>0</v>
      </c>
    </row>
    <row r="27136" spans="21:21">
      <c r="U27136" s="33">
        <v>0</v>
      </c>
    </row>
    <row r="27137" spans="21:21">
      <c r="U27137" s="33">
        <v>0</v>
      </c>
    </row>
    <row r="27138" spans="21:21">
      <c r="U27138" s="33">
        <v>0</v>
      </c>
    </row>
    <row r="27139" spans="21:21">
      <c r="U27139" s="33">
        <v>0</v>
      </c>
    </row>
    <row r="27140" spans="21:21">
      <c r="U27140" s="33">
        <v>0</v>
      </c>
    </row>
    <row r="27141" spans="21:21">
      <c r="U27141" s="33">
        <v>0</v>
      </c>
    </row>
    <row r="27142" spans="21:21">
      <c r="U27142" s="33">
        <v>0</v>
      </c>
    </row>
    <row r="27143" spans="21:21">
      <c r="U27143" s="33">
        <v>0</v>
      </c>
    </row>
    <row r="27144" spans="21:21">
      <c r="U27144" s="33">
        <v>0</v>
      </c>
    </row>
    <row r="27145" spans="21:21">
      <c r="U27145" s="33">
        <v>0</v>
      </c>
    </row>
    <row r="27146" spans="21:21">
      <c r="U27146" s="33">
        <v>0</v>
      </c>
    </row>
    <row r="27147" spans="21:21">
      <c r="U27147" s="33">
        <v>0</v>
      </c>
    </row>
    <row r="27148" spans="21:21">
      <c r="U27148" s="33">
        <v>0</v>
      </c>
    </row>
    <row r="27149" spans="21:21">
      <c r="U27149" s="33">
        <v>0</v>
      </c>
    </row>
    <row r="27150" spans="21:21">
      <c r="U27150" s="33">
        <v>0</v>
      </c>
    </row>
    <row r="27151" spans="21:21">
      <c r="U27151" s="33">
        <v>0</v>
      </c>
    </row>
    <row r="27152" spans="21:21">
      <c r="U27152" s="33">
        <v>0</v>
      </c>
    </row>
    <row r="27153" spans="21:21">
      <c r="U27153" s="33">
        <v>0</v>
      </c>
    </row>
    <row r="27154" spans="21:21">
      <c r="U27154" s="33">
        <v>0</v>
      </c>
    </row>
    <row r="27155" spans="21:21">
      <c r="U27155" s="33">
        <v>0</v>
      </c>
    </row>
    <row r="27156" spans="21:21">
      <c r="U27156" s="33">
        <v>0</v>
      </c>
    </row>
    <row r="27157" spans="21:21">
      <c r="U27157" s="33">
        <v>0</v>
      </c>
    </row>
    <row r="27158" spans="21:21">
      <c r="U27158" s="33">
        <v>0</v>
      </c>
    </row>
    <row r="27159" spans="21:21">
      <c r="U27159" s="33">
        <v>0</v>
      </c>
    </row>
    <row r="27160" spans="21:21">
      <c r="U27160" s="33">
        <v>0</v>
      </c>
    </row>
    <row r="27161" spans="21:21">
      <c r="U27161" s="33">
        <v>0</v>
      </c>
    </row>
    <row r="27162" spans="21:21">
      <c r="U27162" s="33">
        <v>0</v>
      </c>
    </row>
    <row r="27163" spans="21:21">
      <c r="U27163" s="33">
        <v>0</v>
      </c>
    </row>
    <row r="27164" spans="21:21">
      <c r="U27164" s="33">
        <v>0</v>
      </c>
    </row>
    <row r="27165" spans="21:21">
      <c r="U27165" s="33">
        <v>0</v>
      </c>
    </row>
    <row r="27166" spans="21:21">
      <c r="U27166" s="33">
        <v>0</v>
      </c>
    </row>
    <row r="27167" spans="21:21">
      <c r="U27167" s="33">
        <v>0</v>
      </c>
    </row>
    <row r="27168" spans="21:21">
      <c r="U27168" s="33">
        <v>0</v>
      </c>
    </row>
    <row r="27169" spans="21:21">
      <c r="U27169" s="33">
        <v>0</v>
      </c>
    </row>
    <row r="27170" spans="21:21">
      <c r="U27170" s="33">
        <v>0</v>
      </c>
    </row>
    <row r="27171" spans="21:21">
      <c r="U27171" s="33">
        <v>0</v>
      </c>
    </row>
    <row r="27172" spans="21:21">
      <c r="U27172" s="33">
        <v>0</v>
      </c>
    </row>
    <row r="27173" spans="21:21">
      <c r="U27173" s="33">
        <v>0</v>
      </c>
    </row>
    <row r="27174" spans="21:21">
      <c r="U27174" s="33">
        <v>0</v>
      </c>
    </row>
    <row r="27175" spans="21:21">
      <c r="U27175" s="33">
        <v>0</v>
      </c>
    </row>
    <row r="27176" spans="21:21">
      <c r="U27176" s="33">
        <v>0</v>
      </c>
    </row>
    <row r="27177" spans="21:21">
      <c r="U27177" s="33">
        <v>0</v>
      </c>
    </row>
    <row r="27178" spans="21:21">
      <c r="U27178" s="33">
        <v>0</v>
      </c>
    </row>
    <row r="27179" spans="21:21">
      <c r="U27179" s="33">
        <v>0</v>
      </c>
    </row>
    <row r="27180" spans="21:21">
      <c r="U27180" s="33">
        <v>0</v>
      </c>
    </row>
    <row r="27181" spans="21:21">
      <c r="U27181" s="33">
        <v>0</v>
      </c>
    </row>
    <row r="27182" spans="21:21">
      <c r="U27182" s="33">
        <v>0</v>
      </c>
    </row>
    <row r="27183" spans="21:21">
      <c r="U27183" s="33">
        <v>0</v>
      </c>
    </row>
    <row r="27184" spans="21:21">
      <c r="U27184" s="33">
        <v>0</v>
      </c>
    </row>
    <row r="27185" spans="21:21">
      <c r="U27185" s="33">
        <v>0</v>
      </c>
    </row>
    <row r="27186" spans="21:21">
      <c r="U27186" s="33">
        <v>0</v>
      </c>
    </row>
    <row r="27187" spans="21:21">
      <c r="U27187" s="33">
        <v>0</v>
      </c>
    </row>
    <row r="27188" spans="21:21">
      <c r="U27188" s="33">
        <v>0</v>
      </c>
    </row>
    <row r="27189" spans="21:21">
      <c r="U27189" s="33">
        <v>0</v>
      </c>
    </row>
    <row r="27190" spans="21:21">
      <c r="U27190" s="33">
        <v>0</v>
      </c>
    </row>
    <row r="27191" spans="21:21">
      <c r="U27191" s="33">
        <v>0</v>
      </c>
    </row>
    <row r="27192" spans="21:21">
      <c r="U27192" s="33">
        <v>0</v>
      </c>
    </row>
    <row r="27193" spans="21:21">
      <c r="U27193" s="33">
        <v>0</v>
      </c>
    </row>
    <row r="27194" spans="21:21">
      <c r="U27194" s="33">
        <v>0</v>
      </c>
    </row>
    <row r="27195" spans="21:21">
      <c r="U27195" s="33">
        <v>0</v>
      </c>
    </row>
    <row r="27196" spans="21:21">
      <c r="U27196" s="33">
        <v>0</v>
      </c>
    </row>
    <row r="27197" spans="21:21">
      <c r="U27197" s="33">
        <v>0</v>
      </c>
    </row>
    <row r="27198" spans="21:21">
      <c r="U27198" s="33">
        <v>0</v>
      </c>
    </row>
    <row r="27199" spans="21:21">
      <c r="U27199" s="33">
        <v>0</v>
      </c>
    </row>
    <row r="27200" spans="21:21">
      <c r="U27200" s="33">
        <v>0</v>
      </c>
    </row>
    <row r="27201" spans="21:21">
      <c r="U27201" s="33">
        <v>0</v>
      </c>
    </row>
    <row r="27202" spans="21:21">
      <c r="U27202" s="33">
        <v>0</v>
      </c>
    </row>
    <row r="27203" spans="21:21">
      <c r="U27203" s="33">
        <v>0</v>
      </c>
    </row>
    <row r="27204" spans="21:21">
      <c r="U27204" s="33">
        <v>0</v>
      </c>
    </row>
    <row r="27205" spans="21:21">
      <c r="U27205" s="33">
        <v>0</v>
      </c>
    </row>
    <row r="27206" spans="21:21">
      <c r="U27206" s="33">
        <v>0</v>
      </c>
    </row>
    <row r="27207" spans="21:21">
      <c r="U27207" s="33">
        <v>0</v>
      </c>
    </row>
    <row r="27208" spans="21:21">
      <c r="U27208" s="33">
        <v>0</v>
      </c>
    </row>
    <row r="27209" spans="21:21">
      <c r="U27209" s="33">
        <v>0</v>
      </c>
    </row>
    <row r="27210" spans="21:21">
      <c r="U27210" s="33">
        <v>0</v>
      </c>
    </row>
    <row r="27211" spans="21:21">
      <c r="U27211" s="33">
        <v>0</v>
      </c>
    </row>
    <row r="27212" spans="21:21">
      <c r="U27212" s="33">
        <v>0</v>
      </c>
    </row>
    <row r="27213" spans="21:21">
      <c r="U27213" s="33">
        <v>0</v>
      </c>
    </row>
    <row r="27214" spans="21:21">
      <c r="U27214" s="33">
        <v>0</v>
      </c>
    </row>
    <row r="27215" spans="21:21">
      <c r="U27215" s="33">
        <v>0</v>
      </c>
    </row>
    <row r="27216" spans="21:21">
      <c r="U27216" s="33">
        <v>0</v>
      </c>
    </row>
    <row r="27217" spans="21:21">
      <c r="U27217" s="33">
        <v>0</v>
      </c>
    </row>
    <row r="27218" spans="21:21">
      <c r="U27218" s="33">
        <v>0</v>
      </c>
    </row>
    <row r="27219" spans="21:21">
      <c r="U27219" s="33">
        <v>0</v>
      </c>
    </row>
    <row r="27220" spans="21:21">
      <c r="U27220" s="33">
        <v>0</v>
      </c>
    </row>
    <row r="27221" spans="21:21">
      <c r="U27221" s="33">
        <v>0</v>
      </c>
    </row>
    <row r="27222" spans="21:21">
      <c r="U27222" s="33">
        <v>0</v>
      </c>
    </row>
    <row r="27223" spans="21:21">
      <c r="U27223" s="33">
        <v>0</v>
      </c>
    </row>
    <row r="27224" spans="21:21">
      <c r="U27224" s="33">
        <v>0</v>
      </c>
    </row>
    <row r="27225" spans="21:21">
      <c r="U27225" s="33">
        <v>0</v>
      </c>
    </row>
    <row r="27226" spans="21:21">
      <c r="U27226" s="33">
        <v>0</v>
      </c>
    </row>
    <row r="27227" spans="21:21">
      <c r="U27227" s="33">
        <v>0</v>
      </c>
    </row>
    <row r="27228" spans="21:21">
      <c r="U27228" s="33">
        <v>0</v>
      </c>
    </row>
    <row r="27229" spans="21:21">
      <c r="U27229" s="33">
        <v>0</v>
      </c>
    </row>
    <row r="27230" spans="21:21">
      <c r="U27230" s="33">
        <v>0</v>
      </c>
    </row>
    <row r="27231" spans="21:21">
      <c r="U27231" s="33">
        <v>0</v>
      </c>
    </row>
    <row r="27232" spans="21:21">
      <c r="U27232" s="33">
        <v>0</v>
      </c>
    </row>
    <row r="27233" spans="21:21">
      <c r="U27233" s="33">
        <v>0</v>
      </c>
    </row>
    <row r="27234" spans="21:21">
      <c r="U27234" s="33">
        <v>0</v>
      </c>
    </row>
    <row r="27235" spans="21:21">
      <c r="U27235" s="33">
        <v>0</v>
      </c>
    </row>
    <row r="27236" spans="21:21">
      <c r="U27236" s="33">
        <v>0</v>
      </c>
    </row>
    <row r="27237" spans="21:21">
      <c r="U27237" s="33">
        <v>0</v>
      </c>
    </row>
    <row r="27238" spans="21:21">
      <c r="U27238" s="33">
        <v>0</v>
      </c>
    </row>
    <row r="27239" spans="21:21">
      <c r="U27239" s="33">
        <v>0</v>
      </c>
    </row>
    <row r="27240" spans="21:21">
      <c r="U27240" s="33">
        <v>0</v>
      </c>
    </row>
    <row r="27241" spans="21:21">
      <c r="U27241" s="33">
        <v>0</v>
      </c>
    </row>
    <row r="27242" spans="21:21">
      <c r="U27242" s="33">
        <v>0</v>
      </c>
    </row>
    <row r="27243" spans="21:21">
      <c r="U27243" s="33">
        <v>0</v>
      </c>
    </row>
    <row r="27244" spans="21:21">
      <c r="U27244" s="33">
        <v>0</v>
      </c>
    </row>
    <row r="27245" spans="21:21">
      <c r="U27245" s="33">
        <v>0</v>
      </c>
    </row>
    <row r="27246" spans="21:21">
      <c r="U27246" s="33">
        <v>0</v>
      </c>
    </row>
    <row r="27247" spans="21:21">
      <c r="U27247" s="33">
        <v>0</v>
      </c>
    </row>
    <row r="27248" spans="21:21">
      <c r="U27248" s="33">
        <v>0</v>
      </c>
    </row>
    <row r="27249" spans="21:21">
      <c r="U27249" s="33">
        <v>0</v>
      </c>
    </row>
    <row r="27250" spans="21:21">
      <c r="U27250" s="33">
        <v>0</v>
      </c>
    </row>
    <row r="27251" spans="21:21">
      <c r="U27251" s="33">
        <v>0</v>
      </c>
    </row>
    <row r="27252" spans="21:21">
      <c r="U27252" s="33">
        <v>0</v>
      </c>
    </row>
    <row r="27253" spans="21:21">
      <c r="U27253" s="33">
        <v>0</v>
      </c>
    </row>
    <row r="27254" spans="21:21">
      <c r="U27254" s="33">
        <v>0</v>
      </c>
    </row>
    <row r="27255" spans="21:21">
      <c r="U27255" s="33">
        <v>0</v>
      </c>
    </row>
    <row r="27256" spans="21:21">
      <c r="U27256" s="33">
        <v>0</v>
      </c>
    </row>
    <row r="27257" spans="21:21">
      <c r="U27257" s="33">
        <v>0</v>
      </c>
    </row>
    <row r="27258" spans="21:21">
      <c r="U27258" s="33">
        <v>0</v>
      </c>
    </row>
    <row r="27259" spans="21:21">
      <c r="U27259" s="33">
        <v>0</v>
      </c>
    </row>
    <row r="27260" spans="21:21">
      <c r="U27260" s="33">
        <v>0</v>
      </c>
    </row>
    <row r="27261" spans="21:21">
      <c r="U27261" s="33">
        <v>0</v>
      </c>
    </row>
    <row r="27262" spans="21:21">
      <c r="U27262" s="33">
        <v>0</v>
      </c>
    </row>
    <row r="27263" spans="21:21">
      <c r="U27263" s="33">
        <v>0</v>
      </c>
    </row>
    <row r="27264" spans="21:21">
      <c r="U27264" s="33">
        <v>0</v>
      </c>
    </row>
    <row r="27265" spans="21:21">
      <c r="U27265" s="33">
        <v>0</v>
      </c>
    </row>
    <row r="27266" spans="21:21">
      <c r="U27266" s="33">
        <v>0</v>
      </c>
    </row>
    <row r="27267" spans="21:21">
      <c r="U27267" s="33">
        <v>0</v>
      </c>
    </row>
    <row r="27268" spans="21:21">
      <c r="U27268" s="33">
        <v>0</v>
      </c>
    </row>
    <row r="27269" spans="21:21">
      <c r="U27269" s="33">
        <v>0</v>
      </c>
    </row>
    <row r="27270" spans="21:21">
      <c r="U27270" s="33">
        <v>0</v>
      </c>
    </row>
    <row r="27271" spans="21:21">
      <c r="U27271" s="33">
        <v>0</v>
      </c>
    </row>
    <row r="27272" spans="21:21">
      <c r="U27272" s="33">
        <v>0</v>
      </c>
    </row>
    <row r="27273" spans="21:21">
      <c r="U27273" s="33">
        <v>0</v>
      </c>
    </row>
    <row r="27274" spans="21:21">
      <c r="U27274" s="33">
        <v>0</v>
      </c>
    </row>
    <row r="27275" spans="21:21">
      <c r="U27275" s="33">
        <v>0</v>
      </c>
    </row>
    <row r="27276" spans="21:21">
      <c r="U27276" s="33">
        <v>0</v>
      </c>
    </row>
    <row r="27277" spans="21:21">
      <c r="U27277" s="33">
        <v>0</v>
      </c>
    </row>
    <row r="27278" spans="21:21">
      <c r="U27278" s="33">
        <v>0</v>
      </c>
    </row>
    <row r="27279" spans="21:21">
      <c r="U27279" s="33">
        <v>0</v>
      </c>
    </row>
    <row r="27280" spans="21:21">
      <c r="U27280" s="33">
        <v>0</v>
      </c>
    </row>
    <row r="27281" spans="21:21">
      <c r="U27281" s="33">
        <v>0</v>
      </c>
    </row>
    <row r="27282" spans="21:21">
      <c r="U27282" s="33">
        <v>0</v>
      </c>
    </row>
    <row r="27283" spans="21:21">
      <c r="U27283" s="33">
        <v>0</v>
      </c>
    </row>
    <row r="27284" spans="21:21">
      <c r="U27284" s="33">
        <v>0</v>
      </c>
    </row>
    <row r="27285" spans="21:21">
      <c r="U27285" s="33">
        <v>0</v>
      </c>
    </row>
    <row r="27286" spans="21:21">
      <c r="U27286" s="33">
        <v>0</v>
      </c>
    </row>
    <row r="27287" spans="21:21">
      <c r="U27287" s="33">
        <v>0</v>
      </c>
    </row>
    <row r="27288" spans="21:21">
      <c r="U27288" s="33">
        <v>0</v>
      </c>
    </row>
    <row r="27289" spans="21:21">
      <c r="U27289" s="33">
        <v>0</v>
      </c>
    </row>
    <row r="27290" spans="21:21">
      <c r="U27290" s="33">
        <v>0</v>
      </c>
    </row>
    <row r="27291" spans="21:21">
      <c r="U27291" s="33">
        <v>0</v>
      </c>
    </row>
    <row r="27292" spans="21:21">
      <c r="U27292" s="33">
        <v>0</v>
      </c>
    </row>
    <row r="27293" spans="21:21">
      <c r="U27293" s="33">
        <v>0</v>
      </c>
    </row>
    <row r="27294" spans="21:21">
      <c r="U27294" s="33">
        <v>0</v>
      </c>
    </row>
    <row r="27295" spans="21:21">
      <c r="U27295" s="33">
        <v>0</v>
      </c>
    </row>
    <row r="27296" spans="21:21">
      <c r="U27296" s="33">
        <v>0</v>
      </c>
    </row>
    <row r="27297" spans="21:21">
      <c r="U27297" s="33">
        <v>0</v>
      </c>
    </row>
    <row r="27298" spans="21:21">
      <c r="U27298" s="33">
        <v>0</v>
      </c>
    </row>
    <row r="27299" spans="21:21">
      <c r="U27299" s="33">
        <v>0</v>
      </c>
    </row>
    <row r="27300" spans="21:21">
      <c r="U27300" s="33">
        <v>0</v>
      </c>
    </row>
    <row r="27301" spans="21:21">
      <c r="U27301" s="33">
        <v>0</v>
      </c>
    </row>
    <row r="27302" spans="21:21">
      <c r="U27302" s="33">
        <v>0</v>
      </c>
    </row>
    <row r="27303" spans="21:21">
      <c r="U27303" s="33">
        <v>0</v>
      </c>
    </row>
    <row r="27304" spans="21:21">
      <c r="U27304" s="33">
        <v>0</v>
      </c>
    </row>
    <row r="27305" spans="21:21">
      <c r="U27305" s="33">
        <v>0</v>
      </c>
    </row>
    <row r="27306" spans="21:21">
      <c r="U27306" s="33">
        <v>0</v>
      </c>
    </row>
    <row r="27307" spans="21:21">
      <c r="U27307" s="33">
        <v>0</v>
      </c>
    </row>
    <row r="27308" spans="21:21">
      <c r="U27308" s="33">
        <v>0</v>
      </c>
    </row>
    <row r="27309" spans="21:21">
      <c r="U27309" s="33">
        <v>0</v>
      </c>
    </row>
    <row r="27310" spans="21:21">
      <c r="U27310" s="33">
        <v>0</v>
      </c>
    </row>
    <row r="27311" spans="21:21">
      <c r="U27311" s="33">
        <v>0</v>
      </c>
    </row>
    <row r="27312" spans="21:21">
      <c r="U27312" s="33">
        <v>0</v>
      </c>
    </row>
    <row r="27313" spans="21:21">
      <c r="U27313" s="33">
        <v>0</v>
      </c>
    </row>
    <row r="27314" spans="21:21">
      <c r="U27314" s="33">
        <v>0</v>
      </c>
    </row>
    <row r="27315" spans="21:21">
      <c r="U27315" s="33">
        <v>0</v>
      </c>
    </row>
    <row r="27316" spans="21:21">
      <c r="U27316" s="33">
        <v>0</v>
      </c>
    </row>
    <row r="27317" spans="21:21">
      <c r="U27317" s="33">
        <v>0</v>
      </c>
    </row>
    <row r="27318" spans="21:21">
      <c r="U27318" s="33">
        <v>0</v>
      </c>
    </row>
    <row r="27319" spans="21:21">
      <c r="U27319" s="33">
        <v>0</v>
      </c>
    </row>
    <row r="27320" spans="21:21">
      <c r="U27320" s="33">
        <v>0</v>
      </c>
    </row>
    <row r="27321" spans="21:21">
      <c r="U27321" s="33">
        <v>0</v>
      </c>
    </row>
    <row r="27322" spans="21:21">
      <c r="U27322" s="33">
        <v>0</v>
      </c>
    </row>
    <row r="27323" spans="21:21">
      <c r="U27323" s="33">
        <v>0</v>
      </c>
    </row>
    <row r="27324" spans="21:21">
      <c r="U27324" s="33">
        <v>0</v>
      </c>
    </row>
    <row r="27325" spans="21:21">
      <c r="U27325" s="33">
        <v>0</v>
      </c>
    </row>
    <row r="27326" spans="21:21">
      <c r="U27326" s="33">
        <v>0</v>
      </c>
    </row>
    <row r="27327" spans="21:21">
      <c r="U27327" s="33">
        <v>0</v>
      </c>
    </row>
    <row r="27328" spans="21:21">
      <c r="U27328" s="33">
        <v>0</v>
      </c>
    </row>
    <row r="27329" spans="21:21">
      <c r="U27329" s="33">
        <v>0</v>
      </c>
    </row>
    <row r="27330" spans="21:21">
      <c r="U27330" s="33">
        <v>0</v>
      </c>
    </row>
    <row r="27331" spans="21:21">
      <c r="U27331" s="33">
        <v>0</v>
      </c>
    </row>
    <row r="27332" spans="21:21">
      <c r="U27332" s="33">
        <v>0</v>
      </c>
    </row>
    <row r="27333" spans="21:21">
      <c r="U27333" s="33">
        <v>0</v>
      </c>
    </row>
    <row r="27334" spans="21:21">
      <c r="U27334" s="33">
        <v>0</v>
      </c>
    </row>
    <row r="27335" spans="21:21">
      <c r="U27335" s="33">
        <v>0</v>
      </c>
    </row>
    <row r="27336" spans="21:21">
      <c r="U27336" s="33">
        <v>0</v>
      </c>
    </row>
    <row r="27337" spans="21:21">
      <c r="U27337" s="33">
        <v>0</v>
      </c>
    </row>
    <row r="27338" spans="21:21">
      <c r="U27338" s="33">
        <v>0</v>
      </c>
    </row>
    <row r="27339" spans="21:21">
      <c r="U27339" s="33">
        <v>0</v>
      </c>
    </row>
    <row r="27340" spans="21:21">
      <c r="U27340" s="33">
        <v>0</v>
      </c>
    </row>
    <row r="27341" spans="21:21">
      <c r="U27341" s="33">
        <v>0</v>
      </c>
    </row>
    <row r="27342" spans="21:21">
      <c r="U27342" s="33">
        <v>0</v>
      </c>
    </row>
    <row r="27343" spans="21:21">
      <c r="U27343" s="33">
        <v>0</v>
      </c>
    </row>
    <row r="27344" spans="21:21">
      <c r="U27344" s="33">
        <v>0</v>
      </c>
    </row>
    <row r="27345" spans="21:21">
      <c r="U27345" s="33">
        <v>0</v>
      </c>
    </row>
    <row r="27346" spans="21:21">
      <c r="U27346" s="33">
        <v>0</v>
      </c>
    </row>
    <row r="27347" spans="21:21">
      <c r="U27347" s="33">
        <v>0</v>
      </c>
    </row>
    <row r="27348" spans="21:21">
      <c r="U27348" s="33">
        <v>0</v>
      </c>
    </row>
    <row r="27349" spans="21:21">
      <c r="U27349" s="33">
        <v>0</v>
      </c>
    </row>
    <row r="27350" spans="21:21">
      <c r="U27350" s="33">
        <v>0</v>
      </c>
    </row>
    <row r="27351" spans="21:21">
      <c r="U27351" s="33">
        <v>0</v>
      </c>
    </row>
    <row r="27352" spans="21:21">
      <c r="U27352" s="33">
        <v>0</v>
      </c>
    </row>
    <row r="27353" spans="21:21">
      <c r="U27353" s="33">
        <v>0</v>
      </c>
    </row>
    <row r="27354" spans="21:21">
      <c r="U27354" s="33">
        <v>0</v>
      </c>
    </row>
    <row r="27355" spans="21:21">
      <c r="U27355" s="33">
        <v>0</v>
      </c>
    </row>
    <row r="27356" spans="21:21">
      <c r="U27356" s="33">
        <v>0</v>
      </c>
    </row>
    <row r="27357" spans="21:21">
      <c r="U27357" s="33">
        <v>0</v>
      </c>
    </row>
    <row r="27358" spans="21:21">
      <c r="U27358" s="33">
        <v>0</v>
      </c>
    </row>
    <row r="27359" spans="21:21">
      <c r="U27359" s="33">
        <v>0</v>
      </c>
    </row>
    <row r="27360" spans="21:21">
      <c r="U27360" s="33">
        <v>0</v>
      </c>
    </row>
    <row r="27361" spans="21:21">
      <c r="U27361" s="33">
        <v>0</v>
      </c>
    </row>
    <row r="27362" spans="21:21">
      <c r="U27362" s="33">
        <v>0</v>
      </c>
    </row>
    <row r="27363" spans="21:21">
      <c r="U27363" s="33">
        <v>0</v>
      </c>
    </row>
    <row r="27364" spans="21:21">
      <c r="U27364" s="33">
        <v>0</v>
      </c>
    </row>
    <row r="27365" spans="21:21">
      <c r="U27365" s="33">
        <v>0</v>
      </c>
    </row>
    <row r="27366" spans="21:21">
      <c r="U27366" s="33">
        <v>0</v>
      </c>
    </row>
    <row r="27367" spans="21:21">
      <c r="U27367" s="33">
        <v>0</v>
      </c>
    </row>
    <row r="27368" spans="21:21">
      <c r="U27368" s="33">
        <v>0</v>
      </c>
    </row>
    <row r="27369" spans="21:21">
      <c r="U27369" s="33">
        <v>0</v>
      </c>
    </row>
    <row r="27370" spans="21:21">
      <c r="U27370" s="33">
        <v>0</v>
      </c>
    </row>
    <row r="27371" spans="21:21">
      <c r="U27371" s="33">
        <v>0</v>
      </c>
    </row>
    <row r="27372" spans="21:21">
      <c r="U27372" s="33">
        <v>0</v>
      </c>
    </row>
    <row r="27373" spans="21:21">
      <c r="U27373" s="33">
        <v>0</v>
      </c>
    </row>
    <row r="27374" spans="21:21">
      <c r="U27374" s="33">
        <v>0</v>
      </c>
    </row>
    <row r="27375" spans="21:21">
      <c r="U27375" s="33">
        <v>0</v>
      </c>
    </row>
    <row r="27376" spans="21:21">
      <c r="U27376" s="33">
        <v>0</v>
      </c>
    </row>
    <row r="27377" spans="21:21">
      <c r="U27377" s="33">
        <v>0</v>
      </c>
    </row>
    <row r="27378" spans="21:21">
      <c r="U27378" s="33">
        <v>0</v>
      </c>
    </row>
    <row r="27379" spans="21:21">
      <c r="U27379" s="33">
        <v>0</v>
      </c>
    </row>
    <row r="27380" spans="21:21">
      <c r="U27380" s="33">
        <v>0</v>
      </c>
    </row>
    <row r="27381" spans="21:21">
      <c r="U27381" s="33">
        <v>0</v>
      </c>
    </row>
    <row r="27382" spans="21:21">
      <c r="U27382" s="33">
        <v>0</v>
      </c>
    </row>
    <row r="27383" spans="21:21">
      <c r="U27383" s="33">
        <v>0</v>
      </c>
    </row>
    <row r="27384" spans="21:21">
      <c r="U27384" s="33">
        <v>0</v>
      </c>
    </row>
    <row r="27385" spans="21:21">
      <c r="U27385" s="33">
        <v>0</v>
      </c>
    </row>
    <row r="27386" spans="21:21">
      <c r="U27386" s="33">
        <v>0</v>
      </c>
    </row>
    <row r="27387" spans="21:21">
      <c r="U27387" s="33">
        <v>0</v>
      </c>
    </row>
    <row r="27388" spans="21:21">
      <c r="U27388" s="33">
        <v>0</v>
      </c>
    </row>
    <row r="27389" spans="21:21">
      <c r="U27389" s="33">
        <v>0</v>
      </c>
    </row>
    <row r="27390" spans="21:21">
      <c r="U27390" s="33">
        <v>0</v>
      </c>
    </row>
    <row r="27391" spans="21:21">
      <c r="U27391" s="33">
        <v>0</v>
      </c>
    </row>
    <row r="27392" spans="21:21">
      <c r="U27392" s="33">
        <v>0</v>
      </c>
    </row>
    <row r="27393" spans="21:21">
      <c r="U27393" s="33">
        <v>0</v>
      </c>
    </row>
    <row r="27394" spans="21:21">
      <c r="U27394" s="33">
        <v>0</v>
      </c>
    </row>
    <row r="27395" spans="21:21">
      <c r="U27395" s="33">
        <v>0</v>
      </c>
    </row>
    <row r="27396" spans="21:21">
      <c r="U27396" s="33">
        <v>0</v>
      </c>
    </row>
    <row r="27397" spans="21:21">
      <c r="U27397" s="33">
        <v>0</v>
      </c>
    </row>
    <row r="27398" spans="21:21">
      <c r="U27398" s="33">
        <v>0</v>
      </c>
    </row>
    <row r="27399" spans="21:21">
      <c r="U27399" s="33">
        <v>0</v>
      </c>
    </row>
    <row r="27400" spans="21:21">
      <c r="U27400" s="33">
        <v>0</v>
      </c>
    </row>
    <row r="27401" spans="21:21">
      <c r="U27401" s="33">
        <v>0</v>
      </c>
    </row>
    <row r="27402" spans="21:21">
      <c r="U27402" s="33">
        <v>0</v>
      </c>
    </row>
    <row r="27403" spans="21:21">
      <c r="U27403" s="33">
        <v>0</v>
      </c>
    </row>
    <row r="27404" spans="21:21">
      <c r="U27404" s="33">
        <v>0</v>
      </c>
    </row>
    <row r="27405" spans="21:21">
      <c r="U27405" s="33">
        <v>0</v>
      </c>
    </row>
    <row r="27406" spans="21:21">
      <c r="U27406" s="33">
        <v>0</v>
      </c>
    </row>
    <row r="27407" spans="21:21">
      <c r="U27407" s="33">
        <v>0</v>
      </c>
    </row>
    <row r="27408" spans="21:21">
      <c r="U27408" s="33">
        <v>0</v>
      </c>
    </row>
    <row r="27409" spans="21:21">
      <c r="U27409" s="33">
        <v>0</v>
      </c>
    </row>
    <row r="27410" spans="21:21">
      <c r="U27410" s="33">
        <v>0</v>
      </c>
    </row>
    <row r="27411" spans="21:21">
      <c r="U27411" s="33">
        <v>0</v>
      </c>
    </row>
    <row r="27412" spans="21:21">
      <c r="U27412" s="33">
        <v>0</v>
      </c>
    </row>
    <row r="27413" spans="21:21">
      <c r="U27413" s="33">
        <v>0</v>
      </c>
    </row>
    <row r="27414" spans="21:21">
      <c r="U27414" s="33">
        <v>0</v>
      </c>
    </row>
    <row r="27415" spans="21:21">
      <c r="U27415" s="33">
        <v>0</v>
      </c>
    </row>
    <row r="27416" spans="21:21">
      <c r="U27416" s="33">
        <v>0</v>
      </c>
    </row>
    <row r="27417" spans="21:21">
      <c r="U27417" s="33">
        <v>0</v>
      </c>
    </row>
    <row r="27418" spans="21:21">
      <c r="U27418" s="33">
        <v>0</v>
      </c>
    </row>
    <row r="27419" spans="21:21">
      <c r="U27419" s="33">
        <v>0</v>
      </c>
    </row>
    <row r="27420" spans="21:21">
      <c r="U27420" s="33">
        <v>0</v>
      </c>
    </row>
    <row r="27421" spans="21:21">
      <c r="U27421" s="33">
        <v>0</v>
      </c>
    </row>
    <row r="27422" spans="21:21">
      <c r="U27422" s="33">
        <v>0</v>
      </c>
    </row>
    <row r="27423" spans="21:21">
      <c r="U27423" s="33">
        <v>0</v>
      </c>
    </row>
    <row r="27424" spans="21:21">
      <c r="U27424" s="33">
        <v>0</v>
      </c>
    </row>
    <row r="27425" spans="21:21">
      <c r="U27425" s="33">
        <v>0</v>
      </c>
    </row>
    <row r="27426" spans="21:21">
      <c r="U27426" s="33">
        <v>0</v>
      </c>
    </row>
    <row r="27427" spans="21:21">
      <c r="U27427" s="33">
        <v>0</v>
      </c>
    </row>
    <row r="27428" spans="21:21">
      <c r="U27428" s="33">
        <v>0</v>
      </c>
    </row>
    <row r="27429" spans="21:21">
      <c r="U27429" s="33">
        <v>0</v>
      </c>
    </row>
    <row r="27430" spans="21:21">
      <c r="U27430" s="33">
        <v>0</v>
      </c>
    </row>
    <row r="27431" spans="21:21">
      <c r="U27431" s="33">
        <v>0</v>
      </c>
    </row>
    <row r="27432" spans="21:21">
      <c r="U27432" s="33">
        <v>0</v>
      </c>
    </row>
    <row r="27433" spans="21:21">
      <c r="U27433" s="33">
        <v>0</v>
      </c>
    </row>
    <row r="27434" spans="21:21">
      <c r="U27434" s="33">
        <v>0</v>
      </c>
    </row>
    <row r="27435" spans="21:21">
      <c r="U27435" s="33">
        <v>0</v>
      </c>
    </row>
    <row r="27436" spans="21:21">
      <c r="U27436" s="33">
        <v>0</v>
      </c>
    </row>
    <row r="27437" spans="21:21">
      <c r="U27437" s="33">
        <v>0</v>
      </c>
    </row>
    <row r="27438" spans="21:21">
      <c r="U27438" s="33">
        <v>0</v>
      </c>
    </row>
    <row r="27439" spans="21:21">
      <c r="U27439" s="33">
        <v>0</v>
      </c>
    </row>
    <row r="27440" spans="21:21">
      <c r="U27440" s="33">
        <v>0</v>
      </c>
    </row>
    <row r="27441" spans="21:21">
      <c r="U27441" s="33">
        <v>0</v>
      </c>
    </row>
    <row r="27442" spans="21:21">
      <c r="U27442" s="33">
        <v>0</v>
      </c>
    </row>
    <row r="27443" spans="21:21">
      <c r="U27443" s="33">
        <v>0</v>
      </c>
    </row>
    <row r="27444" spans="21:21">
      <c r="U27444" s="33">
        <v>0</v>
      </c>
    </row>
    <row r="27445" spans="21:21">
      <c r="U27445" s="33">
        <v>0</v>
      </c>
    </row>
    <row r="27446" spans="21:21">
      <c r="U27446" s="33">
        <v>0</v>
      </c>
    </row>
    <row r="27447" spans="21:21">
      <c r="U27447" s="33">
        <v>0</v>
      </c>
    </row>
    <row r="27448" spans="21:21">
      <c r="U27448" s="33">
        <v>0</v>
      </c>
    </row>
    <row r="27449" spans="21:21">
      <c r="U27449" s="33">
        <v>0</v>
      </c>
    </row>
    <row r="27450" spans="21:21">
      <c r="U27450" s="33">
        <v>0</v>
      </c>
    </row>
    <row r="27451" spans="21:21">
      <c r="U27451" s="33">
        <v>0</v>
      </c>
    </row>
    <row r="27452" spans="21:21">
      <c r="U27452" s="33">
        <v>0</v>
      </c>
    </row>
    <row r="27453" spans="21:21">
      <c r="U27453" s="33">
        <v>0</v>
      </c>
    </row>
    <row r="27454" spans="21:21">
      <c r="U27454" s="33">
        <v>0</v>
      </c>
    </row>
    <row r="27455" spans="21:21">
      <c r="U27455" s="33">
        <v>0</v>
      </c>
    </row>
    <row r="27456" spans="21:21">
      <c r="U27456" s="33">
        <v>0</v>
      </c>
    </row>
    <row r="27457" spans="21:21">
      <c r="U27457" s="33">
        <v>0</v>
      </c>
    </row>
    <row r="27458" spans="21:21">
      <c r="U27458" s="33">
        <v>0</v>
      </c>
    </row>
    <row r="27459" spans="21:21">
      <c r="U27459" s="33">
        <v>0</v>
      </c>
    </row>
    <row r="27460" spans="21:21">
      <c r="U27460" s="33">
        <v>0</v>
      </c>
    </row>
    <row r="27461" spans="21:21">
      <c r="U27461" s="33">
        <v>0</v>
      </c>
    </row>
    <row r="27462" spans="21:21">
      <c r="U27462" s="33">
        <v>0</v>
      </c>
    </row>
    <row r="27463" spans="21:21">
      <c r="U27463" s="33">
        <v>0</v>
      </c>
    </row>
    <row r="27464" spans="21:21">
      <c r="U27464" s="33">
        <v>0</v>
      </c>
    </row>
    <row r="27465" spans="21:21">
      <c r="U27465" s="33">
        <v>0</v>
      </c>
    </row>
    <row r="27466" spans="21:21">
      <c r="U27466" s="33">
        <v>0</v>
      </c>
    </row>
    <row r="27467" spans="21:21">
      <c r="U27467" s="33">
        <v>0</v>
      </c>
    </row>
    <row r="27468" spans="21:21">
      <c r="U27468" s="33">
        <v>0</v>
      </c>
    </row>
    <row r="27469" spans="21:21">
      <c r="U27469" s="33">
        <v>0</v>
      </c>
    </row>
    <row r="27470" spans="21:21">
      <c r="U27470" s="33">
        <v>0</v>
      </c>
    </row>
    <row r="27471" spans="21:21">
      <c r="U27471" s="33">
        <v>0</v>
      </c>
    </row>
    <row r="27472" spans="21:21">
      <c r="U27472" s="33">
        <v>0</v>
      </c>
    </row>
    <row r="27473" spans="21:21">
      <c r="U27473" s="33">
        <v>0</v>
      </c>
    </row>
    <row r="27474" spans="21:21">
      <c r="U27474" s="33">
        <v>0</v>
      </c>
    </row>
    <row r="27475" spans="21:21">
      <c r="U27475" s="33">
        <v>0</v>
      </c>
    </row>
    <row r="27476" spans="21:21">
      <c r="U27476" s="33">
        <v>0</v>
      </c>
    </row>
    <row r="27477" spans="21:21">
      <c r="U27477" s="33">
        <v>0</v>
      </c>
    </row>
    <row r="27478" spans="21:21">
      <c r="U27478" s="33">
        <v>0</v>
      </c>
    </row>
    <row r="27479" spans="21:21">
      <c r="U27479" s="33">
        <v>0</v>
      </c>
    </row>
    <row r="27480" spans="21:21">
      <c r="U27480" s="33">
        <v>0</v>
      </c>
    </row>
    <row r="27481" spans="21:21">
      <c r="U27481" s="33">
        <v>0</v>
      </c>
    </row>
    <row r="27482" spans="21:21">
      <c r="U27482" s="33">
        <v>0</v>
      </c>
    </row>
    <row r="27483" spans="21:21">
      <c r="U27483" s="33">
        <v>0</v>
      </c>
    </row>
    <row r="27484" spans="21:21">
      <c r="U27484" s="33">
        <v>0</v>
      </c>
    </row>
    <row r="27485" spans="21:21">
      <c r="U27485" s="33">
        <v>0</v>
      </c>
    </row>
    <row r="27486" spans="21:21">
      <c r="U27486" s="33">
        <v>0</v>
      </c>
    </row>
    <row r="27487" spans="21:21">
      <c r="U27487" s="33">
        <v>0</v>
      </c>
    </row>
    <row r="27488" spans="21:21">
      <c r="U27488" s="33">
        <v>0</v>
      </c>
    </row>
    <row r="27489" spans="21:21">
      <c r="U27489" s="33">
        <v>0</v>
      </c>
    </row>
    <row r="27490" spans="21:21">
      <c r="U27490" s="33">
        <v>0</v>
      </c>
    </row>
    <row r="27491" spans="21:21">
      <c r="U27491" s="33">
        <v>0</v>
      </c>
    </row>
    <row r="27492" spans="21:21">
      <c r="U27492" s="33">
        <v>0</v>
      </c>
    </row>
    <row r="27493" spans="21:21">
      <c r="U27493" s="33">
        <v>0</v>
      </c>
    </row>
    <row r="27494" spans="21:21">
      <c r="U27494" s="33">
        <v>0</v>
      </c>
    </row>
    <row r="27495" spans="21:21">
      <c r="U27495" s="33">
        <v>0</v>
      </c>
    </row>
    <row r="27496" spans="21:21">
      <c r="U27496" s="33">
        <v>0</v>
      </c>
    </row>
    <row r="27497" spans="21:21">
      <c r="U27497" s="33">
        <v>0</v>
      </c>
    </row>
    <row r="27498" spans="21:21">
      <c r="U27498" s="33">
        <v>0</v>
      </c>
    </row>
    <row r="27499" spans="21:21">
      <c r="U27499" s="33">
        <v>0</v>
      </c>
    </row>
    <row r="27500" spans="21:21">
      <c r="U27500" s="33">
        <v>0</v>
      </c>
    </row>
    <row r="27501" spans="21:21">
      <c r="U27501" s="33">
        <v>0</v>
      </c>
    </row>
    <row r="27502" spans="21:21">
      <c r="U27502" s="33">
        <v>0</v>
      </c>
    </row>
    <row r="27503" spans="21:21">
      <c r="U27503" s="33">
        <v>0</v>
      </c>
    </row>
    <row r="27504" spans="21:21">
      <c r="U27504" s="33">
        <v>0</v>
      </c>
    </row>
    <row r="27505" spans="21:21">
      <c r="U27505" s="33">
        <v>0</v>
      </c>
    </row>
    <row r="27506" spans="21:21">
      <c r="U27506" s="33">
        <v>0</v>
      </c>
    </row>
    <row r="27507" spans="21:21">
      <c r="U27507" s="33">
        <v>0</v>
      </c>
    </row>
    <row r="27508" spans="21:21">
      <c r="U27508" s="33">
        <v>0</v>
      </c>
    </row>
    <row r="27509" spans="21:21">
      <c r="U27509" s="33">
        <v>0</v>
      </c>
    </row>
    <row r="27510" spans="21:21">
      <c r="U27510" s="33">
        <v>0</v>
      </c>
    </row>
    <row r="27511" spans="21:21">
      <c r="U27511" s="33">
        <v>0</v>
      </c>
    </row>
    <row r="27512" spans="21:21">
      <c r="U27512" s="33">
        <v>0</v>
      </c>
    </row>
    <row r="27513" spans="21:21">
      <c r="U27513" s="33">
        <v>0</v>
      </c>
    </row>
    <row r="27514" spans="21:21">
      <c r="U27514" s="33">
        <v>0</v>
      </c>
    </row>
    <row r="27515" spans="21:21">
      <c r="U27515" s="33">
        <v>0</v>
      </c>
    </row>
    <row r="27516" spans="21:21">
      <c r="U27516" s="33">
        <v>0</v>
      </c>
    </row>
    <row r="27517" spans="21:21">
      <c r="U27517" s="33">
        <v>0</v>
      </c>
    </row>
    <row r="27518" spans="21:21">
      <c r="U27518" s="33">
        <v>0</v>
      </c>
    </row>
    <row r="27519" spans="21:21">
      <c r="U27519" s="33">
        <v>0</v>
      </c>
    </row>
    <row r="27520" spans="21:21">
      <c r="U27520" s="33">
        <v>0</v>
      </c>
    </row>
    <row r="27521" spans="21:21">
      <c r="U27521" s="33">
        <v>0</v>
      </c>
    </row>
    <row r="27522" spans="21:21">
      <c r="U27522" s="33">
        <v>0</v>
      </c>
    </row>
    <row r="27523" spans="21:21">
      <c r="U27523" s="33">
        <v>0</v>
      </c>
    </row>
    <row r="27524" spans="21:21">
      <c r="U27524" s="33">
        <v>0</v>
      </c>
    </row>
    <row r="27525" spans="21:21">
      <c r="U27525" s="33">
        <v>0</v>
      </c>
    </row>
    <row r="27526" spans="21:21">
      <c r="U27526" s="33">
        <v>0</v>
      </c>
    </row>
    <row r="27527" spans="21:21">
      <c r="U27527" s="33">
        <v>0</v>
      </c>
    </row>
    <row r="27528" spans="21:21">
      <c r="U27528" s="33">
        <v>0</v>
      </c>
    </row>
    <row r="27529" spans="21:21">
      <c r="U27529" s="33">
        <v>0</v>
      </c>
    </row>
    <row r="27530" spans="21:21">
      <c r="U27530" s="33">
        <v>0</v>
      </c>
    </row>
    <row r="27531" spans="21:21">
      <c r="U27531" s="33">
        <v>0</v>
      </c>
    </row>
    <row r="27532" spans="21:21">
      <c r="U27532" s="33">
        <v>0</v>
      </c>
    </row>
    <row r="27533" spans="21:21">
      <c r="U27533" s="33">
        <v>0</v>
      </c>
    </row>
    <row r="27534" spans="21:21">
      <c r="U27534" s="33">
        <v>0</v>
      </c>
    </row>
    <row r="27535" spans="21:21">
      <c r="U27535" s="33">
        <v>0</v>
      </c>
    </row>
    <row r="27536" spans="21:21">
      <c r="U27536" s="33">
        <v>0</v>
      </c>
    </row>
    <row r="27537" spans="21:21">
      <c r="U27537" s="33">
        <v>0</v>
      </c>
    </row>
    <row r="27538" spans="21:21">
      <c r="U27538" s="33">
        <v>0</v>
      </c>
    </row>
    <row r="27539" spans="21:21">
      <c r="U27539" s="33">
        <v>0</v>
      </c>
    </row>
    <row r="27540" spans="21:21">
      <c r="U27540" s="33">
        <v>0</v>
      </c>
    </row>
    <row r="27541" spans="21:21">
      <c r="U27541" s="33">
        <v>0</v>
      </c>
    </row>
    <row r="27542" spans="21:21">
      <c r="U27542" s="33">
        <v>0</v>
      </c>
    </row>
    <row r="27543" spans="21:21">
      <c r="U27543" s="33">
        <v>0</v>
      </c>
    </row>
    <row r="27544" spans="21:21">
      <c r="U27544" s="33">
        <v>0</v>
      </c>
    </row>
    <row r="27545" spans="21:21">
      <c r="U27545" s="33">
        <v>0</v>
      </c>
    </row>
    <row r="27546" spans="21:21">
      <c r="U27546" s="33">
        <v>0</v>
      </c>
    </row>
    <row r="27547" spans="21:21">
      <c r="U27547" s="33">
        <v>0</v>
      </c>
    </row>
    <row r="27548" spans="21:21">
      <c r="U27548" s="33">
        <v>0</v>
      </c>
    </row>
    <row r="27549" spans="21:21">
      <c r="U27549" s="33">
        <v>0</v>
      </c>
    </row>
    <row r="27550" spans="21:21">
      <c r="U27550" s="33">
        <v>0</v>
      </c>
    </row>
    <row r="27551" spans="21:21">
      <c r="U27551" s="33">
        <v>0</v>
      </c>
    </row>
    <row r="27552" spans="21:21">
      <c r="U27552" s="33">
        <v>0</v>
      </c>
    </row>
    <row r="27553" spans="21:21">
      <c r="U27553" s="33">
        <v>0</v>
      </c>
    </row>
    <row r="27554" spans="21:21">
      <c r="U27554" s="33">
        <v>0</v>
      </c>
    </row>
    <row r="27555" spans="21:21">
      <c r="U27555" s="33">
        <v>0</v>
      </c>
    </row>
    <row r="27556" spans="21:21">
      <c r="U27556" s="33">
        <v>0</v>
      </c>
    </row>
    <row r="27557" spans="21:21">
      <c r="U27557" s="33">
        <v>0</v>
      </c>
    </row>
    <row r="27558" spans="21:21">
      <c r="U27558" s="33">
        <v>0</v>
      </c>
    </row>
    <row r="27559" spans="21:21">
      <c r="U27559" s="33">
        <v>0</v>
      </c>
    </row>
    <row r="27560" spans="21:21">
      <c r="U27560" s="33">
        <v>0</v>
      </c>
    </row>
    <row r="27561" spans="21:21">
      <c r="U27561" s="33">
        <v>0</v>
      </c>
    </row>
    <row r="27562" spans="21:21">
      <c r="U27562" s="33">
        <v>0</v>
      </c>
    </row>
    <row r="27563" spans="21:21">
      <c r="U27563" s="33">
        <v>0</v>
      </c>
    </row>
    <row r="27564" spans="21:21">
      <c r="U27564" s="33">
        <v>0</v>
      </c>
    </row>
    <row r="27565" spans="21:21">
      <c r="U27565" s="33">
        <v>0</v>
      </c>
    </row>
    <row r="27566" spans="21:21">
      <c r="U27566" s="33">
        <v>0</v>
      </c>
    </row>
    <row r="27567" spans="21:21">
      <c r="U27567" s="33">
        <v>0</v>
      </c>
    </row>
    <row r="27568" spans="21:21">
      <c r="U27568" s="33">
        <v>0</v>
      </c>
    </row>
    <row r="27569" spans="21:21">
      <c r="U27569" s="33">
        <v>0</v>
      </c>
    </row>
    <row r="27570" spans="21:21">
      <c r="U27570" s="33">
        <v>0</v>
      </c>
    </row>
    <row r="27571" spans="21:21">
      <c r="U27571" s="33">
        <v>0</v>
      </c>
    </row>
    <row r="27572" spans="21:21">
      <c r="U27572" s="33">
        <v>0</v>
      </c>
    </row>
    <row r="27573" spans="21:21">
      <c r="U27573" s="33">
        <v>0</v>
      </c>
    </row>
    <row r="27574" spans="21:21">
      <c r="U27574" s="33">
        <v>0</v>
      </c>
    </row>
    <row r="27575" spans="21:21">
      <c r="U27575" s="33">
        <v>0</v>
      </c>
    </row>
    <row r="27576" spans="21:21">
      <c r="U27576" s="33">
        <v>0</v>
      </c>
    </row>
    <row r="27577" spans="21:21">
      <c r="U27577" s="33">
        <v>0</v>
      </c>
    </row>
    <row r="27578" spans="21:21">
      <c r="U27578" s="33">
        <v>0</v>
      </c>
    </row>
    <row r="27579" spans="21:21">
      <c r="U27579" s="33">
        <v>0</v>
      </c>
    </row>
    <row r="27580" spans="21:21">
      <c r="U27580" s="33">
        <v>0</v>
      </c>
    </row>
    <row r="27581" spans="21:21">
      <c r="U27581" s="33">
        <v>0</v>
      </c>
    </row>
    <row r="27582" spans="21:21">
      <c r="U27582" s="33">
        <v>0</v>
      </c>
    </row>
    <row r="27583" spans="21:21">
      <c r="U27583" s="33">
        <v>0</v>
      </c>
    </row>
    <row r="27584" spans="21:21">
      <c r="U27584" s="33">
        <v>0</v>
      </c>
    </row>
    <row r="27585" spans="21:21">
      <c r="U27585" s="33">
        <v>0</v>
      </c>
    </row>
    <row r="27586" spans="21:21">
      <c r="U27586" s="33">
        <v>0</v>
      </c>
    </row>
    <row r="27587" spans="21:21">
      <c r="U27587" s="33">
        <v>0</v>
      </c>
    </row>
    <row r="27588" spans="21:21">
      <c r="U27588" s="33">
        <v>0</v>
      </c>
    </row>
    <row r="27589" spans="21:21">
      <c r="U27589" s="33">
        <v>0</v>
      </c>
    </row>
    <row r="27590" spans="21:21">
      <c r="U27590" s="33">
        <v>0</v>
      </c>
    </row>
    <row r="27591" spans="21:21">
      <c r="U27591" s="33">
        <v>0</v>
      </c>
    </row>
    <row r="27592" spans="21:21">
      <c r="U27592" s="33">
        <v>0</v>
      </c>
    </row>
    <row r="27593" spans="21:21">
      <c r="U27593" s="33">
        <v>0</v>
      </c>
    </row>
    <row r="27594" spans="21:21">
      <c r="U27594" s="33">
        <v>0</v>
      </c>
    </row>
    <row r="27595" spans="21:21">
      <c r="U27595" s="33">
        <v>0</v>
      </c>
    </row>
    <row r="27596" spans="21:21">
      <c r="U27596" s="33">
        <v>0</v>
      </c>
    </row>
    <row r="27597" spans="21:21">
      <c r="U27597" s="33">
        <v>0</v>
      </c>
    </row>
    <row r="27598" spans="21:21">
      <c r="U27598" s="33">
        <v>0</v>
      </c>
    </row>
    <row r="27599" spans="21:21">
      <c r="U27599" s="33">
        <v>0</v>
      </c>
    </row>
    <row r="27600" spans="21:21">
      <c r="U27600" s="33">
        <v>0</v>
      </c>
    </row>
    <row r="27601" spans="21:21">
      <c r="U27601" s="33">
        <v>0</v>
      </c>
    </row>
    <row r="27602" spans="21:21">
      <c r="U27602" s="33">
        <v>0</v>
      </c>
    </row>
    <row r="27603" spans="21:21">
      <c r="U27603" s="33">
        <v>0</v>
      </c>
    </row>
    <row r="27604" spans="21:21">
      <c r="U27604" s="33">
        <v>0</v>
      </c>
    </row>
    <row r="27605" spans="21:21">
      <c r="U27605" s="33">
        <v>0</v>
      </c>
    </row>
    <row r="27606" spans="21:21">
      <c r="U27606" s="33">
        <v>0</v>
      </c>
    </row>
    <row r="27607" spans="21:21">
      <c r="U27607" s="33">
        <v>0</v>
      </c>
    </row>
    <row r="27608" spans="21:21">
      <c r="U27608" s="33">
        <v>0</v>
      </c>
    </row>
    <row r="27609" spans="21:21">
      <c r="U27609" s="33">
        <v>0</v>
      </c>
    </row>
    <row r="27610" spans="21:21">
      <c r="U27610" s="33">
        <v>0</v>
      </c>
    </row>
    <row r="27611" spans="21:21">
      <c r="U27611" s="33">
        <v>0</v>
      </c>
    </row>
    <row r="27612" spans="21:21">
      <c r="U27612" s="33">
        <v>0</v>
      </c>
    </row>
    <row r="27613" spans="21:21">
      <c r="U27613" s="33">
        <v>0</v>
      </c>
    </row>
    <row r="27614" spans="21:21">
      <c r="U27614" s="33">
        <v>0</v>
      </c>
    </row>
    <row r="27615" spans="21:21">
      <c r="U27615" s="33">
        <v>0</v>
      </c>
    </row>
    <row r="27616" spans="21:21">
      <c r="U27616" s="33">
        <v>0</v>
      </c>
    </row>
    <row r="27617" spans="21:21">
      <c r="U27617" s="33">
        <v>0</v>
      </c>
    </row>
    <row r="27618" spans="21:21">
      <c r="U27618" s="33">
        <v>0</v>
      </c>
    </row>
    <row r="27619" spans="21:21">
      <c r="U27619" s="33">
        <v>0</v>
      </c>
    </row>
    <row r="27620" spans="21:21">
      <c r="U27620" s="33">
        <v>0</v>
      </c>
    </row>
    <row r="27621" spans="21:21">
      <c r="U27621" s="33">
        <v>0</v>
      </c>
    </row>
    <row r="27622" spans="21:21">
      <c r="U27622" s="33">
        <v>0</v>
      </c>
    </row>
    <row r="27623" spans="21:21">
      <c r="U27623" s="33">
        <v>0</v>
      </c>
    </row>
    <row r="27624" spans="21:21">
      <c r="U27624" s="33">
        <v>0</v>
      </c>
    </row>
    <row r="27625" spans="21:21">
      <c r="U27625" s="33">
        <v>0</v>
      </c>
    </row>
    <row r="27626" spans="21:21">
      <c r="U27626" s="33">
        <v>0</v>
      </c>
    </row>
    <row r="27627" spans="21:21">
      <c r="U27627" s="33">
        <v>0</v>
      </c>
    </row>
    <row r="27628" spans="21:21">
      <c r="U27628" s="33">
        <v>0</v>
      </c>
    </row>
    <row r="27629" spans="21:21">
      <c r="U27629" s="33">
        <v>0</v>
      </c>
    </row>
    <row r="27630" spans="21:21">
      <c r="U27630" s="33">
        <v>0</v>
      </c>
    </row>
    <row r="27631" spans="21:21">
      <c r="U27631" s="33">
        <v>0</v>
      </c>
    </row>
    <row r="27632" spans="21:21">
      <c r="U27632" s="33">
        <v>0</v>
      </c>
    </row>
    <row r="27633" spans="21:21">
      <c r="U27633" s="33">
        <v>0</v>
      </c>
    </row>
    <row r="27634" spans="21:21">
      <c r="U27634" s="33">
        <v>0</v>
      </c>
    </row>
    <row r="27635" spans="21:21">
      <c r="U27635" s="33">
        <v>0</v>
      </c>
    </row>
    <row r="27636" spans="21:21">
      <c r="U27636" s="33">
        <v>0</v>
      </c>
    </row>
    <row r="27637" spans="21:21">
      <c r="U27637" s="33">
        <v>0</v>
      </c>
    </row>
    <row r="27638" spans="21:21">
      <c r="U27638" s="33">
        <v>0</v>
      </c>
    </row>
    <row r="27639" spans="21:21">
      <c r="U27639" s="33">
        <v>0</v>
      </c>
    </row>
    <row r="27640" spans="21:21">
      <c r="U27640" s="33">
        <v>0</v>
      </c>
    </row>
    <row r="27641" spans="21:21">
      <c r="U27641" s="33">
        <v>0</v>
      </c>
    </row>
    <row r="27642" spans="21:21">
      <c r="U27642" s="33">
        <v>0</v>
      </c>
    </row>
    <row r="27643" spans="21:21">
      <c r="U27643" s="33">
        <v>0</v>
      </c>
    </row>
    <row r="27644" spans="21:21">
      <c r="U27644" s="33">
        <v>0</v>
      </c>
    </row>
    <row r="27645" spans="21:21">
      <c r="U27645" s="33">
        <v>0</v>
      </c>
    </row>
    <row r="27646" spans="21:21">
      <c r="U27646" s="33">
        <v>0</v>
      </c>
    </row>
    <row r="27647" spans="21:21">
      <c r="U27647" s="33">
        <v>0</v>
      </c>
    </row>
    <row r="27648" spans="21:21">
      <c r="U27648" s="33">
        <v>0</v>
      </c>
    </row>
    <row r="27649" spans="21:21">
      <c r="U27649" s="33">
        <v>0</v>
      </c>
    </row>
    <row r="27650" spans="21:21">
      <c r="U27650" s="33">
        <v>0</v>
      </c>
    </row>
    <row r="27651" spans="21:21">
      <c r="U27651" s="33">
        <v>0</v>
      </c>
    </row>
    <row r="27652" spans="21:21">
      <c r="U27652" s="33">
        <v>0</v>
      </c>
    </row>
    <row r="27653" spans="21:21">
      <c r="U27653" s="33">
        <v>0</v>
      </c>
    </row>
    <row r="27654" spans="21:21">
      <c r="U27654" s="33">
        <v>0</v>
      </c>
    </row>
    <row r="27655" spans="21:21">
      <c r="U27655" s="33">
        <v>0</v>
      </c>
    </row>
    <row r="27656" spans="21:21">
      <c r="U27656" s="33">
        <v>0</v>
      </c>
    </row>
    <row r="27657" spans="21:21">
      <c r="U27657" s="33">
        <v>0</v>
      </c>
    </row>
    <row r="27658" spans="21:21">
      <c r="U27658" s="33">
        <v>0</v>
      </c>
    </row>
    <row r="27659" spans="21:21">
      <c r="U27659" s="33">
        <v>0</v>
      </c>
    </row>
    <row r="27660" spans="21:21">
      <c r="U27660" s="33">
        <v>0</v>
      </c>
    </row>
    <row r="27661" spans="21:21">
      <c r="U27661" s="33">
        <v>0</v>
      </c>
    </row>
    <row r="27662" spans="21:21">
      <c r="U27662" s="33">
        <v>0</v>
      </c>
    </row>
    <row r="27663" spans="21:21">
      <c r="U27663" s="33">
        <v>0</v>
      </c>
    </row>
    <row r="27664" spans="21:21">
      <c r="U27664" s="33">
        <v>0</v>
      </c>
    </row>
    <row r="27665" spans="21:21">
      <c r="U27665" s="33">
        <v>0</v>
      </c>
    </row>
    <row r="27666" spans="21:21">
      <c r="U27666" s="33">
        <v>0</v>
      </c>
    </row>
    <row r="27667" spans="21:21">
      <c r="U27667" s="33">
        <v>0</v>
      </c>
    </row>
    <row r="27668" spans="21:21">
      <c r="U27668" s="33">
        <v>0</v>
      </c>
    </row>
    <row r="27669" spans="21:21">
      <c r="U27669" s="33">
        <v>0</v>
      </c>
    </row>
    <row r="27670" spans="21:21">
      <c r="U27670" s="33">
        <v>0</v>
      </c>
    </row>
    <row r="27671" spans="21:21">
      <c r="U27671" s="33">
        <v>0</v>
      </c>
    </row>
    <row r="27672" spans="21:21">
      <c r="U27672" s="33">
        <v>0</v>
      </c>
    </row>
    <row r="27673" spans="21:21">
      <c r="U27673" s="33">
        <v>0</v>
      </c>
    </row>
    <row r="27674" spans="21:21">
      <c r="U27674" s="33">
        <v>0</v>
      </c>
    </row>
    <row r="27675" spans="21:21">
      <c r="U27675" s="33">
        <v>0</v>
      </c>
    </row>
    <row r="27676" spans="21:21">
      <c r="U27676" s="33">
        <v>0</v>
      </c>
    </row>
    <row r="27677" spans="21:21">
      <c r="U27677" s="33">
        <v>0</v>
      </c>
    </row>
    <row r="27678" spans="21:21">
      <c r="U27678" s="33">
        <v>0</v>
      </c>
    </row>
    <row r="27679" spans="21:21">
      <c r="U27679" s="33">
        <v>0</v>
      </c>
    </row>
    <row r="27680" spans="21:21">
      <c r="U27680" s="33">
        <v>0</v>
      </c>
    </row>
    <row r="27681" spans="21:21">
      <c r="U27681" s="33">
        <v>0</v>
      </c>
    </row>
    <row r="27682" spans="21:21">
      <c r="U27682" s="33">
        <v>0</v>
      </c>
    </row>
    <row r="27683" spans="21:21">
      <c r="U27683" s="33">
        <v>0</v>
      </c>
    </row>
    <row r="27684" spans="21:21">
      <c r="U27684" s="33">
        <v>0</v>
      </c>
    </row>
    <row r="27685" spans="21:21">
      <c r="U27685" s="33">
        <v>0</v>
      </c>
    </row>
    <row r="27686" spans="21:21">
      <c r="U27686" s="33">
        <v>0</v>
      </c>
    </row>
    <row r="27687" spans="21:21">
      <c r="U27687" s="33">
        <v>0</v>
      </c>
    </row>
    <row r="27688" spans="21:21">
      <c r="U27688" s="33">
        <v>0</v>
      </c>
    </row>
    <row r="27689" spans="21:21">
      <c r="U27689" s="33">
        <v>0</v>
      </c>
    </row>
    <row r="27690" spans="21:21">
      <c r="U27690" s="33">
        <v>0</v>
      </c>
    </row>
    <row r="27691" spans="21:21">
      <c r="U27691" s="33">
        <v>0</v>
      </c>
    </row>
    <row r="27692" spans="21:21">
      <c r="U27692" s="33">
        <v>0</v>
      </c>
    </row>
    <row r="27693" spans="21:21">
      <c r="U27693" s="33">
        <v>0</v>
      </c>
    </row>
    <row r="27694" spans="21:21">
      <c r="U27694" s="33">
        <v>0</v>
      </c>
    </row>
    <row r="27695" spans="21:21">
      <c r="U27695" s="33">
        <v>0</v>
      </c>
    </row>
    <row r="27696" spans="21:21">
      <c r="U27696" s="33">
        <v>0</v>
      </c>
    </row>
    <row r="27697" spans="21:21">
      <c r="U27697" s="33">
        <v>0</v>
      </c>
    </row>
    <row r="27698" spans="21:21">
      <c r="U27698" s="33">
        <v>0</v>
      </c>
    </row>
    <row r="27699" spans="21:21">
      <c r="U27699" s="33">
        <v>0</v>
      </c>
    </row>
    <row r="27700" spans="21:21">
      <c r="U27700" s="33">
        <v>0</v>
      </c>
    </row>
    <row r="27701" spans="21:21">
      <c r="U27701" s="33">
        <v>0</v>
      </c>
    </row>
    <row r="27702" spans="21:21">
      <c r="U27702" s="33">
        <v>0</v>
      </c>
    </row>
    <row r="27703" spans="21:21">
      <c r="U27703" s="33">
        <v>0</v>
      </c>
    </row>
    <row r="27704" spans="21:21">
      <c r="U27704" s="33">
        <v>0</v>
      </c>
    </row>
    <row r="27705" spans="21:21">
      <c r="U27705" s="33">
        <v>0</v>
      </c>
    </row>
    <row r="27706" spans="21:21">
      <c r="U27706" s="33">
        <v>0</v>
      </c>
    </row>
    <row r="27707" spans="21:21">
      <c r="U27707" s="33">
        <v>0</v>
      </c>
    </row>
    <row r="27708" spans="21:21">
      <c r="U27708" s="33">
        <v>0</v>
      </c>
    </row>
    <row r="27709" spans="21:21">
      <c r="U27709" s="33">
        <v>0</v>
      </c>
    </row>
    <row r="27710" spans="21:21">
      <c r="U27710" s="33">
        <v>0</v>
      </c>
    </row>
    <row r="27711" spans="21:21">
      <c r="U27711" s="33">
        <v>0</v>
      </c>
    </row>
    <row r="27712" spans="21:21">
      <c r="U27712" s="33">
        <v>0</v>
      </c>
    </row>
    <row r="27713" spans="21:21">
      <c r="U27713" s="33">
        <v>0</v>
      </c>
    </row>
    <row r="27714" spans="21:21">
      <c r="U27714" s="33">
        <v>0</v>
      </c>
    </row>
    <row r="27715" spans="21:21">
      <c r="U27715" s="33">
        <v>0</v>
      </c>
    </row>
    <row r="27716" spans="21:21">
      <c r="U27716" s="33">
        <v>0</v>
      </c>
    </row>
    <row r="27717" spans="21:21">
      <c r="U27717" s="33">
        <v>0</v>
      </c>
    </row>
    <row r="27718" spans="21:21">
      <c r="U27718" s="33">
        <v>0</v>
      </c>
    </row>
    <row r="27719" spans="21:21">
      <c r="U27719" s="33">
        <v>0</v>
      </c>
    </row>
    <row r="27720" spans="21:21">
      <c r="U27720" s="33">
        <v>0</v>
      </c>
    </row>
    <row r="27721" spans="21:21">
      <c r="U27721" s="33">
        <v>0</v>
      </c>
    </row>
    <row r="27722" spans="21:21">
      <c r="U27722" s="33">
        <v>0</v>
      </c>
    </row>
    <row r="27723" spans="21:21">
      <c r="U27723" s="33">
        <v>0</v>
      </c>
    </row>
    <row r="27724" spans="21:21">
      <c r="U27724" s="33">
        <v>0</v>
      </c>
    </row>
    <row r="27725" spans="21:21">
      <c r="U27725" s="33">
        <v>0</v>
      </c>
    </row>
    <row r="27726" spans="21:21">
      <c r="U27726" s="33">
        <v>0</v>
      </c>
    </row>
    <row r="27727" spans="21:21">
      <c r="U27727" s="33">
        <v>0</v>
      </c>
    </row>
    <row r="27728" spans="21:21">
      <c r="U27728" s="33">
        <v>0</v>
      </c>
    </row>
    <row r="27729" spans="21:21">
      <c r="U27729" s="33">
        <v>0</v>
      </c>
    </row>
    <row r="27730" spans="21:21">
      <c r="U27730" s="33">
        <v>0</v>
      </c>
    </row>
    <row r="27731" spans="21:21">
      <c r="U27731" s="33">
        <v>0</v>
      </c>
    </row>
    <row r="27732" spans="21:21">
      <c r="U27732" s="33">
        <v>0</v>
      </c>
    </row>
    <row r="27733" spans="21:21">
      <c r="U27733" s="33">
        <v>0</v>
      </c>
    </row>
    <row r="27734" spans="21:21">
      <c r="U27734" s="33">
        <v>0</v>
      </c>
    </row>
    <row r="27735" spans="21:21">
      <c r="U27735" s="33">
        <v>0</v>
      </c>
    </row>
    <row r="27736" spans="21:21">
      <c r="U27736" s="33">
        <v>0</v>
      </c>
    </row>
    <row r="27737" spans="21:21">
      <c r="U27737" s="33">
        <v>0</v>
      </c>
    </row>
    <row r="27738" spans="21:21">
      <c r="U27738" s="33">
        <v>0</v>
      </c>
    </row>
    <row r="27739" spans="21:21">
      <c r="U27739" s="33">
        <v>0</v>
      </c>
    </row>
    <row r="27740" spans="21:21">
      <c r="U27740" s="33">
        <v>0</v>
      </c>
    </row>
    <row r="27741" spans="21:21">
      <c r="U27741" s="33">
        <v>0</v>
      </c>
    </row>
    <row r="27742" spans="21:21">
      <c r="U27742" s="33">
        <v>0</v>
      </c>
    </row>
    <row r="27743" spans="21:21">
      <c r="U27743" s="33">
        <v>0</v>
      </c>
    </row>
    <row r="27744" spans="21:21">
      <c r="U27744" s="33">
        <v>0</v>
      </c>
    </row>
    <row r="27745" spans="21:21">
      <c r="U27745" s="33">
        <v>0</v>
      </c>
    </row>
    <row r="27746" spans="21:21">
      <c r="U27746" s="33">
        <v>0</v>
      </c>
    </row>
    <row r="27747" spans="21:21">
      <c r="U27747" s="33">
        <v>0</v>
      </c>
    </row>
    <row r="27748" spans="21:21">
      <c r="U27748" s="33">
        <v>0</v>
      </c>
    </row>
    <row r="27749" spans="21:21">
      <c r="U27749" s="33">
        <v>0</v>
      </c>
    </row>
    <row r="27750" spans="21:21">
      <c r="U27750" s="33">
        <v>0</v>
      </c>
    </row>
    <row r="27751" spans="21:21">
      <c r="U27751" s="33">
        <v>0</v>
      </c>
    </row>
    <row r="27752" spans="21:21">
      <c r="U27752" s="33">
        <v>0</v>
      </c>
    </row>
    <row r="27753" spans="21:21">
      <c r="U27753" s="33">
        <v>0</v>
      </c>
    </row>
    <row r="27754" spans="21:21">
      <c r="U27754" s="33">
        <v>0</v>
      </c>
    </row>
    <row r="27755" spans="21:21">
      <c r="U27755" s="33">
        <v>0</v>
      </c>
    </row>
    <row r="27756" spans="21:21">
      <c r="U27756" s="33">
        <v>0</v>
      </c>
    </row>
    <row r="27757" spans="21:21">
      <c r="U27757" s="33">
        <v>0</v>
      </c>
    </row>
    <row r="27758" spans="21:21">
      <c r="U27758" s="33">
        <v>0</v>
      </c>
    </row>
    <row r="27759" spans="21:21">
      <c r="U27759" s="33">
        <v>0</v>
      </c>
    </row>
    <row r="27760" spans="21:21">
      <c r="U27760" s="33">
        <v>0</v>
      </c>
    </row>
    <row r="27761" spans="21:21">
      <c r="U27761" s="33">
        <v>0</v>
      </c>
    </row>
    <row r="27762" spans="21:21">
      <c r="U27762" s="33">
        <v>0</v>
      </c>
    </row>
    <row r="27763" spans="21:21">
      <c r="U27763" s="33">
        <v>0</v>
      </c>
    </row>
    <row r="27764" spans="21:21">
      <c r="U27764" s="33">
        <v>0</v>
      </c>
    </row>
    <row r="27765" spans="21:21">
      <c r="U27765" s="33">
        <v>0</v>
      </c>
    </row>
    <row r="27766" spans="21:21">
      <c r="U27766" s="33">
        <v>0</v>
      </c>
    </row>
    <row r="27767" spans="21:21">
      <c r="U27767" s="33">
        <v>0</v>
      </c>
    </row>
    <row r="27768" spans="21:21">
      <c r="U27768" s="33">
        <v>0</v>
      </c>
    </row>
    <row r="27769" spans="21:21">
      <c r="U27769" s="33">
        <v>0</v>
      </c>
    </row>
    <row r="27770" spans="21:21">
      <c r="U27770" s="33">
        <v>0</v>
      </c>
    </row>
    <row r="27771" spans="21:21">
      <c r="U27771" s="33">
        <v>0</v>
      </c>
    </row>
    <row r="27772" spans="21:21">
      <c r="U27772" s="33">
        <v>0</v>
      </c>
    </row>
    <row r="27773" spans="21:21">
      <c r="U27773" s="33">
        <v>0</v>
      </c>
    </row>
    <row r="27774" spans="21:21">
      <c r="U27774" s="33">
        <v>0</v>
      </c>
    </row>
    <row r="27775" spans="21:21">
      <c r="U27775" s="33">
        <v>0</v>
      </c>
    </row>
    <row r="27776" spans="21:21">
      <c r="U27776" s="33">
        <v>0</v>
      </c>
    </row>
    <row r="27777" spans="21:21">
      <c r="U27777" s="33">
        <v>0</v>
      </c>
    </row>
    <row r="27778" spans="21:21">
      <c r="U27778" s="33">
        <v>0</v>
      </c>
    </row>
    <row r="27779" spans="21:21">
      <c r="U27779" s="33">
        <v>0</v>
      </c>
    </row>
    <row r="27780" spans="21:21">
      <c r="U27780" s="33">
        <v>0</v>
      </c>
    </row>
    <row r="27781" spans="21:21">
      <c r="U27781" s="33">
        <v>0</v>
      </c>
    </row>
    <row r="27782" spans="21:21">
      <c r="U27782" s="33">
        <v>0</v>
      </c>
    </row>
    <row r="27783" spans="21:21">
      <c r="U27783" s="33">
        <v>0</v>
      </c>
    </row>
    <row r="27784" spans="21:21">
      <c r="U27784" s="33">
        <v>0</v>
      </c>
    </row>
    <row r="27785" spans="21:21">
      <c r="U27785" s="33">
        <v>0</v>
      </c>
    </row>
    <row r="27786" spans="21:21">
      <c r="U27786" s="33">
        <v>0</v>
      </c>
    </row>
    <row r="27787" spans="21:21">
      <c r="U27787" s="33">
        <v>0</v>
      </c>
    </row>
    <row r="27788" spans="21:21">
      <c r="U27788" s="33">
        <v>0</v>
      </c>
    </row>
    <row r="27789" spans="21:21">
      <c r="U27789" s="33">
        <v>0</v>
      </c>
    </row>
    <row r="27790" spans="21:21">
      <c r="U27790" s="33">
        <v>0</v>
      </c>
    </row>
    <row r="27791" spans="21:21">
      <c r="U27791" s="33">
        <v>0</v>
      </c>
    </row>
    <row r="27792" spans="21:21">
      <c r="U27792" s="33">
        <v>0</v>
      </c>
    </row>
    <row r="27793" spans="21:21">
      <c r="U27793" s="33">
        <v>0</v>
      </c>
    </row>
    <row r="27794" spans="21:21">
      <c r="U27794" s="33">
        <v>0</v>
      </c>
    </row>
    <row r="27795" spans="21:21">
      <c r="U27795" s="33">
        <v>0</v>
      </c>
    </row>
    <row r="27796" spans="21:21">
      <c r="U27796" s="33">
        <v>0</v>
      </c>
    </row>
    <row r="27797" spans="21:21">
      <c r="U27797" s="33">
        <v>0</v>
      </c>
    </row>
    <row r="27798" spans="21:21">
      <c r="U27798" s="33">
        <v>0</v>
      </c>
    </row>
    <row r="27799" spans="21:21">
      <c r="U27799" s="33">
        <v>0</v>
      </c>
    </row>
    <row r="27800" spans="21:21">
      <c r="U27800" s="33">
        <v>0</v>
      </c>
    </row>
    <row r="27801" spans="21:21">
      <c r="U27801" s="33">
        <v>0</v>
      </c>
    </row>
    <row r="27802" spans="21:21">
      <c r="U27802" s="33">
        <v>0</v>
      </c>
    </row>
    <row r="27803" spans="21:21">
      <c r="U27803" s="33">
        <v>0</v>
      </c>
    </row>
    <row r="27804" spans="21:21">
      <c r="U27804" s="33">
        <v>0</v>
      </c>
    </row>
    <row r="27805" spans="21:21">
      <c r="U27805" s="33">
        <v>0</v>
      </c>
    </row>
    <row r="27806" spans="21:21">
      <c r="U27806" s="33">
        <v>0</v>
      </c>
    </row>
    <row r="27807" spans="21:21">
      <c r="U27807" s="33">
        <v>0</v>
      </c>
    </row>
    <row r="27808" spans="21:21">
      <c r="U27808" s="33">
        <v>0</v>
      </c>
    </row>
    <row r="27809" spans="21:21">
      <c r="U27809" s="33">
        <v>0</v>
      </c>
    </row>
    <row r="27810" spans="21:21">
      <c r="U27810" s="33">
        <v>0</v>
      </c>
    </row>
    <row r="27811" spans="21:21">
      <c r="U27811" s="33">
        <v>0</v>
      </c>
    </row>
    <row r="27812" spans="21:21">
      <c r="U27812" s="33">
        <v>0</v>
      </c>
    </row>
    <row r="27813" spans="21:21">
      <c r="U27813" s="33">
        <v>0</v>
      </c>
    </row>
    <row r="27814" spans="21:21">
      <c r="U27814" s="33">
        <v>0</v>
      </c>
    </row>
    <row r="27815" spans="21:21">
      <c r="U27815" s="33">
        <v>0</v>
      </c>
    </row>
    <row r="27816" spans="21:21">
      <c r="U27816" s="33">
        <v>0</v>
      </c>
    </row>
    <row r="27817" spans="21:21">
      <c r="U27817" s="33">
        <v>0</v>
      </c>
    </row>
    <row r="27818" spans="21:21">
      <c r="U27818" s="33">
        <v>0</v>
      </c>
    </row>
    <row r="27819" spans="21:21">
      <c r="U27819" s="33">
        <v>0</v>
      </c>
    </row>
    <row r="27820" spans="21:21">
      <c r="U27820" s="33">
        <v>0</v>
      </c>
    </row>
    <row r="27821" spans="21:21">
      <c r="U27821" s="33">
        <v>0</v>
      </c>
    </row>
    <row r="27822" spans="21:21">
      <c r="U27822" s="33">
        <v>0</v>
      </c>
    </row>
    <row r="27823" spans="21:21">
      <c r="U27823" s="33">
        <v>0</v>
      </c>
    </row>
    <row r="27824" spans="21:21">
      <c r="U27824" s="33">
        <v>0</v>
      </c>
    </row>
    <row r="27825" spans="21:21">
      <c r="U27825" s="33">
        <v>0</v>
      </c>
    </row>
    <row r="27826" spans="21:21">
      <c r="U27826" s="33">
        <v>0</v>
      </c>
    </row>
    <row r="27827" spans="21:21">
      <c r="U27827" s="33">
        <v>0</v>
      </c>
    </row>
    <row r="27828" spans="21:21">
      <c r="U27828" s="33">
        <v>0</v>
      </c>
    </row>
    <row r="27829" spans="21:21">
      <c r="U27829" s="33">
        <v>0</v>
      </c>
    </row>
    <row r="27830" spans="21:21">
      <c r="U27830" s="33">
        <v>0</v>
      </c>
    </row>
    <row r="27831" spans="21:21">
      <c r="U27831" s="33">
        <v>0</v>
      </c>
    </row>
    <row r="27832" spans="21:21">
      <c r="U27832" s="33">
        <v>0</v>
      </c>
    </row>
    <row r="27833" spans="21:21">
      <c r="U27833" s="33">
        <v>0</v>
      </c>
    </row>
    <row r="27834" spans="21:21">
      <c r="U27834" s="33">
        <v>0</v>
      </c>
    </row>
    <row r="27835" spans="21:21">
      <c r="U27835" s="33">
        <v>0</v>
      </c>
    </row>
    <row r="27836" spans="21:21">
      <c r="U27836" s="33">
        <v>0</v>
      </c>
    </row>
    <row r="27837" spans="21:21">
      <c r="U27837" s="33">
        <v>0</v>
      </c>
    </row>
    <row r="27838" spans="21:21">
      <c r="U27838" s="33">
        <v>0</v>
      </c>
    </row>
    <row r="27839" spans="21:21">
      <c r="U27839" s="33">
        <v>0</v>
      </c>
    </row>
    <row r="27840" spans="21:21">
      <c r="U27840" s="33">
        <v>0</v>
      </c>
    </row>
    <row r="27841" spans="21:21">
      <c r="U27841" s="33">
        <v>0</v>
      </c>
    </row>
    <row r="27842" spans="21:21">
      <c r="U27842" s="33">
        <v>0</v>
      </c>
    </row>
    <row r="27843" spans="21:21">
      <c r="U27843" s="33">
        <v>0</v>
      </c>
    </row>
    <row r="27844" spans="21:21">
      <c r="U27844" s="33">
        <v>0</v>
      </c>
    </row>
    <row r="27845" spans="21:21">
      <c r="U27845" s="33">
        <v>0</v>
      </c>
    </row>
    <row r="27846" spans="21:21">
      <c r="U27846" s="33">
        <v>0</v>
      </c>
    </row>
    <row r="27847" spans="21:21">
      <c r="U27847" s="33">
        <v>0</v>
      </c>
    </row>
    <row r="27848" spans="21:21">
      <c r="U27848" s="33">
        <v>0</v>
      </c>
    </row>
    <row r="27849" spans="21:21">
      <c r="U27849" s="33">
        <v>0</v>
      </c>
    </row>
    <row r="27850" spans="21:21">
      <c r="U27850" s="33">
        <v>0</v>
      </c>
    </row>
    <row r="27851" spans="21:21">
      <c r="U27851" s="33">
        <v>0</v>
      </c>
    </row>
    <row r="27852" spans="21:21">
      <c r="U27852" s="33">
        <v>0</v>
      </c>
    </row>
    <row r="27853" spans="21:21">
      <c r="U27853" s="33">
        <v>0</v>
      </c>
    </row>
    <row r="27854" spans="21:21">
      <c r="U27854" s="33">
        <v>0</v>
      </c>
    </row>
    <row r="27855" spans="21:21">
      <c r="U27855" s="33">
        <v>0</v>
      </c>
    </row>
    <row r="27856" spans="21:21">
      <c r="U27856" s="33">
        <v>0</v>
      </c>
    </row>
    <row r="27857" spans="21:21">
      <c r="U27857" s="33">
        <v>0</v>
      </c>
    </row>
    <row r="27858" spans="21:21">
      <c r="U27858" s="33">
        <v>0</v>
      </c>
    </row>
    <row r="27859" spans="21:21">
      <c r="U27859" s="33">
        <v>0</v>
      </c>
    </row>
    <row r="27860" spans="21:21">
      <c r="U27860" s="33">
        <v>0</v>
      </c>
    </row>
    <row r="27861" spans="21:21">
      <c r="U27861" s="33">
        <v>0</v>
      </c>
    </row>
    <row r="27862" spans="21:21">
      <c r="U27862" s="33">
        <v>0</v>
      </c>
    </row>
    <row r="27863" spans="21:21">
      <c r="U27863" s="33">
        <v>0</v>
      </c>
    </row>
    <row r="27864" spans="21:21">
      <c r="U27864" s="33">
        <v>0</v>
      </c>
    </row>
    <row r="27865" spans="21:21">
      <c r="U27865" s="33">
        <v>0</v>
      </c>
    </row>
    <row r="27866" spans="21:21">
      <c r="U27866" s="33">
        <v>0</v>
      </c>
    </row>
    <row r="27867" spans="21:21">
      <c r="U27867" s="33">
        <v>0</v>
      </c>
    </row>
    <row r="27868" spans="21:21">
      <c r="U27868" s="33">
        <v>0</v>
      </c>
    </row>
    <row r="27869" spans="21:21">
      <c r="U27869" s="33">
        <v>0</v>
      </c>
    </row>
    <row r="27870" spans="21:21">
      <c r="U27870" s="33">
        <v>0</v>
      </c>
    </row>
    <row r="27871" spans="21:21">
      <c r="U27871" s="33">
        <v>0</v>
      </c>
    </row>
    <row r="27872" spans="21:21">
      <c r="U27872" s="33">
        <v>0</v>
      </c>
    </row>
    <row r="27873" spans="21:21">
      <c r="U27873" s="33">
        <v>0</v>
      </c>
    </row>
    <row r="27874" spans="21:21">
      <c r="U27874" s="33">
        <v>0</v>
      </c>
    </row>
    <row r="27875" spans="21:21">
      <c r="U27875" s="33">
        <v>0</v>
      </c>
    </row>
    <row r="27876" spans="21:21">
      <c r="U27876" s="33">
        <v>0</v>
      </c>
    </row>
    <row r="27877" spans="21:21">
      <c r="U27877" s="33">
        <v>0</v>
      </c>
    </row>
    <row r="27878" spans="21:21">
      <c r="U27878" s="33">
        <v>0</v>
      </c>
    </row>
    <row r="27879" spans="21:21">
      <c r="U27879" s="33">
        <v>0</v>
      </c>
    </row>
    <row r="27880" spans="21:21">
      <c r="U27880" s="33">
        <v>0</v>
      </c>
    </row>
    <row r="27881" spans="21:21">
      <c r="U27881" s="33">
        <v>0</v>
      </c>
    </row>
    <row r="27882" spans="21:21">
      <c r="U27882" s="33">
        <v>0</v>
      </c>
    </row>
    <row r="27883" spans="21:21">
      <c r="U27883" s="33">
        <v>0</v>
      </c>
    </row>
    <row r="27884" spans="21:21">
      <c r="U27884" s="33">
        <v>0</v>
      </c>
    </row>
    <row r="27885" spans="21:21">
      <c r="U27885" s="33">
        <v>0</v>
      </c>
    </row>
    <row r="27886" spans="21:21">
      <c r="U27886" s="33">
        <v>0</v>
      </c>
    </row>
    <row r="27887" spans="21:21">
      <c r="U27887" s="33">
        <v>0</v>
      </c>
    </row>
    <row r="27888" spans="21:21">
      <c r="U27888" s="33">
        <v>0</v>
      </c>
    </row>
    <row r="27889" spans="21:21">
      <c r="U27889" s="33">
        <v>0</v>
      </c>
    </row>
    <row r="27890" spans="21:21">
      <c r="U27890" s="33">
        <v>0</v>
      </c>
    </row>
    <row r="27891" spans="21:21">
      <c r="U27891" s="33">
        <v>0</v>
      </c>
    </row>
    <row r="27892" spans="21:21">
      <c r="U27892" s="33">
        <v>0</v>
      </c>
    </row>
    <row r="27893" spans="21:21">
      <c r="U27893" s="33">
        <v>0</v>
      </c>
    </row>
    <row r="27894" spans="21:21">
      <c r="U27894" s="33">
        <v>0</v>
      </c>
    </row>
    <row r="27895" spans="21:21">
      <c r="U27895" s="33">
        <v>0</v>
      </c>
    </row>
    <row r="27896" spans="21:21">
      <c r="U27896" s="33">
        <v>0</v>
      </c>
    </row>
    <row r="27897" spans="21:21">
      <c r="U27897" s="33">
        <v>0</v>
      </c>
    </row>
    <row r="27898" spans="21:21">
      <c r="U27898" s="33">
        <v>0</v>
      </c>
    </row>
    <row r="27899" spans="21:21">
      <c r="U27899" s="33">
        <v>0</v>
      </c>
    </row>
    <row r="27900" spans="21:21">
      <c r="U27900" s="33">
        <v>0</v>
      </c>
    </row>
    <row r="27901" spans="21:21">
      <c r="U27901" s="33">
        <v>0</v>
      </c>
    </row>
    <row r="27902" spans="21:21">
      <c r="U27902" s="33">
        <v>0</v>
      </c>
    </row>
    <row r="27903" spans="21:21">
      <c r="U27903" s="33">
        <v>0</v>
      </c>
    </row>
    <row r="27904" spans="21:21">
      <c r="U27904" s="33">
        <v>0</v>
      </c>
    </row>
    <row r="27905" spans="21:21">
      <c r="U27905" s="33">
        <v>0</v>
      </c>
    </row>
    <row r="27906" spans="21:21">
      <c r="U27906" s="33">
        <v>0</v>
      </c>
    </row>
    <row r="27907" spans="21:21">
      <c r="U27907" s="33">
        <v>0</v>
      </c>
    </row>
    <row r="27908" spans="21:21">
      <c r="U27908" s="33">
        <v>0</v>
      </c>
    </row>
    <row r="27909" spans="21:21">
      <c r="U27909" s="33">
        <v>0</v>
      </c>
    </row>
    <row r="27910" spans="21:21">
      <c r="U27910" s="33">
        <v>0</v>
      </c>
    </row>
    <row r="27911" spans="21:21">
      <c r="U27911" s="33">
        <v>0</v>
      </c>
    </row>
    <row r="27912" spans="21:21">
      <c r="U27912" s="33">
        <v>0</v>
      </c>
    </row>
    <row r="27913" spans="21:21">
      <c r="U27913" s="33">
        <v>0</v>
      </c>
    </row>
    <row r="27914" spans="21:21">
      <c r="U27914" s="33">
        <v>0</v>
      </c>
    </row>
    <row r="27915" spans="21:21">
      <c r="U27915" s="33">
        <v>0</v>
      </c>
    </row>
    <row r="27916" spans="21:21">
      <c r="U27916" s="33">
        <v>0</v>
      </c>
    </row>
    <row r="27917" spans="21:21">
      <c r="U27917" s="33">
        <v>0</v>
      </c>
    </row>
    <row r="27918" spans="21:21">
      <c r="U27918" s="33">
        <v>0</v>
      </c>
    </row>
    <row r="27919" spans="21:21">
      <c r="U27919" s="33">
        <v>0</v>
      </c>
    </row>
    <row r="27920" spans="21:21">
      <c r="U27920" s="33">
        <v>0</v>
      </c>
    </row>
    <row r="27921" spans="21:21">
      <c r="U27921" s="33">
        <v>0</v>
      </c>
    </row>
    <row r="27922" spans="21:21">
      <c r="U27922" s="33">
        <v>0</v>
      </c>
    </row>
    <row r="27923" spans="21:21">
      <c r="U27923" s="33">
        <v>0</v>
      </c>
    </row>
    <row r="27924" spans="21:21">
      <c r="U27924" s="33">
        <v>0</v>
      </c>
    </row>
    <row r="27925" spans="21:21">
      <c r="U27925" s="33">
        <v>0</v>
      </c>
    </row>
    <row r="27926" spans="21:21">
      <c r="U27926" s="33">
        <v>0</v>
      </c>
    </row>
    <row r="27927" spans="21:21">
      <c r="U27927" s="33">
        <v>0</v>
      </c>
    </row>
    <row r="27928" spans="21:21">
      <c r="U27928" s="33">
        <v>0</v>
      </c>
    </row>
    <row r="27929" spans="21:21">
      <c r="U27929" s="33">
        <v>0</v>
      </c>
    </row>
    <row r="27930" spans="21:21">
      <c r="U27930" s="33">
        <v>0</v>
      </c>
    </row>
    <row r="27931" spans="21:21">
      <c r="U27931" s="33">
        <v>0</v>
      </c>
    </row>
    <row r="27932" spans="21:21">
      <c r="U27932" s="33">
        <v>0</v>
      </c>
    </row>
    <row r="27933" spans="21:21">
      <c r="U27933" s="33">
        <v>0</v>
      </c>
    </row>
    <row r="27934" spans="21:21">
      <c r="U27934" s="33">
        <v>0</v>
      </c>
    </row>
    <row r="27935" spans="21:21">
      <c r="U27935" s="33">
        <v>0</v>
      </c>
    </row>
    <row r="27936" spans="21:21">
      <c r="U27936" s="33">
        <v>0</v>
      </c>
    </row>
    <row r="27937" spans="21:21">
      <c r="U27937" s="33">
        <v>0</v>
      </c>
    </row>
    <row r="27938" spans="21:21">
      <c r="U27938" s="33">
        <v>0</v>
      </c>
    </row>
    <row r="27939" spans="21:21">
      <c r="U27939" s="33">
        <v>0</v>
      </c>
    </row>
    <row r="27940" spans="21:21">
      <c r="U27940" s="33">
        <v>0</v>
      </c>
    </row>
    <row r="27941" spans="21:21">
      <c r="U27941" s="33">
        <v>0</v>
      </c>
    </row>
    <row r="27942" spans="21:21">
      <c r="U27942" s="33">
        <v>0</v>
      </c>
    </row>
    <row r="27943" spans="21:21">
      <c r="U27943" s="33">
        <v>0</v>
      </c>
    </row>
    <row r="27944" spans="21:21">
      <c r="U27944" s="33">
        <v>0</v>
      </c>
    </row>
    <row r="27945" spans="21:21">
      <c r="U27945" s="33">
        <v>0</v>
      </c>
    </row>
    <row r="27946" spans="21:21">
      <c r="U27946" s="33">
        <v>0</v>
      </c>
    </row>
    <row r="27947" spans="21:21">
      <c r="U27947" s="33">
        <v>0</v>
      </c>
    </row>
    <row r="27948" spans="21:21">
      <c r="U27948" s="33">
        <v>0</v>
      </c>
    </row>
    <row r="27949" spans="21:21">
      <c r="U27949" s="33">
        <v>0</v>
      </c>
    </row>
    <row r="27950" spans="21:21">
      <c r="U27950" s="33">
        <v>0</v>
      </c>
    </row>
    <row r="27951" spans="21:21">
      <c r="U27951" s="33">
        <v>0</v>
      </c>
    </row>
    <row r="27952" spans="21:21">
      <c r="U27952" s="33">
        <v>0</v>
      </c>
    </row>
    <row r="27953" spans="21:21">
      <c r="U27953" s="33">
        <v>0</v>
      </c>
    </row>
    <row r="27954" spans="21:21">
      <c r="U27954" s="33">
        <v>0</v>
      </c>
    </row>
    <row r="27955" spans="21:21">
      <c r="U27955" s="33">
        <v>0</v>
      </c>
    </row>
    <row r="27956" spans="21:21">
      <c r="U27956" s="33">
        <v>0</v>
      </c>
    </row>
    <row r="27957" spans="21:21">
      <c r="U27957" s="33">
        <v>0</v>
      </c>
    </row>
    <row r="27958" spans="21:21">
      <c r="U27958" s="33">
        <v>0</v>
      </c>
    </row>
    <row r="27959" spans="21:21">
      <c r="U27959" s="33">
        <v>0</v>
      </c>
    </row>
    <row r="27960" spans="21:21">
      <c r="U27960" s="33">
        <v>0</v>
      </c>
    </row>
    <row r="27961" spans="21:21">
      <c r="U27961" s="33">
        <v>0</v>
      </c>
    </row>
    <row r="27962" spans="21:21">
      <c r="U27962" s="33">
        <v>0</v>
      </c>
    </row>
    <row r="27963" spans="21:21">
      <c r="U27963" s="33">
        <v>0</v>
      </c>
    </row>
    <row r="27964" spans="21:21">
      <c r="U27964" s="33">
        <v>0</v>
      </c>
    </row>
    <row r="27965" spans="21:21">
      <c r="U27965" s="33">
        <v>0</v>
      </c>
    </row>
    <row r="27966" spans="21:21">
      <c r="U27966" s="33">
        <v>0</v>
      </c>
    </row>
    <row r="27967" spans="21:21">
      <c r="U27967" s="33">
        <v>0</v>
      </c>
    </row>
    <row r="27968" spans="21:21">
      <c r="U27968" s="33">
        <v>0</v>
      </c>
    </row>
    <row r="27969" spans="21:21">
      <c r="U27969" s="33">
        <v>0</v>
      </c>
    </row>
    <row r="27970" spans="21:21">
      <c r="U27970" s="33">
        <v>0</v>
      </c>
    </row>
    <row r="27971" spans="21:21">
      <c r="U27971" s="33">
        <v>0</v>
      </c>
    </row>
    <row r="27972" spans="21:21">
      <c r="U27972" s="33">
        <v>0</v>
      </c>
    </row>
    <row r="27973" spans="21:21">
      <c r="U27973" s="33">
        <v>0</v>
      </c>
    </row>
    <row r="27974" spans="21:21">
      <c r="U27974" s="33">
        <v>0</v>
      </c>
    </row>
    <row r="27975" spans="21:21">
      <c r="U27975" s="33">
        <v>0</v>
      </c>
    </row>
    <row r="27976" spans="21:21">
      <c r="U27976" s="33">
        <v>0</v>
      </c>
    </row>
    <row r="27977" spans="21:21">
      <c r="U27977" s="33">
        <v>0</v>
      </c>
    </row>
    <row r="27978" spans="21:21">
      <c r="U27978" s="33">
        <v>0</v>
      </c>
    </row>
    <row r="27979" spans="21:21">
      <c r="U27979" s="33">
        <v>0</v>
      </c>
    </row>
    <row r="27980" spans="21:21">
      <c r="U27980" s="33">
        <v>0</v>
      </c>
    </row>
    <row r="27981" spans="21:21">
      <c r="U27981" s="33">
        <v>0</v>
      </c>
    </row>
    <row r="27982" spans="21:21">
      <c r="U27982" s="33">
        <v>0</v>
      </c>
    </row>
    <row r="27983" spans="21:21">
      <c r="U27983" s="33">
        <v>0</v>
      </c>
    </row>
    <row r="27984" spans="21:21">
      <c r="U27984" s="33">
        <v>0</v>
      </c>
    </row>
    <row r="27985" spans="21:21">
      <c r="U27985" s="33">
        <v>0</v>
      </c>
    </row>
    <row r="27986" spans="21:21">
      <c r="U27986" s="33">
        <v>0</v>
      </c>
    </row>
    <row r="27987" spans="21:21">
      <c r="U27987" s="33">
        <v>0</v>
      </c>
    </row>
    <row r="27988" spans="21:21">
      <c r="U27988" s="33">
        <v>0</v>
      </c>
    </row>
    <row r="27989" spans="21:21">
      <c r="U27989" s="33">
        <v>0</v>
      </c>
    </row>
    <row r="27990" spans="21:21">
      <c r="U27990" s="33">
        <v>0</v>
      </c>
    </row>
    <row r="27991" spans="21:21">
      <c r="U27991" s="33">
        <v>0</v>
      </c>
    </row>
    <row r="27992" spans="21:21">
      <c r="U27992" s="33">
        <v>0</v>
      </c>
    </row>
    <row r="27993" spans="21:21">
      <c r="U27993" s="33">
        <v>0</v>
      </c>
    </row>
    <row r="27994" spans="21:21">
      <c r="U27994" s="33">
        <v>0</v>
      </c>
    </row>
    <row r="27995" spans="21:21">
      <c r="U27995" s="33">
        <v>0</v>
      </c>
    </row>
    <row r="27996" spans="21:21">
      <c r="U27996" s="33">
        <v>0</v>
      </c>
    </row>
    <row r="27997" spans="21:21">
      <c r="U27997" s="33">
        <v>0</v>
      </c>
    </row>
    <row r="27998" spans="21:21">
      <c r="U27998" s="33">
        <v>0</v>
      </c>
    </row>
    <row r="27999" spans="21:21">
      <c r="U27999" s="33">
        <v>0</v>
      </c>
    </row>
    <row r="28000" spans="21:21">
      <c r="U28000" s="33">
        <v>0</v>
      </c>
    </row>
    <row r="28001" spans="21:21">
      <c r="U28001" s="33">
        <v>0</v>
      </c>
    </row>
    <row r="28002" spans="21:21">
      <c r="U28002" s="33">
        <v>0</v>
      </c>
    </row>
    <row r="28003" spans="21:21">
      <c r="U28003" s="33">
        <v>0</v>
      </c>
    </row>
    <row r="28004" spans="21:21">
      <c r="U28004" s="33">
        <v>0</v>
      </c>
    </row>
    <row r="28005" spans="21:21">
      <c r="U28005" s="33">
        <v>0</v>
      </c>
    </row>
    <row r="28006" spans="21:21">
      <c r="U28006" s="33">
        <v>0</v>
      </c>
    </row>
    <row r="28007" spans="21:21">
      <c r="U28007" s="33">
        <v>0</v>
      </c>
    </row>
    <row r="28008" spans="21:21">
      <c r="U28008" s="33">
        <v>0</v>
      </c>
    </row>
    <row r="28009" spans="21:21">
      <c r="U28009" s="33">
        <v>0</v>
      </c>
    </row>
    <row r="28010" spans="21:21">
      <c r="U28010" s="33">
        <v>0</v>
      </c>
    </row>
    <row r="28011" spans="21:21">
      <c r="U28011" s="33">
        <v>0</v>
      </c>
    </row>
    <row r="28012" spans="21:21">
      <c r="U28012" s="33">
        <v>0</v>
      </c>
    </row>
    <row r="28013" spans="21:21">
      <c r="U28013" s="33">
        <v>0</v>
      </c>
    </row>
    <row r="28014" spans="21:21">
      <c r="U28014" s="33">
        <v>0</v>
      </c>
    </row>
    <row r="28015" spans="21:21">
      <c r="U28015" s="33">
        <v>0</v>
      </c>
    </row>
    <row r="28016" spans="21:21">
      <c r="U28016" s="33">
        <v>0</v>
      </c>
    </row>
    <row r="28017" spans="21:21">
      <c r="U28017" s="33">
        <v>0</v>
      </c>
    </row>
    <row r="28018" spans="21:21">
      <c r="U28018" s="33">
        <v>0</v>
      </c>
    </row>
    <row r="28019" spans="21:21">
      <c r="U28019" s="33">
        <v>0</v>
      </c>
    </row>
    <row r="28020" spans="21:21">
      <c r="U28020" s="33">
        <v>0</v>
      </c>
    </row>
    <row r="28021" spans="21:21">
      <c r="U28021" s="33">
        <v>0</v>
      </c>
    </row>
    <row r="28022" spans="21:21">
      <c r="U28022" s="33">
        <v>0</v>
      </c>
    </row>
    <row r="28023" spans="21:21">
      <c r="U28023" s="33">
        <v>0</v>
      </c>
    </row>
    <row r="28024" spans="21:21">
      <c r="U28024" s="33">
        <v>0</v>
      </c>
    </row>
    <row r="28025" spans="21:21">
      <c r="U28025" s="33">
        <v>0</v>
      </c>
    </row>
    <row r="28026" spans="21:21">
      <c r="U28026" s="33">
        <v>0</v>
      </c>
    </row>
    <row r="28027" spans="21:21">
      <c r="U28027" s="33">
        <v>0</v>
      </c>
    </row>
    <row r="28028" spans="21:21">
      <c r="U28028" s="33">
        <v>0</v>
      </c>
    </row>
    <row r="28029" spans="21:21">
      <c r="U28029" s="33">
        <v>0</v>
      </c>
    </row>
    <row r="28030" spans="21:21">
      <c r="U28030" s="33">
        <v>0</v>
      </c>
    </row>
    <row r="28031" spans="21:21">
      <c r="U28031" s="33">
        <v>0</v>
      </c>
    </row>
    <row r="28032" spans="21:21">
      <c r="U28032" s="33">
        <v>0</v>
      </c>
    </row>
    <row r="28033" spans="21:21">
      <c r="U28033" s="33">
        <v>0</v>
      </c>
    </row>
    <row r="28034" spans="21:21">
      <c r="U28034" s="33">
        <v>0</v>
      </c>
    </row>
    <row r="28035" spans="21:21">
      <c r="U28035" s="33">
        <v>0</v>
      </c>
    </row>
    <row r="28036" spans="21:21">
      <c r="U28036" s="33">
        <v>0</v>
      </c>
    </row>
    <row r="28037" spans="21:21">
      <c r="U28037" s="33">
        <v>0</v>
      </c>
    </row>
    <row r="28038" spans="21:21">
      <c r="U28038" s="33">
        <v>0</v>
      </c>
    </row>
    <row r="28039" spans="21:21">
      <c r="U28039" s="33">
        <v>0</v>
      </c>
    </row>
    <row r="28040" spans="21:21">
      <c r="U28040" s="33">
        <v>0</v>
      </c>
    </row>
    <row r="28041" spans="21:21">
      <c r="U28041" s="33">
        <v>0</v>
      </c>
    </row>
    <row r="28042" spans="21:21">
      <c r="U28042" s="33">
        <v>0</v>
      </c>
    </row>
    <row r="28043" spans="21:21">
      <c r="U28043" s="33">
        <v>0</v>
      </c>
    </row>
    <row r="28044" spans="21:21">
      <c r="U28044" s="33">
        <v>0</v>
      </c>
    </row>
    <row r="28045" spans="21:21">
      <c r="U28045" s="33">
        <v>0</v>
      </c>
    </row>
    <row r="28046" spans="21:21">
      <c r="U28046" s="33">
        <v>0</v>
      </c>
    </row>
    <row r="28047" spans="21:21">
      <c r="U28047" s="33">
        <v>0</v>
      </c>
    </row>
    <row r="28048" spans="21:21">
      <c r="U28048" s="33">
        <v>0</v>
      </c>
    </row>
    <row r="28049" spans="21:21">
      <c r="U28049" s="33">
        <v>0</v>
      </c>
    </row>
    <row r="28050" spans="21:21">
      <c r="U28050" s="33">
        <v>0</v>
      </c>
    </row>
    <row r="28051" spans="21:21">
      <c r="U28051" s="33">
        <v>0</v>
      </c>
    </row>
    <row r="28052" spans="21:21">
      <c r="U28052" s="33">
        <v>0</v>
      </c>
    </row>
    <row r="28053" spans="21:21">
      <c r="U28053" s="33">
        <v>0</v>
      </c>
    </row>
    <row r="28054" spans="21:21">
      <c r="U28054" s="33">
        <v>0</v>
      </c>
    </row>
    <row r="28055" spans="21:21">
      <c r="U28055" s="33">
        <v>0</v>
      </c>
    </row>
    <row r="28056" spans="21:21">
      <c r="U28056" s="33">
        <v>0</v>
      </c>
    </row>
    <row r="28057" spans="21:21">
      <c r="U28057" s="33">
        <v>0</v>
      </c>
    </row>
    <row r="28058" spans="21:21">
      <c r="U28058" s="33">
        <v>0</v>
      </c>
    </row>
    <row r="28059" spans="21:21">
      <c r="U28059" s="33">
        <v>0</v>
      </c>
    </row>
    <row r="28060" spans="21:21">
      <c r="U28060" s="33">
        <v>0</v>
      </c>
    </row>
    <row r="28061" spans="21:21">
      <c r="U28061" s="33">
        <v>0</v>
      </c>
    </row>
    <row r="28062" spans="21:21">
      <c r="U28062" s="33">
        <v>0</v>
      </c>
    </row>
    <row r="28063" spans="21:21">
      <c r="U28063" s="33">
        <v>0</v>
      </c>
    </row>
    <row r="28064" spans="21:21">
      <c r="U28064" s="33">
        <v>0</v>
      </c>
    </row>
    <row r="28065" spans="21:21">
      <c r="U28065" s="33">
        <v>0</v>
      </c>
    </row>
    <row r="28066" spans="21:21">
      <c r="U28066" s="33">
        <v>0</v>
      </c>
    </row>
    <row r="28067" spans="21:21">
      <c r="U28067" s="33">
        <v>0</v>
      </c>
    </row>
    <row r="28068" spans="21:21">
      <c r="U28068" s="33">
        <v>0</v>
      </c>
    </row>
    <row r="28069" spans="21:21">
      <c r="U28069" s="33">
        <v>0</v>
      </c>
    </row>
    <row r="28070" spans="21:21">
      <c r="U28070" s="33">
        <v>0</v>
      </c>
    </row>
    <row r="28071" spans="21:21">
      <c r="U28071" s="33">
        <v>0</v>
      </c>
    </row>
    <row r="28072" spans="21:21">
      <c r="U28072" s="33">
        <v>0</v>
      </c>
    </row>
    <row r="28073" spans="21:21">
      <c r="U28073" s="33">
        <v>0</v>
      </c>
    </row>
    <row r="28074" spans="21:21">
      <c r="U28074" s="33">
        <v>0</v>
      </c>
    </row>
    <row r="28075" spans="21:21">
      <c r="U28075" s="33">
        <v>0</v>
      </c>
    </row>
    <row r="28076" spans="21:21">
      <c r="U28076" s="33">
        <v>0</v>
      </c>
    </row>
    <row r="28077" spans="21:21">
      <c r="U28077" s="33">
        <v>0</v>
      </c>
    </row>
    <row r="28078" spans="21:21">
      <c r="U28078" s="33">
        <v>0</v>
      </c>
    </row>
    <row r="28079" spans="21:21">
      <c r="U28079" s="33">
        <v>0</v>
      </c>
    </row>
    <row r="28080" spans="21:21">
      <c r="U28080" s="33">
        <v>0</v>
      </c>
    </row>
    <row r="28081" spans="21:21">
      <c r="U28081" s="33">
        <v>0</v>
      </c>
    </row>
    <row r="28082" spans="21:21">
      <c r="U28082" s="33">
        <v>0</v>
      </c>
    </row>
    <row r="28083" spans="21:21">
      <c r="U28083" s="33">
        <v>0</v>
      </c>
    </row>
    <row r="28084" spans="21:21">
      <c r="U28084" s="33">
        <v>0</v>
      </c>
    </row>
    <row r="28085" spans="21:21">
      <c r="U28085" s="33">
        <v>0</v>
      </c>
    </row>
    <row r="28086" spans="21:21">
      <c r="U28086" s="33">
        <v>0</v>
      </c>
    </row>
    <row r="28087" spans="21:21">
      <c r="U28087" s="33">
        <v>0</v>
      </c>
    </row>
    <row r="28088" spans="21:21">
      <c r="U28088" s="33">
        <v>0</v>
      </c>
    </row>
    <row r="28089" spans="21:21">
      <c r="U28089" s="33">
        <v>0</v>
      </c>
    </row>
    <row r="28090" spans="21:21">
      <c r="U28090" s="33">
        <v>0</v>
      </c>
    </row>
    <row r="28091" spans="21:21">
      <c r="U28091" s="33">
        <v>0</v>
      </c>
    </row>
    <row r="28092" spans="21:21">
      <c r="U28092" s="33">
        <v>0</v>
      </c>
    </row>
    <row r="28093" spans="21:21">
      <c r="U28093" s="33">
        <v>0</v>
      </c>
    </row>
    <row r="28094" spans="21:21">
      <c r="U28094" s="33">
        <v>0</v>
      </c>
    </row>
    <row r="28095" spans="21:21">
      <c r="U28095" s="33">
        <v>0</v>
      </c>
    </row>
    <row r="28096" spans="21:21">
      <c r="U28096" s="33">
        <v>0</v>
      </c>
    </row>
    <row r="28097" spans="21:21">
      <c r="U28097" s="33">
        <v>0</v>
      </c>
    </row>
    <row r="28098" spans="21:21">
      <c r="U28098" s="33">
        <v>0</v>
      </c>
    </row>
    <row r="28099" spans="21:21">
      <c r="U28099" s="33">
        <v>0</v>
      </c>
    </row>
    <row r="28100" spans="21:21">
      <c r="U28100" s="33">
        <v>0</v>
      </c>
    </row>
    <row r="28101" spans="21:21">
      <c r="U28101" s="33">
        <v>0</v>
      </c>
    </row>
    <row r="28102" spans="21:21">
      <c r="U28102" s="33">
        <v>0</v>
      </c>
    </row>
    <row r="28103" spans="21:21">
      <c r="U28103" s="33">
        <v>0</v>
      </c>
    </row>
    <row r="28104" spans="21:21">
      <c r="U28104" s="33">
        <v>0</v>
      </c>
    </row>
    <row r="28105" spans="21:21">
      <c r="U28105" s="33">
        <v>0</v>
      </c>
    </row>
    <row r="28106" spans="21:21">
      <c r="U28106" s="33">
        <v>0</v>
      </c>
    </row>
    <row r="28107" spans="21:21">
      <c r="U28107" s="33">
        <v>0</v>
      </c>
    </row>
    <row r="28108" spans="21:21">
      <c r="U28108" s="33">
        <v>0</v>
      </c>
    </row>
    <row r="28109" spans="21:21">
      <c r="U28109" s="33">
        <v>0</v>
      </c>
    </row>
    <row r="28110" spans="21:21">
      <c r="U28110" s="33">
        <v>0</v>
      </c>
    </row>
    <row r="28111" spans="21:21">
      <c r="U28111" s="33">
        <v>0</v>
      </c>
    </row>
    <row r="28112" spans="21:21">
      <c r="U28112" s="33">
        <v>0</v>
      </c>
    </row>
    <row r="28113" spans="21:21">
      <c r="U28113" s="33">
        <v>0</v>
      </c>
    </row>
    <row r="28114" spans="21:21">
      <c r="U28114" s="33">
        <v>0</v>
      </c>
    </row>
    <row r="28115" spans="21:21">
      <c r="U28115" s="33">
        <v>0</v>
      </c>
    </row>
    <row r="28116" spans="21:21">
      <c r="U28116" s="33">
        <v>0</v>
      </c>
    </row>
    <row r="28117" spans="21:21">
      <c r="U28117" s="33">
        <v>0</v>
      </c>
    </row>
    <row r="28118" spans="21:21">
      <c r="U28118" s="33">
        <v>0</v>
      </c>
    </row>
    <row r="28119" spans="21:21">
      <c r="U28119" s="33">
        <v>0</v>
      </c>
    </row>
    <row r="28120" spans="21:21">
      <c r="U28120" s="33">
        <v>0</v>
      </c>
    </row>
    <row r="28121" spans="21:21">
      <c r="U28121" s="33">
        <v>0</v>
      </c>
    </row>
    <row r="28122" spans="21:21">
      <c r="U28122" s="33">
        <v>0</v>
      </c>
    </row>
    <row r="28123" spans="21:21">
      <c r="U28123" s="33">
        <v>0</v>
      </c>
    </row>
    <row r="28124" spans="21:21">
      <c r="U28124" s="33">
        <v>0</v>
      </c>
    </row>
    <row r="28125" spans="21:21">
      <c r="U28125" s="33">
        <v>0</v>
      </c>
    </row>
    <row r="28126" spans="21:21">
      <c r="U28126" s="33">
        <v>0</v>
      </c>
    </row>
    <row r="28127" spans="21:21">
      <c r="U28127" s="33">
        <v>0</v>
      </c>
    </row>
    <row r="28128" spans="21:21">
      <c r="U28128" s="33">
        <v>0</v>
      </c>
    </row>
    <row r="28129" spans="21:21">
      <c r="U28129" s="33">
        <v>0</v>
      </c>
    </row>
    <row r="28130" spans="21:21">
      <c r="U28130" s="33">
        <v>0</v>
      </c>
    </row>
    <row r="28131" spans="21:21">
      <c r="U28131" s="33">
        <v>0</v>
      </c>
    </row>
    <row r="28132" spans="21:21">
      <c r="U28132" s="33">
        <v>0</v>
      </c>
    </row>
    <row r="28133" spans="21:21">
      <c r="U28133" s="33">
        <v>0</v>
      </c>
    </row>
    <row r="28134" spans="21:21">
      <c r="U28134" s="33">
        <v>0</v>
      </c>
    </row>
    <row r="28135" spans="21:21">
      <c r="U28135" s="33">
        <v>0</v>
      </c>
    </row>
    <row r="28136" spans="21:21">
      <c r="U28136" s="33">
        <v>0</v>
      </c>
    </row>
    <row r="28137" spans="21:21">
      <c r="U28137" s="33">
        <v>0</v>
      </c>
    </row>
    <row r="28138" spans="21:21">
      <c r="U28138" s="33">
        <v>0</v>
      </c>
    </row>
    <row r="28139" spans="21:21">
      <c r="U28139" s="33">
        <v>0</v>
      </c>
    </row>
    <row r="28140" spans="21:21">
      <c r="U28140" s="33">
        <v>0</v>
      </c>
    </row>
    <row r="28141" spans="21:21">
      <c r="U28141" s="33">
        <v>0</v>
      </c>
    </row>
    <row r="28142" spans="21:21">
      <c r="U28142" s="33">
        <v>0</v>
      </c>
    </row>
    <row r="28143" spans="21:21">
      <c r="U28143" s="33">
        <v>0</v>
      </c>
    </row>
    <row r="28144" spans="21:21">
      <c r="U28144" s="33">
        <v>0</v>
      </c>
    </row>
    <row r="28145" spans="21:21">
      <c r="U28145" s="33">
        <v>0</v>
      </c>
    </row>
    <row r="28146" spans="21:21">
      <c r="U28146" s="33">
        <v>0</v>
      </c>
    </row>
    <row r="28147" spans="21:21">
      <c r="U28147" s="33">
        <v>0</v>
      </c>
    </row>
    <row r="28148" spans="21:21">
      <c r="U28148" s="33">
        <v>0</v>
      </c>
    </row>
    <row r="28149" spans="21:21">
      <c r="U28149" s="33">
        <v>0</v>
      </c>
    </row>
    <row r="28150" spans="21:21">
      <c r="U28150" s="33">
        <v>0</v>
      </c>
    </row>
    <row r="28151" spans="21:21">
      <c r="U28151" s="33">
        <v>0</v>
      </c>
    </row>
    <row r="28152" spans="21:21">
      <c r="U28152" s="33">
        <v>0</v>
      </c>
    </row>
    <row r="28153" spans="21:21">
      <c r="U28153" s="33">
        <v>0</v>
      </c>
    </row>
    <row r="28154" spans="21:21">
      <c r="U28154" s="33">
        <v>0</v>
      </c>
    </row>
    <row r="28155" spans="21:21">
      <c r="U28155" s="33">
        <v>0</v>
      </c>
    </row>
    <row r="28156" spans="21:21">
      <c r="U28156" s="33">
        <v>0</v>
      </c>
    </row>
    <row r="28157" spans="21:21">
      <c r="U28157" s="33">
        <v>0</v>
      </c>
    </row>
    <row r="28158" spans="21:21">
      <c r="U28158" s="33">
        <v>0</v>
      </c>
    </row>
    <row r="28159" spans="21:21">
      <c r="U28159" s="33">
        <v>0</v>
      </c>
    </row>
    <row r="28160" spans="21:21">
      <c r="U28160" s="33">
        <v>0</v>
      </c>
    </row>
    <row r="28161" spans="21:21">
      <c r="U28161" s="33">
        <v>0</v>
      </c>
    </row>
    <row r="28162" spans="21:21">
      <c r="U28162" s="33">
        <v>0</v>
      </c>
    </row>
    <row r="28163" spans="21:21">
      <c r="U28163" s="33">
        <v>0</v>
      </c>
    </row>
    <row r="28164" spans="21:21">
      <c r="U28164" s="33">
        <v>0</v>
      </c>
    </row>
    <row r="28165" spans="21:21">
      <c r="U28165" s="33">
        <v>0</v>
      </c>
    </row>
    <row r="28166" spans="21:21">
      <c r="U28166" s="33">
        <v>0</v>
      </c>
    </row>
    <row r="28167" spans="21:21">
      <c r="U28167" s="33">
        <v>0</v>
      </c>
    </row>
    <row r="28168" spans="21:21">
      <c r="U28168" s="33">
        <v>0</v>
      </c>
    </row>
    <row r="28169" spans="21:21">
      <c r="U28169" s="33">
        <v>0</v>
      </c>
    </row>
    <row r="28170" spans="21:21">
      <c r="U28170" s="33">
        <v>0</v>
      </c>
    </row>
    <row r="28171" spans="21:21">
      <c r="U28171" s="33">
        <v>0</v>
      </c>
    </row>
    <row r="28172" spans="21:21">
      <c r="U28172" s="33">
        <v>0</v>
      </c>
    </row>
    <row r="28173" spans="21:21">
      <c r="U28173" s="33">
        <v>0</v>
      </c>
    </row>
    <row r="28174" spans="21:21">
      <c r="U28174" s="33">
        <v>0</v>
      </c>
    </row>
    <row r="28175" spans="21:21">
      <c r="U28175" s="33">
        <v>0</v>
      </c>
    </row>
    <row r="28176" spans="21:21">
      <c r="U28176" s="33">
        <v>0</v>
      </c>
    </row>
    <row r="28177" spans="21:21">
      <c r="U28177" s="33">
        <v>0</v>
      </c>
    </row>
    <row r="28178" spans="21:21">
      <c r="U28178" s="33">
        <v>0</v>
      </c>
    </row>
    <row r="28179" spans="21:21">
      <c r="U28179" s="33">
        <v>0</v>
      </c>
    </row>
    <row r="28180" spans="21:21">
      <c r="U28180" s="33">
        <v>0</v>
      </c>
    </row>
    <row r="28181" spans="21:21">
      <c r="U28181" s="33">
        <v>0</v>
      </c>
    </row>
    <row r="28182" spans="21:21">
      <c r="U28182" s="33">
        <v>0</v>
      </c>
    </row>
    <row r="28183" spans="21:21">
      <c r="U28183" s="33">
        <v>0</v>
      </c>
    </row>
    <row r="28184" spans="21:21">
      <c r="U28184" s="33">
        <v>0</v>
      </c>
    </row>
    <row r="28185" spans="21:21">
      <c r="U28185" s="33">
        <v>0</v>
      </c>
    </row>
    <row r="28186" spans="21:21">
      <c r="U28186" s="33">
        <v>0</v>
      </c>
    </row>
    <row r="28187" spans="21:21">
      <c r="U28187" s="33">
        <v>0</v>
      </c>
    </row>
    <row r="28188" spans="21:21">
      <c r="U28188" s="33">
        <v>0</v>
      </c>
    </row>
    <row r="28189" spans="21:21">
      <c r="U28189" s="33">
        <v>0</v>
      </c>
    </row>
    <row r="28190" spans="21:21">
      <c r="U28190" s="33">
        <v>0</v>
      </c>
    </row>
    <row r="28191" spans="21:21">
      <c r="U28191" s="33">
        <v>0</v>
      </c>
    </row>
    <row r="28192" spans="21:21">
      <c r="U28192" s="33">
        <v>0</v>
      </c>
    </row>
    <row r="28193" spans="21:21">
      <c r="U28193" s="33">
        <v>0</v>
      </c>
    </row>
    <row r="28194" spans="21:21">
      <c r="U28194" s="33">
        <v>0</v>
      </c>
    </row>
    <row r="28195" spans="21:21">
      <c r="U28195" s="33">
        <v>0</v>
      </c>
    </row>
    <row r="28196" spans="21:21">
      <c r="U28196" s="33">
        <v>0</v>
      </c>
    </row>
    <row r="28197" spans="21:21">
      <c r="U28197" s="33">
        <v>0</v>
      </c>
    </row>
    <row r="28198" spans="21:21">
      <c r="U28198" s="33">
        <v>0</v>
      </c>
    </row>
    <row r="28199" spans="21:21">
      <c r="U28199" s="33">
        <v>0</v>
      </c>
    </row>
    <row r="28200" spans="21:21">
      <c r="U28200" s="33">
        <v>0</v>
      </c>
    </row>
    <row r="28201" spans="21:21">
      <c r="U28201" s="33">
        <v>0</v>
      </c>
    </row>
    <row r="28202" spans="21:21">
      <c r="U28202" s="33">
        <v>0</v>
      </c>
    </row>
    <row r="28203" spans="21:21">
      <c r="U28203" s="33">
        <v>0</v>
      </c>
    </row>
    <row r="28204" spans="21:21">
      <c r="U28204" s="33">
        <v>0</v>
      </c>
    </row>
    <row r="28205" spans="21:21">
      <c r="U28205" s="33">
        <v>0</v>
      </c>
    </row>
    <row r="28206" spans="21:21">
      <c r="U28206" s="33">
        <v>0</v>
      </c>
    </row>
    <row r="28207" spans="21:21">
      <c r="U28207" s="33">
        <v>0</v>
      </c>
    </row>
    <row r="28208" spans="21:21">
      <c r="U28208" s="33">
        <v>0</v>
      </c>
    </row>
    <row r="28209" spans="21:21">
      <c r="U28209" s="33">
        <v>0</v>
      </c>
    </row>
    <row r="28210" spans="21:21">
      <c r="U28210" s="33">
        <v>0</v>
      </c>
    </row>
    <row r="28211" spans="21:21">
      <c r="U28211" s="33">
        <v>0</v>
      </c>
    </row>
    <row r="28212" spans="21:21">
      <c r="U28212" s="33">
        <v>0</v>
      </c>
    </row>
    <row r="28213" spans="21:21">
      <c r="U28213" s="33">
        <v>0</v>
      </c>
    </row>
    <row r="28214" spans="21:21">
      <c r="U28214" s="33">
        <v>0</v>
      </c>
    </row>
    <row r="28215" spans="21:21">
      <c r="U28215" s="33">
        <v>0</v>
      </c>
    </row>
    <row r="28216" spans="21:21">
      <c r="U28216" s="33">
        <v>0</v>
      </c>
    </row>
    <row r="28217" spans="21:21">
      <c r="U28217" s="33">
        <v>0</v>
      </c>
    </row>
    <row r="28218" spans="21:21">
      <c r="U28218" s="33">
        <v>0</v>
      </c>
    </row>
    <row r="28219" spans="21:21">
      <c r="U28219" s="33">
        <v>0</v>
      </c>
    </row>
    <row r="28220" spans="21:21">
      <c r="U28220" s="33">
        <v>0</v>
      </c>
    </row>
    <row r="28221" spans="21:21">
      <c r="U28221" s="33">
        <v>0</v>
      </c>
    </row>
    <row r="28222" spans="21:21">
      <c r="U28222" s="33">
        <v>0</v>
      </c>
    </row>
    <row r="28223" spans="21:21">
      <c r="U28223" s="33">
        <v>0</v>
      </c>
    </row>
    <row r="28224" spans="21:21">
      <c r="U28224" s="33">
        <v>0</v>
      </c>
    </row>
    <row r="28225" spans="21:21">
      <c r="U28225" s="33">
        <v>0</v>
      </c>
    </row>
    <row r="28226" spans="21:21">
      <c r="U28226" s="33">
        <v>0</v>
      </c>
    </row>
    <row r="28227" spans="21:21">
      <c r="U28227" s="33">
        <v>0</v>
      </c>
    </row>
    <row r="28228" spans="21:21">
      <c r="U28228" s="33">
        <v>0</v>
      </c>
    </row>
    <row r="28229" spans="21:21">
      <c r="U28229" s="33">
        <v>0</v>
      </c>
    </row>
    <row r="28230" spans="21:21">
      <c r="U28230" s="33">
        <v>0</v>
      </c>
    </row>
    <row r="28231" spans="21:21">
      <c r="U28231" s="33">
        <v>0</v>
      </c>
    </row>
    <row r="28232" spans="21:21">
      <c r="U28232" s="33">
        <v>0</v>
      </c>
    </row>
    <row r="28233" spans="21:21">
      <c r="U28233" s="33">
        <v>0</v>
      </c>
    </row>
    <row r="28234" spans="21:21">
      <c r="U28234" s="33">
        <v>0</v>
      </c>
    </row>
    <row r="28235" spans="21:21">
      <c r="U28235" s="33">
        <v>0</v>
      </c>
    </row>
    <row r="28236" spans="21:21">
      <c r="U28236" s="33">
        <v>0</v>
      </c>
    </row>
    <row r="28237" spans="21:21">
      <c r="U28237" s="33">
        <v>0</v>
      </c>
    </row>
    <row r="28238" spans="21:21">
      <c r="U28238" s="33">
        <v>0</v>
      </c>
    </row>
    <row r="28239" spans="21:21">
      <c r="U28239" s="33">
        <v>0</v>
      </c>
    </row>
    <row r="28240" spans="21:21">
      <c r="U28240" s="33">
        <v>0</v>
      </c>
    </row>
    <row r="28241" spans="21:21">
      <c r="U28241" s="33">
        <v>0</v>
      </c>
    </row>
    <row r="28242" spans="21:21">
      <c r="U28242" s="33">
        <v>0</v>
      </c>
    </row>
    <row r="28243" spans="21:21">
      <c r="U28243" s="33">
        <v>0</v>
      </c>
    </row>
    <row r="28244" spans="21:21">
      <c r="U28244" s="33">
        <v>0</v>
      </c>
    </row>
    <row r="28245" spans="21:21">
      <c r="U28245" s="33">
        <v>0</v>
      </c>
    </row>
    <row r="28246" spans="21:21">
      <c r="U28246" s="33">
        <v>0</v>
      </c>
    </row>
    <row r="28247" spans="21:21">
      <c r="U28247" s="33">
        <v>0</v>
      </c>
    </row>
    <row r="28248" spans="21:21">
      <c r="U28248" s="33">
        <v>0</v>
      </c>
    </row>
    <row r="28249" spans="21:21">
      <c r="U28249" s="33">
        <v>0</v>
      </c>
    </row>
    <row r="28250" spans="21:21">
      <c r="U28250" s="33">
        <v>0</v>
      </c>
    </row>
    <row r="28251" spans="21:21">
      <c r="U28251" s="33">
        <v>0</v>
      </c>
    </row>
    <row r="28252" spans="21:21">
      <c r="U28252" s="33">
        <v>0</v>
      </c>
    </row>
    <row r="28253" spans="21:21">
      <c r="U28253" s="33">
        <v>0</v>
      </c>
    </row>
    <row r="28254" spans="21:21">
      <c r="U28254" s="33">
        <v>0</v>
      </c>
    </row>
    <row r="28255" spans="21:21">
      <c r="U28255" s="33">
        <v>0</v>
      </c>
    </row>
    <row r="28256" spans="21:21">
      <c r="U28256" s="33">
        <v>0</v>
      </c>
    </row>
    <row r="28257" spans="21:21">
      <c r="U28257" s="33">
        <v>0</v>
      </c>
    </row>
    <row r="28258" spans="21:21">
      <c r="U28258" s="33">
        <v>0</v>
      </c>
    </row>
    <row r="28259" spans="21:21">
      <c r="U28259" s="33">
        <v>0</v>
      </c>
    </row>
    <row r="28260" spans="21:21">
      <c r="U28260" s="33">
        <v>0</v>
      </c>
    </row>
    <row r="28261" spans="21:21">
      <c r="U28261" s="33">
        <v>0</v>
      </c>
    </row>
    <row r="28262" spans="21:21">
      <c r="U28262" s="33">
        <v>0</v>
      </c>
    </row>
    <row r="28263" spans="21:21">
      <c r="U28263" s="33">
        <v>0</v>
      </c>
    </row>
    <row r="28264" spans="21:21">
      <c r="U28264" s="33">
        <v>0</v>
      </c>
    </row>
    <row r="28265" spans="21:21">
      <c r="U28265" s="33">
        <v>0</v>
      </c>
    </row>
    <row r="28266" spans="21:21">
      <c r="U28266" s="33">
        <v>0</v>
      </c>
    </row>
    <row r="28267" spans="21:21">
      <c r="U28267" s="33">
        <v>0</v>
      </c>
    </row>
    <row r="28268" spans="21:21">
      <c r="U28268" s="33">
        <v>0</v>
      </c>
    </row>
    <row r="28269" spans="21:21">
      <c r="U28269" s="33">
        <v>0</v>
      </c>
    </row>
    <row r="28270" spans="21:21">
      <c r="U28270" s="33">
        <v>0</v>
      </c>
    </row>
    <row r="28271" spans="21:21">
      <c r="U28271" s="33">
        <v>0</v>
      </c>
    </row>
    <row r="28272" spans="21:21">
      <c r="U28272" s="33">
        <v>0</v>
      </c>
    </row>
    <row r="28273" spans="21:21">
      <c r="U28273" s="33">
        <v>0</v>
      </c>
    </row>
    <row r="28274" spans="21:21">
      <c r="U28274" s="33">
        <v>0</v>
      </c>
    </row>
    <row r="28275" spans="21:21">
      <c r="U28275" s="33">
        <v>0</v>
      </c>
    </row>
    <row r="28276" spans="21:21">
      <c r="U28276" s="33">
        <v>0</v>
      </c>
    </row>
    <row r="28277" spans="21:21">
      <c r="U28277" s="33">
        <v>0</v>
      </c>
    </row>
    <row r="28278" spans="21:21">
      <c r="U28278" s="33">
        <v>0</v>
      </c>
    </row>
    <row r="28279" spans="21:21">
      <c r="U28279" s="33">
        <v>0</v>
      </c>
    </row>
    <row r="28280" spans="21:21">
      <c r="U28280" s="33">
        <v>0</v>
      </c>
    </row>
    <row r="28281" spans="21:21">
      <c r="U28281" s="33">
        <v>0</v>
      </c>
    </row>
    <row r="28282" spans="21:21">
      <c r="U28282" s="33">
        <v>0</v>
      </c>
    </row>
    <row r="28283" spans="21:21">
      <c r="U28283" s="33">
        <v>0</v>
      </c>
    </row>
    <row r="28284" spans="21:21">
      <c r="U28284" s="33">
        <v>0</v>
      </c>
    </row>
    <row r="28285" spans="21:21">
      <c r="U28285" s="33">
        <v>0</v>
      </c>
    </row>
    <row r="28286" spans="21:21">
      <c r="U28286" s="33">
        <v>0</v>
      </c>
    </row>
    <row r="28287" spans="21:21">
      <c r="U28287" s="33">
        <v>0</v>
      </c>
    </row>
    <row r="28288" spans="21:21">
      <c r="U28288" s="33">
        <v>0</v>
      </c>
    </row>
    <row r="28289" spans="21:21">
      <c r="U28289" s="33">
        <v>0</v>
      </c>
    </row>
    <row r="28290" spans="21:21">
      <c r="U28290" s="33">
        <v>0</v>
      </c>
    </row>
    <row r="28291" spans="21:21">
      <c r="U28291" s="33">
        <v>0</v>
      </c>
    </row>
    <row r="28292" spans="21:21">
      <c r="U28292" s="33">
        <v>0</v>
      </c>
    </row>
    <row r="28293" spans="21:21">
      <c r="U28293" s="33">
        <v>0</v>
      </c>
    </row>
    <row r="28294" spans="21:21">
      <c r="U28294" s="33">
        <v>0</v>
      </c>
    </row>
    <row r="28295" spans="21:21">
      <c r="U28295" s="33">
        <v>0</v>
      </c>
    </row>
    <row r="28296" spans="21:21">
      <c r="U28296" s="33">
        <v>0</v>
      </c>
    </row>
    <row r="28297" spans="21:21">
      <c r="U28297" s="33">
        <v>0</v>
      </c>
    </row>
    <row r="28298" spans="21:21">
      <c r="U28298" s="33">
        <v>0</v>
      </c>
    </row>
    <row r="28299" spans="21:21">
      <c r="U28299" s="33">
        <v>0</v>
      </c>
    </row>
    <row r="28300" spans="21:21">
      <c r="U28300" s="33">
        <v>0</v>
      </c>
    </row>
    <row r="28301" spans="21:21">
      <c r="U28301" s="33">
        <v>0</v>
      </c>
    </row>
    <row r="28302" spans="21:21">
      <c r="U28302" s="33">
        <v>0</v>
      </c>
    </row>
    <row r="28303" spans="21:21">
      <c r="U28303" s="33">
        <v>0</v>
      </c>
    </row>
    <row r="28304" spans="21:21">
      <c r="U28304" s="33">
        <v>0</v>
      </c>
    </row>
    <row r="28305" spans="21:21">
      <c r="U28305" s="33">
        <v>0</v>
      </c>
    </row>
    <row r="28306" spans="21:21">
      <c r="U28306" s="33">
        <v>0</v>
      </c>
    </row>
    <row r="28307" spans="21:21">
      <c r="U28307" s="33">
        <v>0</v>
      </c>
    </row>
    <row r="28308" spans="21:21">
      <c r="U28308" s="33">
        <v>0</v>
      </c>
    </row>
    <row r="28309" spans="21:21">
      <c r="U28309" s="33">
        <v>0</v>
      </c>
    </row>
    <row r="28310" spans="21:21">
      <c r="U28310" s="33">
        <v>0</v>
      </c>
    </row>
    <row r="28311" spans="21:21">
      <c r="U28311" s="33">
        <v>0</v>
      </c>
    </row>
    <row r="28312" spans="21:21">
      <c r="U28312" s="33">
        <v>0</v>
      </c>
    </row>
    <row r="28313" spans="21:21">
      <c r="U28313" s="33">
        <v>0</v>
      </c>
    </row>
    <row r="28314" spans="21:21">
      <c r="U28314" s="33">
        <v>0</v>
      </c>
    </row>
    <row r="28315" spans="21:21">
      <c r="U28315" s="33">
        <v>0</v>
      </c>
    </row>
    <row r="28316" spans="21:21">
      <c r="U28316" s="33">
        <v>0</v>
      </c>
    </row>
    <row r="28317" spans="21:21">
      <c r="U28317" s="33">
        <v>0</v>
      </c>
    </row>
    <row r="28318" spans="21:21">
      <c r="U28318" s="33">
        <v>0</v>
      </c>
    </row>
    <row r="28319" spans="21:21">
      <c r="U28319" s="33">
        <v>0</v>
      </c>
    </row>
    <row r="28320" spans="21:21">
      <c r="U28320" s="33">
        <v>0</v>
      </c>
    </row>
    <row r="28321" spans="21:21">
      <c r="U28321" s="33">
        <v>0</v>
      </c>
    </row>
    <row r="28322" spans="21:21">
      <c r="U28322" s="33">
        <v>0</v>
      </c>
    </row>
    <row r="28323" spans="21:21">
      <c r="U28323" s="33">
        <v>0</v>
      </c>
    </row>
    <row r="28324" spans="21:21">
      <c r="U28324" s="33">
        <v>0</v>
      </c>
    </row>
    <row r="28325" spans="21:21">
      <c r="U28325" s="33">
        <v>0</v>
      </c>
    </row>
    <row r="28326" spans="21:21">
      <c r="U28326" s="33">
        <v>0</v>
      </c>
    </row>
    <row r="28327" spans="21:21">
      <c r="U28327" s="33">
        <v>0</v>
      </c>
    </row>
    <row r="28328" spans="21:21">
      <c r="U28328" s="33">
        <v>0</v>
      </c>
    </row>
    <row r="28329" spans="21:21">
      <c r="U28329" s="33">
        <v>0</v>
      </c>
    </row>
    <row r="28330" spans="21:21">
      <c r="U28330" s="33">
        <v>0</v>
      </c>
    </row>
    <row r="28331" spans="21:21">
      <c r="U28331" s="33">
        <v>0</v>
      </c>
    </row>
    <row r="28332" spans="21:21">
      <c r="U28332" s="33">
        <v>0</v>
      </c>
    </row>
    <row r="28333" spans="21:21">
      <c r="U28333" s="33">
        <v>0</v>
      </c>
    </row>
    <row r="28334" spans="21:21">
      <c r="U28334" s="33">
        <v>0</v>
      </c>
    </row>
    <row r="28335" spans="21:21">
      <c r="U28335" s="33">
        <v>0</v>
      </c>
    </row>
    <row r="28336" spans="21:21">
      <c r="U28336" s="33">
        <v>0</v>
      </c>
    </row>
    <row r="28337" spans="21:21">
      <c r="U28337" s="33">
        <v>0</v>
      </c>
    </row>
    <row r="28338" spans="21:21">
      <c r="U28338" s="33">
        <v>0</v>
      </c>
    </row>
    <row r="28339" spans="21:21">
      <c r="U28339" s="33">
        <v>0</v>
      </c>
    </row>
    <row r="28340" spans="21:21">
      <c r="U28340" s="33">
        <v>0</v>
      </c>
    </row>
    <row r="28341" spans="21:21">
      <c r="U28341" s="33">
        <v>0</v>
      </c>
    </row>
    <row r="28342" spans="21:21">
      <c r="U28342" s="33">
        <v>0</v>
      </c>
    </row>
    <row r="28343" spans="21:21">
      <c r="U28343" s="33">
        <v>0</v>
      </c>
    </row>
    <row r="28344" spans="21:21">
      <c r="U28344" s="33">
        <v>0</v>
      </c>
    </row>
    <row r="28345" spans="21:21">
      <c r="U28345" s="33">
        <v>0</v>
      </c>
    </row>
    <row r="28346" spans="21:21">
      <c r="U28346" s="33">
        <v>0</v>
      </c>
    </row>
    <row r="28347" spans="21:21">
      <c r="U28347" s="33">
        <v>0</v>
      </c>
    </row>
    <row r="28348" spans="21:21">
      <c r="U28348" s="33">
        <v>0</v>
      </c>
    </row>
    <row r="28349" spans="21:21">
      <c r="U28349" s="33">
        <v>0</v>
      </c>
    </row>
    <row r="28350" spans="21:21">
      <c r="U28350" s="33">
        <v>0</v>
      </c>
    </row>
    <row r="28351" spans="21:21">
      <c r="U28351" s="33">
        <v>0</v>
      </c>
    </row>
    <row r="28352" spans="21:21">
      <c r="U28352" s="33">
        <v>0</v>
      </c>
    </row>
    <row r="28353" spans="21:21">
      <c r="U28353" s="33">
        <v>0</v>
      </c>
    </row>
    <row r="28354" spans="21:21">
      <c r="U28354" s="33">
        <v>0</v>
      </c>
    </row>
    <row r="28355" spans="21:21">
      <c r="U28355" s="33">
        <v>0</v>
      </c>
    </row>
    <row r="28356" spans="21:21">
      <c r="U28356" s="33">
        <v>0</v>
      </c>
    </row>
    <row r="28357" spans="21:21">
      <c r="U28357" s="33">
        <v>0</v>
      </c>
    </row>
    <row r="28358" spans="21:21">
      <c r="U28358" s="33">
        <v>0</v>
      </c>
    </row>
    <row r="28359" spans="21:21">
      <c r="U28359" s="33">
        <v>0</v>
      </c>
    </row>
    <row r="28360" spans="21:21">
      <c r="U28360" s="33">
        <v>0</v>
      </c>
    </row>
    <row r="28361" spans="21:21">
      <c r="U28361" s="33">
        <v>0</v>
      </c>
    </row>
    <row r="28362" spans="21:21">
      <c r="U28362" s="33">
        <v>0</v>
      </c>
    </row>
    <row r="28363" spans="21:21">
      <c r="U28363" s="33">
        <v>0</v>
      </c>
    </row>
    <row r="28364" spans="21:21">
      <c r="U28364" s="33">
        <v>0</v>
      </c>
    </row>
    <row r="28365" spans="21:21">
      <c r="U28365" s="33">
        <v>0</v>
      </c>
    </row>
    <row r="28366" spans="21:21">
      <c r="U28366" s="33">
        <v>0</v>
      </c>
    </row>
    <row r="28367" spans="21:21">
      <c r="U28367" s="33">
        <v>0</v>
      </c>
    </row>
    <row r="28368" spans="21:21">
      <c r="U28368" s="33">
        <v>0</v>
      </c>
    </row>
    <row r="28369" spans="21:21">
      <c r="U28369" s="33">
        <v>0</v>
      </c>
    </row>
    <row r="28370" spans="21:21">
      <c r="U28370" s="33">
        <v>0</v>
      </c>
    </row>
    <row r="28371" spans="21:21">
      <c r="U28371" s="33">
        <v>0</v>
      </c>
    </row>
    <row r="28372" spans="21:21">
      <c r="U28372" s="33">
        <v>0</v>
      </c>
    </row>
    <row r="28373" spans="21:21">
      <c r="U28373" s="33">
        <v>0</v>
      </c>
    </row>
    <row r="28374" spans="21:21">
      <c r="U28374" s="33">
        <v>0</v>
      </c>
    </row>
    <row r="28375" spans="21:21">
      <c r="U28375" s="33">
        <v>0</v>
      </c>
    </row>
    <row r="28376" spans="21:21">
      <c r="U28376" s="33">
        <v>0</v>
      </c>
    </row>
    <row r="28377" spans="21:21">
      <c r="U28377" s="33">
        <v>0</v>
      </c>
    </row>
    <row r="28378" spans="21:21">
      <c r="U28378" s="33">
        <v>0</v>
      </c>
    </row>
    <row r="28379" spans="21:21">
      <c r="U28379" s="33">
        <v>0</v>
      </c>
    </row>
    <row r="28380" spans="21:21">
      <c r="U28380" s="33">
        <v>0</v>
      </c>
    </row>
    <row r="28381" spans="21:21">
      <c r="U28381" s="33">
        <v>0</v>
      </c>
    </row>
    <row r="28382" spans="21:21">
      <c r="U28382" s="33">
        <v>0</v>
      </c>
    </row>
    <row r="28383" spans="21:21">
      <c r="U28383" s="33">
        <v>0</v>
      </c>
    </row>
    <row r="28384" spans="21:21">
      <c r="U28384" s="33">
        <v>0</v>
      </c>
    </row>
    <row r="28385" spans="21:21">
      <c r="U28385" s="33">
        <v>0</v>
      </c>
    </row>
    <row r="28386" spans="21:21">
      <c r="U28386" s="33">
        <v>0</v>
      </c>
    </row>
    <row r="28387" spans="21:21">
      <c r="U28387" s="33">
        <v>0</v>
      </c>
    </row>
    <row r="28388" spans="21:21">
      <c r="U28388" s="33">
        <v>0</v>
      </c>
    </row>
    <row r="28389" spans="21:21">
      <c r="U28389" s="33">
        <v>0</v>
      </c>
    </row>
    <row r="28390" spans="21:21">
      <c r="U28390" s="33">
        <v>0</v>
      </c>
    </row>
    <row r="28391" spans="21:21">
      <c r="U28391" s="33">
        <v>0</v>
      </c>
    </row>
    <row r="28392" spans="21:21">
      <c r="U28392" s="33">
        <v>0</v>
      </c>
    </row>
    <row r="28393" spans="21:21">
      <c r="U28393" s="33">
        <v>0</v>
      </c>
    </row>
    <row r="28394" spans="21:21">
      <c r="U28394" s="33">
        <v>0</v>
      </c>
    </row>
    <row r="28395" spans="21:21">
      <c r="U28395" s="33">
        <v>0</v>
      </c>
    </row>
    <row r="28396" spans="21:21">
      <c r="U28396" s="33">
        <v>0</v>
      </c>
    </row>
    <row r="28397" spans="21:21">
      <c r="U28397" s="33">
        <v>0</v>
      </c>
    </row>
    <row r="28398" spans="21:21">
      <c r="U28398" s="33">
        <v>0</v>
      </c>
    </row>
    <row r="28399" spans="21:21">
      <c r="U28399" s="33">
        <v>0</v>
      </c>
    </row>
    <row r="28400" spans="21:21">
      <c r="U28400" s="33">
        <v>0</v>
      </c>
    </row>
    <row r="28401" spans="21:21">
      <c r="U28401" s="33">
        <v>0</v>
      </c>
    </row>
    <row r="28402" spans="21:21">
      <c r="U28402" s="33">
        <v>0</v>
      </c>
    </row>
    <row r="28403" spans="21:21">
      <c r="U28403" s="33">
        <v>0</v>
      </c>
    </row>
    <row r="28404" spans="21:21">
      <c r="U28404" s="33">
        <v>0</v>
      </c>
    </row>
    <row r="28405" spans="21:21">
      <c r="U28405" s="33">
        <v>0</v>
      </c>
    </row>
    <row r="28406" spans="21:21">
      <c r="U28406" s="33">
        <v>0</v>
      </c>
    </row>
    <row r="28407" spans="21:21">
      <c r="U28407" s="33">
        <v>0</v>
      </c>
    </row>
    <row r="28408" spans="21:21">
      <c r="U28408" s="33">
        <v>0</v>
      </c>
    </row>
    <row r="28409" spans="21:21">
      <c r="U28409" s="33">
        <v>0</v>
      </c>
    </row>
    <row r="28410" spans="21:21">
      <c r="U28410" s="33">
        <v>0</v>
      </c>
    </row>
    <row r="28411" spans="21:21">
      <c r="U28411" s="33">
        <v>0</v>
      </c>
    </row>
    <row r="28412" spans="21:21">
      <c r="U28412" s="33">
        <v>0</v>
      </c>
    </row>
    <row r="28413" spans="21:21">
      <c r="U28413" s="33">
        <v>0</v>
      </c>
    </row>
    <row r="28414" spans="21:21">
      <c r="U28414" s="33">
        <v>0</v>
      </c>
    </row>
    <row r="28415" spans="21:21">
      <c r="U28415" s="33">
        <v>0</v>
      </c>
    </row>
    <row r="28416" spans="21:21">
      <c r="U28416" s="33">
        <v>0</v>
      </c>
    </row>
    <row r="28417" spans="21:21">
      <c r="U28417" s="33">
        <v>0</v>
      </c>
    </row>
    <row r="28418" spans="21:21">
      <c r="U28418" s="33">
        <v>0</v>
      </c>
    </row>
    <row r="28419" spans="21:21">
      <c r="U28419" s="33">
        <v>0</v>
      </c>
    </row>
    <row r="28420" spans="21:21">
      <c r="U28420" s="33">
        <v>0</v>
      </c>
    </row>
    <row r="28421" spans="21:21">
      <c r="U28421" s="33">
        <v>0</v>
      </c>
    </row>
    <row r="28422" spans="21:21">
      <c r="U28422" s="33">
        <v>0</v>
      </c>
    </row>
    <row r="28423" spans="21:21">
      <c r="U28423" s="33">
        <v>0</v>
      </c>
    </row>
    <row r="28424" spans="21:21">
      <c r="U28424" s="33">
        <v>0</v>
      </c>
    </row>
    <row r="28425" spans="21:21">
      <c r="U28425" s="33">
        <v>0</v>
      </c>
    </row>
    <row r="28426" spans="21:21">
      <c r="U28426" s="33">
        <v>0</v>
      </c>
    </row>
    <row r="28427" spans="21:21">
      <c r="U28427" s="33">
        <v>0</v>
      </c>
    </row>
    <row r="28428" spans="21:21">
      <c r="U28428" s="33">
        <v>0</v>
      </c>
    </row>
    <row r="28429" spans="21:21">
      <c r="U28429" s="33">
        <v>0</v>
      </c>
    </row>
    <row r="28430" spans="21:21">
      <c r="U28430" s="33">
        <v>0</v>
      </c>
    </row>
    <row r="28431" spans="21:21">
      <c r="U28431" s="33">
        <v>0</v>
      </c>
    </row>
    <row r="28432" spans="21:21">
      <c r="U28432" s="33">
        <v>0</v>
      </c>
    </row>
    <row r="28433" spans="21:21">
      <c r="U28433" s="33">
        <v>0</v>
      </c>
    </row>
    <row r="28434" spans="21:21">
      <c r="U28434" s="33">
        <v>0</v>
      </c>
    </row>
    <row r="28435" spans="21:21">
      <c r="U28435" s="33">
        <v>0</v>
      </c>
    </row>
    <row r="28436" spans="21:21">
      <c r="U28436" s="33">
        <v>0</v>
      </c>
    </row>
    <row r="28437" spans="21:21">
      <c r="U28437" s="33">
        <v>0</v>
      </c>
    </row>
    <row r="28438" spans="21:21">
      <c r="U28438" s="33">
        <v>0</v>
      </c>
    </row>
    <row r="28439" spans="21:21">
      <c r="U28439" s="33">
        <v>0</v>
      </c>
    </row>
    <row r="28440" spans="21:21">
      <c r="U28440" s="33">
        <v>0</v>
      </c>
    </row>
    <row r="28441" spans="21:21">
      <c r="U28441" s="33">
        <v>0</v>
      </c>
    </row>
    <row r="28442" spans="21:21">
      <c r="U28442" s="33">
        <v>0</v>
      </c>
    </row>
    <row r="28443" spans="21:21">
      <c r="U28443" s="33">
        <v>0</v>
      </c>
    </row>
    <row r="28444" spans="21:21">
      <c r="U28444" s="33">
        <v>0</v>
      </c>
    </row>
    <row r="28445" spans="21:21">
      <c r="U28445" s="33">
        <v>0</v>
      </c>
    </row>
    <row r="28446" spans="21:21">
      <c r="U28446" s="33">
        <v>0</v>
      </c>
    </row>
    <row r="28447" spans="21:21">
      <c r="U28447" s="33">
        <v>0</v>
      </c>
    </row>
    <row r="28448" spans="21:21">
      <c r="U28448" s="33">
        <v>0</v>
      </c>
    </row>
    <row r="28449" spans="21:21">
      <c r="U28449" s="33">
        <v>0</v>
      </c>
    </row>
    <row r="28450" spans="21:21">
      <c r="U28450" s="33">
        <v>0</v>
      </c>
    </row>
    <row r="28451" spans="21:21">
      <c r="U28451" s="33">
        <v>0</v>
      </c>
    </row>
    <row r="28452" spans="21:21">
      <c r="U28452" s="33">
        <v>0</v>
      </c>
    </row>
    <row r="28453" spans="21:21">
      <c r="U28453" s="33">
        <v>0</v>
      </c>
    </row>
    <row r="28454" spans="21:21">
      <c r="U28454" s="33">
        <v>0</v>
      </c>
    </row>
    <row r="28455" spans="21:21">
      <c r="U28455" s="33">
        <v>0</v>
      </c>
    </row>
    <row r="28456" spans="21:21">
      <c r="U28456" s="33">
        <v>0</v>
      </c>
    </row>
    <row r="28457" spans="21:21">
      <c r="U28457" s="33">
        <v>0</v>
      </c>
    </row>
    <row r="28458" spans="21:21">
      <c r="U28458" s="33">
        <v>0</v>
      </c>
    </row>
    <row r="28459" spans="21:21">
      <c r="U28459" s="33">
        <v>0</v>
      </c>
    </row>
    <row r="28460" spans="21:21">
      <c r="U28460" s="33">
        <v>0</v>
      </c>
    </row>
    <row r="28461" spans="21:21">
      <c r="U28461" s="33">
        <v>0</v>
      </c>
    </row>
    <row r="28462" spans="21:21">
      <c r="U28462" s="33">
        <v>0</v>
      </c>
    </row>
    <row r="28463" spans="21:21">
      <c r="U28463" s="33">
        <v>0</v>
      </c>
    </row>
    <row r="28464" spans="21:21">
      <c r="U28464" s="33">
        <v>0</v>
      </c>
    </row>
    <row r="28465" spans="21:21">
      <c r="U28465" s="33">
        <v>0</v>
      </c>
    </row>
    <row r="28466" spans="21:21">
      <c r="U28466" s="33">
        <v>0</v>
      </c>
    </row>
    <row r="28467" spans="21:21">
      <c r="U28467" s="33">
        <v>0</v>
      </c>
    </row>
    <row r="28468" spans="21:21">
      <c r="U28468" s="33">
        <v>0</v>
      </c>
    </row>
    <row r="28469" spans="21:21">
      <c r="U28469" s="33">
        <v>0</v>
      </c>
    </row>
    <row r="28470" spans="21:21">
      <c r="U28470" s="33">
        <v>0</v>
      </c>
    </row>
    <row r="28471" spans="21:21">
      <c r="U28471" s="33">
        <v>0</v>
      </c>
    </row>
    <row r="28472" spans="21:21">
      <c r="U28472" s="33">
        <v>0</v>
      </c>
    </row>
    <row r="28473" spans="21:21">
      <c r="U28473" s="33">
        <v>0</v>
      </c>
    </row>
    <row r="28474" spans="21:21">
      <c r="U28474" s="33">
        <v>0</v>
      </c>
    </row>
    <row r="28475" spans="21:21">
      <c r="U28475" s="33">
        <v>0</v>
      </c>
    </row>
    <row r="28476" spans="21:21">
      <c r="U28476" s="33">
        <v>0</v>
      </c>
    </row>
    <row r="28477" spans="21:21">
      <c r="U28477" s="33">
        <v>0</v>
      </c>
    </row>
    <row r="28478" spans="21:21">
      <c r="U28478" s="33">
        <v>0</v>
      </c>
    </row>
    <row r="28479" spans="21:21">
      <c r="U28479" s="33">
        <v>0</v>
      </c>
    </row>
    <row r="28480" spans="21:21">
      <c r="U28480" s="33">
        <v>0</v>
      </c>
    </row>
    <row r="28481" spans="21:21">
      <c r="U28481" s="33">
        <v>0</v>
      </c>
    </row>
    <row r="28482" spans="21:21">
      <c r="U28482" s="33">
        <v>0</v>
      </c>
    </row>
    <row r="28483" spans="21:21">
      <c r="U28483" s="33">
        <v>0</v>
      </c>
    </row>
    <row r="28484" spans="21:21">
      <c r="U28484" s="33">
        <v>0</v>
      </c>
    </row>
    <row r="28485" spans="21:21">
      <c r="U28485" s="33">
        <v>0</v>
      </c>
    </row>
    <row r="28486" spans="21:21">
      <c r="U28486" s="33">
        <v>0</v>
      </c>
    </row>
    <row r="28487" spans="21:21">
      <c r="U28487" s="33">
        <v>0</v>
      </c>
    </row>
    <row r="28488" spans="21:21">
      <c r="U28488" s="33">
        <v>0</v>
      </c>
    </row>
    <row r="28489" spans="21:21">
      <c r="U28489" s="33">
        <v>0</v>
      </c>
    </row>
    <row r="28490" spans="21:21">
      <c r="U28490" s="33">
        <v>0</v>
      </c>
    </row>
    <row r="28491" spans="21:21">
      <c r="U28491" s="33">
        <v>0</v>
      </c>
    </row>
    <row r="28492" spans="21:21">
      <c r="U28492" s="33">
        <v>0</v>
      </c>
    </row>
    <row r="28493" spans="21:21">
      <c r="U28493" s="33">
        <v>0</v>
      </c>
    </row>
    <row r="28494" spans="21:21">
      <c r="U28494" s="33">
        <v>0</v>
      </c>
    </row>
    <row r="28495" spans="21:21">
      <c r="U28495" s="33">
        <v>0</v>
      </c>
    </row>
    <row r="28496" spans="21:21">
      <c r="U28496" s="33">
        <v>0</v>
      </c>
    </row>
    <row r="28497" spans="21:21">
      <c r="U28497" s="33">
        <v>0</v>
      </c>
    </row>
    <row r="28498" spans="21:21">
      <c r="U28498" s="33">
        <v>0</v>
      </c>
    </row>
    <row r="28499" spans="21:21">
      <c r="U28499" s="33">
        <v>0</v>
      </c>
    </row>
    <row r="28500" spans="21:21">
      <c r="U28500" s="33">
        <v>0</v>
      </c>
    </row>
    <row r="28501" spans="21:21">
      <c r="U28501" s="33">
        <v>0</v>
      </c>
    </row>
    <row r="28502" spans="21:21">
      <c r="U28502" s="33">
        <v>0</v>
      </c>
    </row>
    <row r="28503" spans="21:21">
      <c r="U28503" s="33">
        <v>0</v>
      </c>
    </row>
    <row r="28504" spans="21:21">
      <c r="U28504" s="33">
        <v>0</v>
      </c>
    </row>
    <row r="28505" spans="21:21">
      <c r="U28505" s="33">
        <v>0</v>
      </c>
    </row>
    <row r="28506" spans="21:21">
      <c r="U28506" s="33">
        <v>0</v>
      </c>
    </row>
    <row r="28507" spans="21:21">
      <c r="U28507" s="33">
        <v>0</v>
      </c>
    </row>
    <row r="28508" spans="21:21">
      <c r="U28508" s="33">
        <v>0</v>
      </c>
    </row>
    <row r="28509" spans="21:21">
      <c r="U28509" s="33">
        <v>0</v>
      </c>
    </row>
    <row r="28510" spans="21:21">
      <c r="U28510" s="33">
        <v>0</v>
      </c>
    </row>
    <row r="28511" spans="21:21">
      <c r="U28511" s="33">
        <v>0</v>
      </c>
    </row>
    <row r="28512" spans="21:21">
      <c r="U28512" s="33">
        <v>0</v>
      </c>
    </row>
    <row r="28513" spans="21:21">
      <c r="U28513" s="33">
        <v>0</v>
      </c>
    </row>
    <row r="28514" spans="21:21">
      <c r="U28514" s="33">
        <v>0</v>
      </c>
    </row>
    <row r="28515" spans="21:21">
      <c r="U28515" s="33">
        <v>0</v>
      </c>
    </row>
    <row r="28516" spans="21:21">
      <c r="U28516" s="33">
        <v>0</v>
      </c>
    </row>
    <row r="28517" spans="21:21">
      <c r="U28517" s="33">
        <v>0</v>
      </c>
    </row>
    <row r="28518" spans="21:21">
      <c r="U28518" s="33">
        <v>0</v>
      </c>
    </row>
    <row r="28519" spans="21:21">
      <c r="U28519" s="33">
        <v>0</v>
      </c>
    </row>
    <row r="28520" spans="21:21">
      <c r="U28520" s="33">
        <v>0</v>
      </c>
    </row>
    <row r="28521" spans="21:21">
      <c r="U28521" s="33">
        <v>0</v>
      </c>
    </row>
    <row r="28522" spans="21:21">
      <c r="U28522" s="33">
        <v>0</v>
      </c>
    </row>
    <row r="28523" spans="21:21">
      <c r="U28523" s="33">
        <v>0</v>
      </c>
    </row>
    <row r="28524" spans="21:21">
      <c r="U28524" s="33">
        <v>0</v>
      </c>
    </row>
    <row r="28525" spans="21:21">
      <c r="U28525" s="33">
        <v>0</v>
      </c>
    </row>
    <row r="28526" spans="21:21">
      <c r="U28526" s="33">
        <v>0</v>
      </c>
    </row>
    <row r="28527" spans="21:21">
      <c r="U28527" s="33">
        <v>0</v>
      </c>
    </row>
    <row r="28528" spans="21:21">
      <c r="U28528" s="33">
        <v>0</v>
      </c>
    </row>
    <row r="28529" spans="21:21">
      <c r="U28529" s="33">
        <v>0</v>
      </c>
    </row>
    <row r="28530" spans="21:21">
      <c r="U28530" s="33">
        <v>0</v>
      </c>
    </row>
    <row r="28531" spans="21:21">
      <c r="U28531" s="33">
        <v>0</v>
      </c>
    </row>
    <row r="28532" spans="21:21">
      <c r="U28532" s="33">
        <v>0</v>
      </c>
    </row>
    <row r="28533" spans="21:21">
      <c r="U28533" s="33">
        <v>0</v>
      </c>
    </row>
    <row r="28534" spans="21:21">
      <c r="U28534" s="33">
        <v>0</v>
      </c>
    </row>
    <row r="28535" spans="21:21">
      <c r="U28535" s="33">
        <v>0</v>
      </c>
    </row>
    <row r="28536" spans="21:21">
      <c r="U28536" s="33">
        <v>0</v>
      </c>
    </row>
    <row r="28537" spans="21:21">
      <c r="U28537" s="33">
        <v>0</v>
      </c>
    </row>
    <row r="28538" spans="21:21">
      <c r="U28538" s="33">
        <v>0</v>
      </c>
    </row>
    <row r="28539" spans="21:21">
      <c r="U28539" s="33">
        <v>0</v>
      </c>
    </row>
    <row r="28540" spans="21:21">
      <c r="U28540" s="33">
        <v>0</v>
      </c>
    </row>
    <row r="28541" spans="21:21">
      <c r="U28541" s="33">
        <v>0</v>
      </c>
    </row>
    <row r="28542" spans="21:21">
      <c r="U28542" s="33">
        <v>0</v>
      </c>
    </row>
    <row r="28543" spans="21:21">
      <c r="U28543" s="33">
        <v>0</v>
      </c>
    </row>
    <row r="28544" spans="21:21">
      <c r="U28544" s="33">
        <v>0</v>
      </c>
    </row>
    <row r="28545" spans="21:21">
      <c r="U28545" s="33">
        <v>0</v>
      </c>
    </row>
    <row r="28546" spans="21:21">
      <c r="U28546" s="33">
        <v>0</v>
      </c>
    </row>
    <row r="28547" spans="21:21">
      <c r="U28547" s="33">
        <v>0</v>
      </c>
    </row>
    <row r="28548" spans="21:21">
      <c r="U28548" s="33">
        <v>0</v>
      </c>
    </row>
    <row r="28549" spans="21:21">
      <c r="U28549" s="33">
        <v>0</v>
      </c>
    </row>
    <row r="28550" spans="21:21">
      <c r="U28550" s="33">
        <v>0</v>
      </c>
    </row>
    <row r="28551" spans="21:21">
      <c r="U28551" s="33">
        <v>0</v>
      </c>
    </row>
    <row r="28552" spans="21:21">
      <c r="U28552" s="33">
        <v>0</v>
      </c>
    </row>
    <row r="28553" spans="21:21">
      <c r="U28553" s="33">
        <v>0</v>
      </c>
    </row>
    <row r="28554" spans="21:21">
      <c r="U28554" s="33">
        <v>0</v>
      </c>
    </row>
    <row r="28555" spans="21:21">
      <c r="U28555" s="33">
        <v>0</v>
      </c>
    </row>
    <row r="28556" spans="21:21">
      <c r="U28556" s="33">
        <v>0</v>
      </c>
    </row>
    <row r="28557" spans="21:21">
      <c r="U28557" s="33">
        <v>0</v>
      </c>
    </row>
    <row r="28558" spans="21:21">
      <c r="U28558" s="33">
        <v>0</v>
      </c>
    </row>
    <row r="28559" spans="21:21">
      <c r="U28559" s="33">
        <v>0</v>
      </c>
    </row>
    <row r="28560" spans="21:21">
      <c r="U28560" s="33">
        <v>0</v>
      </c>
    </row>
    <row r="28561" spans="21:21">
      <c r="U28561" s="33">
        <v>0</v>
      </c>
    </row>
    <row r="28562" spans="21:21">
      <c r="U28562" s="33">
        <v>0</v>
      </c>
    </row>
    <row r="28563" spans="21:21">
      <c r="U28563" s="33">
        <v>0</v>
      </c>
    </row>
    <row r="28564" spans="21:21">
      <c r="U28564" s="33">
        <v>0</v>
      </c>
    </row>
    <row r="28565" spans="21:21">
      <c r="U28565" s="33">
        <v>0</v>
      </c>
    </row>
    <row r="28566" spans="21:21">
      <c r="U28566" s="33">
        <v>0</v>
      </c>
    </row>
    <row r="28567" spans="21:21">
      <c r="U28567" s="33">
        <v>0</v>
      </c>
    </row>
    <row r="28568" spans="21:21">
      <c r="U28568" s="33">
        <v>0</v>
      </c>
    </row>
    <row r="28569" spans="21:21">
      <c r="U28569" s="33">
        <v>0</v>
      </c>
    </row>
    <row r="28570" spans="21:21">
      <c r="U28570" s="33">
        <v>0</v>
      </c>
    </row>
    <row r="28571" spans="21:21">
      <c r="U28571" s="33">
        <v>0</v>
      </c>
    </row>
    <row r="28572" spans="21:21">
      <c r="U28572" s="33">
        <v>0</v>
      </c>
    </row>
    <row r="28573" spans="21:21">
      <c r="U28573" s="33">
        <v>0</v>
      </c>
    </row>
    <row r="28574" spans="21:21">
      <c r="U28574" s="33">
        <v>0</v>
      </c>
    </row>
    <row r="28575" spans="21:21">
      <c r="U28575" s="33">
        <v>0</v>
      </c>
    </row>
    <row r="28576" spans="21:21">
      <c r="U28576" s="33">
        <v>0</v>
      </c>
    </row>
    <row r="28577" spans="21:21">
      <c r="U28577" s="33">
        <v>0</v>
      </c>
    </row>
    <row r="28578" spans="21:21">
      <c r="U28578" s="33">
        <v>0</v>
      </c>
    </row>
    <row r="28579" spans="21:21">
      <c r="U28579" s="33">
        <v>0</v>
      </c>
    </row>
    <row r="28580" spans="21:21">
      <c r="U28580" s="33">
        <v>0</v>
      </c>
    </row>
    <row r="28581" spans="21:21">
      <c r="U28581" s="33">
        <v>0</v>
      </c>
    </row>
    <row r="28582" spans="21:21">
      <c r="U28582" s="33">
        <v>0</v>
      </c>
    </row>
    <row r="28583" spans="21:21">
      <c r="U28583" s="33">
        <v>0</v>
      </c>
    </row>
    <row r="28584" spans="21:21">
      <c r="U28584" s="33">
        <v>0</v>
      </c>
    </row>
    <row r="28585" spans="21:21">
      <c r="U28585" s="33">
        <v>0</v>
      </c>
    </row>
    <row r="28586" spans="21:21">
      <c r="U28586" s="33">
        <v>0</v>
      </c>
    </row>
    <row r="28587" spans="21:21">
      <c r="U28587" s="33">
        <v>0</v>
      </c>
    </row>
    <row r="28588" spans="21:21">
      <c r="U28588" s="33">
        <v>0</v>
      </c>
    </row>
    <row r="28589" spans="21:21">
      <c r="U28589" s="33">
        <v>0</v>
      </c>
    </row>
    <row r="28590" spans="21:21">
      <c r="U28590" s="33">
        <v>0</v>
      </c>
    </row>
    <row r="28591" spans="21:21">
      <c r="U28591" s="33">
        <v>0</v>
      </c>
    </row>
    <row r="28592" spans="21:21">
      <c r="U28592" s="33">
        <v>0</v>
      </c>
    </row>
    <row r="28593" spans="21:21">
      <c r="U28593" s="33">
        <v>0</v>
      </c>
    </row>
    <row r="28594" spans="21:21">
      <c r="U28594" s="33">
        <v>0</v>
      </c>
    </row>
    <row r="28595" spans="21:21">
      <c r="U28595" s="33">
        <v>0</v>
      </c>
    </row>
    <row r="28596" spans="21:21">
      <c r="U28596" s="33">
        <v>0</v>
      </c>
    </row>
    <row r="28597" spans="21:21">
      <c r="U28597" s="33">
        <v>0</v>
      </c>
    </row>
    <row r="28598" spans="21:21">
      <c r="U28598" s="33">
        <v>0</v>
      </c>
    </row>
    <row r="28599" spans="21:21">
      <c r="U28599" s="33">
        <v>0</v>
      </c>
    </row>
    <row r="28600" spans="21:21">
      <c r="U28600" s="33">
        <v>0</v>
      </c>
    </row>
    <row r="28601" spans="21:21">
      <c r="U28601" s="33">
        <v>0</v>
      </c>
    </row>
    <row r="28602" spans="21:21">
      <c r="U28602" s="33">
        <v>0</v>
      </c>
    </row>
    <row r="28603" spans="21:21">
      <c r="U28603" s="33">
        <v>0</v>
      </c>
    </row>
    <row r="28604" spans="21:21">
      <c r="U28604" s="33">
        <v>0</v>
      </c>
    </row>
    <row r="28605" spans="21:21">
      <c r="U28605" s="33">
        <v>0</v>
      </c>
    </row>
    <row r="28606" spans="21:21">
      <c r="U28606" s="33">
        <v>0</v>
      </c>
    </row>
    <row r="28607" spans="21:21">
      <c r="U28607" s="33">
        <v>0</v>
      </c>
    </row>
    <row r="28608" spans="21:21">
      <c r="U28608" s="33">
        <v>0</v>
      </c>
    </row>
    <row r="28609" spans="21:21">
      <c r="U28609" s="33">
        <v>0</v>
      </c>
    </row>
    <row r="28610" spans="21:21">
      <c r="U28610" s="33">
        <v>0</v>
      </c>
    </row>
    <row r="28611" spans="21:21">
      <c r="U28611" s="33">
        <v>0</v>
      </c>
    </row>
    <row r="28612" spans="21:21">
      <c r="U28612" s="33">
        <v>0</v>
      </c>
    </row>
    <row r="28613" spans="21:21">
      <c r="U28613" s="33">
        <v>0</v>
      </c>
    </row>
    <row r="28614" spans="21:21">
      <c r="U28614" s="33">
        <v>0</v>
      </c>
    </row>
    <row r="28615" spans="21:21">
      <c r="U28615" s="33">
        <v>0</v>
      </c>
    </row>
    <row r="28616" spans="21:21">
      <c r="U28616" s="33">
        <v>0</v>
      </c>
    </row>
    <row r="28617" spans="21:21">
      <c r="U28617" s="33">
        <v>0</v>
      </c>
    </row>
    <row r="28618" spans="21:21">
      <c r="U28618" s="33">
        <v>0</v>
      </c>
    </row>
    <row r="28619" spans="21:21">
      <c r="U28619" s="33">
        <v>0</v>
      </c>
    </row>
    <row r="28620" spans="21:21">
      <c r="U28620" s="33">
        <v>0</v>
      </c>
    </row>
    <row r="28621" spans="21:21">
      <c r="U28621" s="33">
        <v>0</v>
      </c>
    </row>
    <row r="28622" spans="21:21">
      <c r="U28622" s="33">
        <v>0</v>
      </c>
    </row>
    <row r="28623" spans="21:21">
      <c r="U28623" s="33">
        <v>0</v>
      </c>
    </row>
    <row r="28624" spans="21:21">
      <c r="U28624" s="33">
        <v>0</v>
      </c>
    </row>
    <row r="28625" spans="21:21">
      <c r="U28625" s="33">
        <v>0</v>
      </c>
    </row>
    <row r="28626" spans="21:21">
      <c r="U28626" s="33">
        <v>0</v>
      </c>
    </row>
    <row r="28627" spans="21:21">
      <c r="U28627" s="33">
        <v>0</v>
      </c>
    </row>
    <row r="28628" spans="21:21">
      <c r="U28628" s="33">
        <v>0</v>
      </c>
    </row>
    <row r="28629" spans="21:21">
      <c r="U28629" s="33">
        <v>0</v>
      </c>
    </row>
    <row r="28630" spans="21:21">
      <c r="U28630" s="33">
        <v>0</v>
      </c>
    </row>
    <row r="28631" spans="21:21">
      <c r="U28631" s="33">
        <v>0</v>
      </c>
    </row>
    <row r="28632" spans="21:21">
      <c r="U28632" s="33">
        <v>0</v>
      </c>
    </row>
    <row r="28633" spans="21:21">
      <c r="U28633" s="33">
        <v>0</v>
      </c>
    </row>
    <row r="28634" spans="21:21">
      <c r="U28634" s="33">
        <v>0</v>
      </c>
    </row>
    <row r="28635" spans="21:21">
      <c r="U28635" s="33">
        <v>0</v>
      </c>
    </row>
    <row r="28636" spans="21:21">
      <c r="U28636" s="33">
        <v>0</v>
      </c>
    </row>
    <row r="28637" spans="21:21">
      <c r="U28637" s="33">
        <v>0</v>
      </c>
    </row>
    <row r="28638" spans="21:21">
      <c r="U28638" s="33">
        <v>0</v>
      </c>
    </row>
    <row r="28639" spans="21:21">
      <c r="U28639" s="33">
        <v>0</v>
      </c>
    </row>
    <row r="28640" spans="21:21">
      <c r="U28640" s="33">
        <v>0</v>
      </c>
    </row>
    <row r="28641" spans="21:21">
      <c r="U28641" s="33">
        <v>0</v>
      </c>
    </row>
    <row r="28642" spans="21:21">
      <c r="U28642" s="33">
        <v>0</v>
      </c>
    </row>
    <row r="28643" spans="21:21">
      <c r="U28643" s="33">
        <v>0</v>
      </c>
    </row>
    <row r="28644" spans="21:21">
      <c r="U28644" s="33">
        <v>0</v>
      </c>
    </row>
    <row r="28645" spans="21:21">
      <c r="U28645" s="33">
        <v>0</v>
      </c>
    </row>
    <row r="28646" spans="21:21">
      <c r="U28646" s="33">
        <v>0</v>
      </c>
    </row>
    <row r="28647" spans="21:21">
      <c r="U28647" s="33">
        <v>0</v>
      </c>
    </row>
    <row r="28648" spans="21:21">
      <c r="U28648" s="33">
        <v>0</v>
      </c>
    </row>
    <row r="28649" spans="21:21">
      <c r="U28649" s="33">
        <v>0</v>
      </c>
    </row>
    <row r="28650" spans="21:21">
      <c r="U28650" s="33">
        <v>0</v>
      </c>
    </row>
    <row r="28651" spans="21:21">
      <c r="U28651" s="33">
        <v>0</v>
      </c>
    </row>
    <row r="28652" spans="21:21">
      <c r="U28652" s="33">
        <v>0</v>
      </c>
    </row>
    <row r="28653" spans="21:21">
      <c r="U28653" s="33">
        <v>0</v>
      </c>
    </row>
    <row r="28654" spans="21:21">
      <c r="U28654" s="33">
        <v>0</v>
      </c>
    </row>
    <row r="28655" spans="21:21">
      <c r="U28655" s="33">
        <v>0</v>
      </c>
    </row>
    <row r="28656" spans="21:21">
      <c r="U28656" s="33">
        <v>0</v>
      </c>
    </row>
    <row r="28657" spans="21:21">
      <c r="U28657" s="33">
        <v>0</v>
      </c>
    </row>
    <row r="28658" spans="21:21">
      <c r="U28658" s="33">
        <v>0</v>
      </c>
    </row>
    <row r="28659" spans="21:21">
      <c r="U28659" s="33">
        <v>0</v>
      </c>
    </row>
    <row r="28660" spans="21:21">
      <c r="U28660" s="33">
        <v>0</v>
      </c>
    </row>
    <row r="28661" spans="21:21">
      <c r="U28661" s="33">
        <v>0</v>
      </c>
    </row>
    <row r="28662" spans="21:21">
      <c r="U28662" s="33">
        <v>0</v>
      </c>
    </row>
    <row r="28663" spans="21:21">
      <c r="U28663" s="33">
        <v>0</v>
      </c>
    </row>
    <row r="28664" spans="21:21">
      <c r="U28664" s="33">
        <v>0</v>
      </c>
    </row>
    <row r="28665" spans="21:21">
      <c r="U28665" s="33">
        <v>0</v>
      </c>
    </row>
    <row r="28666" spans="21:21">
      <c r="U28666" s="33">
        <v>0</v>
      </c>
    </row>
    <row r="28667" spans="21:21">
      <c r="U28667" s="33">
        <v>0</v>
      </c>
    </row>
    <row r="28668" spans="21:21">
      <c r="U28668" s="33">
        <v>0</v>
      </c>
    </row>
    <row r="28669" spans="21:21">
      <c r="U28669" s="33">
        <v>0</v>
      </c>
    </row>
    <row r="28670" spans="21:21">
      <c r="U28670" s="33">
        <v>0</v>
      </c>
    </row>
    <row r="28671" spans="21:21">
      <c r="U28671" s="33">
        <v>0</v>
      </c>
    </row>
    <row r="28672" spans="21:21">
      <c r="U28672" s="33">
        <v>0</v>
      </c>
    </row>
    <row r="28673" spans="21:21">
      <c r="U28673" s="33">
        <v>0</v>
      </c>
    </row>
    <row r="28674" spans="21:21">
      <c r="U28674" s="33">
        <v>0</v>
      </c>
    </row>
    <row r="28675" spans="21:21">
      <c r="U28675" s="33">
        <v>0</v>
      </c>
    </row>
    <row r="28676" spans="21:21">
      <c r="U28676" s="33">
        <v>0</v>
      </c>
    </row>
    <row r="28677" spans="21:21">
      <c r="U28677" s="33">
        <v>0</v>
      </c>
    </row>
    <row r="28678" spans="21:21">
      <c r="U28678" s="33">
        <v>0</v>
      </c>
    </row>
    <row r="28679" spans="21:21">
      <c r="U28679" s="33">
        <v>0</v>
      </c>
    </row>
    <row r="28680" spans="21:21">
      <c r="U28680" s="33">
        <v>0</v>
      </c>
    </row>
    <row r="28681" spans="21:21">
      <c r="U28681" s="33">
        <v>0</v>
      </c>
    </row>
    <row r="28682" spans="21:21">
      <c r="U28682" s="33">
        <v>0</v>
      </c>
    </row>
    <row r="28683" spans="21:21">
      <c r="U28683" s="33">
        <v>0</v>
      </c>
    </row>
    <row r="28684" spans="21:21">
      <c r="U28684" s="33">
        <v>0</v>
      </c>
    </row>
    <row r="28685" spans="21:21">
      <c r="U28685" s="33">
        <v>0</v>
      </c>
    </row>
    <row r="28686" spans="21:21">
      <c r="U28686" s="33">
        <v>0</v>
      </c>
    </row>
    <row r="28687" spans="21:21">
      <c r="U28687" s="33">
        <v>0</v>
      </c>
    </row>
    <row r="28688" spans="21:21">
      <c r="U28688" s="33">
        <v>0</v>
      </c>
    </row>
    <row r="28689" spans="21:21">
      <c r="U28689" s="33">
        <v>0</v>
      </c>
    </row>
    <row r="28690" spans="21:21">
      <c r="U28690" s="33">
        <v>0</v>
      </c>
    </row>
    <row r="28691" spans="21:21">
      <c r="U28691" s="33">
        <v>0</v>
      </c>
    </row>
    <row r="28692" spans="21:21">
      <c r="U28692" s="33">
        <v>0</v>
      </c>
    </row>
    <row r="28693" spans="21:21">
      <c r="U28693" s="33">
        <v>0</v>
      </c>
    </row>
    <row r="28694" spans="21:21">
      <c r="U28694" s="33">
        <v>0</v>
      </c>
    </row>
    <row r="28695" spans="21:21">
      <c r="U28695" s="33">
        <v>0</v>
      </c>
    </row>
    <row r="28696" spans="21:21">
      <c r="U28696" s="33">
        <v>0</v>
      </c>
    </row>
    <row r="28697" spans="21:21">
      <c r="U28697" s="33">
        <v>0</v>
      </c>
    </row>
    <row r="28698" spans="21:21">
      <c r="U28698" s="33">
        <v>0</v>
      </c>
    </row>
    <row r="28699" spans="21:21">
      <c r="U28699" s="33">
        <v>0</v>
      </c>
    </row>
    <row r="28700" spans="21:21">
      <c r="U28700" s="33">
        <v>0</v>
      </c>
    </row>
    <row r="28701" spans="21:21">
      <c r="U28701" s="33">
        <v>0</v>
      </c>
    </row>
    <row r="28702" spans="21:21">
      <c r="U28702" s="33">
        <v>0</v>
      </c>
    </row>
    <row r="28703" spans="21:21">
      <c r="U28703" s="33">
        <v>0</v>
      </c>
    </row>
    <row r="28704" spans="21:21">
      <c r="U28704" s="33">
        <v>0</v>
      </c>
    </row>
    <row r="28705" spans="21:21">
      <c r="U28705" s="33">
        <v>0</v>
      </c>
    </row>
    <row r="28706" spans="21:21">
      <c r="U28706" s="33">
        <v>0</v>
      </c>
    </row>
    <row r="28707" spans="21:21">
      <c r="U28707" s="33">
        <v>0</v>
      </c>
    </row>
    <row r="28708" spans="21:21">
      <c r="U28708" s="33">
        <v>0</v>
      </c>
    </row>
    <row r="28709" spans="21:21">
      <c r="U28709" s="33">
        <v>0</v>
      </c>
    </row>
    <row r="28710" spans="21:21">
      <c r="U28710" s="33">
        <v>0</v>
      </c>
    </row>
    <row r="28711" spans="21:21">
      <c r="U28711" s="33">
        <v>0</v>
      </c>
    </row>
    <row r="28712" spans="21:21">
      <c r="U28712" s="33">
        <v>0</v>
      </c>
    </row>
    <row r="28713" spans="21:21">
      <c r="U28713" s="33">
        <v>0</v>
      </c>
    </row>
    <row r="28714" spans="21:21">
      <c r="U28714" s="33">
        <v>0</v>
      </c>
    </row>
    <row r="28715" spans="21:21">
      <c r="U28715" s="33">
        <v>0</v>
      </c>
    </row>
    <row r="28716" spans="21:21">
      <c r="U28716" s="33">
        <v>0</v>
      </c>
    </row>
    <row r="28717" spans="21:21">
      <c r="U28717" s="33">
        <v>0</v>
      </c>
    </row>
    <row r="28718" spans="21:21">
      <c r="U28718" s="33">
        <v>0</v>
      </c>
    </row>
    <row r="28719" spans="21:21">
      <c r="U28719" s="33">
        <v>0</v>
      </c>
    </row>
    <row r="28720" spans="21:21">
      <c r="U28720" s="33">
        <v>0</v>
      </c>
    </row>
    <row r="28721" spans="21:21">
      <c r="U28721" s="33">
        <v>0</v>
      </c>
    </row>
    <row r="28722" spans="21:21">
      <c r="U28722" s="33">
        <v>0</v>
      </c>
    </row>
    <row r="28723" spans="21:21">
      <c r="U28723" s="33">
        <v>0</v>
      </c>
    </row>
    <row r="28724" spans="21:21">
      <c r="U28724" s="33">
        <v>0</v>
      </c>
    </row>
    <row r="28725" spans="21:21">
      <c r="U28725" s="33">
        <v>0</v>
      </c>
    </row>
    <row r="28726" spans="21:21">
      <c r="U28726" s="33">
        <v>0</v>
      </c>
    </row>
    <row r="28727" spans="21:21">
      <c r="U28727" s="33">
        <v>0</v>
      </c>
    </row>
    <row r="28728" spans="21:21">
      <c r="U28728" s="33">
        <v>0</v>
      </c>
    </row>
    <row r="28729" spans="21:21">
      <c r="U28729" s="33">
        <v>0</v>
      </c>
    </row>
    <row r="28730" spans="21:21">
      <c r="U28730" s="33">
        <v>0</v>
      </c>
    </row>
    <row r="28731" spans="21:21">
      <c r="U28731" s="33">
        <v>0</v>
      </c>
    </row>
    <row r="28732" spans="21:21">
      <c r="U28732" s="33">
        <v>0</v>
      </c>
    </row>
    <row r="28733" spans="21:21">
      <c r="U28733" s="33">
        <v>0</v>
      </c>
    </row>
    <row r="28734" spans="21:21">
      <c r="U28734" s="33">
        <v>0</v>
      </c>
    </row>
    <row r="28735" spans="21:21">
      <c r="U28735" s="33">
        <v>0</v>
      </c>
    </row>
    <row r="28736" spans="21:21">
      <c r="U28736" s="33">
        <v>0</v>
      </c>
    </row>
    <row r="28737" spans="21:21">
      <c r="U28737" s="33">
        <v>0</v>
      </c>
    </row>
    <row r="28738" spans="21:21">
      <c r="U28738" s="33">
        <v>0</v>
      </c>
    </row>
    <row r="28739" spans="21:21">
      <c r="U28739" s="33">
        <v>0</v>
      </c>
    </row>
    <row r="28740" spans="21:21">
      <c r="U28740" s="33">
        <v>0</v>
      </c>
    </row>
    <row r="28741" spans="21:21">
      <c r="U28741" s="33">
        <v>0</v>
      </c>
    </row>
    <row r="28742" spans="21:21">
      <c r="U28742" s="33">
        <v>0</v>
      </c>
    </row>
    <row r="28743" spans="21:21">
      <c r="U28743" s="33">
        <v>0</v>
      </c>
    </row>
    <row r="28744" spans="21:21">
      <c r="U28744" s="33">
        <v>0</v>
      </c>
    </row>
    <row r="28745" spans="21:21">
      <c r="U28745" s="33">
        <v>0</v>
      </c>
    </row>
    <row r="28746" spans="21:21">
      <c r="U28746" s="33">
        <v>0</v>
      </c>
    </row>
    <row r="28747" spans="21:21">
      <c r="U28747" s="33">
        <v>0</v>
      </c>
    </row>
    <row r="28748" spans="21:21">
      <c r="U28748" s="33">
        <v>0</v>
      </c>
    </row>
    <row r="28749" spans="21:21">
      <c r="U28749" s="33">
        <v>0</v>
      </c>
    </row>
    <row r="28750" spans="21:21">
      <c r="U28750" s="33">
        <v>0</v>
      </c>
    </row>
    <row r="28751" spans="21:21">
      <c r="U28751" s="33">
        <v>0</v>
      </c>
    </row>
    <row r="28752" spans="21:21">
      <c r="U28752" s="33">
        <v>0</v>
      </c>
    </row>
    <row r="28753" spans="21:21">
      <c r="U28753" s="33">
        <v>0</v>
      </c>
    </row>
    <row r="28754" spans="21:21">
      <c r="U28754" s="33">
        <v>0</v>
      </c>
    </row>
    <row r="28755" spans="21:21">
      <c r="U28755" s="33">
        <v>0</v>
      </c>
    </row>
    <row r="28756" spans="21:21">
      <c r="U28756" s="33">
        <v>0</v>
      </c>
    </row>
    <row r="28757" spans="21:21">
      <c r="U28757" s="33">
        <v>0</v>
      </c>
    </row>
    <row r="28758" spans="21:21">
      <c r="U28758" s="33">
        <v>0</v>
      </c>
    </row>
    <row r="28759" spans="21:21">
      <c r="U28759" s="33">
        <v>0</v>
      </c>
    </row>
    <row r="28760" spans="21:21">
      <c r="U28760" s="33">
        <v>0</v>
      </c>
    </row>
    <row r="28761" spans="21:21">
      <c r="U28761" s="33">
        <v>0</v>
      </c>
    </row>
    <row r="28762" spans="21:21">
      <c r="U28762" s="33">
        <v>0</v>
      </c>
    </row>
    <row r="28763" spans="21:21">
      <c r="U28763" s="33">
        <v>0</v>
      </c>
    </row>
    <row r="28764" spans="21:21">
      <c r="U28764" s="33">
        <v>0</v>
      </c>
    </row>
    <row r="28765" spans="21:21">
      <c r="U28765" s="33">
        <v>0</v>
      </c>
    </row>
    <row r="28766" spans="21:21">
      <c r="U28766" s="33">
        <v>0</v>
      </c>
    </row>
    <row r="28767" spans="21:21">
      <c r="U28767" s="33">
        <v>0</v>
      </c>
    </row>
    <row r="28768" spans="21:21">
      <c r="U28768" s="33">
        <v>0</v>
      </c>
    </row>
    <row r="28769" spans="21:21">
      <c r="U28769" s="33">
        <v>0</v>
      </c>
    </row>
    <row r="28770" spans="21:21">
      <c r="U28770" s="33">
        <v>0</v>
      </c>
    </row>
    <row r="28771" spans="21:21">
      <c r="U28771" s="33">
        <v>0</v>
      </c>
    </row>
    <row r="28772" spans="21:21">
      <c r="U28772" s="33">
        <v>0</v>
      </c>
    </row>
    <row r="28773" spans="21:21">
      <c r="U28773" s="33">
        <v>0</v>
      </c>
    </row>
    <row r="28774" spans="21:21">
      <c r="U28774" s="33">
        <v>0</v>
      </c>
    </row>
    <row r="28775" spans="21:21">
      <c r="U28775" s="33">
        <v>0</v>
      </c>
    </row>
    <row r="28776" spans="21:21">
      <c r="U28776" s="33">
        <v>0</v>
      </c>
    </row>
    <row r="28777" spans="21:21">
      <c r="U28777" s="33">
        <v>0</v>
      </c>
    </row>
    <row r="28778" spans="21:21">
      <c r="U28778" s="33">
        <v>0</v>
      </c>
    </row>
    <row r="28779" spans="21:21">
      <c r="U28779" s="33">
        <v>0</v>
      </c>
    </row>
    <row r="28780" spans="21:21">
      <c r="U28780" s="33">
        <v>0</v>
      </c>
    </row>
    <row r="28781" spans="21:21">
      <c r="U28781" s="33">
        <v>0</v>
      </c>
    </row>
    <row r="28782" spans="21:21">
      <c r="U28782" s="33">
        <v>0</v>
      </c>
    </row>
    <row r="28783" spans="21:21">
      <c r="U28783" s="33">
        <v>0</v>
      </c>
    </row>
    <row r="28784" spans="21:21">
      <c r="U28784" s="33">
        <v>0</v>
      </c>
    </row>
    <row r="28785" spans="21:21">
      <c r="U28785" s="33">
        <v>0</v>
      </c>
    </row>
    <row r="28786" spans="21:21">
      <c r="U28786" s="33">
        <v>0</v>
      </c>
    </row>
    <row r="28787" spans="21:21">
      <c r="U28787" s="33">
        <v>0</v>
      </c>
    </row>
    <row r="28788" spans="21:21">
      <c r="U28788" s="33">
        <v>0</v>
      </c>
    </row>
    <row r="28789" spans="21:21">
      <c r="U28789" s="33">
        <v>0</v>
      </c>
    </row>
    <row r="28790" spans="21:21">
      <c r="U28790" s="33">
        <v>0</v>
      </c>
    </row>
    <row r="28791" spans="21:21">
      <c r="U28791" s="33">
        <v>0</v>
      </c>
    </row>
    <row r="28792" spans="21:21">
      <c r="U28792" s="33">
        <v>0</v>
      </c>
    </row>
    <row r="28793" spans="21:21">
      <c r="U28793" s="33">
        <v>0</v>
      </c>
    </row>
    <row r="28794" spans="21:21">
      <c r="U28794" s="33">
        <v>0</v>
      </c>
    </row>
    <row r="28795" spans="21:21">
      <c r="U28795" s="33">
        <v>0</v>
      </c>
    </row>
    <row r="28796" spans="21:21">
      <c r="U28796" s="33">
        <v>0</v>
      </c>
    </row>
    <row r="28797" spans="21:21">
      <c r="U28797" s="33">
        <v>0</v>
      </c>
    </row>
    <row r="28798" spans="21:21">
      <c r="U28798" s="33">
        <v>0</v>
      </c>
    </row>
    <row r="28799" spans="21:21">
      <c r="U28799" s="33">
        <v>0</v>
      </c>
    </row>
    <row r="28800" spans="21:21">
      <c r="U28800" s="33">
        <v>0</v>
      </c>
    </row>
    <row r="28801" spans="21:21">
      <c r="U28801" s="33">
        <v>0</v>
      </c>
    </row>
    <row r="28802" spans="21:21">
      <c r="U28802" s="33">
        <v>0</v>
      </c>
    </row>
    <row r="28803" spans="21:21">
      <c r="U28803" s="33">
        <v>0</v>
      </c>
    </row>
    <row r="28804" spans="21:21">
      <c r="U28804" s="33">
        <v>0</v>
      </c>
    </row>
    <row r="28805" spans="21:21">
      <c r="U28805" s="33">
        <v>0</v>
      </c>
    </row>
    <row r="28806" spans="21:21">
      <c r="U28806" s="33">
        <v>0</v>
      </c>
    </row>
    <row r="28807" spans="21:21">
      <c r="U28807" s="33">
        <v>0</v>
      </c>
    </row>
    <row r="28808" spans="21:21">
      <c r="U28808" s="33">
        <v>0</v>
      </c>
    </row>
    <row r="28809" spans="21:21">
      <c r="U28809" s="33">
        <v>0</v>
      </c>
    </row>
    <row r="28810" spans="21:21">
      <c r="U28810" s="33">
        <v>0</v>
      </c>
    </row>
    <row r="28811" spans="21:21">
      <c r="U28811" s="33">
        <v>0</v>
      </c>
    </row>
    <row r="28812" spans="21:21">
      <c r="U28812" s="33">
        <v>0</v>
      </c>
    </row>
    <row r="28813" spans="21:21">
      <c r="U28813" s="33">
        <v>0</v>
      </c>
    </row>
    <row r="28814" spans="21:21">
      <c r="U28814" s="33">
        <v>0</v>
      </c>
    </row>
    <row r="28815" spans="21:21">
      <c r="U28815" s="33">
        <v>0</v>
      </c>
    </row>
    <row r="28816" spans="21:21">
      <c r="U28816" s="33">
        <v>0</v>
      </c>
    </row>
    <row r="28817" spans="21:21">
      <c r="U28817" s="33">
        <v>0</v>
      </c>
    </row>
    <row r="28818" spans="21:21">
      <c r="U28818" s="33">
        <v>0</v>
      </c>
    </row>
    <row r="28819" spans="21:21">
      <c r="U28819" s="33">
        <v>0</v>
      </c>
    </row>
    <row r="28820" spans="21:21">
      <c r="U28820" s="33">
        <v>0</v>
      </c>
    </row>
    <row r="28821" spans="21:21">
      <c r="U28821" s="33">
        <v>0</v>
      </c>
    </row>
    <row r="28822" spans="21:21">
      <c r="U28822" s="33">
        <v>0</v>
      </c>
    </row>
    <row r="28823" spans="21:21">
      <c r="U28823" s="33">
        <v>0</v>
      </c>
    </row>
    <row r="28824" spans="21:21">
      <c r="U28824" s="33">
        <v>0</v>
      </c>
    </row>
    <row r="28825" spans="21:21">
      <c r="U28825" s="33">
        <v>0</v>
      </c>
    </row>
    <row r="28826" spans="21:21">
      <c r="U28826" s="33">
        <v>0</v>
      </c>
    </row>
    <row r="28827" spans="21:21">
      <c r="U28827" s="33">
        <v>0</v>
      </c>
    </row>
    <row r="28828" spans="21:21">
      <c r="U28828" s="33">
        <v>0</v>
      </c>
    </row>
    <row r="28829" spans="21:21">
      <c r="U28829" s="33">
        <v>0</v>
      </c>
    </row>
    <row r="28830" spans="21:21">
      <c r="U28830" s="33">
        <v>0</v>
      </c>
    </row>
    <row r="28831" spans="21:21">
      <c r="U28831" s="33">
        <v>0</v>
      </c>
    </row>
    <row r="28832" spans="21:21">
      <c r="U28832" s="33">
        <v>0</v>
      </c>
    </row>
    <row r="28833" spans="21:21">
      <c r="U28833" s="33">
        <v>0</v>
      </c>
    </row>
    <row r="28834" spans="21:21">
      <c r="U28834" s="33">
        <v>0</v>
      </c>
    </row>
    <row r="28835" spans="21:21">
      <c r="U28835" s="33">
        <v>0</v>
      </c>
    </row>
    <row r="28836" spans="21:21">
      <c r="U28836" s="33">
        <v>0</v>
      </c>
    </row>
    <row r="28837" spans="21:21">
      <c r="U28837" s="33">
        <v>0</v>
      </c>
    </row>
    <row r="28838" spans="21:21">
      <c r="U28838" s="33">
        <v>0</v>
      </c>
    </row>
    <row r="28839" spans="21:21">
      <c r="U28839" s="33">
        <v>0</v>
      </c>
    </row>
    <row r="28840" spans="21:21">
      <c r="U28840" s="33">
        <v>0</v>
      </c>
    </row>
    <row r="28841" spans="21:21">
      <c r="U28841" s="33">
        <v>0</v>
      </c>
    </row>
    <row r="28842" spans="21:21">
      <c r="U28842" s="33">
        <v>0</v>
      </c>
    </row>
    <row r="28843" spans="21:21">
      <c r="U28843" s="33">
        <v>0</v>
      </c>
    </row>
    <row r="28844" spans="21:21">
      <c r="U28844" s="33">
        <v>0</v>
      </c>
    </row>
    <row r="28845" spans="21:21">
      <c r="U28845" s="33">
        <v>0</v>
      </c>
    </row>
    <row r="28846" spans="21:21">
      <c r="U28846" s="33">
        <v>0</v>
      </c>
    </row>
    <row r="28847" spans="21:21">
      <c r="U28847" s="33">
        <v>0</v>
      </c>
    </row>
    <row r="28848" spans="21:21">
      <c r="U28848" s="33">
        <v>0</v>
      </c>
    </row>
    <row r="28849" spans="21:21">
      <c r="U28849" s="33">
        <v>0</v>
      </c>
    </row>
    <row r="28850" spans="21:21">
      <c r="U28850" s="33">
        <v>0</v>
      </c>
    </row>
    <row r="28851" spans="21:21">
      <c r="U28851" s="33">
        <v>0</v>
      </c>
    </row>
    <row r="28852" spans="21:21">
      <c r="U28852" s="33">
        <v>0</v>
      </c>
    </row>
    <row r="28853" spans="21:21">
      <c r="U28853" s="33">
        <v>0</v>
      </c>
    </row>
    <row r="28854" spans="21:21">
      <c r="U28854" s="33">
        <v>0</v>
      </c>
    </row>
    <row r="28855" spans="21:21">
      <c r="U28855" s="33">
        <v>0</v>
      </c>
    </row>
    <row r="28856" spans="21:21">
      <c r="U28856" s="33">
        <v>0</v>
      </c>
    </row>
    <row r="28857" spans="21:21">
      <c r="U28857" s="33">
        <v>0</v>
      </c>
    </row>
    <row r="28858" spans="21:21">
      <c r="U28858" s="33">
        <v>0</v>
      </c>
    </row>
    <row r="28859" spans="21:21">
      <c r="U28859" s="33">
        <v>0</v>
      </c>
    </row>
    <row r="28860" spans="21:21">
      <c r="U28860" s="33">
        <v>0</v>
      </c>
    </row>
    <row r="28861" spans="21:21">
      <c r="U28861" s="33">
        <v>0</v>
      </c>
    </row>
    <row r="28862" spans="21:21">
      <c r="U28862" s="33">
        <v>0</v>
      </c>
    </row>
    <row r="28863" spans="21:21">
      <c r="U28863" s="33">
        <v>0</v>
      </c>
    </row>
    <row r="28864" spans="21:21">
      <c r="U28864" s="33">
        <v>0</v>
      </c>
    </row>
    <row r="28865" spans="21:21">
      <c r="U28865" s="33">
        <v>0</v>
      </c>
    </row>
    <row r="28866" spans="21:21">
      <c r="U28866" s="33">
        <v>0</v>
      </c>
    </row>
    <row r="28867" spans="21:21">
      <c r="U28867" s="33">
        <v>0</v>
      </c>
    </row>
    <row r="28868" spans="21:21">
      <c r="U28868" s="33">
        <v>0</v>
      </c>
    </row>
    <row r="28869" spans="21:21">
      <c r="U28869" s="33">
        <v>0</v>
      </c>
    </row>
    <row r="28870" spans="21:21">
      <c r="U28870" s="33">
        <v>0</v>
      </c>
    </row>
    <row r="28871" spans="21:21">
      <c r="U28871" s="33">
        <v>0</v>
      </c>
    </row>
    <row r="28872" spans="21:21">
      <c r="U28872" s="33">
        <v>0</v>
      </c>
    </row>
    <row r="28873" spans="21:21">
      <c r="U28873" s="33">
        <v>0</v>
      </c>
    </row>
    <row r="28874" spans="21:21">
      <c r="U28874" s="33">
        <v>0</v>
      </c>
    </row>
    <row r="28875" spans="21:21">
      <c r="U28875" s="33">
        <v>0</v>
      </c>
    </row>
    <row r="28876" spans="21:21">
      <c r="U28876" s="33">
        <v>0</v>
      </c>
    </row>
    <row r="28877" spans="21:21">
      <c r="U28877" s="33">
        <v>0</v>
      </c>
    </row>
    <row r="28878" spans="21:21">
      <c r="U28878" s="33">
        <v>0</v>
      </c>
    </row>
    <row r="28879" spans="21:21">
      <c r="U28879" s="33">
        <v>0</v>
      </c>
    </row>
    <row r="28880" spans="21:21">
      <c r="U28880" s="33">
        <v>0</v>
      </c>
    </row>
    <row r="28881" spans="21:21">
      <c r="U28881" s="33">
        <v>0</v>
      </c>
    </row>
    <row r="28882" spans="21:21">
      <c r="U28882" s="33">
        <v>0</v>
      </c>
    </row>
    <row r="28883" spans="21:21">
      <c r="U28883" s="33">
        <v>0</v>
      </c>
    </row>
    <row r="28884" spans="21:21">
      <c r="U28884" s="33">
        <v>0</v>
      </c>
    </row>
    <row r="28885" spans="21:21">
      <c r="U28885" s="33">
        <v>0</v>
      </c>
    </row>
    <row r="28886" spans="21:21">
      <c r="U28886" s="33">
        <v>0</v>
      </c>
    </row>
    <row r="28887" spans="21:21">
      <c r="U28887" s="33">
        <v>0</v>
      </c>
    </row>
    <row r="28888" spans="21:21">
      <c r="U28888" s="33">
        <v>0</v>
      </c>
    </row>
    <row r="28889" spans="21:21">
      <c r="U28889" s="33">
        <v>0</v>
      </c>
    </row>
    <row r="28890" spans="21:21">
      <c r="U28890" s="33">
        <v>0</v>
      </c>
    </row>
    <row r="28891" spans="21:21">
      <c r="U28891" s="33">
        <v>0</v>
      </c>
    </row>
    <row r="28892" spans="21:21">
      <c r="U28892" s="33">
        <v>0</v>
      </c>
    </row>
    <row r="28893" spans="21:21">
      <c r="U28893" s="33">
        <v>0</v>
      </c>
    </row>
    <row r="28894" spans="21:21">
      <c r="U28894" s="33">
        <v>0</v>
      </c>
    </row>
    <row r="28895" spans="21:21">
      <c r="U28895" s="33">
        <v>0</v>
      </c>
    </row>
    <row r="28896" spans="21:21">
      <c r="U28896" s="33">
        <v>0</v>
      </c>
    </row>
    <row r="28897" spans="21:21">
      <c r="U28897" s="33">
        <v>0</v>
      </c>
    </row>
    <row r="28898" spans="21:21">
      <c r="U28898" s="33">
        <v>0</v>
      </c>
    </row>
    <row r="28899" spans="21:21">
      <c r="U28899" s="33">
        <v>0</v>
      </c>
    </row>
    <row r="28900" spans="21:21">
      <c r="U28900" s="33">
        <v>0</v>
      </c>
    </row>
    <row r="28901" spans="21:21">
      <c r="U28901" s="33">
        <v>0</v>
      </c>
    </row>
    <row r="28902" spans="21:21">
      <c r="U28902" s="33">
        <v>0</v>
      </c>
    </row>
    <row r="28903" spans="21:21">
      <c r="U28903" s="33">
        <v>0</v>
      </c>
    </row>
    <row r="28904" spans="21:21">
      <c r="U28904" s="33">
        <v>0</v>
      </c>
    </row>
    <row r="28905" spans="21:21">
      <c r="U28905" s="33">
        <v>0</v>
      </c>
    </row>
    <row r="28906" spans="21:21">
      <c r="U28906" s="33">
        <v>0</v>
      </c>
    </row>
    <row r="28907" spans="21:21">
      <c r="U28907" s="33">
        <v>0</v>
      </c>
    </row>
    <row r="28908" spans="21:21">
      <c r="U28908" s="33">
        <v>0</v>
      </c>
    </row>
    <row r="28909" spans="21:21">
      <c r="U28909" s="33">
        <v>0</v>
      </c>
    </row>
    <row r="28910" spans="21:21">
      <c r="U28910" s="33">
        <v>0</v>
      </c>
    </row>
    <row r="28911" spans="21:21">
      <c r="U28911" s="33">
        <v>0</v>
      </c>
    </row>
    <row r="28912" spans="21:21">
      <c r="U28912" s="33">
        <v>0</v>
      </c>
    </row>
    <row r="28913" spans="21:21">
      <c r="U28913" s="33">
        <v>0</v>
      </c>
    </row>
    <row r="28914" spans="21:21">
      <c r="U28914" s="33">
        <v>0</v>
      </c>
    </row>
    <row r="28915" spans="21:21">
      <c r="U28915" s="33">
        <v>0</v>
      </c>
    </row>
    <row r="28916" spans="21:21">
      <c r="U28916" s="33">
        <v>0</v>
      </c>
    </row>
    <row r="28917" spans="21:21">
      <c r="U28917" s="33">
        <v>0</v>
      </c>
    </row>
    <row r="28918" spans="21:21">
      <c r="U28918" s="33">
        <v>0</v>
      </c>
    </row>
    <row r="28919" spans="21:21">
      <c r="U28919" s="33">
        <v>0</v>
      </c>
    </row>
    <row r="28920" spans="21:21">
      <c r="U28920" s="33">
        <v>0</v>
      </c>
    </row>
    <row r="28921" spans="21:21">
      <c r="U28921" s="33">
        <v>0</v>
      </c>
    </row>
    <row r="28922" spans="21:21">
      <c r="U28922" s="33">
        <v>0</v>
      </c>
    </row>
    <row r="28923" spans="21:21">
      <c r="U28923" s="33">
        <v>0</v>
      </c>
    </row>
    <row r="28924" spans="21:21">
      <c r="U28924" s="33">
        <v>0</v>
      </c>
    </row>
    <row r="28925" spans="21:21">
      <c r="U28925" s="33">
        <v>0</v>
      </c>
    </row>
    <row r="28926" spans="21:21">
      <c r="U28926" s="33">
        <v>0</v>
      </c>
    </row>
    <row r="28927" spans="21:21">
      <c r="U28927" s="33">
        <v>0</v>
      </c>
    </row>
    <row r="28928" spans="21:21">
      <c r="U28928" s="33">
        <v>0</v>
      </c>
    </row>
    <row r="28929" spans="21:21">
      <c r="U28929" s="33">
        <v>0</v>
      </c>
    </row>
    <row r="28930" spans="21:21">
      <c r="U28930" s="33">
        <v>0</v>
      </c>
    </row>
    <row r="28931" spans="21:21">
      <c r="U28931" s="33">
        <v>0</v>
      </c>
    </row>
    <row r="28932" spans="21:21">
      <c r="U28932" s="33">
        <v>0</v>
      </c>
    </row>
    <row r="28933" spans="21:21">
      <c r="U28933" s="33">
        <v>0</v>
      </c>
    </row>
    <row r="28934" spans="21:21">
      <c r="U28934" s="33">
        <v>0</v>
      </c>
    </row>
    <row r="28935" spans="21:21">
      <c r="U28935" s="33">
        <v>0</v>
      </c>
    </row>
    <row r="28936" spans="21:21">
      <c r="U28936" s="33">
        <v>0</v>
      </c>
    </row>
    <row r="28937" spans="21:21">
      <c r="U28937" s="33">
        <v>0</v>
      </c>
    </row>
    <row r="28938" spans="21:21">
      <c r="U28938" s="33">
        <v>0</v>
      </c>
    </row>
    <row r="28939" spans="21:21">
      <c r="U28939" s="33">
        <v>0</v>
      </c>
    </row>
    <row r="28940" spans="21:21">
      <c r="U28940" s="33">
        <v>0</v>
      </c>
    </row>
    <row r="28941" spans="21:21">
      <c r="U28941" s="33">
        <v>0</v>
      </c>
    </row>
    <row r="28942" spans="21:21">
      <c r="U28942" s="33">
        <v>0</v>
      </c>
    </row>
    <row r="28943" spans="21:21">
      <c r="U28943" s="33">
        <v>0</v>
      </c>
    </row>
    <row r="28944" spans="21:21">
      <c r="U28944" s="33">
        <v>0</v>
      </c>
    </row>
    <row r="28945" spans="21:21">
      <c r="U28945" s="33">
        <v>0</v>
      </c>
    </row>
    <row r="28946" spans="21:21">
      <c r="U28946" s="33">
        <v>0</v>
      </c>
    </row>
    <row r="28947" spans="21:21">
      <c r="U28947" s="33">
        <v>0</v>
      </c>
    </row>
    <row r="28948" spans="21:21">
      <c r="U28948" s="33">
        <v>0</v>
      </c>
    </row>
    <row r="28949" spans="21:21">
      <c r="U28949" s="33">
        <v>0</v>
      </c>
    </row>
    <row r="28950" spans="21:21">
      <c r="U28950" s="33">
        <v>0</v>
      </c>
    </row>
    <row r="28951" spans="21:21">
      <c r="U28951" s="33">
        <v>0</v>
      </c>
    </row>
    <row r="28952" spans="21:21">
      <c r="U28952" s="33">
        <v>0</v>
      </c>
    </row>
    <row r="28953" spans="21:21">
      <c r="U28953" s="33">
        <v>0</v>
      </c>
    </row>
    <row r="28954" spans="21:21">
      <c r="U28954" s="33">
        <v>0</v>
      </c>
    </row>
    <row r="28955" spans="21:21">
      <c r="U28955" s="33">
        <v>0</v>
      </c>
    </row>
    <row r="28956" spans="21:21">
      <c r="U28956" s="33">
        <v>0</v>
      </c>
    </row>
    <row r="28957" spans="21:21">
      <c r="U28957" s="33">
        <v>0</v>
      </c>
    </row>
    <row r="28958" spans="21:21">
      <c r="U28958" s="33">
        <v>0</v>
      </c>
    </row>
    <row r="28959" spans="21:21">
      <c r="U28959" s="33">
        <v>0</v>
      </c>
    </row>
    <row r="28960" spans="21:21">
      <c r="U28960" s="33">
        <v>0</v>
      </c>
    </row>
    <row r="28961" spans="21:21">
      <c r="U28961" s="33">
        <v>0</v>
      </c>
    </row>
    <row r="28962" spans="21:21">
      <c r="U28962" s="33">
        <v>0</v>
      </c>
    </row>
    <row r="28963" spans="21:21">
      <c r="U28963" s="33">
        <v>0</v>
      </c>
    </row>
    <row r="28964" spans="21:21">
      <c r="U28964" s="33">
        <v>0</v>
      </c>
    </row>
    <row r="28965" spans="21:21">
      <c r="U28965" s="33">
        <v>0</v>
      </c>
    </row>
    <row r="28966" spans="21:21">
      <c r="U28966" s="33">
        <v>0</v>
      </c>
    </row>
    <row r="28967" spans="21:21">
      <c r="U28967" s="33">
        <v>0</v>
      </c>
    </row>
    <row r="28968" spans="21:21">
      <c r="U28968" s="33">
        <v>0</v>
      </c>
    </row>
    <row r="28969" spans="21:21">
      <c r="U28969" s="33">
        <v>0</v>
      </c>
    </row>
    <row r="28970" spans="21:21">
      <c r="U28970" s="33">
        <v>0</v>
      </c>
    </row>
    <row r="28971" spans="21:21">
      <c r="U28971" s="33">
        <v>0</v>
      </c>
    </row>
    <row r="28972" spans="21:21">
      <c r="U28972" s="33">
        <v>0</v>
      </c>
    </row>
    <row r="28973" spans="21:21">
      <c r="U28973" s="33">
        <v>0</v>
      </c>
    </row>
    <row r="28974" spans="21:21">
      <c r="U28974" s="33">
        <v>0</v>
      </c>
    </row>
    <row r="28975" spans="21:21">
      <c r="U28975" s="33">
        <v>0</v>
      </c>
    </row>
    <row r="28976" spans="21:21">
      <c r="U28976" s="33">
        <v>0</v>
      </c>
    </row>
    <row r="28977" spans="21:21">
      <c r="U28977" s="33">
        <v>0</v>
      </c>
    </row>
    <row r="28978" spans="21:21">
      <c r="U28978" s="33">
        <v>0</v>
      </c>
    </row>
    <row r="28979" spans="21:21">
      <c r="U28979" s="33">
        <v>0</v>
      </c>
    </row>
    <row r="28980" spans="21:21">
      <c r="U28980" s="33">
        <v>0</v>
      </c>
    </row>
    <row r="28981" spans="21:21">
      <c r="U28981" s="33">
        <v>0</v>
      </c>
    </row>
    <row r="28982" spans="21:21">
      <c r="U28982" s="33">
        <v>0</v>
      </c>
    </row>
    <row r="28983" spans="21:21">
      <c r="U28983" s="33">
        <v>0</v>
      </c>
    </row>
    <row r="28984" spans="21:21">
      <c r="U28984" s="33">
        <v>0</v>
      </c>
    </row>
    <row r="28985" spans="21:21">
      <c r="U28985" s="33">
        <v>0</v>
      </c>
    </row>
    <row r="28986" spans="21:21">
      <c r="U28986" s="33">
        <v>0</v>
      </c>
    </row>
    <row r="28987" spans="21:21">
      <c r="U28987" s="33">
        <v>0</v>
      </c>
    </row>
    <row r="28988" spans="21:21">
      <c r="U28988" s="33">
        <v>0</v>
      </c>
    </row>
    <row r="28989" spans="21:21">
      <c r="U28989" s="33">
        <v>0</v>
      </c>
    </row>
    <row r="28990" spans="21:21">
      <c r="U28990" s="33">
        <v>0</v>
      </c>
    </row>
    <row r="28991" spans="21:21">
      <c r="U28991" s="33">
        <v>0</v>
      </c>
    </row>
    <row r="28992" spans="21:21">
      <c r="U28992" s="33">
        <v>0</v>
      </c>
    </row>
    <row r="28993" spans="21:21">
      <c r="U28993" s="33">
        <v>0</v>
      </c>
    </row>
    <row r="28994" spans="21:21">
      <c r="U28994" s="33">
        <v>0</v>
      </c>
    </row>
    <row r="28995" spans="21:21">
      <c r="U28995" s="33">
        <v>0</v>
      </c>
    </row>
    <row r="28996" spans="21:21">
      <c r="U28996" s="33">
        <v>0</v>
      </c>
    </row>
    <row r="28997" spans="21:21">
      <c r="U28997" s="33">
        <v>0</v>
      </c>
    </row>
    <row r="28998" spans="21:21">
      <c r="U28998" s="33">
        <v>0</v>
      </c>
    </row>
    <row r="28999" spans="21:21">
      <c r="U28999" s="33">
        <v>0</v>
      </c>
    </row>
    <row r="29000" spans="21:21">
      <c r="U29000" s="33">
        <v>0</v>
      </c>
    </row>
    <row r="29001" spans="21:21">
      <c r="U29001" s="33">
        <v>0</v>
      </c>
    </row>
    <row r="29002" spans="21:21">
      <c r="U29002" s="33">
        <v>0</v>
      </c>
    </row>
    <row r="29003" spans="21:21">
      <c r="U29003" s="33">
        <v>0</v>
      </c>
    </row>
    <row r="29004" spans="21:21">
      <c r="U29004" s="33">
        <v>0</v>
      </c>
    </row>
    <row r="29005" spans="21:21">
      <c r="U29005" s="33">
        <v>0</v>
      </c>
    </row>
    <row r="29006" spans="21:21">
      <c r="U29006" s="33">
        <v>0</v>
      </c>
    </row>
    <row r="29007" spans="21:21">
      <c r="U29007" s="33">
        <v>0</v>
      </c>
    </row>
    <row r="29008" spans="21:21">
      <c r="U29008" s="33">
        <v>0</v>
      </c>
    </row>
    <row r="29009" spans="21:21">
      <c r="U29009" s="33">
        <v>0</v>
      </c>
    </row>
    <row r="29010" spans="21:21">
      <c r="U29010" s="33">
        <v>0</v>
      </c>
    </row>
    <row r="29011" spans="21:21">
      <c r="U29011" s="33">
        <v>0</v>
      </c>
    </row>
    <row r="29012" spans="21:21">
      <c r="U29012" s="33">
        <v>0</v>
      </c>
    </row>
    <row r="29013" spans="21:21">
      <c r="U29013" s="33">
        <v>0</v>
      </c>
    </row>
    <row r="29014" spans="21:21">
      <c r="U29014" s="33">
        <v>0</v>
      </c>
    </row>
    <row r="29015" spans="21:21">
      <c r="U29015" s="33">
        <v>0</v>
      </c>
    </row>
    <row r="29016" spans="21:21">
      <c r="U29016" s="33">
        <v>0</v>
      </c>
    </row>
    <row r="29017" spans="21:21">
      <c r="U29017" s="33">
        <v>0</v>
      </c>
    </row>
    <row r="29018" spans="21:21">
      <c r="U29018" s="33">
        <v>0</v>
      </c>
    </row>
    <row r="29019" spans="21:21">
      <c r="U29019" s="33">
        <v>0</v>
      </c>
    </row>
    <row r="29020" spans="21:21">
      <c r="U29020" s="33">
        <v>0</v>
      </c>
    </row>
    <row r="29021" spans="21:21">
      <c r="U29021" s="33">
        <v>0</v>
      </c>
    </row>
    <row r="29022" spans="21:21">
      <c r="U29022" s="33">
        <v>0</v>
      </c>
    </row>
    <row r="29023" spans="21:21">
      <c r="U29023" s="33">
        <v>0</v>
      </c>
    </row>
    <row r="29024" spans="21:21">
      <c r="U29024" s="33">
        <v>0</v>
      </c>
    </row>
    <row r="29025" spans="21:21">
      <c r="U29025" s="33">
        <v>0</v>
      </c>
    </row>
    <row r="29026" spans="21:21">
      <c r="U29026" s="33">
        <v>0</v>
      </c>
    </row>
    <row r="29027" spans="21:21">
      <c r="U29027" s="33">
        <v>0</v>
      </c>
    </row>
    <row r="29028" spans="21:21">
      <c r="U29028" s="33">
        <v>0</v>
      </c>
    </row>
    <row r="29029" spans="21:21">
      <c r="U29029" s="33">
        <v>0</v>
      </c>
    </row>
    <row r="29030" spans="21:21">
      <c r="U29030" s="33">
        <v>0</v>
      </c>
    </row>
    <row r="29031" spans="21:21">
      <c r="U29031" s="33">
        <v>0</v>
      </c>
    </row>
    <row r="29032" spans="21:21">
      <c r="U29032" s="33">
        <v>0</v>
      </c>
    </row>
    <row r="29033" spans="21:21">
      <c r="U29033" s="33">
        <v>0</v>
      </c>
    </row>
    <row r="29034" spans="21:21">
      <c r="U29034" s="33">
        <v>0</v>
      </c>
    </row>
    <row r="29035" spans="21:21">
      <c r="U29035" s="33">
        <v>0</v>
      </c>
    </row>
    <row r="29036" spans="21:21">
      <c r="U29036" s="33">
        <v>0</v>
      </c>
    </row>
    <row r="29037" spans="21:21">
      <c r="U29037" s="33">
        <v>0</v>
      </c>
    </row>
    <row r="29038" spans="21:21">
      <c r="U29038" s="33">
        <v>0</v>
      </c>
    </row>
    <row r="29039" spans="21:21">
      <c r="U29039" s="33">
        <v>0</v>
      </c>
    </row>
    <row r="29040" spans="21:21">
      <c r="U29040" s="33">
        <v>0</v>
      </c>
    </row>
    <row r="29041" spans="21:21">
      <c r="U29041" s="33">
        <v>0</v>
      </c>
    </row>
    <row r="29042" spans="21:21">
      <c r="U29042" s="33">
        <v>0</v>
      </c>
    </row>
    <row r="29043" spans="21:21">
      <c r="U29043" s="33">
        <v>0</v>
      </c>
    </row>
    <row r="29044" spans="21:21">
      <c r="U29044" s="33">
        <v>0</v>
      </c>
    </row>
    <row r="29045" spans="21:21">
      <c r="U29045" s="33">
        <v>0</v>
      </c>
    </row>
    <row r="29046" spans="21:21">
      <c r="U29046" s="33">
        <v>0</v>
      </c>
    </row>
    <row r="29047" spans="21:21">
      <c r="U29047" s="33">
        <v>0</v>
      </c>
    </row>
    <row r="29048" spans="21:21">
      <c r="U29048" s="33">
        <v>0</v>
      </c>
    </row>
    <row r="29049" spans="21:21">
      <c r="U29049" s="33">
        <v>0</v>
      </c>
    </row>
    <row r="29050" spans="21:21">
      <c r="U29050" s="33">
        <v>0</v>
      </c>
    </row>
    <row r="29051" spans="21:21">
      <c r="U29051" s="33">
        <v>0</v>
      </c>
    </row>
    <row r="29052" spans="21:21">
      <c r="U29052" s="33">
        <v>0</v>
      </c>
    </row>
    <row r="29053" spans="21:21">
      <c r="U29053" s="33">
        <v>0</v>
      </c>
    </row>
    <row r="29054" spans="21:21">
      <c r="U29054" s="33">
        <v>0</v>
      </c>
    </row>
    <row r="29055" spans="21:21">
      <c r="U29055" s="33">
        <v>0</v>
      </c>
    </row>
    <row r="29056" spans="21:21">
      <c r="U29056" s="33">
        <v>0</v>
      </c>
    </row>
    <row r="29057" spans="21:21">
      <c r="U29057" s="33">
        <v>0</v>
      </c>
    </row>
    <row r="29058" spans="21:21">
      <c r="U29058" s="33">
        <v>0</v>
      </c>
    </row>
    <row r="29059" spans="21:21">
      <c r="U29059" s="33">
        <v>0</v>
      </c>
    </row>
    <row r="29060" spans="21:21">
      <c r="U29060" s="33">
        <v>0</v>
      </c>
    </row>
    <row r="29061" spans="21:21">
      <c r="U29061" s="33">
        <v>0</v>
      </c>
    </row>
    <row r="29062" spans="21:21">
      <c r="U29062" s="33">
        <v>0</v>
      </c>
    </row>
    <row r="29063" spans="21:21">
      <c r="U29063" s="33">
        <v>0</v>
      </c>
    </row>
    <row r="29064" spans="21:21">
      <c r="U29064" s="33">
        <v>0</v>
      </c>
    </row>
    <row r="29065" spans="21:21">
      <c r="U29065" s="33">
        <v>0</v>
      </c>
    </row>
    <row r="29066" spans="21:21">
      <c r="U29066" s="33">
        <v>0</v>
      </c>
    </row>
    <row r="29067" spans="21:21">
      <c r="U29067" s="33">
        <v>0</v>
      </c>
    </row>
    <row r="29068" spans="21:21">
      <c r="U29068" s="33">
        <v>0</v>
      </c>
    </row>
    <row r="29069" spans="21:21">
      <c r="U29069" s="33">
        <v>0</v>
      </c>
    </row>
    <row r="29070" spans="21:21">
      <c r="U29070" s="33">
        <v>0</v>
      </c>
    </row>
    <row r="29071" spans="21:21">
      <c r="U29071" s="33">
        <v>0</v>
      </c>
    </row>
    <row r="29072" spans="21:21">
      <c r="U29072" s="33">
        <v>0</v>
      </c>
    </row>
    <row r="29073" spans="21:21">
      <c r="U29073" s="33">
        <v>0</v>
      </c>
    </row>
    <row r="29074" spans="21:21">
      <c r="U29074" s="33">
        <v>0</v>
      </c>
    </row>
    <row r="29075" spans="21:21">
      <c r="U29075" s="33">
        <v>0</v>
      </c>
    </row>
    <row r="29076" spans="21:21">
      <c r="U29076" s="33">
        <v>0</v>
      </c>
    </row>
    <row r="29077" spans="21:21">
      <c r="U29077" s="33">
        <v>0</v>
      </c>
    </row>
    <row r="29078" spans="21:21">
      <c r="U29078" s="33">
        <v>0</v>
      </c>
    </row>
    <row r="29079" spans="21:21">
      <c r="U29079" s="33">
        <v>0</v>
      </c>
    </row>
    <row r="29080" spans="21:21">
      <c r="U29080" s="33">
        <v>0</v>
      </c>
    </row>
    <row r="29081" spans="21:21">
      <c r="U29081" s="33">
        <v>0</v>
      </c>
    </row>
    <row r="29082" spans="21:21">
      <c r="U29082" s="33">
        <v>0</v>
      </c>
    </row>
    <row r="29083" spans="21:21">
      <c r="U29083" s="33">
        <v>0</v>
      </c>
    </row>
    <row r="29084" spans="21:21">
      <c r="U29084" s="33">
        <v>0</v>
      </c>
    </row>
    <row r="29085" spans="21:21">
      <c r="U29085" s="33">
        <v>0</v>
      </c>
    </row>
    <row r="29086" spans="21:21">
      <c r="U29086" s="33">
        <v>0</v>
      </c>
    </row>
    <row r="29087" spans="21:21">
      <c r="U29087" s="33">
        <v>0</v>
      </c>
    </row>
    <row r="29088" spans="21:21">
      <c r="U29088" s="33">
        <v>0</v>
      </c>
    </row>
    <row r="29089" spans="21:21">
      <c r="U29089" s="33">
        <v>0</v>
      </c>
    </row>
    <row r="29090" spans="21:21">
      <c r="U29090" s="33">
        <v>0</v>
      </c>
    </row>
    <row r="29091" spans="21:21">
      <c r="U29091" s="33">
        <v>0</v>
      </c>
    </row>
    <row r="29092" spans="21:21">
      <c r="U29092" s="33">
        <v>0</v>
      </c>
    </row>
    <row r="29093" spans="21:21">
      <c r="U29093" s="33">
        <v>0</v>
      </c>
    </row>
    <row r="29094" spans="21:21">
      <c r="U29094" s="33">
        <v>0</v>
      </c>
    </row>
    <row r="29095" spans="21:21">
      <c r="U29095" s="33">
        <v>0</v>
      </c>
    </row>
    <row r="29096" spans="21:21">
      <c r="U29096" s="33">
        <v>0</v>
      </c>
    </row>
    <row r="29097" spans="21:21">
      <c r="U29097" s="33">
        <v>0</v>
      </c>
    </row>
    <row r="29098" spans="21:21">
      <c r="U29098" s="33">
        <v>0</v>
      </c>
    </row>
    <row r="29099" spans="21:21">
      <c r="U29099" s="33">
        <v>0</v>
      </c>
    </row>
    <row r="29100" spans="21:21">
      <c r="U29100" s="33">
        <v>0</v>
      </c>
    </row>
    <row r="29101" spans="21:21">
      <c r="U29101" s="33">
        <v>0</v>
      </c>
    </row>
    <row r="29102" spans="21:21">
      <c r="U29102" s="33">
        <v>0</v>
      </c>
    </row>
    <row r="29103" spans="21:21">
      <c r="U29103" s="33">
        <v>0</v>
      </c>
    </row>
    <row r="29104" spans="21:21">
      <c r="U29104" s="33">
        <v>0</v>
      </c>
    </row>
    <row r="29105" spans="21:21">
      <c r="U29105" s="33">
        <v>0</v>
      </c>
    </row>
    <row r="29106" spans="21:21">
      <c r="U29106" s="33">
        <v>0</v>
      </c>
    </row>
    <row r="29107" spans="21:21">
      <c r="U29107" s="33">
        <v>0</v>
      </c>
    </row>
    <row r="29108" spans="21:21">
      <c r="U29108" s="33">
        <v>0</v>
      </c>
    </row>
    <row r="29109" spans="21:21">
      <c r="U29109" s="33">
        <v>0</v>
      </c>
    </row>
    <row r="29110" spans="21:21">
      <c r="U29110" s="33">
        <v>0</v>
      </c>
    </row>
    <row r="29111" spans="21:21">
      <c r="U29111" s="33">
        <v>0</v>
      </c>
    </row>
    <row r="29112" spans="21:21">
      <c r="U29112" s="33">
        <v>0</v>
      </c>
    </row>
    <row r="29113" spans="21:21">
      <c r="U29113" s="33">
        <v>0</v>
      </c>
    </row>
    <row r="29114" spans="21:21">
      <c r="U29114" s="33">
        <v>0</v>
      </c>
    </row>
    <row r="29115" spans="21:21">
      <c r="U29115" s="33">
        <v>0</v>
      </c>
    </row>
    <row r="29116" spans="21:21">
      <c r="U29116" s="33">
        <v>0</v>
      </c>
    </row>
    <row r="29117" spans="21:21">
      <c r="U29117" s="33">
        <v>0</v>
      </c>
    </row>
    <row r="29118" spans="21:21">
      <c r="U29118" s="33">
        <v>0</v>
      </c>
    </row>
    <row r="29119" spans="21:21">
      <c r="U29119" s="33">
        <v>0</v>
      </c>
    </row>
    <row r="29120" spans="21:21">
      <c r="U29120" s="33">
        <v>0</v>
      </c>
    </row>
    <row r="29121" spans="21:21">
      <c r="U29121" s="33">
        <v>0</v>
      </c>
    </row>
    <row r="29122" spans="21:21">
      <c r="U29122" s="33">
        <v>0</v>
      </c>
    </row>
    <row r="29123" spans="21:21">
      <c r="U29123" s="33">
        <v>0</v>
      </c>
    </row>
    <row r="29124" spans="21:21">
      <c r="U29124" s="33">
        <v>0</v>
      </c>
    </row>
    <row r="29125" spans="21:21">
      <c r="U29125" s="33">
        <v>0</v>
      </c>
    </row>
    <row r="29126" spans="21:21">
      <c r="U29126" s="33">
        <v>0</v>
      </c>
    </row>
    <row r="29127" spans="21:21">
      <c r="U29127" s="33">
        <v>0</v>
      </c>
    </row>
    <row r="29128" spans="21:21">
      <c r="U29128" s="33">
        <v>0</v>
      </c>
    </row>
    <row r="29129" spans="21:21">
      <c r="U29129" s="33">
        <v>0</v>
      </c>
    </row>
    <row r="29130" spans="21:21">
      <c r="U29130" s="33">
        <v>0</v>
      </c>
    </row>
    <row r="29131" spans="21:21">
      <c r="U29131" s="33">
        <v>0</v>
      </c>
    </row>
    <row r="29132" spans="21:21">
      <c r="U29132" s="33">
        <v>0</v>
      </c>
    </row>
    <row r="29133" spans="21:21">
      <c r="U29133" s="33">
        <v>0</v>
      </c>
    </row>
    <row r="29134" spans="21:21">
      <c r="U29134" s="33">
        <v>0</v>
      </c>
    </row>
    <row r="29135" spans="21:21">
      <c r="U29135" s="33">
        <v>0</v>
      </c>
    </row>
    <row r="29136" spans="21:21">
      <c r="U29136" s="33">
        <v>0</v>
      </c>
    </row>
    <row r="29137" spans="21:21">
      <c r="U29137" s="33">
        <v>0</v>
      </c>
    </row>
    <row r="29138" spans="21:21">
      <c r="U29138" s="33">
        <v>0</v>
      </c>
    </row>
    <row r="29139" spans="21:21">
      <c r="U29139" s="33">
        <v>0</v>
      </c>
    </row>
    <row r="29140" spans="21:21">
      <c r="U29140" s="33">
        <v>0</v>
      </c>
    </row>
    <row r="29141" spans="21:21">
      <c r="U29141" s="33">
        <v>0</v>
      </c>
    </row>
    <row r="29142" spans="21:21">
      <c r="U29142" s="33">
        <v>0</v>
      </c>
    </row>
    <row r="29143" spans="21:21">
      <c r="U29143" s="33">
        <v>0</v>
      </c>
    </row>
    <row r="29144" spans="21:21">
      <c r="U29144" s="33">
        <v>0</v>
      </c>
    </row>
    <row r="29145" spans="21:21">
      <c r="U29145" s="33">
        <v>0</v>
      </c>
    </row>
    <row r="29146" spans="21:21">
      <c r="U29146" s="33">
        <v>0</v>
      </c>
    </row>
    <row r="29147" spans="21:21">
      <c r="U29147" s="33">
        <v>0</v>
      </c>
    </row>
    <row r="29148" spans="21:21">
      <c r="U29148" s="33">
        <v>0</v>
      </c>
    </row>
    <row r="29149" spans="21:21">
      <c r="U29149" s="33">
        <v>0</v>
      </c>
    </row>
    <row r="29150" spans="21:21">
      <c r="U29150" s="33">
        <v>0</v>
      </c>
    </row>
    <row r="29151" spans="21:21">
      <c r="U29151" s="33">
        <v>0</v>
      </c>
    </row>
    <row r="29152" spans="21:21">
      <c r="U29152" s="33">
        <v>0</v>
      </c>
    </row>
    <row r="29153" spans="21:21">
      <c r="U29153" s="33">
        <v>0</v>
      </c>
    </row>
    <row r="29154" spans="21:21">
      <c r="U29154" s="33">
        <v>0</v>
      </c>
    </row>
    <row r="29155" spans="21:21">
      <c r="U29155" s="33">
        <v>0</v>
      </c>
    </row>
    <row r="29156" spans="21:21">
      <c r="U29156" s="33">
        <v>0</v>
      </c>
    </row>
    <row r="29157" spans="21:21">
      <c r="U29157" s="33">
        <v>0</v>
      </c>
    </row>
    <row r="29158" spans="21:21">
      <c r="U29158" s="33">
        <v>0</v>
      </c>
    </row>
    <row r="29159" spans="21:21">
      <c r="U29159" s="33">
        <v>0</v>
      </c>
    </row>
    <row r="29160" spans="21:21">
      <c r="U29160" s="33">
        <v>0</v>
      </c>
    </row>
    <row r="29161" spans="21:21">
      <c r="U29161" s="33">
        <v>0</v>
      </c>
    </row>
    <row r="29162" spans="21:21">
      <c r="U29162" s="33">
        <v>0</v>
      </c>
    </row>
    <row r="29163" spans="21:21">
      <c r="U29163" s="33">
        <v>0</v>
      </c>
    </row>
    <row r="29164" spans="21:21">
      <c r="U29164" s="33">
        <v>0</v>
      </c>
    </row>
    <row r="29165" spans="21:21">
      <c r="U29165" s="33">
        <v>0</v>
      </c>
    </row>
    <row r="29166" spans="21:21">
      <c r="U29166" s="33">
        <v>0</v>
      </c>
    </row>
    <row r="29167" spans="21:21">
      <c r="U29167" s="33">
        <v>0</v>
      </c>
    </row>
    <row r="29168" spans="21:21">
      <c r="U29168" s="33">
        <v>0</v>
      </c>
    </row>
    <row r="29169" spans="21:21">
      <c r="U29169" s="33">
        <v>0</v>
      </c>
    </row>
    <row r="29170" spans="21:21">
      <c r="U29170" s="33">
        <v>0</v>
      </c>
    </row>
    <row r="29171" spans="21:21">
      <c r="U29171" s="33">
        <v>0</v>
      </c>
    </row>
    <row r="29172" spans="21:21">
      <c r="U29172" s="33">
        <v>0</v>
      </c>
    </row>
    <row r="29173" spans="21:21">
      <c r="U29173" s="33">
        <v>0</v>
      </c>
    </row>
    <row r="29174" spans="21:21">
      <c r="U29174" s="33">
        <v>0</v>
      </c>
    </row>
    <row r="29175" spans="21:21">
      <c r="U29175" s="33">
        <v>0</v>
      </c>
    </row>
    <row r="29176" spans="21:21">
      <c r="U29176" s="33">
        <v>0</v>
      </c>
    </row>
    <row r="29177" spans="21:21">
      <c r="U29177" s="33">
        <v>0</v>
      </c>
    </row>
    <row r="29178" spans="21:21">
      <c r="U29178" s="33">
        <v>0</v>
      </c>
    </row>
    <row r="29179" spans="21:21">
      <c r="U29179" s="33">
        <v>0</v>
      </c>
    </row>
    <row r="29180" spans="21:21">
      <c r="U29180" s="33">
        <v>0</v>
      </c>
    </row>
    <row r="29181" spans="21:21">
      <c r="U29181" s="33">
        <v>0</v>
      </c>
    </row>
    <row r="29182" spans="21:21">
      <c r="U29182" s="33">
        <v>0</v>
      </c>
    </row>
    <row r="29183" spans="21:21">
      <c r="U29183" s="33">
        <v>0</v>
      </c>
    </row>
    <row r="29184" spans="21:21">
      <c r="U29184" s="33">
        <v>0</v>
      </c>
    </row>
    <row r="29185" spans="21:21">
      <c r="U29185" s="33">
        <v>0</v>
      </c>
    </row>
    <row r="29186" spans="21:21">
      <c r="U29186" s="33">
        <v>0</v>
      </c>
    </row>
    <row r="29187" spans="21:21">
      <c r="U29187" s="33">
        <v>0</v>
      </c>
    </row>
    <row r="29188" spans="21:21">
      <c r="U29188" s="33">
        <v>0</v>
      </c>
    </row>
    <row r="29189" spans="21:21">
      <c r="U29189" s="33">
        <v>0</v>
      </c>
    </row>
    <row r="29190" spans="21:21">
      <c r="U29190" s="33">
        <v>0</v>
      </c>
    </row>
    <row r="29191" spans="21:21">
      <c r="U29191" s="33">
        <v>0</v>
      </c>
    </row>
    <row r="29192" spans="21:21">
      <c r="U29192" s="33">
        <v>0</v>
      </c>
    </row>
    <row r="29193" spans="21:21">
      <c r="U29193" s="33">
        <v>0</v>
      </c>
    </row>
    <row r="29194" spans="21:21">
      <c r="U29194" s="33">
        <v>0</v>
      </c>
    </row>
    <row r="29195" spans="21:21">
      <c r="U29195" s="33">
        <v>0</v>
      </c>
    </row>
    <row r="29196" spans="21:21">
      <c r="U29196" s="33">
        <v>0</v>
      </c>
    </row>
    <row r="29197" spans="21:21">
      <c r="U29197" s="33">
        <v>0</v>
      </c>
    </row>
    <row r="29198" spans="21:21">
      <c r="U29198" s="33">
        <v>0</v>
      </c>
    </row>
    <row r="29199" spans="21:21">
      <c r="U29199" s="33">
        <v>0</v>
      </c>
    </row>
    <row r="29200" spans="21:21">
      <c r="U29200" s="33">
        <v>0</v>
      </c>
    </row>
    <row r="29201" spans="21:21">
      <c r="U29201" s="33">
        <v>0</v>
      </c>
    </row>
    <row r="29202" spans="21:21">
      <c r="U29202" s="33">
        <v>0</v>
      </c>
    </row>
    <row r="29203" spans="21:21">
      <c r="U29203" s="33">
        <v>0</v>
      </c>
    </row>
    <row r="29204" spans="21:21">
      <c r="U29204" s="33">
        <v>0</v>
      </c>
    </row>
    <row r="29205" spans="21:21">
      <c r="U29205" s="33">
        <v>0</v>
      </c>
    </row>
    <row r="29206" spans="21:21">
      <c r="U29206" s="33">
        <v>0</v>
      </c>
    </row>
    <row r="29207" spans="21:21">
      <c r="U29207" s="33">
        <v>0</v>
      </c>
    </row>
    <row r="29208" spans="21:21">
      <c r="U29208" s="33">
        <v>0</v>
      </c>
    </row>
    <row r="29209" spans="21:21">
      <c r="U29209" s="33">
        <v>0</v>
      </c>
    </row>
    <row r="29210" spans="21:21">
      <c r="U29210" s="33">
        <v>0</v>
      </c>
    </row>
    <row r="29211" spans="21:21">
      <c r="U29211" s="33">
        <v>0</v>
      </c>
    </row>
    <row r="29212" spans="21:21">
      <c r="U29212" s="33">
        <v>0</v>
      </c>
    </row>
    <row r="29213" spans="21:21">
      <c r="U29213" s="33">
        <v>0</v>
      </c>
    </row>
    <row r="29214" spans="21:21">
      <c r="U29214" s="33">
        <v>0</v>
      </c>
    </row>
    <row r="29215" spans="21:21">
      <c r="U29215" s="33">
        <v>0</v>
      </c>
    </row>
    <row r="29216" spans="21:21">
      <c r="U29216" s="33">
        <v>0</v>
      </c>
    </row>
    <row r="29217" spans="21:21">
      <c r="U29217" s="33">
        <v>0</v>
      </c>
    </row>
    <row r="29218" spans="21:21">
      <c r="U29218" s="33">
        <v>0</v>
      </c>
    </row>
    <row r="29219" spans="21:21">
      <c r="U29219" s="33">
        <v>0</v>
      </c>
    </row>
    <row r="29220" spans="21:21">
      <c r="U29220" s="33">
        <v>0</v>
      </c>
    </row>
    <row r="29221" spans="21:21">
      <c r="U29221" s="33">
        <v>0</v>
      </c>
    </row>
    <row r="29222" spans="21:21">
      <c r="U29222" s="33">
        <v>0</v>
      </c>
    </row>
    <row r="29223" spans="21:21">
      <c r="U29223" s="33">
        <v>0</v>
      </c>
    </row>
    <row r="29224" spans="21:21">
      <c r="U29224" s="33">
        <v>0</v>
      </c>
    </row>
    <row r="29225" spans="21:21">
      <c r="U29225" s="33">
        <v>0</v>
      </c>
    </row>
    <row r="29226" spans="21:21">
      <c r="U29226" s="33">
        <v>0</v>
      </c>
    </row>
    <row r="29227" spans="21:21">
      <c r="U29227" s="33">
        <v>0</v>
      </c>
    </row>
    <row r="29228" spans="21:21">
      <c r="U29228" s="33">
        <v>0</v>
      </c>
    </row>
    <row r="29229" spans="21:21">
      <c r="U29229" s="33">
        <v>0</v>
      </c>
    </row>
    <row r="29230" spans="21:21">
      <c r="U29230" s="33">
        <v>0</v>
      </c>
    </row>
    <row r="29231" spans="21:21">
      <c r="U29231" s="33">
        <v>0</v>
      </c>
    </row>
    <row r="29232" spans="21:21">
      <c r="U29232" s="33">
        <v>0</v>
      </c>
    </row>
    <row r="29233" spans="21:21">
      <c r="U29233" s="33">
        <v>0</v>
      </c>
    </row>
    <row r="29234" spans="21:21">
      <c r="U29234" s="33">
        <v>0</v>
      </c>
    </row>
    <row r="29235" spans="21:21">
      <c r="U29235" s="33">
        <v>0</v>
      </c>
    </row>
    <row r="29236" spans="21:21">
      <c r="U29236" s="33">
        <v>0</v>
      </c>
    </row>
    <row r="29237" spans="21:21">
      <c r="U29237" s="33">
        <v>0</v>
      </c>
    </row>
    <row r="29238" spans="21:21">
      <c r="U29238" s="33">
        <v>0</v>
      </c>
    </row>
    <row r="29239" spans="21:21">
      <c r="U29239" s="33">
        <v>0</v>
      </c>
    </row>
    <row r="29240" spans="21:21">
      <c r="U29240" s="33">
        <v>0</v>
      </c>
    </row>
    <row r="29241" spans="21:21">
      <c r="U29241" s="33">
        <v>0</v>
      </c>
    </row>
    <row r="29242" spans="21:21">
      <c r="U29242" s="33">
        <v>0</v>
      </c>
    </row>
    <row r="29243" spans="21:21">
      <c r="U29243" s="33">
        <v>0</v>
      </c>
    </row>
    <row r="29244" spans="21:21">
      <c r="U29244" s="33">
        <v>0</v>
      </c>
    </row>
    <row r="29245" spans="21:21">
      <c r="U29245" s="33">
        <v>0</v>
      </c>
    </row>
    <row r="29246" spans="21:21">
      <c r="U29246" s="33">
        <v>0</v>
      </c>
    </row>
    <row r="29247" spans="21:21">
      <c r="U29247" s="33">
        <v>0</v>
      </c>
    </row>
    <row r="29248" spans="21:21">
      <c r="U29248" s="33">
        <v>0</v>
      </c>
    </row>
    <row r="29249" spans="21:21">
      <c r="U29249" s="33">
        <v>0</v>
      </c>
    </row>
    <row r="29250" spans="21:21">
      <c r="U29250" s="33">
        <v>0</v>
      </c>
    </row>
    <row r="29251" spans="21:21">
      <c r="U29251" s="33">
        <v>0</v>
      </c>
    </row>
    <row r="29252" spans="21:21">
      <c r="U29252" s="33">
        <v>0</v>
      </c>
    </row>
    <row r="29253" spans="21:21">
      <c r="U29253" s="33">
        <v>0</v>
      </c>
    </row>
    <row r="29254" spans="21:21">
      <c r="U29254" s="33">
        <v>0</v>
      </c>
    </row>
    <row r="29255" spans="21:21">
      <c r="U29255" s="33">
        <v>0</v>
      </c>
    </row>
    <row r="29256" spans="21:21">
      <c r="U29256" s="33">
        <v>0</v>
      </c>
    </row>
    <row r="29257" spans="21:21">
      <c r="U29257" s="33">
        <v>0</v>
      </c>
    </row>
    <row r="29258" spans="21:21">
      <c r="U29258" s="33">
        <v>0</v>
      </c>
    </row>
    <row r="29259" spans="21:21">
      <c r="U29259" s="33">
        <v>0</v>
      </c>
    </row>
    <row r="29260" spans="21:21">
      <c r="U29260" s="33">
        <v>0</v>
      </c>
    </row>
    <row r="29261" spans="21:21">
      <c r="U29261" s="33">
        <v>0</v>
      </c>
    </row>
    <row r="29262" spans="21:21">
      <c r="U29262" s="33">
        <v>0</v>
      </c>
    </row>
    <row r="29263" spans="21:21">
      <c r="U29263" s="33">
        <v>0</v>
      </c>
    </row>
    <row r="29264" spans="21:21">
      <c r="U29264" s="33">
        <v>0</v>
      </c>
    </row>
    <row r="29265" spans="21:21">
      <c r="U29265" s="33">
        <v>0</v>
      </c>
    </row>
    <row r="29266" spans="21:21">
      <c r="U29266" s="33">
        <v>0</v>
      </c>
    </row>
    <row r="29267" spans="21:21">
      <c r="U29267" s="33">
        <v>0</v>
      </c>
    </row>
    <row r="29268" spans="21:21">
      <c r="U29268" s="33">
        <v>0</v>
      </c>
    </row>
    <row r="29269" spans="21:21">
      <c r="U29269" s="33">
        <v>0</v>
      </c>
    </row>
    <row r="29270" spans="21:21">
      <c r="U29270" s="33">
        <v>0</v>
      </c>
    </row>
    <row r="29271" spans="21:21">
      <c r="U29271" s="33">
        <v>0</v>
      </c>
    </row>
    <row r="29272" spans="21:21">
      <c r="U29272" s="33">
        <v>0</v>
      </c>
    </row>
    <row r="29273" spans="21:21">
      <c r="U29273" s="33">
        <v>0</v>
      </c>
    </row>
    <row r="29274" spans="21:21">
      <c r="U29274" s="33">
        <v>0</v>
      </c>
    </row>
    <row r="29275" spans="21:21">
      <c r="U29275" s="33">
        <v>0</v>
      </c>
    </row>
    <row r="29276" spans="21:21">
      <c r="U29276" s="33">
        <v>0</v>
      </c>
    </row>
    <row r="29277" spans="21:21">
      <c r="U29277" s="33">
        <v>0</v>
      </c>
    </row>
    <row r="29278" spans="21:21">
      <c r="U29278" s="33">
        <v>0</v>
      </c>
    </row>
    <row r="29279" spans="21:21">
      <c r="U29279" s="33">
        <v>0</v>
      </c>
    </row>
    <row r="29280" spans="21:21">
      <c r="U29280" s="33">
        <v>0</v>
      </c>
    </row>
    <row r="29281" spans="21:21">
      <c r="U29281" s="33">
        <v>0</v>
      </c>
    </row>
    <row r="29282" spans="21:21">
      <c r="U29282" s="33">
        <v>0</v>
      </c>
    </row>
    <row r="29283" spans="21:21">
      <c r="U29283" s="33">
        <v>0</v>
      </c>
    </row>
    <row r="29284" spans="21:21">
      <c r="U29284" s="33">
        <v>0</v>
      </c>
    </row>
    <row r="29285" spans="21:21">
      <c r="U29285" s="33">
        <v>0</v>
      </c>
    </row>
    <row r="29286" spans="21:21">
      <c r="U29286" s="33">
        <v>0</v>
      </c>
    </row>
    <row r="29287" spans="21:21">
      <c r="U29287" s="33">
        <v>0</v>
      </c>
    </row>
    <row r="29288" spans="21:21">
      <c r="U29288" s="33">
        <v>0</v>
      </c>
    </row>
    <row r="29289" spans="21:21">
      <c r="U29289" s="33">
        <v>0</v>
      </c>
    </row>
    <row r="29290" spans="21:21">
      <c r="U29290" s="33">
        <v>0</v>
      </c>
    </row>
    <row r="29291" spans="21:21">
      <c r="U29291" s="33">
        <v>0</v>
      </c>
    </row>
    <row r="29292" spans="21:21">
      <c r="U29292" s="33">
        <v>0</v>
      </c>
    </row>
    <row r="29293" spans="21:21">
      <c r="U29293" s="33">
        <v>0</v>
      </c>
    </row>
    <row r="29294" spans="21:21">
      <c r="U29294" s="33">
        <v>0</v>
      </c>
    </row>
    <row r="29295" spans="21:21">
      <c r="U29295" s="33">
        <v>0</v>
      </c>
    </row>
    <row r="29296" spans="21:21">
      <c r="U29296" s="33">
        <v>0</v>
      </c>
    </row>
    <row r="29297" spans="21:21">
      <c r="U29297" s="33">
        <v>0</v>
      </c>
    </row>
    <row r="29298" spans="21:21">
      <c r="U29298" s="33">
        <v>0</v>
      </c>
    </row>
    <row r="29299" spans="21:21">
      <c r="U29299" s="33">
        <v>0</v>
      </c>
    </row>
    <row r="29300" spans="21:21">
      <c r="U29300" s="33">
        <v>0</v>
      </c>
    </row>
    <row r="29301" spans="21:21">
      <c r="U29301" s="33">
        <v>0</v>
      </c>
    </row>
    <row r="29302" spans="21:21">
      <c r="U29302" s="33">
        <v>0</v>
      </c>
    </row>
    <row r="29303" spans="21:21">
      <c r="U29303" s="33">
        <v>0</v>
      </c>
    </row>
    <row r="29304" spans="21:21">
      <c r="U29304" s="33">
        <v>0</v>
      </c>
    </row>
    <row r="29305" spans="21:21">
      <c r="U29305" s="33">
        <v>0</v>
      </c>
    </row>
    <row r="29306" spans="21:21">
      <c r="U29306" s="33">
        <v>0</v>
      </c>
    </row>
    <row r="29307" spans="21:21">
      <c r="U29307" s="33">
        <v>0</v>
      </c>
    </row>
    <row r="29308" spans="21:21">
      <c r="U29308" s="33">
        <v>0</v>
      </c>
    </row>
    <row r="29309" spans="21:21">
      <c r="U29309" s="33">
        <v>0</v>
      </c>
    </row>
    <row r="29310" spans="21:21">
      <c r="U29310" s="33">
        <v>0</v>
      </c>
    </row>
    <row r="29311" spans="21:21">
      <c r="U29311" s="33">
        <v>0</v>
      </c>
    </row>
    <row r="29312" spans="21:21">
      <c r="U29312" s="33">
        <v>0</v>
      </c>
    </row>
    <row r="29313" spans="21:21">
      <c r="U29313" s="33">
        <v>0</v>
      </c>
    </row>
    <row r="29314" spans="21:21">
      <c r="U29314" s="33">
        <v>0</v>
      </c>
    </row>
    <row r="29315" spans="21:21">
      <c r="U29315" s="33">
        <v>0</v>
      </c>
    </row>
    <row r="29316" spans="21:21">
      <c r="U29316" s="33">
        <v>0</v>
      </c>
    </row>
    <row r="29317" spans="21:21">
      <c r="U29317" s="33">
        <v>0</v>
      </c>
    </row>
    <row r="29318" spans="21:21">
      <c r="U29318" s="33">
        <v>0</v>
      </c>
    </row>
    <row r="29319" spans="21:21">
      <c r="U29319" s="33">
        <v>0</v>
      </c>
    </row>
    <row r="29320" spans="21:21">
      <c r="U29320" s="33">
        <v>0</v>
      </c>
    </row>
    <row r="29321" spans="21:21">
      <c r="U29321" s="33">
        <v>0</v>
      </c>
    </row>
    <row r="29322" spans="21:21">
      <c r="U29322" s="33">
        <v>0</v>
      </c>
    </row>
    <row r="29323" spans="21:21">
      <c r="U29323" s="33">
        <v>0</v>
      </c>
    </row>
    <row r="29324" spans="21:21">
      <c r="U29324" s="33">
        <v>0</v>
      </c>
    </row>
    <row r="29325" spans="21:21">
      <c r="U29325" s="33">
        <v>0</v>
      </c>
    </row>
    <row r="29326" spans="21:21">
      <c r="U29326" s="33">
        <v>0</v>
      </c>
    </row>
    <row r="29327" spans="21:21">
      <c r="U29327" s="33">
        <v>0</v>
      </c>
    </row>
    <row r="29328" spans="21:21">
      <c r="U29328" s="33">
        <v>0</v>
      </c>
    </row>
    <row r="29329" spans="21:21">
      <c r="U29329" s="33">
        <v>0</v>
      </c>
    </row>
    <row r="29330" spans="21:21">
      <c r="U29330" s="33">
        <v>0</v>
      </c>
    </row>
    <row r="29331" spans="21:21">
      <c r="U29331" s="33">
        <v>0</v>
      </c>
    </row>
    <row r="29332" spans="21:21">
      <c r="U29332" s="33">
        <v>0</v>
      </c>
    </row>
    <row r="29333" spans="21:21">
      <c r="U29333" s="33">
        <v>0</v>
      </c>
    </row>
    <row r="29334" spans="21:21">
      <c r="U29334" s="33">
        <v>0</v>
      </c>
    </row>
    <row r="29335" spans="21:21">
      <c r="U29335" s="33">
        <v>0</v>
      </c>
    </row>
    <row r="29336" spans="21:21">
      <c r="U29336" s="33">
        <v>0</v>
      </c>
    </row>
    <row r="29337" spans="21:21">
      <c r="U29337" s="33">
        <v>0</v>
      </c>
    </row>
    <row r="29338" spans="21:21">
      <c r="U29338" s="33">
        <v>0</v>
      </c>
    </row>
    <row r="29339" spans="21:21">
      <c r="U29339" s="33">
        <v>0</v>
      </c>
    </row>
    <row r="29340" spans="21:21">
      <c r="U29340" s="33">
        <v>0</v>
      </c>
    </row>
    <row r="29341" spans="21:21">
      <c r="U29341" s="33">
        <v>0</v>
      </c>
    </row>
    <row r="29342" spans="21:21">
      <c r="U29342" s="33">
        <v>0</v>
      </c>
    </row>
    <row r="29343" spans="21:21">
      <c r="U29343" s="33">
        <v>0</v>
      </c>
    </row>
    <row r="29344" spans="21:21">
      <c r="U29344" s="33">
        <v>0</v>
      </c>
    </row>
    <row r="29345" spans="21:21">
      <c r="U29345" s="33">
        <v>0</v>
      </c>
    </row>
    <row r="29346" spans="21:21">
      <c r="U29346" s="33">
        <v>0</v>
      </c>
    </row>
    <row r="29347" spans="21:21">
      <c r="U29347" s="33">
        <v>0</v>
      </c>
    </row>
    <row r="29348" spans="21:21">
      <c r="U29348" s="33">
        <v>0</v>
      </c>
    </row>
    <row r="29349" spans="21:21">
      <c r="U29349" s="33">
        <v>0</v>
      </c>
    </row>
    <row r="29350" spans="21:21">
      <c r="U29350" s="33">
        <v>0</v>
      </c>
    </row>
    <row r="29351" spans="21:21">
      <c r="U29351" s="33">
        <v>0</v>
      </c>
    </row>
    <row r="29352" spans="21:21">
      <c r="U29352" s="33">
        <v>0</v>
      </c>
    </row>
    <row r="29353" spans="21:21">
      <c r="U29353" s="33">
        <v>0</v>
      </c>
    </row>
    <row r="29354" spans="21:21">
      <c r="U29354" s="33">
        <v>0</v>
      </c>
    </row>
    <row r="29355" spans="21:21">
      <c r="U29355" s="33">
        <v>0</v>
      </c>
    </row>
    <row r="29356" spans="21:21">
      <c r="U29356" s="33">
        <v>0</v>
      </c>
    </row>
    <row r="29357" spans="21:21">
      <c r="U29357" s="33">
        <v>0</v>
      </c>
    </row>
    <row r="29358" spans="21:21">
      <c r="U29358" s="33">
        <v>0</v>
      </c>
    </row>
    <row r="29359" spans="21:21">
      <c r="U29359" s="33">
        <v>0</v>
      </c>
    </row>
    <row r="29360" spans="21:21">
      <c r="U29360" s="33">
        <v>0</v>
      </c>
    </row>
    <row r="29361" spans="21:21">
      <c r="U29361" s="33">
        <v>0</v>
      </c>
    </row>
    <row r="29362" spans="21:21">
      <c r="U29362" s="33">
        <v>0</v>
      </c>
    </row>
    <row r="29363" spans="21:21">
      <c r="U29363" s="33">
        <v>0</v>
      </c>
    </row>
    <row r="29364" spans="21:21">
      <c r="U29364" s="33">
        <v>0</v>
      </c>
    </row>
    <row r="29365" spans="21:21">
      <c r="U29365" s="33">
        <v>0</v>
      </c>
    </row>
    <row r="29366" spans="21:21">
      <c r="U29366" s="33">
        <v>0</v>
      </c>
    </row>
    <row r="29367" spans="21:21">
      <c r="U29367" s="33">
        <v>0</v>
      </c>
    </row>
    <row r="29368" spans="21:21">
      <c r="U29368" s="33">
        <v>0</v>
      </c>
    </row>
    <row r="29369" spans="21:21">
      <c r="U29369" s="33">
        <v>0</v>
      </c>
    </row>
    <row r="29370" spans="21:21">
      <c r="U29370" s="33">
        <v>0</v>
      </c>
    </row>
    <row r="29371" spans="21:21">
      <c r="U29371" s="33">
        <v>0</v>
      </c>
    </row>
    <row r="29372" spans="21:21">
      <c r="U29372" s="33">
        <v>0</v>
      </c>
    </row>
    <row r="29373" spans="21:21">
      <c r="U29373" s="33">
        <v>0</v>
      </c>
    </row>
    <row r="29374" spans="21:21">
      <c r="U29374" s="33">
        <v>0</v>
      </c>
    </row>
    <row r="29375" spans="21:21">
      <c r="U29375" s="33">
        <v>0</v>
      </c>
    </row>
    <row r="29376" spans="21:21">
      <c r="U29376" s="33">
        <v>0</v>
      </c>
    </row>
    <row r="29377" spans="21:21">
      <c r="U29377" s="33">
        <v>0</v>
      </c>
    </row>
    <row r="29378" spans="21:21">
      <c r="U29378" s="33">
        <v>0</v>
      </c>
    </row>
    <row r="29379" spans="21:21">
      <c r="U29379" s="33">
        <v>0</v>
      </c>
    </row>
    <row r="29380" spans="21:21">
      <c r="U29380" s="33">
        <v>0</v>
      </c>
    </row>
    <row r="29381" spans="21:21">
      <c r="U29381" s="33">
        <v>0</v>
      </c>
    </row>
    <row r="29382" spans="21:21">
      <c r="U29382" s="33">
        <v>0</v>
      </c>
    </row>
    <row r="29383" spans="21:21">
      <c r="U29383" s="33">
        <v>0</v>
      </c>
    </row>
    <row r="29384" spans="21:21">
      <c r="U29384" s="33">
        <v>0</v>
      </c>
    </row>
    <row r="29385" spans="21:21">
      <c r="U29385" s="33">
        <v>0</v>
      </c>
    </row>
    <row r="29386" spans="21:21">
      <c r="U29386" s="33">
        <v>0</v>
      </c>
    </row>
    <row r="29387" spans="21:21">
      <c r="U29387" s="33">
        <v>0</v>
      </c>
    </row>
    <row r="29388" spans="21:21">
      <c r="U29388" s="33">
        <v>0</v>
      </c>
    </row>
    <row r="29389" spans="21:21">
      <c r="U29389" s="33">
        <v>0</v>
      </c>
    </row>
    <row r="29390" spans="21:21">
      <c r="U29390" s="33">
        <v>0</v>
      </c>
    </row>
    <row r="29391" spans="21:21">
      <c r="U29391" s="33">
        <v>0</v>
      </c>
    </row>
    <row r="29392" spans="21:21">
      <c r="U29392" s="33">
        <v>0</v>
      </c>
    </row>
    <row r="29393" spans="21:21">
      <c r="U29393" s="33">
        <v>0</v>
      </c>
    </row>
    <row r="29394" spans="21:21">
      <c r="U29394" s="33">
        <v>0</v>
      </c>
    </row>
    <row r="29395" spans="21:21">
      <c r="U29395" s="33">
        <v>0</v>
      </c>
    </row>
    <row r="29396" spans="21:21">
      <c r="U29396" s="33">
        <v>0</v>
      </c>
    </row>
    <row r="29397" spans="21:21">
      <c r="U29397" s="33">
        <v>0</v>
      </c>
    </row>
    <row r="29398" spans="21:21">
      <c r="U29398" s="33">
        <v>0</v>
      </c>
    </row>
    <row r="29399" spans="21:21">
      <c r="U29399" s="33">
        <v>0</v>
      </c>
    </row>
    <row r="29400" spans="21:21">
      <c r="U29400" s="33">
        <v>0</v>
      </c>
    </row>
    <row r="29401" spans="21:21">
      <c r="U29401" s="33">
        <v>0</v>
      </c>
    </row>
    <row r="29402" spans="21:21">
      <c r="U29402" s="33">
        <v>0</v>
      </c>
    </row>
    <row r="29403" spans="21:21">
      <c r="U29403" s="33">
        <v>0</v>
      </c>
    </row>
    <row r="29404" spans="21:21">
      <c r="U29404" s="33">
        <v>0</v>
      </c>
    </row>
    <row r="29405" spans="21:21">
      <c r="U29405" s="33">
        <v>0</v>
      </c>
    </row>
    <row r="29406" spans="21:21">
      <c r="U29406" s="33">
        <v>0</v>
      </c>
    </row>
    <row r="29407" spans="21:21">
      <c r="U29407" s="33">
        <v>0</v>
      </c>
    </row>
    <row r="29408" spans="21:21">
      <c r="U29408" s="33">
        <v>0</v>
      </c>
    </row>
    <row r="29409" spans="21:21">
      <c r="U29409" s="33">
        <v>0</v>
      </c>
    </row>
    <row r="29410" spans="21:21">
      <c r="U29410" s="33">
        <v>0</v>
      </c>
    </row>
    <row r="29411" spans="21:21">
      <c r="U29411" s="33">
        <v>0</v>
      </c>
    </row>
    <row r="29412" spans="21:21">
      <c r="U29412" s="33">
        <v>0</v>
      </c>
    </row>
    <row r="29413" spans="21:21">
      <c r="U29413" s="33">
        <v>0</v>
      </c>
    </row>
    <row r="29414" spans="21:21">
      <c r="U29414" s="33">
        <v>0</v>
      </c>
    </row>
    <row r="29415" spans="21:21">
      <c r="U29415" s="33">
        <v>0</v>
      </c>
    </row>
    <row r="29416" spans="21:21">
      <c r="U29416" s="33">
        <v>0</v>
      </c>
    </row>
    <row r="29417" spans="21:21">
      <c r="U29417" s="33">
        <v>0</v>
      </c>
    </row>
    <row r="29418" spans="21:21">
      <c r="U29418" s="33">
        <v>0</v>
      </c>
    </row>
    <row r="29419" spans="21:21">
      <c r="U29419" s="33">
        <v>0</v>
      </c>
    </row>
    <row r="29420" spans="21:21">
      <c r="U29420" s="33">
        <v>0</v>
      </c>
    </row>
    <row r="29421" spans="21:21">
      <c r="U29421" s="33">
        <v>0</v>
      </c>
    </row>
    <row r="29422" spans="21:21">
      <c r="U29422" s="33">
        <v>0</v>
      </c>
    </row>
    <row r="29423" spans="21:21">
      <c r="U29423" s="33">
        <v>0</v>
      </c>
    </row>
    <row r="29424" spans="21:21">
      <c r="U29424" s="33">
        <v>0</v>
      </c>
    </row>
    <row r="29425" spans="21:21">
      <c r="U29425" s="33">
        <v>0</v>
      </c>
    </row>
    <row r="29426" spans="21:21">
      <c r="U29426" s="33">
        <v>0</v>
      </c>
    </row>
    <row r="29427" spans="21:21">
      <c r="U29427" s="33">
        <v>0</v>
      </c>
    </row>
    <row r="29428" spans="21:21">
      <c r="U29428" s="33">
        <v>0</v>
      </c>
    </row>
    <row r="29429" spans="21:21">
      <c r="U29429" s="33">
        <v>0</v>
      </c>
    </row>
    <row r="29430" spans="21:21">
      <c r="U29430" s="33">
        <v>0</v>
      </c>
    </row>
    <row r="29431" spans="21:21">
      <c r="U29431" s="33">
        <v>0</v>
      </c>
    </row>
    <row r="29432" spans="21:21">
      <c r="U29432" s="33">
        <v>0</v>
      </c>
    </row>
    <row r="29433" spans="21:21">
      <c r="U29433" s="33">
        <v>0</v>
      </c>
    </row>
    <row r="29434" spans="21:21">
      <c r="U29434" s="33">
        <v>0</v>
      </c>
    </row>
    <row r="29435" spans="21:21">
      <c r="U29435" s="33">
        <v>0</v>
      </c>
    </row>
    <row r="29436" spans="21:21">
      <c r="U29436" s="33">
        <v>0</v>
      </c>
    </row>
    <row r="29437" spans="21:21">
      <c r="U29437" s="33">
        <v>0</v>
      </c>
    </row>
    <row r="29438" spans="21:21">
      <c r="U29438" s="33">
        <v>0</v>
      </c>
    </row>
    <row r="29439" spans="21:21">
      <c r="U29439" s="33">
        <v>0</v>
      </c>
    </row>
    <row r="29440" spans="21:21">
      <c r="U29440" s="33">
        <v>0</v>
      </c>
    </row>
    <row r="29441" spans="21:21">
      <c r="U29441" s="33">
        <v>0</v>
      </c>
    </row>
    <row r="29442" spans="21:21">
      <c r="U29442" s="33">
        <v>0</v>
      </c>
    </row>
    <row r="29443" spans="21:21">
      <c r="U29443" s="33">
        <v>0</v>
      </c>
    </row>
    <row r="29444" spans="21:21">
      <c r="U29444" s="33">
        <v>0</v>
      </c>
    </row>
    <row r="29445" spans="21:21">
      <c r="U29445" s="33">
        <v>0</v>
      </c>
    </row>
    <row r="29446" spans="21:21">
      <c r="U29446" s="33">
        <v>0</v>
      </c>
    </row>
    <row r="29447" spans="21:21">
      <c r="U29447" s="33">
        <v>0</v>
      </c>
    </row>
    <row r="29448" spans="21:21">
      <c r="U29448" s="33">
        <v>0</v>
      </c>
    </row>
    <row r="29449" spans="21:21">
      <c r="U29449" s="33">
        <v>0</v>
      </c>
    </row>
    <row r="29450" spans="21:21">
      <c r="U29450" s="33">
        <v>0</v>
      </c>
    </row>
    <row r="29451" spans="21:21">
      <c r="U29451" s="33">
        <v>0</v>
      </c>
    </row>
    <row r="29452" spans="21:21">
      <c r="U29452" s="33">
        <v>0</v>
      </c>
    </row>
    <row r="29453" spans="21:21">
      <c r="U29453" s="33">
        <v>0</v>
      </c>
    </row>
    <row r="29454" spans="21:21">
      <c r="U29454" s="33">
        <v>0</v>
      </c>
    </row>
    <row r="29455" spans="21:21">
      <c r="U29455" s="33">
        <v>0</v>
      </c>
    </row>
    <row r="29456" spans="21:21">
      <c r="U29456" s="33">
        <v>0</v>
      </c>
    </row>
    <row r="29457" spans="21:21">
      <c r="U29457" s="33">
        <v>0</v>
      </c>
    </row>
    <row r="29458" spans="21:21">
      <c r="U29458" s="33">
        <v>0</v>
      </c>
    </row>
    <row r="29459" spans="21:21">
      <c r="U29459" s="33">
        <v>0</v>
      </c>
    </row>
    <row r="29460" spans="21:21">
      <c r="U29460" s="33">
        <v>0</v>
      </c>
    </row>
    <row r="29461" spans="21:21">
      <c r="U29461" s="33">
        <v>0</v>
      </c>
    </row>
    <row r="29462" spans="21:21">
      <c r="U29462" s="33">
        <v>0</v>
      </c>
    </row>
    <row r="29463" spans="21:21">
      <c r="U29463" s="33">
        <v>0</v>
      </c>
    </row>
    <row r="29464" spans="21:21">
      <c r="U29464" s="33">
        <v>0</v>
      </c>
    </row>
    <row r="29465" spans="21:21">
      <c r="U29465" s="33">
        <v>0</v>
      </c>
    </row>
    <row r="29466" spans="21:21">
      <c r="U29466" s="33">
        <v>0</v>
      </c>
    </row>
    <row r="29467" spans="21:21">
      <c r="U29467" s="33">
        <v>0</v>
      </c>
    </row>
    <row r="29468" spans="21:21">
      <c r="U29468" s="33">
        <v>0</v>
      </c>
    </row>
    <row r="29469" spans="21:21">
      <c r="U29469" s="33">
        <v>0</v>
      </c>
    </row>
    <row r="29470" spans="21:21">
      <c r="U29470" s="33">
        <v>0</v>
      </c>
    </row>
    <row r="29471" spans="21:21">
      <c r="U29471" s="33">
        <v>0</v>
      </c>
    </row>
    <row r="29472" spans="21:21">
      <c r="U29472" s="33">
        <v>0</v>
      </c>
    </row>
    <row r="29473" spans="21:21">
      <c r="U29473" s="33">
        <v>0</v>
      </c>
    </row>
    <row r="29474" spans="21:21">
      <c r="U29474" s="33">
        <v>0</v>
      </c>
    </row>
    <row r="29475" spans="21:21">
      <c r="U29475" s="33">
        <v>0</v>
      </c>
    </row>
    <row r="29476" spans="21:21">
      <c r="U29476" s="33">
        <v>0</v>
      </c>
    </row>
    <row r="29477" spans="21:21">
      <c r="U29477" s="33">
        <v>0</v>
      </c>
    </row>
    <row r="29478" spans="21:21">
      <c r="U29478" s="33">
        <v>0</v>
      </c>
    </row>
    <row r="29479" spans="21:21">
      <c r="U29479" s="33">
        <v>0</v>
      </c>
    </row>
    <row r="29480" spans="21:21">
      <c r="U29480" s="33">
        <v>0</v>
      </c>
    </row>
    <row r="29481" spans="21:21">
      <c r="U29481" s="33">
        <v>0</v>
      </c>
    </row>
    <row r="29482" spans="21:21">
      <c r="U29482" s="33">
        <v>0</v>
      </c>
    </row>
    <row r="29483" spans="21:21">
      <c r="U29483" s="33">
        <v>0</v>
      </c>
    </row>
    <row r="29484" spans="21:21">
      <c r="U29484" s="33">
        <v>0</v>
      </c>
    </row>
    <row r="29485" spans="21:21">
      <c r="U29485" s="33">
        <v>0</v>
      </c>
    </row>
    <row r="29486" spans="21:21">
      <c r="U29486" s="33">
        <v>0</v>
      </c>
    </row>
    <row r="29487" spans="21:21">
      <c r="U29487" s="33">
        <v>0</v>
      </c>
    </row>
    <row r="29488" spans="21:21">
      <c r="U29488" s="33">
        <v>0</v>
      </c>
    </row>
    <row r="29489" spans="21:21">
      <c r="U29489" s="33">
        <v>0</v>
      </c>
    </row>
    <row r="29490" spans="21:21">
      <c r="U29490" s="33">
        <v>0</v>
      </c>
    </row>
    <row r="29491" spans="21:21">
      <c r="U29491" s="33">
        <v>0</v>
      </c>
    </row>
    <row r="29492" spans="21:21">
      <c r="U29492" s="33">
        <v>0</v>
      </c>
    </row>
    <row r="29493" spans="21:21">
      <c r="U29493" s="33">
        <v>0</v>
      </c>
    </row>
    <row r="29494" spans="21:21">
      <c r="U29494" s="33">
        <v>0</v>
      </c>
    </row>
    <row r="29495" spans="21:21">
      <c r="U29495" s="33">
        <v>0</v>
      </c>
    </row>
    <row r="29496" spans="21:21">
      <c r="U29496" s="33">
        <v>0</v>
      </c>
    </row>
    <row r="29497" spans="21:21">
      <c r="U29497" s="33">
        <v>0</v>
      </c>
    </row>
    <row r="29498" spans="21:21">
      <c r="U29498" s="33">
        <v>0</v>
      </c>
    </row>
    <row r="29499" spans="21:21">
      <c r="U29499" s="33">
        <v>0</v>
      </c>
    </row>
    <row r="29500" spans="21:21">
      <c r="U29500" s="33">
        <v>0</v>
      </c>
    </row>
    <row r="29501" spans="21:21">
      <c r="U29501" s="33">
        <v>0</v>
      </c>
    </row>
    <row r="29502" spans="21:21">
      <c r="U29502" s="33">
        <v>0</v>
      </c>
    </row>
    <row r="29503" spans="21:21">
      <c r="U29503" s="33">
        <v>0</v>
      </c>
    </row>
    <row r="29504" spans="21:21">
      <c r="U29504" s="33">
        <v>0</v>
      </c>
    </row>
    <row r="29505" spans="21:21">
      <c r="U29505" s="33">
        <v>0</v>
      </c>
    </row>
    <row r="29506" spans="21:21">
      <c r="U29506" s="33">
        <v>0</v>
      </c>
    </row>
    <row r="29507" spans="21:21">
      <c r="U29507" s="33">
        <v>0</v>
      </c>
    </row>
    <row r="29508" spans="21:21">
      <c r="U29508" s="33">
        <v>0</v>
      </c>
    </row>
    <row r="29509" spans="21:21">
      <c r="U29509" s="33">
        <v>0</v>
      </c>
    </row>
    <row r="29510" spans="21:21">
      <c r="U29510" s="33">
        <v>0</v>
      </c>
    </row>
    <row r="29511" spans="21:21">
      <c r="U29511" s="33">
        <v>0</v>
      </c>
    </row>
    <row r="29512" spans="21:21">
      <c r="U29512" s="33">
        <v>0</v>
      </c>
    </row>
    <row r="29513" spans="21:21">
      <c r="U29513" s="33">
        <v>0</v>
      </c>
    </row>
    <row r="29514" spans="21:21">
      <c r="U29514" s="33">
        <v>0</v>
      </c>
    </row>
    <row r="29515" spans="21:21">
      <c r="U29515" s="33">
        <v>0</v>
      </c>
    </row>
    <row r="29516" spans="21:21">
      <c r="U29516" s="33">
        <v>0</v>
      </c>
    </row>
    <row r="29517" spans="21:21">
      <c r="U29517" s="33">
        <v>0</v>
      </c>
    </row>
    <row r="29518" spans="21:21">
      <c r="U29518" s="33">
        <v>0</v>
      </c>
    </row>
    <row r="29519" spans="21:21">
      <c r="U29519" s="33">
        <v>0</v>
      </c>
    </row>
    <row r="29520" spans="21:21">
      <c r="U29520" s="33">
        <v>0</v>
      </c>
    </row>
    <row r="29521" spans="21:21">
      <c r="U29521" s="33">
        <v>0</v>
      </c>
    </row>
    <row r="29522" spans="21:21">
      <c r="U29522" s="33">
        <v>0</v>
      </c>
    </row>
    <row r="29523" spans="21:21">
      <c r="U29523" s="33">
        <v>0</v>
      </c>
    </row>
    <row r="29524" spans="21:21">
      <c r="U29524" s="33">
        <v>0</v>
      </c>
    </row>
    <row r="29525" spans="21:21">
      <c r="U29525" s="33">
        <v>0</v>
      </c>
    </row>
    <row r="29526" spans="21:21">
      <c r="U29526" s="33">
        <v>0</v>
      </c>
    </row>
    <row r="29527" spans="21:21">
      <c r="U29527" s="33">
        <v>0</v>
      </c>
    </row>
    <row r="29528" spans="21:21">
      <c r="U29528" s="33">
        <v>0</v>
      </c>
    </row>
    <row r="29529" spans="21:21">
      <c r="U29529" s="33">
        <v>0</v>
      </c>
    </row>
    <row r="29530" spans="21:21">
      <c r="U29530" s="33">
        <v>0</v>
      </c>
    </row>
    <row r="29531" spans="21:21">
      <c r="U29531" s="33">
        <v>0</v>
      </c>
    </row>
    <row r="29532" spans="21:21">
      <c r="U29532" s="33">
        <v>0</v>
      </c>
    </row>
    <row r="29533" spans="21:21">
      <c r="U29533" s="33">
        <v>0</v>
      </c>
    </row>
    <row r="29534" spans="21:21">
      <c r="U29534" s="33">
        <v>0</v>
      </c>
    </row>
    <row r="29535" spans="21:21">
      <c r="U29535" s="33">
        <v>0</v>
      </c>
    </row>
    <row r="29536" spans="21:21">
      <c r="U29536" s="33">
        <v>0</v>
      </c>
    </row>
    <row r="29537" spans="21:21">
      <c r="U29537" s="33">
        <v>0</v>
      </c>
    </row>
    <row r="29538" spans="21:21">
      <c r="U29538" s="33">
        <v>0</v>
      </c>
    </row>
    <row r="29539" spans="21:21">
      <c r="U29539" s="33">
        <v>0</v>
      </c>
    </row>
    <row r="29540" spans="21:21">
      <c r="U29540" s="33">
        <v>0</v>
      </c>
    </row>
    <row r="29541" spans="21:21">
      <c r="U29541" s="33">
        <v>0</v>
      </c>
    </row>
    <row r="29542" spans="21:21">
      <c r="U29542" s="33">
        <v>0</v>
      </c>
    </row>
    <row r="29543" spans="21:21">
      <c r="U29543" s="33">
        <v>0</v>
      </c>
    </row>
    <row r="29544" spans="21:21">
      <c r="U29544" s="33">
        <v>0</v>
      </c>
    </row>
    <row r="29545" spans="21:21">
      <c r="U29545" s="33">
        <v>0</v>
      </c>
    </row>
    <row r="29546" spans="21:21">
      <c r="U29546" s="33">
        <v>0</v>
      </c>
    </row>
    <row r="29547" spans="21:21">
      <c r="U29547" s="33">
        <v>0</v>
      </c>
    </row>
    <row r="29548" spans="21:21">
      <c r="U29548" s="33">
        <v>0</v>
      </c>
    </row>
    <row r="29549" spans="21:21">
      <c r="U29549" s="33">
        <v>0</v>
      </c>
    </row>
    <row r="29550" spans="21:21">
      <c r="U29550" s="33">
        <v>0</v>
      </c>
    </row>
    <row r="29551" spans="21:21">
      <c r="U29551" s="33">
        <v>0</v>
      </c>
    </row>
    <row r="29552" spans="21:21">
      <c r="U29552" s="33">
        <v>0</v>
      </c>
    </row>
    <row r="29553" spans="21:21">
      <c r="U29553" s="33">
        <v>0</v>
      </c>
    </row>
    <row r="29554" spans="21:21">
      <c r="U29554" s="33">
        <v>0</v>
      </c>
    </row>
    <row r="29555" spans="21:21">
      <c r="U29555" s="33">
        <v>0</v>
      </c>
    </row>
    <row r="29556" spans="21:21">
      <c r="U29556" s="33">
        <v>0</v>
      </c>
    </row>
    <row r="29557" spans="21:21">
      <c r="U29557" s="33">
        <v>0</v>
      </c>
    </row>
    <row r="29558" spans="21:21">
      <c r="U29558" s="33">
        <v>0</v>
      </c>
    </row>
    <row r="29559" spans="21:21">
      <c r="U29559" s="33">
        <v>0</v>
      </c>
    </row>
    <row r="29560" spans="21:21">
      <c r="U29560" s="33">
        <v>0</v>
      </c>
    </row>
    <row r="29561" spans="21:21">
      <c r="U29561" s="33">
        <v>0</v>
      </c>
    </row>
    <row r="29562" spans="21:21">
      <c r="U29562" s="33">
        <v>0</v>
      </c>
    </row>
    <row r="29563" spans="21:21">
      <c r="U29563" s="33">
        <v>0</v>
      </c>
    </row>
    <row r="29564" spans="21:21">
      <c r="U29564" s="33">
        <v>0</v>
      </c>
    </row>
    <row r="29565" spans="21:21">
      <c r="U29565" s="33">
        <v>0</v>
      </c>
    </row>
    <row r="29566" spans="21:21">
      <c r="U29566" s="33">
        <v>0</v>
      </c>
    </row>
    <row r="29567" spans="21:21">
      <c r="U29567" s="33">
        <v>0</v>
      </c>
    </row>
    <row r="29568" spans="21:21">
      <c r="U29568" s="33">
        <v>0</v>
      </c>
    </row>
    <row r="29569" spans="21:21">
      <c r="U29569" s="33">
        <v>0</v>
      </c>
    </row>
    <row r="29570" spans="21:21">
      <c r="U29570" s="33">
        <v>0</v>
      </c>
    </row>
    <row r="29571" spans="21:21">
      <c r="U29571" s="33">
        <v>0</v>
      </c>
    </row>
    <row r="29572" spans="21:21">
      <c r="U29572" s="33">
        <v>0</v>
      </c>
    </row>
    <row r="29573" spans="21:21">
      <c r="U29573" s="33">
        <v>0</v>
      </c>
    </row>
    <row r="29574" spans="21:21">
      <c r="U29574" s="33">
        <v>0</v>
      </c>
    </row>
    <row r="29575" spans="21:21">
      <c r="U29575" s="33">
        <v>0</v>
      </c>
    </row>
    <row r="29576" spans="21:21">
      <c r="U29576" s="33">
        <v>0</v>
      </c>
    </row>
    <row r="29577" spans="21:21">
      <c r="U29577" s="33">
        <v>0</v>
      </c>
    </row>
    <row r="29578" spans="21:21">
      <c r="U29578" s="33">
        <v>0</v>
      </c>
    </row>
    <row r="29579" spans="21:21">
      <c r="U29579" s="33">
        <v>0</v>
      </c>
    </row>
    <row r="29580" spans="21:21">
      <c r="U29580" s="33">
        <v>0</v>
      </c>
    </row>
    <row r="29581" spans="21:21">
      <c r="U29581" s="33">
        <v>0</v>
      </c>
    </row>
    <row r="29582" spans="21:21">
      <c r="U29582" s="33">
        <v>0</v>
      </c>
    </row>
    <row r="29583" spans="21:21">
      <c r="U29583" s="33">
        <v>0</v>
      </c>
    </row>
    <row r="29584" spans="21:21">
      <c r="U29584" s="33">
        <v>0</v>
      </c>
    </row>
    <row r="29585" spans="21:21">
      <c r="U29585" s="33">
        <v>0</v>
      </c>
    </row>
    <row r="29586" spans="21:21">
      <c r="U29586" s="33">
        <v>0</v>
      </c>
    </row>
    <row r="29587" spans="21:21">
      <c r="U29587" s="33">
        <v>0</v>
      </c>
    </row>
    <row r="29588" spans="21:21">
      <c r="U29588" s="33">
        <v>0</v>
      </c>
    </row>
    <row r="29589" spans="21:21">
      <c r="U29589" s="33">
        <v>0</v>
      </c>
    </row>
    <row r="29590" spans="21:21">
      <c r="U29590" s="33">
        <v>0</v>
      </c>
    </row>
    <row r="29591" spans="21:21">
      <c r="U29591" s="33">
        <v>0</v>
      </c>
    </row>
    <row r="29592" spans="21:21">
      <c r="U29592" s="33">
        <v>0</v>
      </c>
    </row>
    <row r="29593" spans="21:21">
      <c r="U29593" s="33">
        <v>0</v>
      </c>
    </row>
    <row r="29594" spans="21:21">
      <c r="U29594" s="33">
        <v>0</v>
      </c>
    </row>
    <row r="29595" spans="21:21">
      <c r="U29595" s="33">
        <v>0</v>
      </c>
    </row>
    <row r="29596" spans="21:21">
      <c r="U29596" s="33">
        <v>0</v>
      </c>
    </row>
    <row r="29597" spans="21:21">
      <c r="U29597" s="33">
        <v>0</v>
      </c>
    </row>
    <row r="29598" spans="21:21">
      <c r="U29598" s="33">
        <v>0</v>
      </c>
    </row>
    <row r="29599" spans="21:21">
      <c r="U29599" s="33">
        <v>0</v>
      </c>
    </row>
    <row r="29600" spans="21:21">
      <c r="U29600" s="33">
        <v>0</v>
      </c>
    </row>
    <row r="29601" spans="21:21">
      <c r="U29601" s="33">
        <v>0</v>
      </c>
    </row>
    <row r="29602" spans="21:21">
      <c r="U29602" s="33">
        <v>0</v>
      </c>
    </row>
    <row r="29603" spans="21:21">
      <c r="U29603" s="33">
        <v>0</v>
      </c>
    </row>
    <row r="29604" spans="21:21">
      <c r="U29604" s="33">
        <v>0</v>
      </c>
    </row>
    <row r="29605" spans="21:21">
      <c r="U29605" s="33">
        <v>0</v>
      </c>
    </row>
    <row r="29606" spans="21:21">
      <c r="U29606" s="33">
        <v>0</v>
      </c>
    </row>
    <row r="29607" spans="21:21">
      <c r="U29607" s="33">
        <v>0</v>
      </c>
    </row>
    <row r="29608" spans="21:21">
      <c r="U29608" s="33">
        <v>0</v>
      </c>
    </row>
    <row r="29609" spans="21:21">
      <c r="U29609" s="33">
        <v>0</v>
      </c>
    </row>
    <row r="29610" spans="21:21">
      <c r="U29610" s="33">
        <v>0</v>
      </c>
    </row>
    <row r="29611" spans="21:21">
      <c r="U29611" s="33">
        <v>0</v>
      </c>
    </row>
    <row r="29612" spans="21:21">
      <c r="U29612" s="33">
        <v>0</v>
      </c>
    </row>
    <row r="29613" spans="21:21">
      <c r="U29613" s="33">
        <v>0</v>
      </c>
    </row>
    <row r="29614" spans="21:21">
      <c r="U29614" s="33">
        <v>0</v>
      </c>
    </row>
    <row r="29615" spans="21:21">
      <c r="U29615" s="33">
        <v>0</v>
      </c>
    </row>
    <row r="29616" spans="21:21">
      <c r="U29616" s="33">
        <v>0</v>
      </c>
    </row>
    <row r="29617" spans="21:21">
      <c r="U29617" s="33">
        <v>0</v>
      </c>
    </row>
    <row r="29618" spans="21:21">
      <c r="U29618" s="33">
        <v>0</v>
      </c>
    </row>
    <row r="29619" spans="21:21">
      <c r="U29619" s="33">
        <v>0</v>
      </c>
    </row>
    <row r="29620" spans="21:21">
      <c r="U29620" s="33">
        <v>0</v>
      </c>
    </row>
    <row r="29621" spans="21:21">
      <c r="U29621" s="33">
        <v>0</v>
      </c>
    </row>
    <row r="29622" spans="21:21">
      <c r="U29622" s="33">
        <v>0</v>
      </c>
    </row>
    <row r="29623" spans="21:21">
      <c r="U29623" s="33">
        <v>0</v>
      </c>
    </row>
    <row r="29624" spans="21:21">
      <c r="U29624" s="33">
        <v>0</v>
      </c>
    </row>
    <row r="29625" spans="21:21">
      <c r="U29625" s="33">
        <v>0</v>
      </c>
    </row>
    <row r="29626" spans="21:21">
      <c r="U29626" s="33">
        <v>0</v>
      </c>
    </row>
    <row r="29627" spans="21:21">
      <c r="U29627" s="33">
        <v>0</v>
      </c>
    </row>
    <row r="29628" spans="21:21">
      <c r="U29628" s="33">
        <v>0</v>
      </c>
    </row>
    <row r="29629" spans="21:21">
      <c r="U29629" s="33">
        <v>0</v>
      </c>
    </row>
    <row r="29630" spans="21:21">
      <c r="U29630" s="33">
        <v>0</v>
      </c>
    </row>
    <row r="29631" spans="21:21">
      <c r="U29631" s="33">
        <v>0</v>
      </c>
    </row>
    <row r="29632" spans="21:21">
      <c r="U29632" s="33">
        <v>0</v>
      </c>
    </row>
    <row r="29633" spans="21:21">
      <c r="U29633" s="33">
        <v>0</v>
      </c>
    </row>
    <row r="29634" spans="21:21">
      <c r="U29634" s="33">
        <v>0</v>
      </c>
    </row>
    <row r="29635" spans="21:21">
      <c r="U29635" s="33">
        <v>0</v>
      </c>
    </row>
    <row r="29636" spans="21:21">
      <c r="U29636" s="33">
        <v>0</v>
      </c>
    </row>
    <row r="29637" spans="21:21">
      <c r="U29637" s="33">
        <v>0</v>
      </c>
    </row>
    <row r="29638" spans="21:21">
      <c r="U29638" s="33">
        <v>0</v>
      </c>
    </row>
    <row r="29639" spans="21:21">
      <c r="U29639" s="33">
        <v>0</v>
      </c>
    </row>
    <row r="29640" spans="21:21">
      <c r="U29640" s="33">
        <v>0</v>
      </c>
    </row>
    <row r="29641" spans="21:21">
      <c r="U29641" s="33">
        <v>0</v>
      </c>
    </row>
    <row r="29642" spans="21:21">
      <c r="U29642" s="33">
        <v>0</v>
      </c>
    </row>
    <row r="29643" spans="21:21">
      <c r="U29643" s="33">
        <v>0</v>
      </c>
    </row>
    <row r="29644" spans="21:21">
      <c r="U29644" s="33">
        <v>0</v>
      </c>
    </row>
    <row r="29645" spans="21:21">
      <c r="U29645" s="33">
        <v>0</v>
      </c>
    </row>
    <row r="29646" spans="21:21">
      <c r="U29646" s="33">
        <v>0</v>
      </c>
    </row>
    <row r="29647" spans="21:21">
      <c r="U29647" s="33">
        <v>0</v>
      </c>
    </row>
    <row r="29648" spans="21:21">
      <c r="U29648" s="33">
        <v>0</v>
      </c>
    </row>
    <row r="29649" spans="21:21">
      <c r="U29649" s="33">
        <v>0</v>
      </c>
    </row>
    <row r="29650" spans="21:21">
      <c r="U29650" s="33">
        <v>0</v>
      </c>
    </row>
    <row r="29651" spans="21:21">
      <c r="U29651" s="33">
        <v>0</v>
      </c>
    </row>
    <row r="29652" spans="21:21">
      <c r="U29652" s="33">
        <v>0</v>
      </c>
    </row>
    <row r="29653" spans="21:21">
      <c r="U29653" s="33">
        <v>0</v>
      </c>
    </row>
    <row r="29654" spans="21:21">
      <c r="U29654" s="33">
        <v>0</v>
      </c>
    </row>
    <row r="29655" spans="21:21">
      <c r="U29655" s="33">
        <v>0</v>
      </c>
    </row>
    <row r="29656" spans="21:21">
      <c r="U29656" s="33">
        <v>0</v>
      </c>
    </row>
    <row r="29657" spans="21:21">
      <c r="U29657" s="33">
        <v>0</v>
      </c>
    </row>
    <row r="29658" spans="21:21">
      <c r="U29658" s="33">
        <v>0</v>
      </c>
    </row>
    <row r="29659" spans="21:21">
      <c r="U29659" s="33">
        <v>0</v>
      </c>
    </row>
    <row r="29660" spans="21:21">
      <c r="U29660" s="33">
        <v>0</v>
      </c>
    </row>
    <row r="29661" spans="21:21">
      <c r="U29661" s="33">
        <v>0</v>
      </c>
    </row>
    <row r="29662" spans="21:21">
      <c r="U29662" s="33">
        <v>0</v>
      </c>
    </row>
    <row r="29663" spans="21:21">
      <c r="U29663" s="33">
        <v>0</v>
      </c>
    </row>
    <row r="29664" spans="21:21">
      <c r="U29664" s="33">
        <v>0</v>
      </c>
    </row>
    <row r="29665" spans="21:21">
      <c r="U29665" s="33">
        <v>0</v>
      </c>
    </row>
    <row r="29666" spans="21:21">
      <c r="U29666" s="33">
        <v>0</v>
      </c>
    </row>
    <row r="29667" spans="21:21">
      <c r="U29667" s="33">
        <v>0</v>
      </c>
    </row>
    <row r="29668" spans="21:21">
      <c r="U29668" s="33">
        <v>0</v>
      </c>
    </row>
    <row r="29669" spans="21:21">
      <c r="U29669" s="33">
        <v>0</v>
      </c>
    </row>
    <row r="29670" spans="21:21">
      <c r="U29670" s="33">
        <v>0</v>
      </c>
    </row>
    <row r="29671" spans="21:21">
      <c r="U29671" s="33">
        <v>0</v>
      </c>
    </row>
    <row r="29672" spans="21:21">
      <c r="U29672" s="33">
        <v>0</v>
      </c>
    </row>
    <row r="29673" spans="21:21">
      <c r="U29673" s="33">
        <v>0</v>
      </c>
    </row>
    <row r="29674" spans="21:21">
      <c r="U29674" s="33">
        <v>0</v>
      </c>
    </row>
    <row r="29675" spans="21:21">
      <c r="U29675" s="33">
        <v>0</v>
      </c>
    </row>
    <row r="29676" spans="21:21">
      <c r="U29676" s="33">
        <v>0</v>
      </c>
    </row>
    <row r="29677" spans="21:21">
      <c r="U29677" s="33">
        <v>0</v>
      </c>
    </row>
    <row r="29678" spans="21:21">
      <c r="U29678" s="33">
        <v>0</v>
      </c>
    </row>
    <row r="29679" spans="21:21">
      <c r="U29679" s="33">
        <v>0</v>
      </c>
    </row>
    <row r="29680" spans="21:21">
      <c r="U29680" s="33">
        <v>0</v>
      </c>
    </row>
    <row r="29681" spans="21:21">
      <c r="U29681" s="33">
        <v>0</v>
      </c>
    </row>
    <row r="29682" spans="21:21">
      <c r="U29682" s="33">
        <v>0</v>
      </c>
    </row>
    <row r="29683" spans="21:21">
      <c r="U29683" s="33">
        <v>0</v>
      </c>
    </row>
    <row r="29684" spans="21:21">
      <c r="U29684" s="33">
        <v>0</v>
      </c>
    </row>
    <row r="29685" spans="21:21">
      <c r="U29685" s="33">
        <v>0</v>
      </c>
    </row>
    <row r="29686" spans="21:21">
      <c r="U29686" s="33">
        <v>0</v>
      </c>
    </row>
    <row r="29687" spans="21:21">
      <c r="U29687" s="33">
        <v>0</v>
      </c>
    </row>
    <row r="29688" spans="21:21">
      <c r="U29688" s="33">
        <v>0</v>
      </c>
    </row>
    <row r="29689" spans="21:21">
      <c r="U29689" s="33">
        <v>0</v>
      </c>
    </row>
    <row r="29690" spans="21:21">
      <c r="U29690" s="33">
        <v>0</v>
      </c>
    </row>
    <row r="29691" spans="21:21">
      <c r="U29691" s="33">
        <v>0</v>
      </c>
    </row>
    <row r="29692" spans="21:21">
      <c r="U29692" s="33">
        <v>0</v>
      </c>
    </row>
    <row r="29693" spans="21:21">
      <c r="U29693" s="33">
        <v>0</v>
      </c>
    </row>
    <row r="29694" spans="21:21">
      <c r="U29694" s="33">
        <v>0</v>
      </c>
    </row>
    <row r="29695" spans="21:21">
      <c r="U29695" s="33">
        <v>0</v>
      </c>
    </row>
    <row r="29696" spans="21:21">
      <c r="U29696" s="33">
        <v>0</v>
      </c>
    </row>
    <row r="29697" spans="21:21">
      <c r="U29697" s="33">
        <v>0</v>
      </c>
    </row>
    <row r="29698" spans="21:21">
      <c r="U29698" s="33">
        <v>0</v>
      </c>
    </row>
    <row r="29699" spans="21:21">
      <c r="U29699" s="33">
        <v>0</v>
      </c>
    </row>
    <row r="29700" spans="21:21">
      <c r="U29700" s="33">
        <v>0</v>
      </c>
    </row>
    <row r="29701" spans="21:21">
      <c r="U29701" s="33">
        <v>0</v>
      </c>
    </row>
    <row r="29702" spans="21:21">
      <c r="U29702" s="33">
        <v>0</v>
      </c>
    </row>
    <row r="29703" spans="21:21">
      <c r="U29703" s="33">
        <v>0</v>
      </c>
    </row>
    <row r="29704" spans="21:21">
      <c r="U29704" s="33">
        <v>0</v>
      </c>
    </row>
    <row r="29705" spans="21:21">
      <c r="U29705" s="33">
        <v>0</v>
      </c>
    </row>
    <row r="29706" spans="21:21">
      <c r="U29706" s="33">
        <v>0</v>
      </c>
    </row>
    <row r="29707" spans="21:21">
      <c r="U29707" s="33">
        <v>0</v>
      </c>
    </row>
    <row r="29708" spans="21:21">
      <c r="U29708" s="33">
        <v>0</v>
      </c>
    </row>
    <row r="29709" spans="21:21">
      <c r="U29709" s="33">
        <v>0</v>
      </c>
    </row>
    <row r="29710" spans="21:21">
      <c r="U29710" s="33">
        <v>0</v>
      </c>
    </row>
    <row r="29711" spans="21:21">
      <c r="U29711" s="33">
        <v>0</v>
      </c>
    </row>
    <row r="29712" spans="21:21">
      <c r="U29712" s="33">
        <v>0</v>
      </c>
    </row>
    <row r="29713" spans="21:21">
      <c r="U29713" s="33">
        <v>0</v>
      </c>
    </row>
    <row r="29714" spans="21:21">
      <c r="U29714" s="33">
        <v>0</v>
      </c>
    </row>
    <row r="29715" spans="21:21">
      <c r="U29715" s="33">
        <v>0</v>
      </c>
    </row>
    <row r="29716" spans="21:21">
      <c r="U29716" s="33">
        <v>0</v>
      </c>
    </row>
    <row r="29717" spans="21:21">
      <c r="U29717" s="33">
        <v>0</v>
      </c>
    </row>
    <row r="29718" spans="21:21">
      <c r="U29718" s="33">
        <v>0</v>
      </c>
    </row>
    <row r="29719" spans="21:21">
      <c r="U29719" s="33">
        <v>0</v>
      </c>
    </row>
    <row r="29720" spans="21:21">
      <c r="U29720" s="33">
        <v>0</v>
      </c>
    </row>
    <row r="29721" spans="21:21">
      <c r="U29721" s="33">
        <v>0</v>
      </c>
    </row>
    <row r="29722" spans="21:21">
      <c r="U29722" s="33">
        <v>0</v>
      </c>
    </row>
    <row r="29723" spans="21:21">
      <c r="U29723" s="33">
        <v>0</v>
      </c>
    </row>
    <row r="29724" spans="21:21">
      <c r="U29724" s="33">
        <v>0</v>
      </c>
    </row>
    <row r="29725" spans="21:21">
      <c r="U29725" s="33">
        <v>0</v>
      </c>
    </row>
    <row r="29726" spans="21:21">
      <c r="U29726" s="33">
        <v>0</v>
      </c>
    </row>
    <row r="29727" spans="21:21">
      <c r="U29727" s="33">
        <v>0</v>
      </c>
    </row>
    <row r="29728" spans="21:21">
      <c r="U29728" s="33">
        <v>0</v>
      </c>
    </row>
    <row r="29729" spans="21:21">
      <c r="U29729" s="33">
        <v>0</v>
      </c>
    </row>
    <row r="29730" spans="21:21">
      <c r="U29730" s="33">
        <v>0</v>
      </c>
    </row>
    <row r="29731" spans="21:21">
      <c r="U29731" s="33">
        <v>0</v>
      </c>
    </row>
    <row r="29732" spans="21:21">
      <c r="U29732" s="33">
        <v>0</v>
      </c>
    </row>
    <row r="29733" spans="21:21">
      <c r="U29733" s="33">
        <v>0</v>
      </c>
    </row>
    <row r="29734" spans="21:21">
      <c r="U29734" s="33">
        <v>0</v>
      </c>
    </row>
    <row r="29735" spans="21:21">
      <c r="U29735" s="33">
        <v>0</v>
      </c>
    </row>
    <row r="29736" spans="21:21">
      <c r="U29736" s="33">
        <v>0</v>
      </c>
    </row>
    <row r="29737" spans="21:21">
      <c r="U29737" s="33">
        <v>0</v>
      </c>
    </row>
    <row r="29738" spans="21:21">
      <c r="U29738" s="33">
        <v>0</v>
      </c>
    </row>
    <row r="29739" spans="21:21">
      <c r="U29739" s="33">
        <v>0</v>
      </c>
    </row>
    <row r="29740" spans="21:21">
      <c r="U29740" s="33">
        <v>0</v>
      </c>
    </row>
    <row r="29741" spans="21:21">
      <c r="U29741" s="33">
        <v>0</v>
      </c>
    </row>
    <row r="29742" spans="21:21">
      <c r="U29742" s="33">
        <v>0</v>
      </c>
    </row>
    <row r="29743" spans="21:21">
      <c r="U29743" s="33">
        <v>0</v>
      </c>
    </row>
    <row r="29744" spans="21:21">
      <c r="U29744" s="33">
        <v>0</v>
      </c>
    </row>
    <row r="29745" spans="21:21">
      <c r="U29745" s="33">
        <v>0</v>
      </c>
    </row>
    <row r="29746" spans="21:21">
      <c r="U29746" s="33">
        <v>0</v>
      </c>
    </row>
    <row r="29747" spans="21:21">
      <c r="U29747" s="33">
        <v>0</v>
      </c>
    </row>
    <row r="29748" spans="21:21">
      <c r="U29748" s="33">
        <v>0</v>
      </c>
    </row>
    <row r="29749" spans="21:21">
      <c r="U29749" s="33">
        <v>0</v>
      </c>
    </row>
    <row r="29750" spans="21:21">
      <c r="U29750" s="33">
        <v>0</v>
      </c>
    </row>
    <row r="29751" spans="21:21">
      <c r="U29751" s="33">
        <v>0</v>
      </c>
    </row>
    <row r="29752" spans="21:21">
      <c r="U29752" s="33">
        <v>0</v>
      </c>
    </row>
    <row r="29753" spans="21:21">
      <c r="U29753" s="33">
        <v>0</v>
      </c>
    </row>
    <row r="29754" spans="21:21">
      <c r="U29754" s="33">
        <v>0</v>
      </c>
    </row>
    <row r="29755" spans="21:21">
      <c r="U29755" s="33">
        <v>0</v>
      </c>
    </row>
    <row r="29756" spans="21:21">
      <c r="U29756" s="33">
        <v>0</v>
      </c>
    </row>
    <row r="29757" spans="21:21">
      <c r="U29757" s="33">
        <v>0</v>
      </c>
    </row>
    <row r="29758" spans="21:21">
      <c r="U29758" s="33">
        <v>0</v>
      </c>
    </row>
    <row r="29759" spans="21:21">
      <c r="U29759" s="33">
        <v>0</v>
      </c>
    </row>
    <row r="29760" spans="21:21">
      <c r="U29760" s="33">
        <v>0</v>
      </c>
    </row>
    <row r="29761" spans="21:21">
      <c r="U29761" s="33">
        <v>0</v>
      </c>
    </row>
    <row r="29762" spans="21:21">
      <c r="U29762" s="33">
        <v>0</v>
      </c>
    </row>
    <row r="29763" spans="21:21">
      <c r="U29763" s="33">
        <v>0</v>
      </c>
    </row>
    <row r="29764" spans="21:21">
      <c r="U29764" s="33">
        <v>0</v>
      </c>
    </row>
    <row r="29765" spans="21:21">
      <c r="U29765" s="33">
        <v>0</v>
      </c>
    </row>
    <row r="29766" spans="21:21">
      <c r="U29766" s="33">
        <v>0</v>
      </c>
    </row>
    <row r="29767" spans="21:21">
      <c r="U29767" s="33">
        <v>0</v>
      </c>
    </row>
    <row r="29768" spans="21:21">
      <c r="U29768" s="33">
        <v>0</v>
      </c>
    </row>
    <row r="29769" spans="21:21">
      <c r="U29769" s="33">
        <v>0</v>
      </c>
    </row>
    <row r="29770" spans="21:21">
      <c r="U29770" s="33">
        <v>0</v>
      </c>
    </row>
    <row r="29771" spans="21:21">
      <c r="U29771" s="33">
        <v>0</v>
      </c>
    </row>
    <row r="29772" spans="21:21">
      <c r="U29772" s="33">
        <v>0</v>
      </c>
    </row>
    <row r="29773" spans="21:21">
      <c r="U29773" s="33">
        <v>0</v>
      </c>
    </row>
    <row r="29774" spans="21:21">
      <c r="U29774" s="33">
        <v>0</v>
      </c>
    </row>
    <row r="29775" spans="21:21">
      <c r="U29775" s="33">
        <v>0</v>
      </c>
    </row>
    <row r="29776" spans="21:21">
      <c r="U29776" s="33">
        <v>0</v>
      </c>
    </row>
    <row r="29777" spans="21:21">
      <c r="U29777" s="33">
        <v>0</v>
      </c>
    </row>
    <row r="29778" spans="21:21">
      <c r="U29778" s="33">
        <v>0</v>
      </c>
    </row>
    <row r="29779" spans="21:21">
      <c r="U29779" s="33">
        <v>0</v>
      </c>
    </row>
    <row r="29780" spans="21:21">
      <c r="U29780" s="33">
        <v>0</v>
      </c>
    </row>
    <row r="29781" spans="21:21">
      <c r="U29781" s="33">
        <v>0</v>
      </c>
    </row>
    <row r="29782" spans="21:21">
      <c r="U29782" s="33">
        <v>0</v>
      </c>
    </row>
    <row r="29783" spans="21:21">
      <c r="U29783" s="33">
        <v>0</v>
      </c>
    </row>
    <row r="29784" spans="21:21">
      <c r="U29784" s="33">
        <v>0</v>
      </c>
    </row>
    <row r="29785" spans="21:21">
      <c r="U29785" s="33">
        <v>0</v>
      </c>
    </row>
    <row r="29786" spans="21:21">
      <c r="U29786" s="33">
        <v>0</v>
      </c>
    </row>
    <row r="29787" spans="21:21">
      <c r="U29787" s="33">
        <v>0</v>
      </c>
    </row>
    <row r="29788" spans="21:21">
      <c r="U29788" s="33">
        <v>0</v>
      </c>
    </row>
    <row r="29789" spans="21:21">
      <c r="U29789" s="33">
        <v>0</v>
      </c>
    </row>
    <row r="29790" spans="21:21">
      <c r="U29790" s="33">
        <v>0</v>
      </c>
    </row>
    <row r="29791" spans="21:21">
      <c r="U29791" s="33">
        <v>0</v>
      </c>
    </row>
    <row r="29792" spans="21:21">
      <c r="U29792" s="33">
        <v>0</v>
      </c>
    </row>
    <row r="29793" spans="21:21">
      <c r="U29793" s="33">
        <v>0</v>
      </c>
    </row>
    <row r="29794" spans="21:21">
      <c r="U29794" s="33">
        <v>0</v>
      </c>
    </row>
    <row r="29795" spans="21:21">
      <c r="U29795" s="33">
        <v>0</v>
      </c>
    </row>
    <row r="29796" spans="21:21">
      <c r="U29796" s="33">
        <v>0</v>
      </c>
    </row>
    <row r="29797" spans="21:21">
      <c r="U29797" s="33">
        <v>0</v>
      </c>
    </row>
    <row r="29798" spans="21:21">
      <c r="U29798" s="33">
        <v>0</v>
      </c>
    </row>
    <row r="29799" spans="21:21">
      <c r="U29799" s="33">
        <v>0</v>
      </c>
    </row>
    <row r="29800" spans="21:21">
      <c r="U29800" s="33">
        <v>0</v>
      </c>
    </row>
    <row r="29801" spans="21:21">
      <c r="U29801" s="33">
        <v>0</v>
      </c>
    </row>
    <row r="29802" spans="21:21">
      <c r="U29802" s="33">
        <v>0</v>
      </c>
    </row>
    <row r="29803" spans="21:21">
      <c r="U29803" s="33">
        <v>0</v>
      </c>
    </row>
    <row r="29804" spans="21:21">
      <c r="U29804" s="33">
        <v>0</v>
      </c>
    </row>
    <row r="29805" spans="21:21">
      <c r="U29805" s="33">
        <v>0</v>
      </c>
    </row>
    <row r="29806" spans="21:21">
      <c r="U29806" s="33">
        <v>0</v>
      </c>
    </row>
    <row r="29807" spans="21:21">
      <c r="U29807" s="33">
        <v>0</v>
      </c>
    </row>
    <row r="29808" spans="21:21">
      <c r="U29808" s="33">
        <v>0</v>
      </c>
    </row>
    <row r="29809" spans="21:21">
      <c r="U29809" s="33">
        <v>0</v>
      </c>
    </row>
    <row r="29810" spans="21:21">
      <c r="U29810" s="33">
        <v>0</v>
      </c>
    </row>
    <row r="29811" spans="21:21">
      <c r="U29811" s="33">
        <v>0</v>
      </c>
    </row>
    <row r="29812" spans="21:21">
      <c r="U29812" s="33">
        <v>0</v>
      </c>
    </row>
    <row r="29813" spans="21:21">
      <c r="U29813" s="33">
        <v>0</v>
      </c>
    </row>
    <row r="29814" spans="21:21">
      <c r="U29814" s="33">
        <v>0</v>
      </c>
    </row>
    <row r="29815" spans="21:21">
      <c r="U29815" s="33">
        <v>0</v>
      </c>
    </row>
    <row r="29816" spans="21:21">
      <c r="U29816" s="33">
        <v>0</v>
      </c>
    </row>
    <row r="29817" spans="21:21">
      <c r="U29817" s="33">
        <v>0</v>
      </c>
    </row>
    <row r="29818" spans="21:21">
      <c r="U29818" s="33">
        <v>0</v>
      </c>
    </row>
    <row r="29819" spans="21:21">
      <c r="U29819" s="33">
        <v>0</v>
      </c>
    </row>
    <row r="29820" spans="21:21">
      <c r="U29820" s="33">
        <v>0</v>
      </c>
    </row>
    <row r="29821" spans="21:21">
      <c r="U29821" s="33">
        <v>0</v>
      </c>
    </row>
    <row r="29822" spans="21:21">
      <c r="U29822" s="33">
        <v>0</v>
      </c>
    </row>
    <row r="29823" spans="21:21">
      <c r="U29823" s="33">
        <v>0</v>
      </c>
    </row>
    <row r="29824" spans="21:21">
      <c r="U29824" s="33">
        <v>0</v>
      </c>
    </row>
    <row r="29825" spans="21:21">
      <c r="U29825" s="33">
        <v>0</v>
      </c>
    </row>
    <row r="29826" spans="21:21">
      <c r="U29826" s="33">
        <v>0</v>
      </c>
    </row>
    <row r="29827" spans="21:21">
      <c r="U29827" s="33">
        <v>0</v>
      </c>
    </row>
    <row r="29828" spans="21:21">
      <c r="U29828" s="33">
        <v>0</v>
      </c>
    </row>
    <row r="29829" spans="21:21">
      <c r="U29829" s="33">
        <v>0</v>
      </c>
    </row>
    <row r="29830" spans="21:21">
      <c r="U29830" s="33">
        <v>0</v>
      </c>
    </row>
    <row r="29831" spans="21:21">
      <c r="U29831" s="33">
        <v>0</v>
      </c>
    </row>
    <row r="29832" spans="21:21">
      <c r="U29832" s="33">
        <v>0</v>
      </c>
    </row>
    <row r="29833" spans="21:21">
      <c r="U29833" s="33">
        <v>0</v>
      </c>
    </row>
    <row r="29834" spans="21:21">
      <c r="U29834" s="33">
        <v>0</v>
      </c>
    </row>
    <row r="29835" spans="21:21">
      <c r="U29835" s="33">
        <v>0</v>
      </c>
    </row>
    <row r="29836" spans="21:21">
      <c r="U29836" s="33">
        <v>0</v>
      </c>
    </row>
    <row r="29837" spans="21:21">
      <c r="U29837" s="33">
        <v>0</v>
      </c>
    </row>
    <row r="29838" spans="21:21">
      <c r="U29838" s="33">
        <v>0</v>
      </c>
    </row>
    <row r="29839" spans="21:21">
      <c r="U29839" s="33">
        <v>0</v>
      </c>
    </row>
    <row r="29840" spans="21:21">
      <c r="U29840" s="33">
        <v>0</v>
      </c>
    </row>
    <row r="29841" spans="21:21">
      <c r="U29841" s="33">
        <v>0</v>
      </c>
    </row>
    <row r="29842" spans="21:21">
      <c r="U29842" s="33">
        <v>0</v>
      </c>
    </row>
    <row r="29843" spans="21:21">
      <c r="U29843" s="33">
        <v>0</v>
      </c>
    </row>
    <row r="29844" spans="21:21">
      <c r="U29844" s="33">
        <v>0</v>
      </c>
    </row>
    <row r="29845" spans="21:21">
      <c r="U29845" s="33">
        <v>0</v>
      </c>
    </row>
    <row r="29846" spans="21:21">
      <c r="U29846" s="33">
        <v>0</v>
      </c>
    </row>
    <row r="29847" spans="21:21">
      <c r="U29847" s="33">
        <v>0</v>
      </c>
    </row>
    <row r="29848" spans="21:21">
      <c r="U29848" s="33">
        <v>0</v>
      </c>
    </row>
    <row r="29849" spans="21:21">
      <c r="U29849" s="33">
        <v>0</v>
      </c>
    </row>
    <row r="29850" spans="21:21">
      <c r="U29850" s="33">
        <v>0</v>
      </c>
    </row>
    <row r="29851" spans="21:21">
      <c r="U29851" s="33">
        <v>0</v>
      </c>
    </row>
    <row r="29852" spans="21:21">
      <c r="U29852" s="33">
        <v>0</v>
      </c>
    </row>
    <row r="29853" spans="21:21">
      <c r="U29853" s="33">
        <v>0</v>
      </c>
    </row>
    <row r="29854" spans="21:21">
      <c r="U29854" s="33">
        <v>0</v>
      </c>
    </row>
    <row r="29855" spans="21:21">
      <c r="U29855" s="33">
        <v>0</v>
      </c>
    </row>
    <row r="29856" spans="21:21">
      <c r="U29856" s="33">
        <v>0</v>
      </c>
    </row>
    <row r="29857" spans="21:21">
      <c r="U29857" s="33">
        <v>0</v>
      </c>
    </row>
    <row r="29858" spans="21:21">
      <c r="U29858" s="33">
        <v>0</v>
      </c>
    </row>
    <row r="29859" spans="21:21">
      <c r="U29859" s="33">
        <v>0</v>
      </c>
    </row>
    <row r="29860" spans="21:21">
      <c r="U29860" s="33">
        <v>0</v>
      </c>
    </row>
    <row r="29861" spans="21:21">
      <c r="U29861" s="33">
        <v>0</v>
      </c>
    </row>
    <row r="29862" spans="21:21">
      <c r="U29862" s="33">
        <v>0</v>
      </c>
    </row>
    <row r="29863" spans="21:21">
      <c r="U29863" s="33">
        <v>0</v>
      </c>
    </row>
    <row r="29864" spans="21:21">
      <c r="U29864" s="33">
        <v>0</v>
      </c>
    </row>
    <row r="29865" spans="21:21">
      <c r="U29865" s="33">
        <v>0</v>
      </c>
    </row>
    <row r="29866" spans="21:21">
      <c r="U29866" s="33">
        <v>0</v>
      </c>
    </row>
    <row r="29867" spans="21:21">
      <c r="U29867" s="33">
        <v>0</v>
      </c>
    </row>
    <row r="29868" spans="21:21">
      <c r="U29868" s="33">
        <v>0</v>
      </c>
    </row>
    <row r="29869" spans="21:21">
      <c r="U29869" s="33">
        <v>0</v>
      </c>
    </row>
    <row r="29870" spans="21:21">
      <c r="U29870" s="33">
        <v>0</v>
      </c>
    </row>
    <row r="29871" spans="21:21">
      <c r="U29871" s="33">
        <v>0</v>
      </c>
    </row>
    <row r="29872" spans="21:21">
      <c r="U29872" s="33">
        <v>0</v>
      </c>
    </row>
    <row r="29873" spans="21:21">
      <c r="U29873" s="33">
        <v>0</v>
      </c>
    </row>
    <row r="29874" spans="21:21">
      <c r="U29874" s="33">
        <v>0</v>
      </c>
    </row>
    <row r="29875" spans="21:21">
      <c r="U29875" s="33">
        <v>0</v>
      </c>
    </row>
    <row r="29876" spans="21:21">
      <c r="U29876" s="33">
        <v>0</v>
      </c>
    </row>
    <row r="29877" spans="21:21">
      <c r="U29877" s="33">
        <v>0</v>
      </c>
    </row>
    <row r="29878" spans="21:21">
      <c r="U29878" s="33">
        <v>0</v>
      </c>
    </row>
    <row r="29879" spans="21:21">
      <c r="U29879" s="33">
        <v>0</v>
      </c>
    </row>
    <row r="29880" spans="21:21">
      <c r="U29880" s="33">
        <v>0</v>
      </c>
    </row>
    <row r="29881" spans="21:21">
      <c r="U29881" s="33">
        <v>0</v>
      </c>
    </row>
    <row r="29882" spans="21:21">
      <c r="U29882" s="33">
        <v>0</v>
      </c>
    </row>
    <row r="29883" spans="21:21">
      <c r="U29883" s="33">
        <v>0</v>
      </c>
    </row>
    <row r="29884" spans="21:21">
      <c r="U29884" s="33">
        <v>0</v>
      </c>
    </row>
    <row r="29885" spans="21:21">
      <c r="U29885" s="33">
        <v>0</v>
      </c>
    </row>
    <row r="29886" spans="21:21">
      <c r="U29886" s="33">
        <v>0</v>
      </c>
    </row>
    <row r="29887" spans="21:21">
      <c r="U29887" s="33">
        <v>0</v>
      </c>
    </row>
    <row r="29888" spans="21:21">
      <c r="U29888" s="33">
        <v>0</v>
      </c>
    </row>
    <row r="29889" spans="21:21">
      <c r="U29889" s="33">
        <v>0</v>
      </c>
    </row>
    <row r="29890" spans="21:21">
      <c r="U29890" s="33">
        <v>0</v>
      </c>
    </row>
    <row r="29891" spans="21:21">
      <c r="U29891" s="33">
        <v>0</v>
      </c>
    </row>
    <row r="29892" spans="21:21">
      <c r="U29892" s="33">
        <v>0</v>
      </c>
    </row>
    <row r="29893" spans="21:21">
      <c r="U29893" s="33">
        <v>0</v>
      </c>
    </row>
    <row r="29894" spans="21:21">
      <c r="U29894" s="33">
        <v>0</v>
      </c>
    </row>
    <row r="29895" spans="21:21">
      <c r="U29895" s="33">
        <v>0</v>
      </c>
    </row>
    <row r="29896" spans="21:21">
      <c r="U29896" s="33">
        <v>0</v>
      </c>
    </row>
    <row r="29897" spans="21:21">
      <c r="U29897" s="33">
        <v>0</v>
      </c>
    </row>
    <row r="29898" spans="21:21">
      <c r="U29898" s="33">
        <v>0</v>
      </c>
    </row>
    <row r="29899" spans="21:21">
      <c r="U29899" s="33">
        <v>0</v>
      </c>
    </row>
    <row r="29900" spans="21:21">
      <c r="U29900" s="33">
        <v>0</v>
      </c>
    </row>
    <row r="29901" spans="21:21">
      <c r="U29901" s="33">
        <v>0</v>
      </c>
    </row>
    <row r="29902" spans="21:21">
      <c r="U29902" s="33">
        <v>0</v>
      </c>
    </row>
    <row r="29903" spans="21:21">
      <c r="U29903" s="33">
        <v>0</v>
      </c>
    </row>
    <row r="29904" spans="21:21">
      <c r="U29904" s="33">
        <v>0</v>
      </c>
    </row>
    <row r="29905" spans="21:21">
      <c r="U29905" s="33">
        <v>0</v>
      </c>
    </row>
    <row r="29906" spans="21:21">
      <c r="U29906" s="33">
        <v>0</v>
      </c>
    </row>
    <row r="29907" spans="21:21">
      <c r="U29907" s="33">
        <v>0</v>
      </c>
    </row>
    <row r="29908" spans="21:21">
      <c r="U29908" s="33">
        <v>0</v>
      </c>
    </row>
    <row r="29909" spans="21:21">
      <c r="U29909" s="33">
        <v>0</v>
      </c>
    </row>
    <row r="29910" spans="21:21">
      <c r="U29910" s="33">
        <v>0</v>
      </c>
    </row>
    <row r="29911" spans="21:21">
      <c r="U29911" s="33">
        <v>0</v>
      </c>
    </row>
    <row r="29912" spans="21:21">
      <c r="U29912" s="33">
        <v>0</v>
      </c>
    </row>
    <row r="29913" spans="21:21">
      <c r="U29913" s="33">
        <v>0</v>
      </c>
    </row>
    <row r="29914" spans="21:21">
      <c r="U29914" s="33">
        <v>0</v>
      </c>
    </row>
    <row r="29915" spans="21:21">
      <c r="U29915" s="33">
        <v>0</v>
      </c>
    </row>
    <row r="29916" spans="21:21">
      <c r="U29916" s="33">
        <v>0</v>
      </c>
    </row>
    <row r="29917" spans="21:21">
      <c r="U29917" s="33">
        <v>0</v>
      </c>
    </row>
    <row r="29918" spans="21:21">
      <c r="U29918" s="33">
        <v>0</v>
      </c>
    </row>
    <row r="29919" spans="21:21">
      <c r="U29919" s="33">
        <v>0</v>
      </c>
    </row>
    <row r="29920" spans="21:21">
      <c r="U29920" s="33">
        <v>0</v>
      </c>
    </row>
    <row r="29921" spans="21:21">
      <c r="U29921" s="33">
        <v>0</v>
      </c>
    </row>
    <row r="29922" spans="21:21">
      <c r="U29922" s="33">
        <v>0</v>
      </c>
    </row>
    <row r="29923" spans="21:21">
      <c r="U29923" s="33">
        <v>0</v>
      </c>
    </row>
    <row r="29924" spans="21:21">
      <c r="U29924" s="33">
        <v>0</v>
      </c>
    </row>
    <row r="29925" spans="21:21">
      <c r="U29925" s="33">
        <v>0</v>
      </c>
    </row>
    <row r="29926" spans="21:21">
      <c r="U29926" s="33">
        <v>0</v>
      </c>
    </row>
    <row r="29927" spans="21:21">
      <c r="U29927" s="33">
        <v>0</v>
      </c>
    </row>
    <row r="29928" spans="21:21">
      <c r="U29928" s="33">
        <v>0</v>
      </c>
    </row>
    <row r="29929" spans="21:21">
      <c r="U29929" s="33">
        <v>0</v>
      </c>
    </row>
    <row r="29930" spans="21:21">
      <c r="U29930" s="33">
        <v>0</v>
      </c>
    </row>
    <row r="29931" spans="21:21">
      <c r="U29931" s="33">
        <v>0</v>
      </c>
    </row>
    <row r="29932" spans="21:21">
      <c r="U29932" s="33">
        <v>0</v>
      </c>
    </row>
    <row r="29933" spans="21:21">
      <c r="U29933" s="33">
        <v>0</v>
      </c>
    </row>
    <row r="29934" spans="21:21">
      <c r="U29934" s="33">
        <v>0</v>
      </c>
    </row>
    <row r="29935" spans="21:21">
      <c r="U29935" s="33">
        <v>0</v>
      </c>
    </row>
    <row r="29936" spans="21:21">
      <c r="U29936" s="33">
        <v>0</v>
      </c>
    </row>
    <row r="29937" spans="21:21">
      <c r="U29937" s="33">
        <v>0</v>
      </c>
    </row>
    <row r="29938" spans="21:21">
      <c r="U29938" s="33">
        <v>0</v>
      </c>
    </row>
    <row r="29939" spans="21:21">
      <c r="U29939" s="33">
        <v>0</v>
      </c>
    </row>
    <row r="29940" spans="21:21">
      <c r="U29940" s="33">
        <v>0</v>
      </c>
    </row>
    <row r="29941" spans="21:21">
      <c r="U29941" s="33">
        <v>0</v>
      </c>
    </row>
    <row r="29942" spans="21:21">
      <c r="U29942" s="33">
        <v>0</v>
      </c>
    </row>
    <row r="29943" spans="21:21">
      <c r="U29943" s="33">
        <v>0</v>
      </c>
    </row>
    <row r="29944" spans="21:21">
      <c r="U29944" s="33">
        <v>0</v>
      </c>
    </row>
    <row r="29945" spans="21:21">
      <c r="U29945" s="33">
        <v>0</v>
      </c>
    </row>
    <row r="29946" spans="21:21">
      <c r="U29946" s="33">
        <v>0</v>
      </c>
    </row>
    <row r="29947" spans="21:21">
      <c r="U29947" s="33">
        <v>0</v>
      </c>
    </row>
    <row r="29948" spans="21:21">
      <c r="U29948" s="33">
        <v>0</v>
      </c>
    </row>
    <row r="29949" spans="21:21">
      <c r="U29949" s="33">
        <v>0</v>
      </c>
    </row>
    <row r="29950" spans="21:21">
      <c r="U29950" s="33">
        <v>0</v>
      </c>
    </row>
    <row r="29951" spans="21:21">
      <c r="U29951" s="33">
        <v>0</v>
      </c>
    </row>
    <row r="29952" spans="21:21">
      <c r="U29952" s="33">
        <v>0</v>
      </c>
    </row>
    <row r="29953" spans="21:21">
      <c r="U29953" s="33">
        <v>0</v>
      </c>
    </row>
    <row r="29954" spans="21:21">
      <c r="U29954" s="33">
        <v>0</v>
      </c>
    </row>
    <row r="29955" spans="21:21">
      <c r="U29955" s="33">
        <v>0</v>
      </c>
    </row>
    <row r="29956" spans="21:21">
      <c r="U29956" s="33">
        <v>0</v>
      </c>
    </row>
    <row r="29957" spans="21:21">
      <c r="U29957" s="33">
        <v>0</v>
      </c>
    </row>
    <row r="29958" spans="21:21">
      <c r="U29958" s="33">
        <v>0</v>
      </c>
    </row>
    <row r="29959" spans="21:21">
      <c r="U29959" s="33">
        <v>0</v>
      </c>
    </row>
    <row r="29960" spans="21:21">
      <c r="U29960" s="33">
        <v>0</v>
      </c>
    </row>
    <row r="29961" spans="21:21">
      <c r="U29961" s="33">
        <v>0</v>
      </c>
    </row>
    <row r="29962" spans="21:21">
      <c r="U29962" s="33">
        <v>0</v>
      </c>
    </row>
    <row r="29963" spans="21:21">
      <c r="U29963" s="33">
        <v>0</v>
      </c>
    </row>
    <row r="29964" spans="21:21">
      <c r="U29964" s="33">
        <v>0</v>
      </c>
    </row>
    <row r="29965" spans="21:21">
      <c r="U29965" s="33">
        <v>0</v>
      </c>
    </row>
    <row r="29966" spans="21:21">
      <c r="U29966" s="33">
        <v>0</v>
      </c>
    </row>
    <row r="29967" spans="21:21">
      <c r="U29967" s="33">
        <v>0</v>
      </c>
    </row>
    <row r="29968" spans="21:21">
      <c r="U29968" s="33">
        <v>0</v>
      </c>
    </row>
    <row r="29969" spans="21:21">
      <c r="U29969" s="33">
        <v>0</v>
      </c>
    </row>
    <row r="29970" spans="21:21">
      <c r="U29970" s="33">
        <v>0</v>
      </c>
    </row>
    <row r="29971" spans="21:21">
      <c r="U29971" s="33">
        <v>0</v>
      </c>
    </row>
    <row r="29972" spans="21:21">
      <c r="U29972" s="33">
        <v>0</v>
      </c>
    </row>
    <row r="29973" spans="21:21">
      <c r="U29973" s="33">
        <v>0</v>
      </c>
    </row>
    <row r="29974" spans="21:21">
      <c r="U29974" s="33">
        <v>0</v>
      </c>
    </row>
    <row r="29975" spans="21:21">
      <c r="U29975" s="33">
        <v>0</v>
      </c>
    </row>
    <row r="29976" spans="21:21">
      <c r="U29976" s="33">
        <v>0</v>
      </c>
    </row>
    <row r="29977" spans="21:21">
      <c r="U29977" s="33">
        <v>0</v>
      </c>
    </row>
    <row r="29978" spans="21:21">
      <c r="U29978" s="33">
        <v>0</v>
      </c>
    </row>
    <row r="29979" spans="21:21">
      <c r="U29979" s="33">
        <v>0</v>
      </c>
    </row>
    <row r="29980" spans="21:21">
      <c r="U29980" s="33">
        <v>0</v>
      </c>
    </row>
    <row r="29981" spans="21:21">
      <c r="U29981" s="33">
        <v>0</v>
      </c>
    </row>
    <row r="29982" spans="21:21">
      <c r="U29982" s="33">
        <v>0</v>
      </c>
    </row>
    <row r="29983" spans="21:21">
      <c r="U29983" s="33">
        <v>0</v>
      </c>
    </row>
    <row r="29984" spans="21:21">
      <c r="U29984" s="33">
        <v>0</v>
      </c>
    </row>
    <row r="29985" spans="21:21">
      <c r="U29985" s="33">
        <v>0</v>
      </c>
    </row>
    <row r="29986" spans="21:21">
      <c r="U29986" s="33">
        <v>0</v>
      </c>
    </row>
    <row r="29987" spans="21:21">
      <c r="U29987" s="33">
        <v>0</v>
      </c>
    </row>
    <row r="29988" spans="21:21">
      <c r="U29988" s="33">
        <v>0</v>
      </c>
    </row>
    <row r="29989" spans="21:21">
      <c r="U29989" s="33">
        <v>0</v>
      </c>
    </row>
    <row r="29990" spans="21:21">
      <c r="U29990" s="33">
        <v>0</v>
      </c>
    </row>
    <row r="29991" spans="21:21">
      <c r="U29991" s="33">
        <v>0</v>
      </c>
    </row>
    <row r="29992" spans="21:21">
      <c r="U29992" s="33">
        <v>0</v>
      </c>
    </row>
    <row r="29993" spans="21:21">
      <c r="U29993" s="33">
        <v>0</v>
      </c>
    </row>
    <row r="29994" spans="21:21">
      <c r="U29994" s="33">
        <v>0</v>
      </c>
    </row>
    <row r="29995" spans="21:21">
      <c r="U29995" s="33">
        <v>0</v>
      </c>
    </row>
    <row r="29996" spans="21:21">
      <c r="U29996" s="33">
        <v>0</v>
      </c>
    </row>
    <row r="29997" spans="21:21">
      <c r="U29997" s="33">
        <v>0</v>
      </c>
    </row>
    <row r="29998" spans="21:21">
      <c r="U29998" s="33">
        <v>0</v>
      </c>
    </row>
    <row r="29999" spans="21:21">
      <c r="U29999" s="33">
        <v>0</v>
      </c>
    </row>
    <row r="30000" spans="21:21">
      <c r="U30000" s="33">
        <v>0</v>
      </c>
    </row>
    <row r="30001" spans="21:21">
      <c r="U30001" s="33">
        <v>0</v>
      </c>
    </row>
    <row r="30002" spans="21:21">
      <c r="U30002" s="33">
        <v>0</v>
      </c>
    </row>
    <row r="30003" spans="21:21">
      <c r="U30003" s="33">
        <v>0</v>
      </c>
    </row>
    <row r="30004" spans="21:21">
      <c r="U30004" s="33">
        <v>0</v>
      </c>
    </row>
    <row r="30005" spans="21:21">
      <c r="U30005" s="33">
        <v>0</v>
      </c>
    </row>
    <row r="30006" spans="21:21">
      <c r="U30006" s="33">
        <v>0</v>
      </c>
    </row>
    <row r="30007" spans="21:21">
      <c r="U30007" s="33">
        <v>0</v>
      </c>
    </row>
    <row r="30008" spans="21:21">
      <c r="U30008" s="33">
        <v>0</v>
      </c>
    </row>
    <row r="30009" spans="21:21">
      <c r="U30009" s="33">
        <v>0</v>
      </c>
    </row>
    <row r="30010" spans="21:21">
      <c r="U30010" s="33">
        <v>0</v>
      </c>
    </row>
    <row r="30011" spans="21:21">
      <c r="U30011" s="33">
        <v>0</v>
      </c>
    </row>
    <row r="30012" spans="21:21">
      <c r="U30012" s="33">
        <v>0</v>
      </c>
    </row>
    <row r="30013" spans="21:21">
      <c r="U30013" s="33">
        <v>0</v>
      </c>
    </row>
    <row r="30014" spans="21:21">
      <c r="U30014" s="33">
        <v>0</v>
      </c>
    </row>
    <row r="30015" spans="21:21">
      <c r="U30015" s="33">
        <v>0</v>
      </c>
    </row>
    <row r="30016" spans="21:21">
      <c r="U30016" s="33">
        <v>0</v>
      </c>
    </row>
    <row r="30017" spans="21:21">
      <c r="U30017" s="33">
        <v>0</v>
      </c>
    </row>
    <row r="30018" spans="21:21">
      <c r="U30018" s="33">
        <v>0</v>
      </c>
    </row>
    <row r="30019" spans="21:21">
      <c r="U30019" s="33">
        <v>0</v>
      </c>
    </row>
    <row r="30020" spans="21:21">
      <c r="U30020" s="33">
        <v>0</v>
      </c>
    </row>
    <row r="30021" spans="21:21">
      <c r="U30021" s="33">
        <v>0</v>
      </c>
    </row>
    <row r="30022" spans="21:21">
      <c r="U30022" s="33">
        <v>0</v>
      </c>
    </row>
    <row r="30023" spans="21:21">
      <c r="U30023" s="33">
        <v>0</v>
      </c>
    </row>
    <row r="30024" spans="21:21">
      <c r="U30024" s="33">
        <v>0</v>
      </c>
    </row>
    <row r="30025" spans="21:21">
      <c r="U30025" s="33">
        <v>0</v>
      </c>
    </row>
    <row r="30026" spans="21:21">
      <c r="U30026" s="33">
        <v>0</v>
      </c>
    </row>
    <row r="30027" spans="21:21">
      <c r="U30027" s="33">
        <v>0</v>
      </c>
    </row>
    <row r="30028" spans="21:21">
      <c r="U30028" s="33">
        <v>0</v>
      </c>
    </row>
    <row r="30029" spans="21:21">
      <c r="U30029" s="33">
        <v>0</v>
      </c>
    </row>
    <row r="30030" spans="21:21">
      <c r="U30030" s="33">
        <v>0</v>
      </c>
    </row>
    <row r="30031" spans="21:21">
      <c r="U30031" s="33">
        <v>0</v>
      </c>
    </row>
    <row r="30032" spans="21:21">
      <c r="U30032" s="33">
        <v>0</v>
      </c>
    </row>
    <row r="30033" spans="21:21">
      <c r="U30033" s="33">
        <v>0</v>
      </c>
    </row>
    <row r="30034" spans="21:21">
      <c r="U30034" s="33">
        <v>0</v>
      </c>
    </row>
    <row r="30035" spans="21:21">
      <c r="U30035" s="33">
        <v>0</v>
      </c>
    </row>
    <row r="30036" spans="21:21">
      <c r="U30036" s="33">
        <v>0</v>
      </c>
    </row>
    <row r="30037" spans="21:21">
      <c r="U30037" s="33">
        <v>0</v>
      </c>
    </row>
    <row r="30038" spans="21:21">
      <c r="U30038" s="33">
        <v>0</v>
      </c>
    </row>
    <row r="30039" spans="21:21">
      <c r="U30039" s="33">
        <v>0</v>
      </c>
    </row>
    <row r="30040" spans="21:21">
      <c r="U30040" s="33">
        <v>0</v>
      </c>
    </row>
    <row r="30041" spans="21:21">
      <c r="U30041" s="33">
        <v>0</v>
      </c>
    </row>
    <row r="30042" spans="21:21">
      <c r="U30042" s="33">
        <v>0</v>
      </c>
    </row>
    <row r="30043" spans="21:21">
      <c r="U30043" s="33">
        <v>0</v>
      </c>
    </row>
    <row r="30044" spans="21:21">
      <c r="U30044" s="33">
        <v>0</v>
      </c>
    </row>
    <row r="30045" spans="21:21">
      <c r="U30045" s="33">
        <v>0</v>
      </c>
    </row>
    <row r="30046" spans="21:21">
      <c r="U30046" s="33">
        <v>0</v>
      </c>
    </row>
    <row r="30047" spans="21:21">
      <c r="U30047" s="33">
        <v>0</v>
      </c>
    </row>
    <row r="30048" spans="21:21">
      <c r="U30048" s="33">
        <v>0</v>
      </c>
    </row>
    <row r="30049" spans="21:21">
      <c r="U30049" s="33">
        <v>0</v>
      </c>
    </row>
    <row r="30050" spans="21:21">
      <c r="U30050" s="33">
        <v>0</v>
      </c>
    </row>
    <row r="30051" spans="21:21">
      <c r="U30051" s="33">
        <v>0</v>
      </c>
    </row>
    <row r="30052" spans="21:21">
      <c r="U30052" s="33">
        <v>0</v>
      </c>
    </row>
    <row r="30053" spans="21:21">
      <c r="U30053" s="33">
        <v>0</v>
      </c>
    </row>
    <row r="30054" spans="21:21">
      <c r="U30054" s="33">
        <v>0</v>
      </c>
    </row>
    <row r="30055" spans="21:21">
      <c r="U30055" s="33">
        <v>0</v>
      </c>
    </row>
    <row r="30056" spans="21:21">
      <c r="U30056" s="33">
        <v>0</v>
      </c>
    </row>
    <row r="30057" spans="21:21">
      <c r="U30057" s="33">
        <v>0</v>
      </c>
    </row>
    <row r="30058" spans="21:21">
      <c r="U30058" s="33">
        <v>0</v>
      </c>
    </row>
    <row r="30059" spans="21:21">
      <c r="U30059" s="33">
        <v>0</v>
      </c>
    </row>
    <row r="30060" spans="21:21">
      <c r="U30060" s="33">
        <v>0</v>
      </c>
    </row>
    <row r="30061" spans="21:21">
      <c r="U30061" s="33">
        <v>0</v>
      </c>
    </row>
    <row r="30062" spans="21:21">
      <c r="U30062" s="33">
        <v>0</v>
      </c>
    </row>
    <row r="30063" spans="21:21">
      <c r="U30063" s="33">
        <v>0</v>
      </c>
    </row>
    <row r="30064" spans="21:21">
      <c r="U30064" s="33">
        <v>0</v>
      </c>
    </row>
    <row r="30065" spans="21:21">
      <c r="U30065" s="33">
        <v>0</v>
      </c>
    </row>
    <row r="30066" spans="21:21">
      <c r="U30066" s="33">
        <v>0</v>
      </c>
    </row>
    <row r="30067" spans="21:21">
      <c r="U30067" s="33">
        <v>0</v>
      </c>
    </row>
    <row r="30068" spans="21:21">
      <c r="U30068" s="33">
        <v>0</v>
      </c>
    </row>
    <row r="30069" spans="21:21">
      <c r="U30069" s="33">
        <v>0</v>
      </c>
    </row>
    <row r="30070" spans="21:21">
      <c r="U30070" s="33">
        <v>0</v>
      </c>
    </row>
    <row r="30071" spans="21:21">
      <c r="U30071" s="33">
        <v>0</v>
      </c>
    </row>
    <row r="30072" spans="21:21">
      <c r="U30072" s="33">
        <v>0</v>
      </c>
    </row>
    <row r="30073" spans="21:21">
      <c r="U30073" s="33">
        <v>0</v>
      </c>
    </row>
    <row r="30074" spans="21:21">
      <c r="U30074" s="33">
        <v>0</v>
      </c>
    </row>
    <row r="30075" spans="21:21">
      <c r="U30075" s="33">
        <v>0</v>
      </c>
    </row>
    <row r="30076" spans="21:21">
      <c r="U30076" s="33">
        <v>0</v>
      </c>
    </row>
    <row r="30077" spans="21:21">
      <c r="U30077" s="33">
        <v>0</v>
      </c>
    </row>
    <row r="30078" spans="21:21">
      <c r="U30078" s="33">
        <v>0</v>
      </c>
    </row>
    <row r="30079" spans="21:21">
      <c r="U30079" s="33">
        <v>0</v>
      </c>
    </row>
    <row r="30080" spans="21:21">
      <c r="U30080" s="33">
        <v>0</v>
      </c>
    </row>
    <row r="30081" spans="21:21">
      <c r="U30081" s="33">
        <v>0</v>
      </c>
    </row>
    <row r="30082" spans="21:21">
      <c r="U30082" s="33">
        <v>0</v>
      </c>
    </row>
    <row r="30083" spans="21:21">
      <c r="U30083" s="33">
        <v>0</v>
      </c>
    </row>
    <row r="30084" spans="21:21">
      <c r="U30084" s="33">
        <v>0</v>
      </c>
    </row>
    <row r="30085" spans="21:21">
      <c r="U30085" s="33">
        <v>0</v>
      </c>
    </row>
    <row r="30086" spans="21:21">
      <c r="U30086" s="33">
        <v>0</v>
      </c>
    </row>
    <row r="30087" spans="21:21">
      <c r="U30087" s="33">
        <v>0</v>
      </c>
    </row>
    <row r="30088" spans="21:21">
      <c r="U30088" s="33">
        <v>0</v>
      </c>
    </row>
    <row r="30089" spans="21:21">
      <c r="U30089" s="33">
        <v>0</v>
      </c>
    </row>
    <row r="30090" spans="21:21">
      <c r="U30090" s="33">
        <v>0</v>
      </c>
    </row>
    <row r="30091" spans="21:21">
      <c r="U30091" s="33">
        <v>0</v>
      </c>
    </row>
    <row r="30092" spans="21:21">
      <c r="U30092" s="33">
        <v>0</v>
      </c>
    </row>
    <row r="30093" spans="21:21">
      <c r="U30093" s="33">
        <v>0</v>
      </c>
    </row>
    <row r="30094" spans="21:21">
      <c r="U30094" s="33">
        <v>0</v>
      </c>
    </row>
    <row r="30095" spans="21:21">
      <c r="U30095" s="33">
        <v>0</v>
      </c>
    </row>
    <row r="30096" spans="21:21">
      <c r="U30096" s="33">
        <v>0</v>
      </c>
    </row>
    <row r="30097" spans="21:21">
      <c r="U30097" s="33">
        <v>0</v>
      </c>
    </row>
    <row r="30098" spans="21:21">
      <c r="U30098" s="33">
        <v>0</v>
      </c>
    </row>
    <row r="30099" spans="21:21">
      <c r="U30099" s="33">
        <v>0</v>
      </c>
    </row>
    <row r="30100" spans="21:21">
      <c r="U30100" s="33">
        <v>0</v>
      </c>
    </row>
    <row r="30101" spans="21:21">
      <c r="U30101" s="33">
        <v>0</v>
      </c>
    </row>
    <row r="30102" spans="21:21">
      <c r="U30102" s="33">
        <v>0</v>
      </c>
    </row>
    <row r="30103" spans="21:21">
      <c r="U30103" s="33">
        <v>0</v>
      </c>
    </row>
    <row r="30104" spans="21:21">
      <c r="U30104" s="33">
        <v>0</v>
      </c>
    </row>
    <row r="30105" spans="21:21">
      <c r="U30105" s="33">
        <v>0</v>
      </c>
    </row>
    <row r="30106" spans="21:21">
      <c r="U30106" s="33">
        <v>0</v>
      </c>
    </row>
    <row r="30107" spans="21:21">
      <c r="U30107" s="33">
        <v>0</v>
      </c>
    </row>
    <row r="30108" spans="21:21">
      <c r="U30108" s="33">
        <v>0</v>
      </c>
    </row>
    <row r="30109" spans="21:21">
      <c r="U30109" s="33">
        <v>0</v>
      </c>
    </row>
    <row r="30110" spans="21:21">
      <c r="U30110" s="33">
        <v>0</v>
      </c>
    </row>
    <row r="30111" spans="21:21">
      <c r="U30111" s="33">
        <v>0</v>
      </c>
    </row>
    <row r="30112" spans="21:21">
      <c r="U30112" s="33">
        <v>0</v>
      </c>
    </row>
    <row r="30113" spans="21:21">
      <c r="U30113" s="33">
        <v>0</v>
      </c>
    </row>
    <row r="30114" spans="21:21">
      <c r="U30114" s="33">
        <v>0</v>
      </c>
    </row>
    <row r="30115" spans="21:21">
      <c r="U30115" s="33">
        <v>0</v>
      </c>
    </row>
    <row r="30116" spans="21:21">
      <c r="U30116" s="33">
        <v>0</v>
      </c>
    </row>
    <row r="30117" spans="21:21">
      <c r="U30117" s="33">
        <v>0</v>
      </c>
    </row>
    <row r="30118" spans="21:21">
      <c r="U30118" s="33">
        <v>0</v>
      </c>
    </row>
    <row r="30119" spans="21:21">
      <c r="U30119" s="33">
        <v>0</v>
      </c>
    </row>
    <row r="30120" spans="21:21">
      <c r="U30120" s="33">
        <v>0</v>
      </c>
    </row>
    <row r="30121" spans="21:21">
      <c r="U30121" s="33">
        <v>0</v>
      </c>
    </row>
    <row r="30122" spans="21:21">
      <c r="U30122" s="33">
        <v>0</v>
      </c>
    </row>
    <row r="30123" spans="21:21">
      <c r="U30123" s="33">
        <v>0</v>
      </c>
    </row>
    <row r="30124" spans="21:21">
      <c r="U30124" s="33">
        <v>0</v>
      </c>
    </row>
    <row r="30125" spans="21:21">
      <c r="U30125" s="33">
        <v>0</v>
      </c>
    </row>
    <row r="30126" spans="21:21">
      <c r="U30126" s="33">
        <v>0</v>
      </c>
    </row>
    <row r="30127" spans="21:21">
      <c r="U30127" s="33">
        <v>0</v>
      </c>
    </row>
    <row r="30128" spans="21:21">
      <c r="U30128" s="33">
        <v>0</v>
      </c>
    </row>
    <row r="30129" spans="21:21">
      <c r="U30129" s="33">
        <v>0</v>
      </c>
    </row>
    <row r="30130" spans="21:21">
      <c r="U30130" s="33">
        <v>0</v>
      </c>
    </row>
    <row r="30131" spans="21:21">
      <c r="U30131" s="33">
        <v>0</v>
      </c>
    </row>
    <row r="30132" spans="21:21">
      <c r="U30132" s="33">
        <v>0</v>
      </c>
    </row>
    <row r="30133" spans="21:21">
      <c r="U30133" s="33">
        <v>0</v>
      </c>
    </row>
    <row r="30134" spans="21:21">
      <c r="U30134" s="33">
        <v>0</v>
      </c>
    </row>
    <row r="30135" spans="21:21">
      <c r="U30135" s="33">
        <v>0</v>
      </c>
    </row>
    <row r="30136" spans="21:21">
      <c r="U30136" s="33">
        <v>0</v>
      </c>
    </row>
    <row r="30137" spans="21:21">
      <c r="U30137" s="33">
        <v>0</v>
      </c>
    </row>
    <row r="30138" spans="21:21">
      <c r="U30138" s="33">
        <v>0</v>
      </c>
    </row>
    <row r="30139" spans="21:21">
      <c r="U30139" s="33">
        <v>0</v>
      </c>
    </row>
    <row r="30140" spans="21:21">
      <c r="U30140" s="33">
        <v>0</v>
      </c>
    </row>
    <row r="30141" spans="21:21">
      <c r="U30141" s="33">
        <v>0</v>
      </c>
    </row>
    <row r="30142" spans="21:21">
      <c r="U30142" s="33">
        <v>0</v>
      </c>
    </row>
    <row r="30143" spans="21:21">
      <c r="U30143" s="33">
        <v>0</v>
      </c>
    </row>
    <row r="30144" spans="21:21">
      <c r="U30144" s="33">
        <v>0</v>
      </c>
    </row>
    <row r="30145" spans="21:21">
      <c r="U30145" s="33">
        <v>0</v>
      </c>
    </row>
    <row r="30146" spans="21:21">
      <c r="U30146" s="33">
        <v>0</v>
      </c>
    </row>
    <row r="30147" spans="21:21">
      <c r="U30147" s="33">
        <v>0</v>
      </c>
    </row>
    <row r="30148" spans="21:21">
      <c r="U30148" s="33">
        <v>0</v>
      </c>
    </row>
    <row r="30149" spans="21:21">
      <c r="U30149" s="33">
        <v>0</v>
      </c>
    </row>
    <row r="30150" spans="21:21">
      <c r="U30150" s="33">
        <v>0</v>
      </c>
    </row>
    <row r="30151" spans="21:21">
      <c r="U30151" s="33">
        <v>0</v>
      </c>
    </row>
    <row r="30152" spans="21:21">
      <c r="U30152" s="33">
        <v>0</v>
      </c>
    </row>
    <row r="30153" spans="21:21">
      <c r="U30153" s="33">
        <v>0</v>
      </c>
    </row>
    <row r="30154" spans="21:21">
      <c r="U30154" s="33">
        <v>0</v>
      </c>
    </row>
    <row r="30155" spans="21:21">
      <c r="U30155" s="33">
        <v>0</v>
      </c>
    </row>
    <row r="30156" spans="21:21">
      <c r="U30156" s="33">
        <v>0</v>
      </c>
    </row>
    <row r="30157" spans="21:21">
      <c r="U30157" s="33">
        <v>0</v>
      </c>
    </row>
    <row r="30158" spans="21:21">
      <c r="U30158" s="33">
        <v>0</v>
      </c>
    </row>
    <row r="30159" spans="21:21">
      <c r="U30159" s="33">
        <v>0</v>
      </c>
    </row>
    <row r="30160" spans="21:21">
      <c r="U30160" s="33">
        <v>0</v>
      </c>
    </row>
    <row r="30161" spans="21:21">
      <c r="U30161" s="33">
        <v>0</v>
      </c>
    </row>
    <row r="30162" spans="21:21">
      <c r="U30162" s="33">
        <v>0</v>
      </c>
    </row>
    <row r="30163" spans="21:21">
      <c r="U30163" s="33">
        <v>0</v>
      </c>
    </row>
    <row r="30164" spans="21:21">
      <c r="U30164" s="33">
        <v>0</v>
      </c>
    </row>
    <row r="30165" spans="21:21">
      <c r="U30165" s="33">
        <v>0</v>
      </c>
    </row>
    <row r="30166" spans="21:21">
      <c r="U30166" s="33">
        <v>0</v>
      </c>
    </row>
    <row r="30167" spans="21:21">
      <c r="U30167" s="33">
        <v>0</v>
      </c>
    </row>
    <row r="30168" spans="21:21">
      <c r="U30168" s="33">
        <v>0</v>
      </c>
    </row>
    <row r="30169" spans="21:21">
      <c r="U30169" s="33">
        <v>0</v>
      </c>
    </row>
    <row r="30170" spans="21:21">
      <c r="U30170" s="33">
        <v>0</v>
      </c>
    </row>
    <row r="30171" spans="21:21">
      <c r="U30171" s="33">
        <v>0</v>
      </c>
    </row>
    <row r="30172" spans="21:21">
      <c r="U30172" s="33">
        <v>0</v>
      </c>
    </row>
    <row r="30173" spans="21:21">
      <c r="U30173" s="33">
        <v>0</v>
      </c>
    </row>
    <row r="30174" spans="21:21">
      <c r="U30174" s="33">
        <v>0</v>
      </c>
    </row>
    <row r="30175" spans="21:21">
      <c r="U30175" s="33">
        <v>0</v>
      </c>
    </row>
    <row r="30176" spans="21:21">
      <c r="U30176" s="33">
        <v>0</v>
      </c>
    </row>
    <row r="30177" spans="21:21">
      <c r="U30177" s="33">
        <v>0</v>
      </c>
    </row>
    <row r="30178" spans="21:21">
      <c r="U30178" s="33">
        <v>0</v>
      </c>
    </row>
    <row r="30179" spans="21:21">
      <c r="U30179" s="33">
        <v>0</v>
      </c>
    </row>
    <row r="30180" spans="21:21">
      <c r="U30180" s="33">
        <v>0</v>
      </c>
    </row>
    <row r="30181" spans="21:21">
      <c r="U30181" s="33">
        <v>0</v>
      </c>
    </row>
    <row r="30182" spans="21:21">
      <c r="U30182" s="33">
        <v>0</v>
      </c>
    </row>
    <row r="30183" spans="21:21">
      <c r="U30183" s="33">
        <v>0</v>
      </c>
    </row>
    <row r="30184" spans="21:21">
      <c r="U30184" s="33">
        <v>0</v>
      </c>
    </row>
    <row r="30185" spans="21:21">
      <c r="U30185" s="33">
        <v>0</v>
      </c>
    </row>
    <row r="30186" spans="21:21">
      <c r="U30186" s="33">
        <v>0</v>
      </c>
    </row>
    <row r="30187" spans="21:21">
      <c r="U30187" s="33">
        <v>0</v>
      </c>
    </row>
    <row r="30188" spans="21:21">
      <c r="U30188" s="33">
        <v>0</v>
      </c>
    </row>
    <row r="30189" spans="21:21">
      <c r="U30189" s="33">
        <v>0</v>
      </c>
    </row>
    <row r="30190" spans="21:21">
      <c r="U30190" s="33">
        <v>0</v>
      </c>
    </row>
    <row r="30191" spans="21:21">
      <c r="U30191" s="33">
        <v>0</v>
      </c>
    </row>
    <row r="30192" spans="21:21">
      <c r="U30192" s="33">
        <v>0</v>
      </c>
    </row>
    <row r="30193" spans="21:21">
      <c r="U30193" s="33">
        <v>0</v>
      </c>
    </row>
    <row r="30194" spans="21:21">
      <c r="U30194" s="33">
        <v>0</v>
      </c>
    </row>
    <row r="30195" spans="21:21">
      <c r="U30195" s="33">
        <v>0</v>
      </c>
    </row>
    <row r="30196" spans="21:21">
      <c r="U30196" s="33">
        <v>0</v>
      </c>
    </row>
    <row r="30197" spans="21:21">
      <c r="U30197" s="33">
        <v>0</v>
      </c>
    </row>
    <row r="30198" spans="21:21">
      <c r="U30198" s="33">
        <v>0</v>
      </c>
    </row>
    <row r="30199" spans="21:21">
      <c r="U30199" s="33">
        <v>0</v>
      </c>
    </row>
    <row r="30200" spans="21:21">
      <c r="U30200" s="33">
        <v>0</v>
      </c>
    </row>
    <row r="30201" spans="21:21">
      <c r="U30201" s="33">
        <v>0</v>
      </c>
    </row>
    <row r="30202" spans="21:21">
      <c r="U30202" s="33">
        <v>0</v>
      </c>
    </row>
    <row r="30203" spans="21:21">
      <c r="U30203" s="33">
        <v>0</v>
      </c>
    </row>
    <row r="30204" spans="21:21">
      <c r="U30204" s="33">
        <v>0</v>
      </c>
    </row>
    <row r="30205" spans="21:21">
      <c r="U30205" s="33">
        <v>0</v>
      </c>
    </row>
    <row r="30206" spans="21:21">
      <c r="U30206" s="33">
        <v>0</v>
      </c>
    </row>
    <row r="30207" spans="21:21">
      <c r="U30207" s="33">
        <v>0</v>
      </c>
    </row>
    <row r="30208" spans="21:21">
      <c r="U30208" s="33">
        <v>0</v>
      </c>
    </row>
    <row r="30209" spans="21:21">
      <c r="U30209" s="33">
        <v>0</v>
      </c>
    </row>
    <row r="30210" spans="21:21">
      <c r="U30210" s="33">
        <v>0</v>
      </c>
    </row>
    <row r="30211" spans="21:21">
      <c r="U30211" s="33">
        <v>0</v>
      </c>
    </row>
    <row r="30212" spans="21:21">
      <c r="U30212" s="33">
        <v>0</v>
      </c>
    </row>
    <row r="30213" spans="21:21">
      <c r="U30213" s="33">
        <v>0</v>
      </c>
    </row>
    <row r="30214" spans="21:21">
      <c r="U30214" s="33">
        <v>0</v>
      </c>
    </row>
    <row r="30215" spans="21:21">
      <c r="U30215" s="33">
        <v>0</v>
      </c>
    </row>
    <row r="30216" spans="21:21">
      <c r="U30216" s="33">
        <v>0</v>
      </c>
    </row>
    <row r="30217" spans="21:21">
      <c r="U30217" s="33">
        <v>0</v>
      </c>
    </row>
    <row r="30218" spans="21:21">
      <c r="U30218" s="33">
        <v>0</v>
      </c>
    </row>
    <row r="30219" spans="21:21">
      <c r="U30219" s="33">
        <v>0</v>
      </c>
    </row>
    <row r="30220" spans="21:21">
      <c r="U30220" s="33">
        <v>0</v>
      </c>
    </row>
    <row r="30221" spans="21:21">
      <c r="U30221" s="33">
        <v>0</v>
      </c>
    </row>
    <row r="30222" spans="21:21">
      <c r="U30222" s="33">
        <v>0</v>
      </c>
    </row>
    <row r="30223" spans="21:21">
      <c r="U30223" s="33">
        <v>0</v>
      </c>
    </row>
    <row r="30224" spans="21:21">
      <c r="U30224" s="33">
        <v>0</v>
      </c>
    </row>
    <row r="30225" spans="21:21">
      <c r="U30225" s="33">
        <v>0</v>
      </c>
    </row>
    <row r="30226" spans="21:21">
      <c r="U30226" s="33">
        <v>0</v>
      </c>
    </row>
    <row r="30227" spans="21:21">
      <c r="U30227" s="33">
        <v>0</v>
      </c>
    </row>
    <row r="30228" spans="21:21">
      <c r="U30228" s="33">
        <v>0</v>
      </c>
    </row>
    <row r="30229" spans="21:21">
      <c r="U30229" s="33">
        <v>0</v>
      </c>
    </row>
    <row r="30230" spans="21:21">
      <c r="U30230" s="33">
        <v>0</v>
      </c>
    </row>
    <row r="30231" spans="21:21">
      <c r="U30231" s="33">
        <v>0</v>
      </c>
    </row>
    <row r="30232" spans="21:21">
      <c r="U30232" s="33">
        <v>0</v>
      </c>
    </row>
    <row r="30233" spans="21:21">
      <c r="U30233" s="33">
        <v>0</v>
      </c>
    </row>
    <row r="30234" spans="21:21">
      <c r="U30234" s="33">
        <v>0</v>
      </c>
    </row>
    <row r="30235" spans="21:21">
      <c r="U30235" s="33">
        <v>0</v>
      </c>
    </row>
    <row r="30236" spans="21:21">
      <c r="U30236" s="33">
        <v>0</v>
      </c>
    </row>
    <row r="30237" spans="21:21">
      <c r="U30237" s="33">
        <v>0</v>
      </c>
    </row>
    <row r="30238" spans="21:21">
      <c r="U30238" s="33">
        <v>0</v>
      </c>
    </row>
    <row r="30239" spans="21:21">
      <c r="U30239" s="33">
        <v>0</v>
      </c>
    </row>
    <row r="30240" spans="21:21">
      <c r="U30240" s="33">
        <v>0</v>
      </c>
    </row>
    <row r="30241" spans="21:21">
      <c r="U30241" s="33">
        <v>0</v>
      </c>
    </row>
    <row r="30242" spans="21:21">
      <c r="U30242" s="33">
        <v>0</v>
      </c>
    </row>
    <row r="30243" spans="21:21">
      <c r="U30243" s="33">
        <v>0</v>
      </c>
    </row>
    <row r="30244" spans="21:21">
      <c r="U30244" s="33">
        <v>0</v>
      </c>
    </row>
    <row r="30245" spans="21:21">
      <c r="U30245" s="33">
        <v>0</v>
      </c>
    </row>
    <row r="30246" spans="21:21">
      <c r="U30246" s="33">
        <v>0</v>
      </c>
    </row>
    <row r="30247" spans="21:21">
      <c r="U30247" s="33">
        <v>0</v>
      </c>
    </row>
    <row r="30248" spans="21:21">
      <c r="U30248" s="33">
        <v>0</v>
      </c>
    </row>
    <row r="30249" spans="21:21">
      <c r="U30249" s="33">
        <v>0</v>
      </c>
    </row>
    <row r="30250" spans="21:21">
      <c r="U30250" s="33">
        <v>0</v>
      </c>
    </row>
    <row r="30251" spans="21:21">
      <c r="U30251" s="33">
        <v>0</v>
      </c>
    </row>
    <row r="30252" spans="21:21">
      <c r="U30252" s="33">
        <v>0</v>
      </c>
    </row>
    <row r="30253" spans="21:21">
      <c r="U30253" s="33">
        <v>0</v>
      </c>
    </row>
    <row r="30254" spans="21:21">
      <c r="U30254" s="33">
        <v>0</v>
      </c>
    </row>
    <row r="30255" spans="21:21">
      <c r="U30255" s="33">
        <v>0</v>
      </c>
    </row>
    <row r="30256" spans="21:21">
      <c r="U30256" s="33">
        <v>0</v>
      </c>
    </row>
    <row r="30257" spans="21:21">
      <c r="U30257" s="33">
        <v>0</v>
      </c>
    </row>
    <row r="30258" spans="21:21">
      <c r="U30258" s="33">
        <v>0</v>
      </c>
    </row>
    <row r="30259" spans="21:21">
      <c r="U30259" s="33">
        <v>0</v>
      </c>
    </row>
    <row r="30260" spans="21:21">
      <c r="U30260" s="33">
        <v>0</v>
      </c>
    </row>
    <row r="30261" spans="21:21">
      <c r="U30261" s="33">
        <v>0</v>
      </c>
    </row>
    <row r="30262" spans="21:21">
      <c r="U30262" s="33">
        <v>0</v>
      </c>
    </row>
    <row r="30263" spans="21:21">
      <c r="U30263" s="33">
        <v>0</v>
      </c>
    </row>
    <row r="30264" spans="21:21">
      <c r="U30264" s="33">
        <v>0</v>
      </c>
    </row>
    <row r="30265" spans="21:21">
      <c r="U30265" s="33">
        <v>0</v>
      </c>
    </row>
    <row r="30266" spans="21:21">
      <c r="U30266" s="33">
        <v>0</v>
      </c>
    </row>
    <row r="30267" spans="21:21">
      <c r="U30267" s="33">
        <v>0</v>
      </c>
    </row>
    <row r="30268" spans="21:21">
      <c r="U30268" s="33">
        <v>0</v>
      </c>
    </row>
    <row r="30269" spans="21:21">
      <c r="U30269" s="33">
        <v>0</v>
      </c>
    </row>
    <row r="30270" spans="21:21">
      <c r="U30270" s="33">
        <v>0</v>
      </c>
    </row>
    <row r="30271" spans="21:21">
      <c r="U30271" s="33">
        <v>0</v>
      </c>
    </row>
    <row r="30272" spans="21:21">
      <c r="U30272" s="33">
        <v>0</v>
      </c>
    </row>
    <row r="30273" spans="21:21">
      <c r="U30273" s="33">
        <v>0</v>
      </c>
    </row>
    <row r="30274" spans="21:21">
      <c r="U30274" s="33">
        <v>0</v>
      </c>
    </row>
    <row r="30275" spans="21:21">
      <c r="U30275" s="33">
        <v>0</v>
      </c>
    </row>
    <row r="30276" spans="21:21">
      <c r="U30276" s="33">
        <v>0</v>
      </c>
    </row>
    <row r="30277" spans="21:21">
      <c r="U30277" s="33">
        <v>0</v>
      </c>
    </row>
    <row r="30278" spans="21:21">
      <c r="U30278" s="33">
        <v>0</v>
      </c>
    </row>
    <row r="30279" spans="21:21">
      <c r="U30279" s="33">
        <v>0</v>
      </c>
    </row>
    <row r="30280" spans="21:21">
      <c r="U30280" s="33">
        <v>0</v>
      </c>
    </row>
    <row r="30281" spans="21:21">
      <c r="U30281" s="33">
        <v>0</v>
      </c>
    </row>
    <row r="30282" spans="21:21">
      <c r="U30282" s="33">
        <v>0</v>
      </c>
    </row>
    <row r="30283" spans="21:21">
      <c r="U30283" s="33">
        <v>0</v>
      </c>
    </row>
    <row r="30284" spans="21:21">
      <c r="U30284" s="33">
        <v>0</v>
      </c>
    </row>
    <row r="30285" spans="21:21">
      <c r="U30285" s="33">
        <v>0</v>
      </c>
    </row>
    <row r="30286" spans="21:21">
      <c r="U30286" s="33">
        <v>0</v>
      </c>
    </row>
    <row r="30287" spans="21:21">
      <c r="U30287" s="33">
        <v>0</v>
      </c>
    </row>
    <row r="30288" spans="21:21">
      <c r="U30288" s="33">
        <v>0</v>
      </c>
    </row>
    <row r="30289" spans="21:21">
      <c r="U30289" s="33">
        <v>0</v>
      </c>
    </row>
    <row r="30290" spans="21:21">
      <c r="U30290" s="33">
        <v>0</v>
      </c>
    </row>
    <row r="30291" spans="21:21">
      <c r="U30291" s="33">
        <v>0</v>
      </c>
    </row>
    <row r="30292" spans="21:21">
      <c r="U30292" s="33">
        <v>0</v>
      </c>
    </row>
    <row r="30293" spans="21:21">
      <c r="U30293" s="33">
        <v>0</v>
      </c>
    </row>
    <row r="30294" spans="21:21">
      <c r="U30294" s="33">
        <v>0</v>
      </c>
    </row>
    <row r="30295" spans="21:21">
      <c r="U30295" s="33">
        <v>0</v>
      </c>
    </row>
    <row r="30296" spans="21:21">
      <c r="U30296" s="33">
        <v>0</v>
      </c>
    </row>
    <row r="30297" spans="21:21">
      <c r="U30297" s="33">
        <v>0</v>
      </c>
    </row>
    <row r="30298" spans="21:21">
      <c r="U30298" s="33">
        <v>0</v>
      </c>
    </row>
    <row r="30299" spans="21:21">
      <c r="U30299" s="33">
        <v>0</v>
      </c>
    </row>
    <row r="30300" spans="21:21">
      <c r="U30300" s="33">
        <v>0</v>
      </c>
    </row>
    <row r="30301" spans="21:21">
      <c r="U30301" s="33">
        <v>0</v>
      </c>
    </row>
    <row r="30302" spans="21:21">
      <c r="U30302" s="33">
        <v>0</v>
      </c>
    </row>
    <row r="30303" spans="21:21">
      <c r="U30303" s="33">
        <v>0</v>
      </c>
    </row>
    <row r="30304" spans="21:21">
      <c r="U30304" s="33">
        <v>0</v>
      </c>
    </row>
    <row r="30305" spans="21:21">
      <c r="U30305" s="33">
        <v>0</v>
      </c>
    </row>
    <row r="30306" spans="21:21">
      <c r="U30306" s="33">
        <v>0</v>
      </c>
    </row>
    <row r="30307" spans="21:21">
      <c r="U30307" s="33">
        <v>0</v>
      </c>
    </row>
    <row r="30308" spans="21:21">
      <c r="U30308" s="33">
        <v>0</v>
      </c>
    </row>
    <row r="30309" spans="21:21">
      <c r="U30309" s="33">
        <v>0</v>
      </c>
    </row>
    <row r="30310" spans="21:21">
      <c r="U30310" s="33">
        <v>0</v>
      </c>
    </row>
    <row r="30311" spans="21:21">
      <c r="U30311" s="33">
        <v>0</v>
      </c>
    </row>
    <row r="30312" spans="21:21">
      <c r="U30312" s="33">
        <v>0</v>
      </c>
    </row>
    <row r="30313" spans="21:21">
      <c r="U30313" s="33">
        <v>0</v>
      </c>
    </row>
    <row r="30314" spans="21:21">
      <c r="U30314" s="33">
        <v>0</v>
      </c>
    </row>
    <row r="30315" spans="21:21">
      <c r="U30315" s="33">
        <v>0</v>
      </c>
    </row>
    <row r="30316" spans="21:21">
      <c r="U30316" s="33">
        <v>0</v>
      </c>
    </row>
    <row r="30317" spans="21:21">
      <c r="U30317" s="33">
        <v>0</v>
      </c>
    </row>
    <row r="30318" spans="21:21">
      <c r="U30318" s="33">
        <v>0</v>
      </c>
    </row>
    <row r="30319" spans="21:21">
      <c r="U30319" s="33">
        <v>0</v>
      </c>
    </row>
    <row r="30320" spans="21:21">
      <c r="U30320" s="33">
        <v>0</v>
      </c>
    </row>
    <row r="30321" spans="21:21">
      <c r="U30321" s="33">
        <v>0</v>
      </c>
    </row>
    <row r="30322" spans="21:21">
      <c r="U30322" s="33">
        <v>0</v>
      </c>
    </row>
    <row r="30323" spans="21:21">
      <c r="U30323" s="33">
        <v>0</v>
      </c>
    </row>
    <row r="30324" spans="21:21">
      <c r="U30324" s="33">
        <v>0</v>
      </c>
    </row>
    <row r="30325" spans="21:21">
      <c r="U30325" s="33">
        <v>0</v>
      </c>
    </row>
    <row r="30326" spans="21:21">
      <c r="U30326" s="33">
        <v>0</v>
      </c>
    </row>
    <row r="30327" spans="21:21">
      <c r="U30327" s="33">
        <v>0</v>
      </c>
    </row>
    <row r="30328" spans="21:21">
      <c r="U30328" s="33">
        <v>0</v>
      </c>
    </row>
    <row r="30329" spans="21:21">
      <c r="U30329" s="33">
        <v>0</v>
      </c>
    </row>
    <row r="30330" spans="21:21">
      <c r="U30330" s="33">
        <v>0</v>
      </c>
    </row>
    <row r="30331" spans="21:21">
      <c r="U30331" s="33">
        <v>0</v>
      </c>
    </row>
    <row r="30332" spans="21:21">
      <c r="U30332" s="33">
        <v>0</v>
      </c>
    </row>
    <row r="30333" spans="21:21">
      <c r="U30333" s="33">
        <v>0</v>
      </c>
    </row>
    <row r="30334" spans="21:21">
      <c r="U30334" s="33">
        <v>0</v>
      </c>
    </row>
    <row r="30335" spans="21:21">
      <c r="U30335" s="33">
        <v>0</v>
      </c>
    </row>
    <row r="30336" spans="21:21">
      <c r="U30336" s="33">
        <v>0</v>
      </c>
    </row>
    <row r="30337" spans="21:21">
      <c r="U30337" s="33">
        <v>0</v>
      </c>
    </row>
    <row r="30338" spans="21:21">
      <c r="U30338" s="33">
        <v>0</v>
      </c>
    </row>
    <row r="30339" spans="21:21">
      <c r="U30339" s="33">
        <v>0</v>
      </c>
    </row>
    <row r="30340" spans="21:21">
      <c r="U30340" s="33">
        <v>0</v>
      </c>
    </row>
    <row r="30341" spans="21:21">
      <c r="U30341" s="33">
        <v>0</v>
      </c>
    </row>
    <row r="30342" spans="21:21">
      <c r="U30342" s="33">
        <v>0</v>
      </c>
    </row>
    <row r="30343" spans="21:21">
      <c r="U30343" s="33">
        <v>0</v>
      </c>
    </row>
    <row r="30344" spans="21:21">
      <c r="U30344" s="33">
        <v>0</v>
      </c>
    </row>
    <row r="30345" spans="21:21">
      <c r="U30345" s="33">
        <v>0</v>
      </c>
    </row>
    <row r="30346" spans="21:21">
      <c r="U30346" s="33">
        <v>0</v>
      </c>
    </row>
    <row r="30347" spans="21:21">
      <c r="U30347" s="33">
        <v>0</v>
      </c>
    </row>
    <row r="30348" spans="21:21">
      <c r="U30348" s="33">
        <v>0</v>
      </c>
    </row>
    <row r="30349" spans="21:21">
      <c r="U30349" s="33">
        <v>0</v>
      </c>
    </row>
    <row r="30350" spans="21:21">
      <c r="U30350" s="33">
        <v>0</v>
      </c>
    </row>
    <row r="30351" spans="21:21">
      <c r="U30351" s="33">
        <v>0</v>
      </c>
    </row>
    <row r="30352" spans="21:21">
      <c r="U30352" s="33">
        <v>0</v>
      </c>
    </row>
    <row r="30353" spans="21:21">
      <c r="U30353" s="33">
        <v>0</v>
      </c>
    </row>
    <row r="30354" spans="21:21">
      <c r="U30354" s="33">
        <v>0</v>
      </c>
    </row>
    <row r="30355" spans="21:21">
      <c r="U30355" s="33">
        <v>0</v>
      </c>
    </row>
    <row r="30356" spans="21:21">
      <c r="U30356" s="33">
        <v>0</v>
      </c>
    </row>
    <row r="30357" spans="21:21">
      <c r="U30357" s="33">
        <v>0</v>
      </c>
    </row>
    <row r="30358" spans="21:21">
      <c r="U30358" s="33">
        <v>0</v>
      </c>
    </row>
    <row r="30359" spans="21:21">
      <c r="U30359" s="33">
        <v>0</v>
      </c>
    </row>
    <row r="30360" spans="21:21">
      <c r="U30360" s="33">
        <v>0</v>
      </c>
    </row>
    <row r="30361" spans="21:21">
      <c r="U30361" s="33">
        <v>0</v>
      </c>
    </row>
    <row r="30362" spans="21:21">
      <c r="U30362" s="33">
        <v>0</v>
      </c>
    </row>
    <row r="30363" spans="21:21">
      <c r="U30363" s="33">
        <v>0</v>
      </c>
    </row>
    <row r="30364" spans="21:21">
      <c r="U30364" s="33">
        <v>0</v>
      </c>
    </row>
    <row r="30365" spans="21:21">
      <c r="U30365" s="33">
        <v>0</v>
      </c>
    </row>
    <row r="30366" spans="21:21">
      <c r="U30366" s="33">
        <v>0</v>
      </c>
    </row>
    <row r="30367" spans="21:21">
      <c r="U30367" s="33">
        <v>0</v>
      </c>
    </row>
    <row r="30368" spans="21:21">
      <c r="U30368" s="33">
        <v>0</v>
      </c>
    </row>
    <row r="30369" spans="21:21">
      <c r="U30369" s="33">
        <v>0</v>
      </c>
    </row>
    <row r="30370" spans="21:21">
      <c r="U30370" s="33">
        <v>0</v>
      </c>
    </row>
    <row r="30371" spans="21:21">
      <c r="U30371" s="33">
        <v>0</v>
      </c>
    </row>
    <row r="30372" spans="21:21">
      <c r="U30372" s="33">
        <v>0</v>
      </c>
    </row>
    <row r="30373" spans="21:21">
      <c r="U30373" s="33">
        <v>0</v>
      </c>
    </row>
    <row r="30374" spans="21:21">
      <c r="U30374" s="33">
        <v>0</v>
      </c>
    </row>
    <row r="30375" spans="21:21">
      <c r="U30375" s="33">
        <v>0</v>
      </c>
    </row>
    <row r="30376" spans="21:21">
      <c r="U30376" s="33">
        <v>0</v>
      </c>
    </row>
    <row r="30377" spans="21:21">
      <c r="U30377" s="33">
        <v>0</v>
      </c>
    </row>
    <row r="30378" spans="21:21">
      <c r="U30378" s="33">
        <v>0</v>
      </c>
    </row>
    <row r="30379" spans="21:21">
      <c r="U30379" s="33">
        <v>0</v>
      </c>
    </row>
    <row r="30380" spans="21:21">
      <c r="U30380" s="33">
        <v>0</v>
      </c>
    </row>
    <row r="30381" spans="21:21">
      <c r="U30381" s="33">
        <v>0</v>
      </c>
    </row>
    <row r="30382" spans="21:21">
      <c r="U30382" s="33">
        <v>0</v>
      </c>
    </row>
    <row r="30383" spans="21:21">
      <c r="U30383" s="33">
        <v>0</v>
      </c>
    </row>
    <row r="30384" spans="21:21">
      <c r="U30384" s="33">
        <v>0</v>
      </c>
    </row>
    <row r="30385" spans="21:21">
      <c r="U30385" s="33">
        <v>0</v>
      </c>
    </row>
    <row r="30386" spans="21:21">
      <c r="U30386" s="33">
        <v>0</v>
      </c>
    </row>
    <row r="30387" spans="21:21">
      <c r="U30387" s="33">
        <v>0</v>
      </c>
    </row>
    <row r="30388" spans="21:21">
      <c r="U30388" s="33">
        <v>0</v>
      </c>
    </row>
    <row r="30389" spans="21:21">
      <c r="U30389" s="33">
        <v>0</v>
      </c>
    </row>
    <row r="30390" spans="21:21">
      <c r="U30390" s="33">
        <v>0</v>
      </c>
    </row>
    <row r="30391" spans="21:21">
      <c r="U30391" s="33">
        <v>0</v>
      </c>
    </row>
    <row r="30392" spans="21:21">
      <c r="U30392" s="33">
        <v>0</v>
      </c>
    </row>
    <row r="30393" spans="21:21">
      <c r="U30393" s="33">
        <v>0</v>
      </c>
    </row>
    <row r="30394" spans="21:21">
      <c r="U30394" s="33">
        <v>0</v>
      </c>
    </row>
    <row r="30395" spans="21:21">
      <c r="U30395" s="33">
        <v>0</v>
      </c>
    </row>
    <row r="30396" spans="21:21">
      <c r="U30396" s="33">
        <v>0</v>
      </c>
    </row>
    <row r="30397" spans="21:21">
      <c r="U30397" s="33">
        <v>0</v>
      </c>
    </row>
    <row r="30398" spans="21:21">
      <c r="U30398" s="33">
        <v>0</v>
      </c>
    </row>
    <row r="30399" spans="21:21">
      <c r="U30399" s="33">
        <v>0</v>
      </c>
    </row>
    <row r="30400" spans="21:21">
      <c r="U30400" s="33">
        <v>0</v>
      </c>
    </row>
    <row r="30401" spans="21:21">
      <c r="U30401" s="33">
        <v>0</v>
      </c>
    </row>
    <row r="30402" spans="21:21">
      <c r="U30402" s="33">
        <v>0</v>
      </c>
    </row>
    <row r="30403" spans="21:21">
      <c r="U30403" s="33">
        <v>0</v>
      </c>
    </row>
    <row r="30404" spans="21:21">
      <c r="U30404" s="33">
        <v>0</v>
      </c>
    </row>
    <row r="30405" spans="21:21">
      <c r="U30405" s="33">
        <v>0</v>
      </c>
    </row>
    <row r="30406" spans="21:21">
      <c r="U30406" s="33">
        <v>0</v>
      </c>
    </row>
    <row r="30407" spans="21:21">
      <c r="U30407" s="33">
        <v>0</v>
      </c>
    </row>
    <row r="30408" spans="21:21">
      <c r="U30408" s="33">
        <v>0</v>
      </c>
    </row>
    <row r="30409" spans="21:21">
      <c r="U30409" s="33">
        <v>0</v>
      </c>
    </row>
    <row r="30410" spans="21:21">
      <c r="U30410" s="33">
        <v>0</v>
      </c>
    </row>
    <row r="30411" spans="21:21">
      <c r="U30411" s="33">
        <v>0</v>
      </c>
    </row>
    <row r="30412" spans="21:21">
      <c r="U30412" s="33">
        <v>0</v>
      </c>
    </row>
    <row r="30413" spans="21:21">
      <c r="U30413" s="33">
        <v>0</v>
      </c>
    </row>
    <row r="30414" spans="21:21">
      <c r="U30414" s="33">
        <v>0</v>
      </c>
    </row>
    <row r="30415" spans="21:21">
      <c r="U30415" s="33">
        <v>0</v>
      </c>
    </row>
    <row r="30416" spans="21:21">
      <c r="U30416" s="33">
        <v>0</v>
      </c>
    </row>
    <row r="30417" spans="21:21">
      <c r="U30417" s="33">
        <v>0</v>
      </c>
    </row>
    <row r="30418" spans="21:21">
      <c r="U30418" s="33">
        <v>0</v>
      </c>
    </row>
    <row r="30419" spans="21:21">
      <c r="U30419" s="33">
        <v>0</v>
      </c>
    </row>
    <row r="30420" spans="21:21">
      <c r="U30420" s="33">
        <v>0</v>
      </c>
    </row>
    <row r="30421" spans="21:21">
      <c r="U30421" s="33">
        <v>0</v>
      </c>
    </row>
    <row r="30422" spans="21:21">
      <c r="U30422" s="33">
        <v>0</v>
      </c>
    </row>
    <row r="30423" spans="21:21">
      <c r="U30423" s="33">
        <v>0</v>
      </c>
    </row>
    <row r="30424" spans="21:21">
      <c r="U30424" s="33">
        <v>0</v>
      </c>
    </row>
    <row r="30425" spans="21:21">
      <c r="U30425" s="33">
        <v>0</v>
      </c>
    </row>
    <row r="30426" spans="21:21">
      <c r="U30426" s="33">
        <v>0</v>
      </c>
    </row>
    <row r="30427" spans="21:21">
      <c r="U30427" s="33">
        <v>0</v>
      </c>
    </row>
    <row r="30428" spans="21:21">
      <c r="U30428" s="33">
        <v>0</v>
      </c>
    </row>
    <row r="30429" spans="21:21">
      <c r="U30429" s="33">
        <v>0</v>
      </c>
    </row>
    <row r="30430" spans="21:21">
      <c r="U30430" s="33">
        <v>0</v>
      </c>
    </row>
    <row r="30431" spans="21:21">
      <c r="U30431" s="33">
        <v>0</v>
      </c>
    </row>
    <row r="30432" spans="21:21">
      <c r="U30432" s="33">
        <v>0</v>
      </c>
    </row>
    <row r="30433" spans="21:21">
      <c r="U30433" s="33">
        <v>0</v>
      </c>
    </row>
    <row r="30434" spans="21:21">
      <c r="U30434" s="33">
        <v>0</v>
      </c>
    </row>
    <row r="30435" spans="21:21">
      <c r="U30435" s="33">
        <v>0</v>
      </c>
    </row>
    <row r="30436" spans="21:21">
      <c r="U30436" s="33">
        <v>0</v>
      </c>
    </row>
    <row r="30437" spans="21:21">
      <c r="U30437" s="33">
        <v>0</v>
      </c>
    </row>
    <row r="30438" spans="21:21">
      <c r="U30438" s="33">
        <v>0</v>
      </c>
    </row>
    <row r="30439" spans="21:21">
      <c r="U30439" s="33">
        <v>0</v>
      </c>
    </row>
    <row r="30440" spans="21:21">
      <c r="U30440" s="33">
        <v>0</v>
      </c>
    </row>
    <row r="30441" spans="21:21">
      <c r="U30441" s="33">
        <v>0</v>
      </c>
    </row>
    <row r="30442" spans="21:21">
      <c r="U30442" s="33">
        <v>0</v>
      </c>
    </row>
    <row r="30443" spans="21:21">
      <c r="U30443" s="33">
        <v>0</v>
      </c>
    </row>
    <row r="30444" spans="21:21">
      <c r="U30444" s="33">
        <v>0</v>
      </c>
    </row>
    <row r="30445" spans="21:21">
      <c r="U30445" s="33">
        <v>0</v>
      </c>
    </row>
    <row r="30446" spans="21:21">
      <c r="U30446" s="33">
        <v>0</v>
      </c>
    </row>
    <row r="30447" spans="21:21">
      <c r="U30447" s="33">
        <v>0</v>
      </c>
    </row>
    <row r="30448" spans="21:21">
      <c r="U30448" s="33">
        <v>0</v>
      </c>
    </row>
    <row r="30449" spans="21:21">
      <c r="U30449" s="33">
        <v>0</v>
      </c>
    </row>
    <row r="30450" spans="21:21">
      <c r="U30450" s="33">
        <v>0</v>
      </c>
    </row>
    <row r="30451" spans="21:21">
      <c r="U30451" s="33">
        <v>0</v>
      </c>
    </row>
    <row r="30452" spans="21:21">
      <c r="U30452" s="33">
        <v>0</v>
      </c>
    </row>
    <row r="30453" spans="21:21">
      <c r="U30453" s="33">
        <v>0</v>
      </c>
    </row>
    <row r="30454" spans="21:21">
      <c r="U30454" s="33">
        <v>0</v>
      </c>
    </row>
    <row r="30455" spans="21:21">
      <c r="U30455" s="33">
        <v>0</v>
      </c>
    </row>
    <row r="30456" spans="21:21">
      <c r="U30456" s="33">
        <v>0</v>
      </c>
    </row>
    <row r="30457" spans="21:21">
      <c r="U30457" s="33">
        <v>0</v>
      </c>
    </row>
    <row r="30458" spans="21:21">
      <c r="U30458" s="33">
        <v>0</v>
      </c>
    </row>
    <row r="30459" spans="21:21">
      <c r="U30459" s="33">
        <v>0</v>
      </c>
    </row>
    <row r="30460" spans="21:21">
      <c r="U30460" s="33">
        <v>0</v>
      </c>
    </row>
    <row r="30461" spans="21:21">
      <c r="U30461" s="33">
        <v>0</v>
      </c>
    </row>
    <row r="30462" spans="21:21">
      <c r="U30462" s="33">
        <v>0</v>
      </c>
    </row>
    <row r="30463" spans="21:21">
      <c r="U30463" s="33">
        <v>0</v>
      </c>
    </row>
    <row r="30464" spans="21:21">
      <c r="U30464" s="33">
        <v>0</v>
      </c>
    </row>
    <row r="30465" spans="21:21">
      <c r="U30465" s="33">
        <v>0</v>
      </c>
    </row>
    <row r="30466" spans="21:21">
      <c r="U30466" s="33">
        <v>0</v>
      </c>
    </row>
    <row r="30467" spans="21:21">
      <c r="U30467" s="33">
        <v>0</v>
      </c>
    </row>
    <row r="30468" spans="21:21">
      <c r="U30468" s="33">
        <v>0</v>
      </c>
    </row>
    <row r="30469" spans="21:21">
      <c r="U30469" s="33">
        <v>0</v>
      </c>
    </row>
    <row r="30470" spans="21:21">
      <c r="U30470" s="33">
        <v>0</v>
      </c>
    </row>
    <row r="30471" spans="21:21">
      <c r="U30471" s="33">
        <v>0</v>
      </c>
    </row>
    <row r="30472" spans="21:21">
      <c r="U30472" s="33">
        <v>0</v>
      </c>
    </row>
    <row r="30473" spans="21:21">
      <c r="U30473" s="33">
        <v>0</v>
      </c>
    </row>
    <row r="30474" spans="21:21">
      <c r="U30474" s="33">
        <v>0</v>
      </c>
    </row>
    <row r="30475" spans="21:21">
      <c r="U30475" s="33">
        <v>0</v>
      </c>
    </row>
    <row r="30476" spans="21:21">
      <c r="U30476" s="33">
        <v>0</v>
      </c>
    </row>
    <row r="30477" spans="21:21">
      <c r="U30477" s="33">
        <v>0</v>
      </c>
    </row>
    <row r="30478" spans="21:21">
      <c r="U30478" s="33">
        <v>0</v>
      </c>
    </row>
    <row r="30479" spans="21:21">
      <c r="U30479" s="33">
        <v>0</v>
      </c>
    </row>
    <row r="30480" spans="21:21">
      <c r="U30480" s="33">
        <v>0</v>
      </c>
    </row>
    <row r="30481" spans="21:21">
      <c r="U30481" s="33">
        <v>0</v>
      </c>
    </row>
    <row r="30482" spans="21:21">
      <c r="U30482" s="33">
        <v>0</v>
      </c>
    </row>
    <row r="30483" spans="21:21">
      <c r="U30483" s="33">
        <v>0</v>
      </c>
    </row>
    <row r="30484" spans="21:21">
      <c r="U30484" s="33">
        <v>0</v>
      </c>
    </row>
    <row r="30485" spans="21:21">
      <c r="U30485" s="33">
        <v>0</v>
      </c>
    </row>
    <row r="30486" spans="21:21">
      <c r="U30486" s="33">
        <v>0</v>
      </c>
    </row>
    <row r="30487" spans="21:21">
      <c r="U30487" s="33">
        <v>0</v>
      </c>
    </row>
    <row r="30488" spans="21:21">
      <c r="U30488" s="33">
        <v>0</v>
      </c>
    </row>
    <row r="30489" spans="21:21">
      <c r="U30489" s="33">
        <v>0</v>
      </c>
    </row>
    <row r="30490" spans="21:21">
      <c r="U30490" s="33">
        <v>0</v>
      </c>
    </row>
    <row r="30491" spans="21:21">
      <c r="U30491" s="33">
        <v>0</v>
      </c>
    </row>
    <row r="30492" spans="21:21">
      <c r="U30492" s="33">
        <v>0</v>
      </c>
    </row>
    <row r="30493" spans="21:21">
      <c r="U30493" s="33">
        <v>0</v>
      </c>
    </row>
    <row r="30494" spans="21:21">
      <c r="U30494" s="33">
        <v>0</v>
      </c>
    </row>
    <row r="30495" spans="21:21">
      <c r="U30495" s="33">
        <v>0</v>
      </c>
    </row>
    <row r="30496" spans="21:21">
      <c r="U30496" s="33">
        <v>0</v>
      </c>
    </row>
    <row r="30497" spans="21:21">
      <c r="U30497" s="33">
        <v>0</v>
      </c>
    </row>
    <row r="30498" spans="21:21">
      <c r="U30498" s="33">
        <v>0</v>
      </c>
    </row>
    <row r="30499" spans="21:21">
      <c r="U30499" s="33">
        <v>0</v>
      </c>
    </row>
    <row r="30500" spans="21:21">
      <c r="U30500" s="33">
        <v>0</v>
      </c>
    </row>
    <row r="30501" spans="21:21">
      <c r="U30501" s="33">
        <v>0</v>
      </c>
    </row>
    <row r="30502" spans="21:21">
      <c r="U30502" s="33">
        <v>0</v>
      </c>
    </row>
    <row r="30503" spans="21:21">
      <c r="U30503" s="33">
        <v>0</v>
      </c>
    </row>
    <row r="30504" spans="21:21">
      <c r="U30504" s="33">
        <v>0</v>
      </c>
    </row>
    <row r="30505" spans="21:21">
      <c r="U30505" s="33">
        <v>0</v>
      </c>
    </row>
    <row r="30506" spans="21:21">
      <c r="U30506" s="33">
        <v>0</v>
      </c>
    </row>
    <row r="30507" spans="21:21">
      <c r="U30507" s="33">
        <v>0</v>
      </c>
    </row>
    <row r="30508" spans="21:21">
      <c r="U30508" s="33">
        <v>0</v>
      </c>
    </row>
    <row r="30509" spans="21:21">
      <c r="U30509" s="33">
        <v>0</v>
      </c>
    </row>
    <row r="30510" spans="21:21">
      <c r="U30510" s="33">
        <v>0</v>
      </c>
    </row>
    <row r="30511" spans="21:21">
      <c r="U30511" s="33">
        <v>0</v>
      </c>
    </row>
    <row r="30512" spans="21:21">
      <c r="U30512" s="33">
        <v>0</v>
      </c>
    </row>
    <row r="30513" spans="21:21">
      <c r="U30513" s="33">
        <v>0</v>
      </c>
    </row>
    <row r="30514" spans="21:21">
      <c r="U30514" s="33">
        <v>0</v>
      </c>
    </row>
    <row r="30515" spans="21:21">
      <c r="U30515" s="33">
        <v>0</v>
      </c>
    </row>
    <row r="30516" spans="21:21">
      <c r="U30516" s="33">
        <v>0</v>
      </c>
    </row>
    <row r="30517" spans="21:21">
      <c r="U30517" s="33">
        <v>0</v>
      </c>
    </row>
    <row r="30518" spans="21:21">
      <c r="U30518" s="33">
        <v>0</v>
      </c>
    </row>
    <row r="30519" spans="21:21">
      <c r="U30519" s="33">
        <v>0</v>
      </c>
    </row>
    <row r="30520" spans="21:21">
      <c r="U30520" s="33">
        <v>0</v>
      </c>
    </row>
    <row r="30521" spans="21:21">
      <c r="U30521" s="33">
        <v>0</v>
      </c>
    </row>
    <row r="30522" spans="21:21">
      <c r="U30522" s="33">
        <v>0</v>
      </c>
    </row>
    <row r="30523" spans="21:21">
      <c r="U30523" s="33">
        <v>0</v>
      </c>
    </row>
    <row r="30524" spans="21:21">
      <c r="U30524" s="33">
        <v>0</v>
      </c>
    </row>
    <row r="30525" spans="21:21">
      <c r="U30525" s="33">
        <v>0</v>
      </c>
    </row>
    <row r="30526" spans="21:21">
      <c r="U30526" s="33">
        <v>0</v>
      </c>
    </row>
    <row r="30527" spans="21:21">
      <c r="U30527" s="33">
        <v>0</v>
      </c>
    </row>
    <row r="30528" spans="21:21">
      <c r="U30528" s="33">
        <v>0</v>
      </c>
    </row>
    <row r="30529" spans="21:21">
      <c r="U30529" s="33">
        <v>0</v>
      </c>
    </row>
    <row r="30530" spans="21:21">
      <c r="U30530" s="33">
        <v>0</v>
      </c>
    </row>
    <row r="30531" spans="21:21">
      <c r="U30531" s="33">
        <v>0</v>
      </c>
    </row>
    <row r="30532" spans="21:21">
      <c r="U30532" s="33">
        <v>0</v>
      </c>
    </row>
    <row r="30533" spans="21:21">
      <c r="U30533" s="33">
        <v>0</v>
      </c>
    </row>
    <row r="30534" spans="21:21">
      <c r="U30534" s="33">
        <v>0</v>
      </c>
    </row>
    <row r="30535" spans="21:21">
      <c r="U30535" s="33">
        <v>0</v>
      </c>
    </row>
    <row r="30536" spans="21:21">
      <c r="U30536" s="33">
        <v>0</v>
      </c>
    </row>
    <row r="30537" spans="21:21">
      <c r="U30537" s="33">
        <v>0</v>
      </c>
    </row>
    <row r="30538" spans="21:21">
      <c r="U30538" s="33">
        <v>0</v>
      </c>
    </row>
    <row r="30539" spans="21:21">
      <c r="U30539" s="33">
        <v>0</v>
      </c>
    </row>
    <row r="30540" spans="21:21">
      <c r="U30540" s="33">
        <v>0</v>
      </c>
    </row>
    <row r="30541" spans="21:21">
      <c r="U30541" s="33">
        <v>0</v>
      </c>
    </row>
    <row r="30542" spans="21:21">
      <c r="U30542" s="33">
        <v>0</v>
      </c>
    </row>
    <row r="30543" spans="21:21">
      <c r="U30543" s="33">
        <v>0</v>
      </c>
    </row>
    <row r="30544" spans="21:21">
      <c r="U30544" s="33">
        <v>0</v>
      </c>
    </row>
    <row r="30545" spans="21:21">
      <c r="U30545" s="33">
        <v>0</v>
      </c>
    </row>
    <row r="30546" spans="21:21">
      <c r="U30546" s="33">
        <v>0</v>
      </c>
    </row>
    <row r="30547" spans="21:21">
      <c r="U30547" s="33">
        <v>0</v>
      </c>
    </row>
    <row r="30548" spans="21:21">
      <c r="U30548" s="33">
        <v>0</v>
      </c>
    </row>
    <row r="30549" spans="21:21">
      <c r="U30549" s="33">
        <v>0</v>
      </c>
    </row>
    <row r="30550" spans="21:21">
      <c r="U30550" s="33">
        <v>0</v>
      </c>
    </row>
    <row r="30551" spans="21:21">
      <c r="U30551" s="33">
        <v>0</v>
      </c>
    </row>
    <row r="30552" spans="21:21">
      <c r="U30552" s="33">
        <v>0</v>
      </c>
    </row>
    <row r="30553" spans="21:21">
      <c r="U30553" s="33">
        <v>0</v>
      </c>
    </row>
    <row r="30554" spans="21:21">
      <c r="U30554" s="33">
        <v>0</v>
      </c>
    </row>
    <row r="30555" spans="21:21">
      <c r="U30555" s="33">
        <v>0</v>
      </c>
    </row>
    <row r="30556" spans="21:21">
      <c r="U30556" s="33">
        <v>0</v>
      </c>
    </row>
    <row r="30557" spans="21:21">
      <c r="U30557" s="33">
        <v>0</v>
      </c>
    </row>
    <row r="30558" spans="21:21">
      <c r="U30558" s="33">
        <v>0</v>
      </c>
    </row>
    <row r="30559" spans="21:21">
      <c r="U30559" s="33">
        <v>0</v>
      </c>
    </row>
    <row r="30560" spans="21:21">
      <c r="U30560" s="33">
        <v>0</v>
      </c>
    </row>
    <row r="30561" spans="21:21">
      <c r="U30561" s="33">
        <v>0</v>
      </c>
    </row>
    <row r="30562" spans="21:21">
      <c r="U30562" s="33">
        <v>0</v>
      </c>
    </row>
    <row r="30563" spans="21:21">
      <c r="U30563" s="33">
        <v>0</v>
      </c>
    </row>
    <row r="30564" spans="21:21">
      <c r="U30564" s="33">
        <v>0</v>
      </c>
    </row>
    <row r="30565" spans="21:21">
      <c r="U30565" s="33">
        <v>0</v>
      </c>
    </row>
    <row r="30566" spans="21:21">
      <c r="U30566" s="33">
        <v>0</v>
      </c>
    </row>
    <row r="30567" spans="21:21">
      <c r="U30567" s="33">
        <v>0</v>
      </c>
    </row>
    <row r="30568" spans="21:21">
      <c r="U30568" s="33">
        <v>0</v>
      </c>
    </row>
    <row r="30569" spans="21:21">
      <c r="U30569" s="33">
        <v>0</v>
      </c>
    </row>
    <row r="30570" spans="21:21">
      <c r="U30570" s="33">
        <v>0</v>
      </c>
    </row>
    <row r="30571" spans="21:21">
      <c r="U30571" s="33">
        <v>0</v>
      </c>
    </row>
    <row r="30572" spans="21:21">
      <c r="U30572" s="33">
        <v>0</v>
      </c>
    </row>
    <row r="30573" spans="21:21">
      <c r="U30573" s="33">
        <v>0</v>
      </c>
    </row>
    <row r="30574" spans="21:21">
      <c r="U30574" s="33">
        <v>0</v>
      </c>
    </row>
    <row r="30575" spans="21:21">
      <c r="U30575" s="33">
        <v>0</v>
      </c>
    </row>
    <row r="30576" spans="21:21">
      <c r="U30576" s="33">
        <v>0</v>
      </c>
    </row>
    <row r="30577" spans="21:21">
      <c r="U30577" s="33">
        <v>0</v>
      </c>
    </row>
    <row r="30578" spans="21:21">
      <c r="U30578" s="33">
        <v>0</v>
      </c>
    </row>
    <row r="30579" spans="21:21">
      <c r="U30579" s="33">
        <v>0</v>
      </c>
    </row>
    <row r="30580" spans="21:21">
      <c r="U30580" s="33">
        <v>0</v>
      </c>
    </row>
    <row r="30581" spans="21:21">
      <c r="U30581" s="33">
        <v>0</v>
      </c>
    </row>
    <row r="30582" spans="21:21">
      <c r="U30582" s="33">
        <v>0</v>
      </c>
    </row>
    <row r="30583" spans="21:21">
      <c r="U30583" s="33">
        <v>0</v>
      </c>
    </row>
    <row r="30584" spans="21:21">
      <c r="U30584" s="33">
        <v>0</v>
      </c>
    </row>
    <row r="30585" spans="21:21">
      <c r="U30585" s="33">
        <v>0</v>
      </c>
    </row>
    <row r="30586" spans="21:21">
      <c r="U30586" s="33">
        <v>0</v>
      </c>
    </row>
    <row r="30587" spans="21:21">
      <c r="U30587" s="33">
        <v>0</v>
      </c>
    </row>
    <row r="30588" spans="21:21">
      <c r="U30588" s="33">
        <v>0</v>
      </c>
    </row>
    <row r="30589" spans="21:21">
      <c r="U30589" s="33">
        <v>0</v>
      </c>
    </row>
    <row r="30590" spans="21:21">
      <c r="U30590" s="33">
        <v>0</v>
      </c>
    </row>
    <row r="30591" spans="21:21">
      <c r="U30591" s="33">
        <v>0</v>
      </c>
    </row>
    <row r="30592" spans="21:21">
      <c r="U30592" s="33">
        <v>0</v>
      </c>
    </row>
    <row r="30593" spans="21:21">
      <c r="U30593" s="33">
        <v>0</v>
      </c>
    </row>
    <row r="30594" spans="21:21">
      <c r="U30594" s="33">
        <v>0</v>
      </c>
    </row>
    <row r="30595" spans="21:21">
      <c r="U30595" s="33">
        <v>0</v>
      </c>
    </row>
    <row r="30596" spans="21:21">
      <c r="U30596" s="33">
        <v>0</v>
      </c>
    </row>
    <row r="30597" spans="21:21">
      <c r="U30597" s="33">
        <v>0</v>
      </c>
    </row>
    <row r="30598" spans="21:21">
      <c r="U30598" s="33">
        <v>0</v>
      </c>
    </row>
    <row r="30599" spans="21:21">
      <c r="U30599" s="33">
        <v>0</v>
      </c>
    </row>
    <row r="30600" spans="21:21">
      <c r="U30600" s="33">
        <v>0</v>
      </c>
    </row>
    <row r="30601" spans="21:21">
      <c r="U30601" s="33">
        <v>0</v>
      </c>
    </row>
    <row r="30602" spans="21:21">
      <c r="U30602" s="33">
        <v>0</v>
      </c>
    </row>
    <row r="30603" spans="21:21">
      <c r="U30603" s="33">
        <v>0</v>
      </c>
    </row>
    <row r="30604" spans="21:21">
      <c r="U30604" s="33">
        <v>0</v>
      </c>
    </row>
    <row r="30605" spans="21:21">
      <c r="U30605" s="33">
        <v>0</v>
      </c>
    </row>
    <row r="30606" spans="21:21">
      <c r="U30606" s="33">
        <v>0</v>
      </c>
    </row>
    <row r="30607" spans="21:21">
      <c r="U30607" s="33">
        <v>0</v>
      </c>
    </row>
    <row r="30608" spans="21:21">
      <c r="U30608" s="33">
        <v>0</v>
      </c>
    </row>
    <row r="30609" spans="21:21">
      <c r="U30609" s="33">
        <v>0</v>
      </c>
    </row>
    <row r="30610" spans="21:21">
      <c r="U30610" s="33">
        <v>0</v>
      </c>
    </row>
    <row r="30611" spans="21:21">
      <c r="U30611" s="33">
        <v>0</v>
      </c>
    </row>
    <row r="30612" spans="21:21">
      <c r="U30612" s="33">
        <v>0</v>
      </c>
    </row>
    <row r="30613" spans="21:21">
      <c r="U30613" s="33">
        <v>0</v>
      </c>
    </row>
    <row r="30614" spans="21:21">
      <c r="U30614" s="33">
        <v>0</v>
      </c>
    </row>
    <row r="30615" spans="21:21">
      <c r="U30615" s="33">
        <v>0</v>
      </c>
    </row>
    <row r="30616" spans="21:21">
      <c r="U30616" s="33">
        <v>0</v>
      </c>
    </row>
    <row r="30617" spans="21:21">
      <c r="U30617" s="33">
        <v>0</v>
      </c>
    </row>
    <row r="30618" spans="21:21">
      <c r="U30618" s="33">
        <v>0</v>
      </c>
    </row>
    <row r="30619" spans="21:21">
      <c r="U30619" s="33">
        <v>0</v>
      </c>
    </row>
    <row r="30620" spans="21:21">
      <c r="U30620" s="33">
        <v>0</v>
      </c>
    </row>
    <row r="30621" spans="21:21">
      <c r="U30621" s="33">
        <v>0</v>
      </c>
    </row>
    <row r="30622" spans="21:21">
      <c r="U30622" s="33">
        <v>0</v>
      </c>
    </row>
    <row r="30623" spans="21:21">
      <c r="U30623" s="33">
        <v>0</v>
      </c>
    </row>
    <row r="30624" spans="21:21">
      <c r="U30624" s="33">
        <v>0</v>
      </c>
    </row>
    <row r="30625" spans="21:21">
      <c r="U30625" s="33">
        <v>0</v>
      </c>
    </row>
    <row r="30626" spans="21:21">
      <c r="U30626" s="33">
        <v>0</v>
      </c>
    </row>
    <row r="30627" spans="21:21">
      <c r="U30627" s="33">
        <v>0</v>
      </c>
    </row>
    <row r="30628" spans="21:21">
      <c r="U30628" s="33">
        <v>0</v>
      </c>
    </row>
    <row r="30629" spans="21:21">
      <c r="U30629" s="33">
        <v>0</v>
      </c>
    </row>
    <row r="30630" spans="21:21">
      <c r="U30630" s="33">
        <v>0</v>
      </c>
    </row>
    <row r="30631" spans="21:21">
      <c r="U30631" s="33">
        <v>0</v>
      </c>
    </row>
    <row r="30632" spans="21:21">
      <c r="U30632" s="33">
        <v>0</v>
      </c>
    </row>
    <row r="30633" spans="21:21">
      <c r="U30633" s="33">
        <v>0</v>
      </c>
    </row>
    <row r="30634" spans="21:21">
      <c r="U30634" s="33">
        <v>0</v>
      </c>
    </row>
    <row r="30635" spans="21:21">
      <c r="U30635" s="33">
        <v>0</v>
      </c>
    </row>
    <row r="30636" spans="21:21">
      <c r="U30636" s="33">
        <v>0</v>
      </c>
    </row>
    <row r="30637" spans="21:21">
      <c r="U30637" s="33">
        <v>0</v>
      </c>
    </row>
    <row r="30638" spans="21:21">
      <c r="U30638" s="33">
        <v>0</v>
      </c>
    </row>
    <row r="30639" spans="21:21">
      <c r="U30639" s="33">
        <v>0</v>
      </c>
    </row>
    <row r="30640" spans="21:21">
      <c r="U30640" s="33">
        <v>0</v>
      </c>
    </row>
    <row r="30641" spans="21:21">
      <c r="U30641" s="33">
        <v>0</v>
      </c>
    </row>
    <row r="30642" spans="21:21">
      <c r="U30642" s="33">
        <v>0</v>
      </c>
    </row>
    <row r="30643" spans="21:21">
      <c r="U30643" s="33">
        <v>0</v>
      </c>
    </row>
    <row r="30644" spans="21:21">
      <c r="U30644" s="33">
        <v>0</v>
      </c>
    </row>
    <row r="30645" spans="21:21">
      <c r="U30645" s="33">
        <v>0</v>
      </c>
    </row>
    <row r="30646" spans="21:21">
      <c r="U30646" s="33">
        <v>0</v>
      </c>
    </row>
    <row r="30647" spans="21:21">
      <c r="U30647" s="33">
        <v>0</v>
      </c>
    </row>
    <row r="30648" spans="21:21">
      <c r="U30648" s="33">
        <v>0</v>
      </c>
    </row>
    <row r="30649" spans="21:21">
      <c r="U30649" s="33">
        <v>0</v>
      </c>
    </row>
    <row r="30650" spans="21:21">
      <c r="U30650" s="33">
        <v>0</v>
      </c>
    </row>
    <row r="30651" spans="21:21">
      <c r="U30651" s="33">
        <v>0</v>
      </c>
    </row>
    <row r="30652" spans="21:21">
      <c r="U30652" s="33">
        <v>0</v>
      </c>
    </row>
    <row r="30653" spans="21:21">
      <c r="U30653" s="33">
        <v>0</v>
      </c>
    </row>
    <row r="30654" spans="21:21">
      <c r="U30654" s="33">
        <v>0</v>
      </c>
    </row>
    <row r="30655" spans="21:21">
      <c r="U30655" s="33">
        <v>0</v>
      </c>
    </row>
    <row r="30656" spans="21:21">
      <c r="U30656" s="33">
        <v>0</v>
      </c>
    </row>
    <row r="30657" spans="21:21">
      <c r="U30657" s="33">
        <v>0</v>
      </c>
    </row>
    <row r="30658" spans="21:21">
      <c r="U30658" s="33">
        <v>0</v>
      </c>
    </row>
    <row r="30659" spans="21:21">
      <c r="U30659" s="33">
        <v>0</v>
      </c>
    </row>
    <row r="30660" spans="21:21">
      <c r="U30660" s="33">
        <v>0</v>
      </c>
    </row>
    <row r="30661" spans="21:21">
      <c r="U30661" s="33">
        <v>0</v>
      </c>
    </row>
    <row r="30662" spans="21:21">
      <c r="U30662" s="33">
        <v>0</v>
      </c>
    </row>
    <row r="30663" spans="21:21">
      <c r="U30663" s="33">
        <v>0</v>
      </c>
    </row>
    <row r="30664" spans="21:21">
      <c r="U30664" s="33">
        <v>0</v>
      </c>
    </row>
    <row r="30665" spans="21:21">
      <c r="U30665" s="33">
        <v>0</v>
      </c>
    </row>
    <row r="30666" spans="21:21">
      <c r="U30666" s="33">
        <v>0</v>
      </c>
    </row>
    <row r="30667" spans="21:21">
      <c r="U30667" s="33">
        <v>0</v>
      </c>
    </row>
    <row r="30668" spans="21:21">
      <c r="U30668" s="33">
        <v>0</v>
      </c>
    </row>
    <row r="30669" spans="21:21">
      <c r="U30669" s="33">
        <v>0</v>
      </c>
    </row>
    <row r="30670" spans="21:21">
      <c r="U30670" s="33">
        <v>0</v>
      </c>
    </row>
    <row r="30671" spans="21:21">
      <c r="U30671" s="33">
        <v>0</v>
      </c>
    </row>
    <row r="30672" spans="21:21">
      <c r="U30672" s="33">
        <v>0</v>
      </c>
    </row>
    <row r="30673" spans="21:21">
      <c r="U30673" s="33">
        <v>0</v>
      </c>
    </row>
    <row r="30674" spans="21:21">
      <c r="U30674" s="33">
        <v>0</v>
      </c>
    </row>
    <row r="30675" spans="21:21">
      <c r="U30675" s="33">
        <v>0</v>
      </c>
    </row>
    <row r="30676" spans="21:21">
      <c r="U30676" s="33">
        <v>0</v>
      </c>
    </row>
    <row r="30677" spans="21:21">
      <c r="U30677" s="33">
        <v>0</v>
      </c>
    </row>
    <row r="30678" spans="21:21">
      <c r="U30678" s="33">
        <v>0</v>
      </c>
    </row>
    <row r="30679" spans="21:21">
      <c r="U30679" s="33">
        <v>0</v>
      </c>
    </row>
    <row r="30680" spans="21:21">
      <c r="U30680" s="33">
        <v>0</v>
      </c>
    </row>
    <row r="30681" spans="21:21">
      <c r="U30681" s="33">
        <v>0</v>
      </c>
    </row>
    <row r="30682" spans="21:21">
      <c r="U30682" s="33">
        <v>0</v>
      </c>
    </row>
    <row r="30683" spans="21:21">
      <c r="U30683" s="33">
        <v>0</v>
      </c>
    </row>
    <row r="30684" spans="21:21">
      <c r="U30684" s="33">
        <v>0</v>
      </c>
    </row>
    <row r="30685" spans="21:21">
      <c r="U30685" s="33">
        <v>0</v>
      </c>
    </row>
    <row r="30686" spans="21:21">
      <c r="U30686" s="33">
        <v>0</v>
      </c>
    </row>
    <row r="30687" spans="21:21">
      <c r="U30687" s="33">
        <v>0</v>
      </c>
    </row>
    <row r="30688" spans="21:21">
      <c r="U30688" s="33">
        <v>0</v>
      </c>
    </row>
    <row r="30689" spans="21:21">
      <c r="U30689" s="33">
        <v>0</v>
      </c>
    </row>
    <row r="30690" spans="21:21">
      <c r="U30690" s="33">
        <v>0</v>
      </c>
    </row>
    <row r="30691" spans="21:21">
      <c r="U30691" s="33">
        <v>0</v>
      </c>
    </row>
    <row r="30692" spans="21:21">
      <c r="U30692" s="33">
        <v>0</v>
      </c>
    </row>
    <row r="30693" spans="21:21">
      <c r="U30693" s="33">
        <v>0</v>
      </c>
    </row>
    <row r="30694" spans="21:21">
      <c r="U30694" s="33">
        <v>0</v>
      </c>
    </row>
    <row r="30695" spans="21:21">
      <c r="U30695" s="33">
        <v>0</v>
      </c>
    </row>
    <row r="30696" spans="21:21">
      <c r="U30696" s="33">
        <v>0</v>
      </c>
    </row>
    <row r="30697" spans="21:21">
      <c r="U30697" s="33">
        <v>0</v>
      </c>
    </row>
    <row r="30698" spans="21:21">
      <c r="U30698" s="33">
        <v>0</v>
      </c>
    </row>
    <row r="30699" spans="21:21">
      <c r="U30699" s="33">
        <v>0</v>
      </c>
    </row>
    <row r="30700" spans="21:21">
      <c r="U30700" s="33">
        <v>0</v>
      </c>
    </row>
    <row r="30701" spans="21:21">
      <c r="U30701" s="33">
        <v>0</v>
      </c>
    </row>
    <row r="30702" spans="21:21">
      <c r="U30702" s="33">
        <v>0</v>
      </c>
    </row>
    <row r="30703" spans="21:21">
      <c r="U30703" s="33">
        <v>0</v>
      </c>
    </row>
    <row r="30704" spans="21:21">
      <c r="U30704" s="33">
        <v>0</v>
      </c>
    </row>
    <row r="30705" spans="21:21">
      <c r="U30705" s="33">
        <v>0</v>
      </c>
    </row>
    <row r="30706" spans="21:21">
      <c r="U30706" s="33">
        <v>0</v>
      </c>
    </row>
    <row r="30707" spans="21:21">
      <c r="U30707" s="33">
        <v>0</v>
      </c>
    </row>
    <row r="30708" spans="21:21">
      <c r="U30708" s="33">
        <v>0</v>
      </c>
    </row>
    <row r="30709" spans="21:21">
      <c r="U30709" s="33">
        <v>0</v>
      </c>
    </row>
    <row r="30710" spans="21:21">
      <c r="U30710" s="33">
        <v>0</v>
      </c>
    </row>
    <row r="30711" spans="21:21">
      <c r="U30711" s="33">
        <v>0</v>
      </c>
    </row>
    <row r="30712" spans="21:21">
      <c r="U30712" s="33">
        <v>0</v>
      </c>
    </row>
    <row r="30713" spans="21:21">
      <c r="U30713" s="33">
        <v>0</v>
      </c>
    </row>
    <row r="30714" spans="21:21">
      <c r="U30714" s="33">
        <v>0</v>
      </c>
    </row>
    <row r="30715" spans="21:21">
      <c r="U30715" s="33">
        <v>0</v>
      </c>
    </row>
    <row r="30716" spans="21:21">
      <c r="U30716" s="33">
        <v>0</v>
      </c>
    </row>
    <row r="30717" spans="21:21">
      <c r="U30717" s="33">
        <v>0</v>
      </c>
    </row>
    <row r="30718" spans="21:21">
      <c r="U30718" s="33">
        <v>0</v>
      </c>
    </row>
    <row r="30719" spans="21:21">
      <c r="U30719" s="33">
        <v>0</v>
      </c>
    </row>
    <row r="30720" spans="21:21">
      <c r="U30720" s="33">
        <v>0</v>
      </c>
    </row>
    <row r="30721" spans="21:21">
      <c r="U30721" s="33">
        <v>0</v>
      </c>
    </row>
    <row r="30722" spans="21:21">
      <c r="U30722" s="33">
        <v>0</v>
      </c>
    </row>
    <row r="30723" spans="21:21">
      <c r="U30723" s="33">
        <v>0</v>
      </c>
    </row>
    <row r="30724" spans="21:21">
      <c r="U30724" s="33">
        <v>0</v>
      </c>
    </row>
    <row r="30725" spans="21:21">
      <c r="U30725" s="33">
        <v>0</v>
      </c>
    </row>
    <row r="30726" spans="21:21">
      <c r="U30726" s="33">
        <v>0</v>
      </c>
    </row>
    <row r="30727" spans="21:21">
      <c r="U30727" s="33">
        <v>0</v>
      </c>
    </row>
    <row r="30728" spans="21:21">
      <c r="U30728" s="33">
        <v>0</v>
      </c>
    </row>
    <row r="30729" spans="21:21">
      <c r="U30729" s="33">
        <v>0</v>
      </c>
    </row>
    <row r="30730" spans="21:21">
      <c r="U30730" s="33">
        <v>0</v>
      </c>
    </row>
    <row r="30731" spans="21:21">
      <c r="U30731" s="33">
        <v>0</v>
      </c>
    </row>
    <row r="30732" spans="21:21">
      <c r="U30732" s="33">
        <v>0</v>
      </c>
    </row>
    <row r="30733" spans="21:21">
      <c r="U30733" s="33">
        <v>0</v>
      </c>
    </row>
    <row r="30734" spans="21:21">
      <c r="U30734" s="33">
        <v>0</v>
      </c>
    </row>
    <row r="30735" spans="21:21">
      <c r="U30735" s="33">
        <v>0</v>
      </c>
    </row>
    <row r="30736" spans="21:21">
      <c r="U30736" s="33">
        <v>0</v>
      </c>
    </row>
    <row r="30737" spans="21:21">
      <c r="U30737" s="33">
        <v>0</v>
      </c>
    </row>
    <row r="30738" spans="21:21">
      <c r="U30738" s="33">
        <v>0</v>
      </c>
    </row>
    <row r="30739" spans="21:21">
      <c r="U30739" s="33">
        <v>0</v>
      </c>
    </row>
    <row r="30740" spans="21:21">
      <c r="U30740" s="33">
        <v>0</v>
      </c>
    </row>
    <row r="30741" spans="21:21">
      <c r="U30741" s="33">
        <v>0</v>
      </c>
    </row>
    <row r="30742" spans="21:21">
      <c r="U30742" s="33">
        <v>0</v>
      </c>
    </row>
    <row r="30743" spans="21:21">
      <c r="U30743" s="33">
        <v>0</v>
      </c>
    </row>
    <row r="30744" spans="21:21">
      <c r="U30744" s="33">
        <v>0</v>
      </c>
    </row>
    <row r="30745" spans="21:21">
      <c r="U30745" s="33">
        <v>0</v>
      </c>
    </row>
    <row r="30746" spans="21:21">
      <c r="U30746" s="33">
        <v>0</v>
      </c>
    </row>
    <row r="30747" spans="21:21">
      <c r="U30747" s="33">
        <v>0</v>
      </c>
    </row>
    <row r="30748" spans="21:21">
      <c r="U30748" s="33">
        <v>0</v>
      </c>
    </row>
    <row r="30749" spans="21:21">
      <c r="U30749" s="33">
        <v>0</v>
      </c>
    </row>
    <row r="30750" spans="21:21">
      <c r="U30750" s="33">
        <v>0</v>
      </c>
    </row>
    <row r="30751" spans="21:21">
      <c r="U30751" s="33">
        <v>0</v>
      </c>
    </row>
    <row r="30752" spans="21:21">
      <c r="U30752" s="33">
        <v>0</v>
      </c>
    </row>
    <row r="30753" spans="21:21">
      <c r="U30753" s="33">
        <v>0</v>
      </c>
    </row>
    <row r="30754" spans="21:21">
      <c r="U30754" s="33">
        <v>0</v>
      </c>
    </row>
    <row r="30755" spans="21:21">
      <c r="U30755" s="33">
        <v>0</v>
      </c>
    </row>
    <row r="30756" spans="21:21">
      <c r="U30756" s="33">
        <v>0</v>
      </c>
    </row>
    <row r="30757" spans="21:21">
      <c r="U30757" s="33">
        <v>0</v>
      </c>
    </row>
    <row r="30758" spans="21:21">
      <c r="U30758" s="33">
        <v>0</v>
      </c>
    </row>
    <row r="30759" spans="21:21">
      <c r="U30759" s="33">
        <v>0</v>
      </c>
    </row>
    <row r="30760" spans="21:21">
      <c r="U30760" s="33">
        <v>0</v>
      </c>
    </row>
    <row r="30761" spans="21:21">
      <c r="U30761" s="33">
        <v>0</v>
      </c>
    </row>
    <row r="30762" spans="21:21">
      <c r="U30762" s="33">
        <v>0</v>
      </c>
    </row>
    <row r="30763" spans="21:21">
      <c r="U30763" s="33">
        <v>0</v>
      </c>
    </row>
    <row r="30764" spans="21:21">
      <c r="U30764" s="33">
        <v>0</v>
      </c>
    </row>
    <row r="30765" spans="21:21">
      <c r="U30765" s="33">
        <v>0</v>
      </c>
    </row>
    <row r="30766" spans="21:21">
      <c r="U30766" s="33">
        <v>0</v>
      </c>
    </row>
    <row r="30767" spans="21:21">
      <c r="U30767" s="33">
        <v>0</v>
      </c>
    </row>
    <row r="30768" spans="21:21">
      <c r="U30768" s="33">
        <v>0</v>
      </c>
    </row>
    <row r="30769" spans="21:21">
      <c r="U30769" s="33">
        <v>0</v>
      </c>
    </row>
    <row r="30770" spans="21:21">
      <c r="U30770" s="33">
        <v>0</v>
      </c>
    </row>
    <row r="30771" spans="21:21">
      <c r="U30771" s="33">
        <v>0</v>
      </c>
    </row>
    <row r="30772" spans="21:21">
      <c r="U30772" s="33">
        <v>0</v>
      </c>
    </row>
    <row r="30773" spans="21:21">
      <c r="U30773" s="33">
        <v>0</v>
      </c>
    </row>
    <row r="30774" spans="21:21">
      <c r="U30774" s="33">
        <v>0</v>
      </c>
    </row>
    <row r="30775" spans="21:21">
      <c r="U30775" s="33">
        <v>0</v>
      </c>
    </row>
    <row r="30776" spans="21:21">
      <c r="U30776" s="33">
        <v>0</v>
      </c>
    </row>
    <row r="30777" spans="21:21">
      <c r="U30777" s="33">
        <v>0</v>
      </c>
    </row>
    <row r="30778" spans="21:21">
      <c r="U30778" s="33">
        <v>0</v>
      </c>
    </row>
    <row r="30779" spans="21:21">
      <c r="U30779" s="33">
        <v>0</v>
      </c>
    </row>
    <row r="30780" spans="21:21">
      <c r="U30780" s="33">
        <v>0</v>
      </c>
    </row>
    <row r="30781" spans="21:21">
      <c r="U30781" s="33">
        <v>0</v>
      </c>
    </row>
    <row r="30782" spans="21:21">
      <c r="U30782" s="33">
        <v>0</v>
      </c>
    </row>
    <row r="30783" spans="21:21">
      <c r="U30783" s="33">
        <v>0</v>
      </c>
    </row>
    <row r="30784" spans="21:21">
      <c r="U30784" s="33">
        <v>0</v>
      </c>
    </row>
    <row r="30785" spans="21:21">
      <c r="U30785" s="33">
        <v>0</v>
      </c>
    </row>
    <row r="30786" spans="21:21">
      <c r="U30786" s="33">
        <v>0</v>
      </c>
    </row>
    <row r="30787" spans="21:21">
      <c r="U30787" s="33">
        <v>0</v>
      </c>
    </row>
    <row r="30788" spans="21:21">
      <c r="U30788" s="33">
        <v>0</v>
      </c>
    </row>
    <row r="30789" spans="21:21">
      <c r="U30789" s="33">
        <v>0</v>
      </c>
    </row>
    <row r="30790" spans="21:21">
      <c r="U30790" s="33">
        <v>0</v>
      </c>
    </row>
    <row r="30791" spans="21:21">
      <c r="U30791" s="33">
        <v>0</v>
      </c>
    </row>
    <row r="30792" spans="21:21">
      <c r="U30792" s="33">
        <v>0</v>
      </c>
    </row>
    <row r="30793" spans="21:21">
      <c r="U30793" s="33">
        <v>0</v>
      </c>
    </row>
    <row r="30794" spans="21:21">
      <c r="U30794" s="33">
        <v>0</v>
      </c>
    </row>
    <row r="30795" spans="21:21">
      <c r="U30795" s="33">
        <v>0</v>
      </c>
    </row>
    <row r="30796" spans="21:21">
      <c r="U30796" s="33">
        <v>0</v>
      </c>
    </row>
    <row r="30797" spans="21:21">
      <c r="U30797" s="33">
        <v>0</v>
      </c>
    </row>
    <row r="30798" spans="21:21">
      <c r="U30798" s="33">
        <v>0</v>
      </c>
    </row>
    <row r="30799" spans="21:21">
      <c r="U30799" s="33">
        <v>0</v>
      </c>
    </row>
    <row r="30800" spans="21:21">
      <c r="U30800" s="33">
        <v>0</v>
      </c>
    </row>
    <row r="30801" spans="21:21">
      <c r="U30801" s="33">
        <v>0</v>
      </c>
    </row>
    <row r="30802" spans="21:21">
      <c r="U30802" s="33">
        <v>0</v>
      </c>
    </row>
    <row r="30803" spans="21:21">
      <c r="U30803" s="33">
        <v>0</v>
      </c>
    </row>
    <row r="30804" spans="21:21">
      <c r="U30804" s="33">
        <v>0</v>
      </c>
    </row>
    <row r="30805" spans="21:21">
      <c r="U30805" s="33">
        <v>0</v>
      </c>
    </row>
    <row r="30806" spans="21:21">
      <c r="U30806" s="33">
        <v>0</v>
      </c>
    </row>
    <row r="30807" spans="21:21">
      <c r="U30807" s="33">
        <v>0</v>
      </c>
    </row>
    <row r="30808" spans="21:21">
      <c r="U30808" s="33">
        <v>0</v>
      </c>
    </row>
    <row r="30809" spans="21:21">
      <c r="U30809" s="33">
        <v>0</v>
      </c>
    </row>
    <row r="30810" spans="21:21">
      <c r="U30810" s="33">
        <v>0</v>
      </c>
    </row>
    <row r="30811" spans="21:21">
      <c r="U30811" s="33">
        <v>0</v>
      </c>
    </row>
    <row r="30812" spans="21:21">
      <c r="U30812" s="33">
        <v>0</v>
      </c>
    </row>
    <row r="30813" spans="21:21">
      <c r="U30813" s="33">
        <v>0</v>
      </c>
    </row>
    <row r="30814" spans="21:21">
      <c r="U30814" s="33">
        <v>0</v>
      </c>
    </row>
    <row r="30815" spans="21:21">
      <c r="U30815" s="33">
        <v>0</v>
      </c>
    </row>
    <row r="30816" spans="21:21">
      <c r="U30816" s="33">
        <v>0</v>
      </c>
    </row>
    <row r="30817" spans="21:21">
      <c r="U30817" s="33">
        <v>0</v>
      </c>
    </row>
    <row r="30818" spans="21:21">
      <c r="U30818" s="33">
        <v>0</v>
      </c>
    </row>
    <row r="30819" spans="21:21">
      <c r="U30819" s="33">
        <v>0</v>
      </c>
    </row>
    <row r="30820" spans="21:21">
      <c r="U30820" s="33">
        <v>0</v>
      </c>
    </row>
    <row r="30821" spans="21:21">
      <c r="U30821" s="33">
        <v>0</v>
      </c>
    </row>
    <row r="30822" spans="21:21">
      <c r="U30822" s="33">
        <v>0</v>
      </c>
    </row>
    <row r="30823" spans="21:21">
      <c r="U30823" s="33">
        <v>0</v>
      </c>
    </row>
    <row r="30824" spans="21:21">
      <c r="U30824" s="33">
        <v>0</v>
      </c>
    </row>
    <row r="30825" spans="21:21">
      <c r="U30825" s="33">
        <v>0</v>
      </c>
    </row>
    <row r="30826" spans="21:21">
      <c r="U30826" s="33">
        <v>0</v>
      </c>
    </row>
    <row r="30827" spans="21:21">
      <c r="U30827" s="33">
        <v>0</v>
      </c>
    </row>
    <row r="30828" spans="21:21">
      <c r="U30828" s="33">
        <v>0</v>
      </c>
    </row>
    <row r="30829" spans="21:21">
      <c r="U30829" s="33">
        <v>0</v>
      </c>
    </row>
    <row r="30830" spans="21:21">
      <c r="U30830" s="33">
        <v>0</v>
      </c>
    </row>
    <row r="30831" spans="21:21">
      <c r="U30831" s="33">
        <v>0</v>
      </c>
    </row>
    <row r="30832" spans="21:21">
      <c r="U30832" s="33">
        <v>0</v>
      </c>
    </row>
    <row r="30833" spans="21:21">
      <c r="U30833" s="33">
        <v>0</v>
      </c>
    </row>
    <row r="30834" spans="21:21">
      <c r="U30834" s="33">
        <v>0</v>
      </c>
    </row>
    <row r="30835" spans="21:21">
      <c r="U30835" s="33">
        <v>0</v>
      </c>
    </row>
    <row r="30836" spans="21:21">
      <c r="U30836" s="33">
        <v>0</v>
      </c>
    </row>
    <row r="30837" spans="21:21">
      <c r="U30837" s="33">
        <v>0</v>
      </c>
    </row>
    <row r="30838" spans="21:21">
      <c r="U30838" s="33">
        <v>0</v>
      </c>
    </row>
    <row r="30839" spans="21:21">
      <c r="U30839" s="33">
        <v>0</v>
      </c>
    </row>
    <row r="30840" spans="21:21">
      <c r="U30840" s="33">
        <v>0</v>
      </c>
    </row>
    <row r="30841" spans="21:21">
      <c r="U30841" s="33">
        <v>0</v>
      </c>
    </row>
    <row r="30842" spans="21:21">
      <c r="U30842" s="33">
        <v>0</v>
      </c>
    </row>
    <row r="30843" spans="21:21">
      <c r="U30843" s="33">
        <v>0</v>
      </c>
    </row>
    <row r="30844" spans="21:21">
      <c r="U30844" s="33">
        <v>0</v>
      </c>
    </row>
    <row r="30845" spans="21:21">
      <c r="U30845" s="33">
        <v>0</v>
      </c>
    </row>
    <row r="30846" spans="21:21">
      <c r="U30846" s="33">
        <v>0</v>
      </c>
    </row>
    <row r="30847" spans="21:21">
      <c r="U30847" s="33">
        <v>0</v>
      </c>
    </row>
    <row r="30848" spans="21:21">
      <c r="U30848" s="33">
        <v>0</v>
      </c>
    </row>
    <row r="30849" spans="21:21">
      <c r="U30849" s="33">
        <v>0</v>
      </c>
    </row>
    <row r="30850" spans="21:21">
      <c r="U30850" s="33">
        <v>0</v>
      </c>
    </row>
    <row r="30851" spans="21:21">
      <c r="U30851" s="33">
        <v>0</v>
      </c>
    </row>
    <row r="30852" spans="21:21">
      <c r="U30852" s="33">
        <v>0</v>
      </c>
    </row>
    <row r="30853" spans="21:21">
      <c r="U30853" s="33">
        <v>0</v>
      </c>
    </row>
    <row r="30854" spans="21:21">
      <c r="U30854" s="33">
        <v>0</v>
      </c>
    </row>
    <row r="30855" spans="21:21">
      <c r="U30855" s="33">
        <v>0</v>
      </c>
    </row>
    <row r="30856" spans="21:21">
      <c r="U30856" s="33">
        <v>0</v>
      </c>
    </row>
    <row r="30857" spans="21:21">
      <c r="U30857" s="33">
        <v>0</v>
      </c>
    </row>
    <row r="30858" spans="21:21">
      <c r="U30858" s="33">
        <v>0</v>
      </c>
    </row>
    <row r="30859" spans="21:21">
      <c r="U30859" s="33">
        <v>0</v>
      </c>
    </row>
    <row r="30860" spans="21:21">
      <c r="U30860" s="33">
        <v>0</v>
      </c>
    </row>
    <row r="30861" spans="21:21">
      <c r="U30861" s="33">
        <v>0</v>
      </c>
    </row>
    <row r="30862" spans="21:21">
      <c r="U30862" s="33">
        <v>0</v>
      </c>
    </row>
    <row r="30863" spans="21:21">
      <c r="U30863" s="33">
        <v>0</v>
      </c>
    </row>
    <row r="30864" spans="21:21">
      <c r="U30864" s="33">
        <v>0</v>
      </c>
    </row>
    <row r="30865" spans="21:21">
      <c r="U30865" s="33">
        <v>0</v>
      </c>
    </row>
    <row r="30866" spans="21:21">
      <c r="U30866" s="33">
        <v>0</v>
      </c>
    </row>
    <row r="30867" spans="21:21">
      <c r="U30867" s="33">
        <v>0</v>
      </c>
    </row>
    <row r="30868" spans="21:21">
      <c r="U30868" s="33">
        <v>0</v>
      </c>
    </row>
    <row r="30869" spans="21:21">
      <c r="U30869" s="33">
        <v>0</v>
      </c>
    </row>
    <row r="30870" spans="21:21">
      <c r="U30870" s="33">
        <v>0</v>
      </c>
    </row>
    <row r="30871" spans="21:21">
      <c r="U30871" s="33">
        <v>0</v>
      </c>
    </row>
    <row r="30872" spans="21:21">
      <c r="U30872" s="33">
        <v>0</v>
      </c>
    </row>
    <row r="30873" spans="21:21">
      <c r="U30873" s="33">
        <v>0</v>
      </c>
    </row>
    <row r="30874" spans="21:21">
      <c r="U30874" s="33">
        <v>0</v>
      </c>
    </row>
    <row r="30875" spans="21:21">
      <c r="U30875" s="33">
        <v>0</v>
      </c>
    </row>
    <row r="30876" spans="21:21">
      <c r="U30876" s="33">
        <v>0</v>
      </c>
    </row>
    <row r="30877" spans="21:21">
      <c r="U30877" s="33">
        <v>0</v>
      </c>
    </row>
    <row r="30878" spans="21:21">
      <c r="U30878" s="33">
        <v>0</v>
      </c>
    </row>
    <row r="30879" spans="21:21">
      <c r="U30879" s="33">
        <v>0</v>
      </c>
    </row>
    <row r="30880" spans="21:21">
      <c r="U30880" s="33">
        <v>0</v>
      </c>
    </row>
    <row r="30881" spans="21:21">
      <c r="U30881" s="33">
        <v>0</v>
      </c>
    </row>
    <row r="30882" spans="21:21">
      <c r="U30882" s="33">
        <v>0</v>
      </c>
    </row>
    <row r="30883" spans="21:21">
      <c r="U30883" s="33">
        <v>0</v>
      </c>
    </row>
    <row r="30884" spans="21:21">
      <c r="U30884" s="33">
        <v>0</v>
      </c>
    </row>
    <row r="30885" spans="21:21">
      <c r="U30885" s="33">
        <v>0</v>
      </c>
    </row>
    <row r="30886" spans="21:21">
      <c r="U30886" s="33">
        <v>0</v>
      </c>
    </row>
    <row r="30887" spans="21:21">
      <c r="U30887" s="33">
        <v>0</v>
      </c>
    </row>
    <row r="30888" spans="21:21">
      <c r="U30888" s="33">
        <v>0</v>
      </c>
    </row>
    <row r="30889" spans="21:21">
      <c r="U30889" s="33">
        <v>0</v>
      </c>
    </row>
    <row r="30890" spans="21:21">
      <c r="U30890" s="33">
        <v>0</v>
      </c>
    </row>
    <row r="30891" spans="21:21">
      <c r="U30891" s="33">
        <v>0</v>
      </c>
    </row>
    <row r="30892" spans="21:21">
      <c r="U30892" s="33">
        <v>0</v>
      </c>
    </row>
    <row r="30893" spans="21:21">
      <c r="U30893" s="33">
        <v>0</v>
      </c>
    </row>
    <row r="30894" spans="21:21">
      <c r="U30894" s="33">
        <v>0</v>
      </c>
    </row>
    <row r="30895" spans="21:21">
      <c r="U30895" s="33">
        <v>0</v>
      </c>
    </row>
    <row r="30896" spans="21:21">
      <c r="U30896" s="33">
        <v>0</v>
      </c>
    </row>
    <row r="30897" spans="21:21">
      <c r="U30897" s="33">
        <v>0</v>
      </c>
    </row>
    <row r="30898" spans="21:21">
      <c r="U30898" s="33">
        <v>0</v>
      </c>
    </row>
    <row r="30899" spans="21:21">
      <c r="U30899" s="33">
        <v>0</v>
      </c>
    </row>
    <row r="30900" spans="21:21">
      <c r="U30900" s="33">
        <v>0</v>
      </c>
    </row>
    <row r="30901" spans="21:21">
      <c r="U30901" s="33">
        <v>0</v>
      </c>
    </row>
    <row r="30902" spans="21:21">
      <c r="U30902" s="33">
        <v>0</v>
      </c>
    </row>
    <row r="30903" spans="21:21">
      <c r="U30903" s="33">
        <v>0</v>
      </c>
    </row>
    <row r="30904" spans="21:21">
      <c r="U30904" s="33">
        <v>0</v>
      </c>
    </row>
    <row r="30905" spans="21:21">
      <c r="U30905" s="33">
        <v>0</v>
      </c>
    </row>
    <row r="30906" spans="21:21">
      <c r="U30906" s="33">
        <v>0</v>
      </c>
    </row>
    <row r="30907" spans="21:21">
      <c r="U30907" s="33">
        <v>0</v>
      </c>
    </row>
    <row r="30908" spans="21:21">
      <c r="U30908" s="33">
        <v>0</v>
      </c>
    </row>
    <row r="30909" spans="21:21">
      <c r="U30909" s="33">
        <v>0</v>
      </c>
    </row>
    <row r="30910" spans="21:21">
      <c r="U30910" s="33">
        <v>0</v>
      </c>
    </row>
    <row r="30911" spans="21:21">
      <c r="U30911" s="33">
        <v>0</v>
      </c>
    </row>
    <row r="30912" spans="21:21">
      <c r="U30912" s="33">
        <v>0</v>
      </c>
    </row>
    <row r="30913" spans="21:21">
      <c r="U30913" s="33">
        <v>0</v>
      </c>
    </row>
    <row r="30914" spans="21:21">
      <c r="U30914" s="33">
        <v>0</v>
      </c>
    </row>
    <row r="30915" spans="21:21">
      <c r="U30915" s="33">
        <v>0</v>
      </c>
    </row>
    <row r="30916" spans="21:21">
      <c r="U30916" s="33">
        <v>0</v>
      </c>
    </row>
    <row r="30917" spans="21:21">
      <c r="U30917" s="33">
        <v>0</v>
      </c>
    </row>
    <row r="30918" spans="21:21">
      <c r="U30918" s="33">
        <v>0</v>
      </c>
    </row>
    <row r="30919" spans="21:21">
      <c r="U30919" s="33">
        <v>0</v>
      </c>
    </row>
    <row r="30920" spans="21:21">
      <c r="U30920" s="33">
        <v>0</v>
      </c>
    </row>
    <row r="30921" spans="21:21">
      <c r="U30921" s="33">
        <v>0</v>
      </c>
    </row>
    <row r="30922" spans="21:21">
      <c r="U30922" s="33">
        <v>0</v>
      </c>
    </row>
    <row r="30923" spans="21:21">
      <c r="U30923" s="33">
        <v>0</v>
      </c>
    </row>
    <row r="30924" spans="21:21">
      <c r="U30924" s="33">
        <v>0</v>
      </c>
    </row>
    <row r="30925" spans="21:21">
      <c r="U30925" s="33">
        <v>0</v>
      </c>
    </row>
    <row r="30926" spans="21:21">
      <c r="U30926" s="33">
        <v>0</v>
      </c>
    </row>
    <row r="30927" spans="21:21">
      <c r="U30927" s="33">
        <v>0</v>
      </c>
    </row>
    <row r="30928" spans="21:21">
      <c r="U30928" s="33">
        <v>0</v>
      </c>
    </row>
    <row r="30929" spans="21:21">
      <c r="U30929" s="33">
        <v>0</v>
      </c>
    </row>
    <row r="30930" spans="21:21">
      <c r="U30930" s="33">
        <v>0</v>
      </c>
    </row>
    <row r="30931" spans="21:21">
      <c r="U30931" s="33">
        <v>0</v>
      </c>
    </row>
    <row r="30932" spans="21:21">
      <c r="U30932" s="33">
        <v>0</v>
      </c>
    </row>
    <row r="30933" spans="21:21">
      <c r="U30933" s="33">
        <v>0</v>
      </c>
    </row>
    <row r="30934" spans="21:21">
      <c r="U30934" s="33">
        <v>0</v>
      </c>
    </row>
    <row r="30935" spans="21:21">
      <c r="U30935" s="33">
        <v>0</v>
      </c>
    </row>
    <row r="30936" spans="21:21">
      <c r="U30936" s="33">
        <v>0</v>
      </c>
    </row>
    <row r="30937" spans="21:21">
      <c r="U30937" s="33">
        <v>0</v>
      </c>
    </row>
    <row r="30938" spans="21:21">
      <c r="U30938" s="33">
        <v>0</v>
      </c>
    </row>
    <row r="30939" spans="21:21">
      <c r="U30939" s="33">
        <v>0</v>
      </c>
    </row>
    <row r="30940" spans="21:21">
      <c r="U30940" s="33">
        <v>0</v>
      </c>
    </row>
    <row r="30941" spans="21:21">
      <c r="U30941" s="33">
        <v>0</v>
      </c>
    </row>
    <row r="30942" spans="21:21">
      <c r="U30942" s="33">
        <v>0</v>
      </c>
    </row>
    <row r="30943" spans="21:21">
      <c r="U30943" s="33">
        <v>0</v>
      </c>
    </row>
    <row r="30944" spans="21:21">
      <c r="U30944" s="33">
        <v>0</v>
      </c>
    </row>
    <row r="30945" spans="21:21">
      <c r="U30945" s="33">
        <v>0</v>
      </c>
    </row>
    <row r="30946" spans="21:21">
      <c r="U30946" s="33">
        <v>0</v>
      </c>
    </row>
    <row r="30947" spans="21:21">
      <c r="U30947" s="33">
        <v>0</v>
      </c>
    </row>
    <row r="30948" spans="21:21">
      <c r="U30948" s="33">
        <v>0</v>
      </c>
    </row>
    <row r="30949" spans="21:21">
      <c r="U30949" s="33">
        <v>0</v>
      </c>
    </row>
    <row r="30950" spans="21:21">
      <c r="U30950" s="33">
        <v>0</v>
      </c>
    </row>
    <row r="30951" spans="21:21">
      <c r="U30951" s="33">
        <v>0</v>
      </c>
    </row>
    <row r="30952" spans="21:21">
      <c r="U30952" s="33">
        <v>0</v>
      </c>
    </row>
    <row r="30953" spans="21:21">
      <c r="U30953" s="33">
        <v>0</v>
      </c>
    </row>
    <row r="30954" spans="21:21">
      <c r="U30954" s="33">
        <v>0</v>
      </c>
    </row>
    <row r="30955" spans="21:21">
      <c r="U30955" s="33">
        <v>0</v>
      </c>
    </row>
    <row r="30956" spans="21:21">
      <c r="U30956" s="33">
        <v>0</v>
      </c>
    </row>
    <row r="30957" spans="21:21">
      <c r="U30957" s="33">
        <v>0</v>
      </c>
    </row>
    <row r="30958" spans="21:21">
      <c r="U30958" s="33">
        <v>0</v>
      </c>
    </row>
    <row r="30959" spans="21:21">
      <c r="U30959" s="33">
        <v>0</v>
      </c>
    </row>
    <row r="30960" spans="21:21">
      <c r="U30960" s="33">
        <v>0</v>
      </c>
    </row>
    <row r="30961" spans="21:21">
      <c r="U30961" s="33">
        <v>0</v>
      </c>
    </row>
    <row r="30962" spans="21:21">
      <c r="U30962" s="33">
        <v>0</v>
      </c>
    </row>
    <row r="30963" spans="21:21">
      <c r="U30963" s="33">
        <v>0</v>
      </c>
    </row>
    <row r="30964" spans="21:21">
      <c r="U30964" s="33">
        <v>0</v>
      </c>
    </row>
    <row r="30965" spans="21:21">
      <c r="U30965" s="33">
        <v>0</v>
      </c>
    </row>
    <row r="30966" spans="21:21">
      <c r="U30966" s="33">
        <v>0</v>
      </c>
    </row>
    <row r="30967" spans="21:21">
      <c r="U30967" s="33">
        <v>0</v>
      </c>
    </row>
    <row r="30968" spans="21:21">
      <c r="U30968" s="33">
        <v>0</v>
      </c>
    </row>
    <row r="30969" spans="21:21">
      <c r="U30969" s="33">
        <v>0</v>
      </c>
    </row>
    <row r="30970" spans="21:21">
      <c r="U30970" s="33">
        <v>0</v>
      </c>
    </row>
    <row r="30971" spans="21:21">
      <c r="U30971" s="33">
        <v>0</v>
      </c>
    </row>
    <row r="30972" spans="21:21">
      <c r="U30972" s="33">
        <v>0</v>
      </c>
    </row>
    <row r="30973" spans="21:21">
      <c r="U30973" s="33">
        <v>0</v>
      </c>
    </row>
    <row r="30974" spans="21:21">
      <c r="U30974" s="33">
        <v>0</v>
      </c>
    </row>
    <row r="30975" spans="21:21">
      <c r="U30975" s="33">
        <v>0</v>
      </c>
    </row>
    <row r="30976" spans="21:21">
      <c r="U30976" s="33">
        <v>0</v>
      </c>
    </row>
    <row r="30977" spans="21:21">
      <c r="U30977" s="33">
        <v>0</v>
      </c>
    </row>
    <row r="30978" spans="21:21">
      <c r="U30978" s="33">
        <v>0</v>
      </c>
    </row>
    <row r="30979" spans="21:21">
      <c r="U30979" s="33">
        <v>0</v>
      </c>
    </row>
    <row r="30980" spans="21:21">
      <c r="U30980" s="33">
        <v>0</v>
      </c>
    </row>
    <row r="30981" spans="21:21">
      <c r="U30981" s="33">
        <v>0</v>
      </c>
    </row>
    <row r="30982" spans="21:21">
      <c r="U30982" s="33">
        <v>0</v>
      </c>
    </row>
    <row r="30983" spans="21:21">
      <c r="U30983" s="33">
        <v>0</v>
      </c>
    </row>
    <row r="30984" spans="21:21">
      <c r="U30984" s="33">
        <v>0</v>
      </c>
    </row>
    <row r="30985" spans="21:21">
      <c r="U30985" s="33">
        <v>0</v>
      </c>
    </row>
    <row r="30986" spans="21:21">
      <c r="U30986" s="33">
        <v>0</v>
      </c>
    </row>
    <row r="30987" spans="21:21">
      <c r="U30987" s="33">
        <v>0</v>
      </c>
    </row>
    <row r="30988" spans="21:21">
      <c r="U30988" s="33">
        <v>0</v>
      </c>
    </row>
    <row r="30989" spans="21:21">
      <c r="U30989" s="33">
        <v>0</v>
      </c>
    </row>
    <row r="30990" spans="21:21">
      <c r="U30990" s="33">
        <v>0</v>
      </c>
    </row>
    <row r="30991" spans="21:21">
      <c r="U30991" s="33">
        <v>0</v>
      </c>
    </row>
    <row r="30992" spans="21:21">
      <c r="U30992" s="33">
        <v>0</v>
      </c>
    </row>
    <row r="30993" spans="21:21">
      <c r="U30993" s="33">
        <v>0</v>
      </c>
    </row>
    <row r="30994" spans="21:21">
      <c r="U30994" s="33">
        <v>0</v>
      </c>
    </row>
    <row r="30995" spans="21:21">
      <c r="U30995" s="33">
        <v>0</v>
      </c>
    </row>
    <row r="30996" spans="21:21">
      <c r="U30996" s="33">
        <v>0</v>
      </c>
    </row>
    <row r="30997" spans="21:21">
      <c r="U30997" s="33">
        <v>0</v>
      </c>
    </row>
    <row r="30998" spans="21:21">
      <c r="U30998" s="33">
        <v>0</v>
      </c>
    </row>
    <row r="30999" spans="21:21">
      <c r="U30999" s="33">
        <v>0</v>
      </c>
    </row>
    <row r="31000" spans="21:21">
      <c r="U31000" s="33">
        <v>0</v>
      </c>
    </row>
    <row r="31001" spans="21:21">
      <c r="U31001" s="33">
        <v>0</v>
      </c>
    </row>
    <row r="31002" spans="21:21">
      <c r="U31002" s="33">
        <v>0</v>
      </c>
    </row>
    <row r="31003" spans="21:21">
      <c r="U31003" s="33">
        <v>0</v>
      </c>
    </row>
    <row r="31004" spans="21:21">
      <c r="U31004" s="33">
        <v>0</v>
      </c>
    </row>
    <row r="31005" spans="21:21">
      <c r="U31005" s="33">
        <v>0</v>
      </c>
    </row>
    <row r="31006" spans="21:21">
      <c r="U31006" s="33">
        <v>0</v>
      </c>
    </row>
    <row r="31007" spans="21:21">
      <c r="U31007" s="33">
        <v>0</v>
      </c>
    </row>
    <row r="31008" spans="21:21">
      <c r="U31008" s="33">
        <v>0</v>
      </c>
    </row>
    <row r="31009" spans="21:21">
      <c r="U31009" s="33">
        <v>0</v>
      </c>
    </row>
    <row r="31010" spans="21:21">
      <c r="U31010" s="33">
        <v>0</v>
      </c>
    </row>
    <row r="31011" spans="21:21">
      <c r="U31011" s="33">
        <v>0</v>
      </c>
    </row>
    <row r="31012" spans="21:21">
      <c r="U31012" s="33">
        <v>0</v>
      </c>
    </row>
    <row r="31013" spans="21:21">
      <c r="U31013" s="33">
        <v>0</v>
      </c>
    </row>
    <row r="31014" spans="21:21">
      <c r="U31014" s="33">
        <v>0</v>
      </c>
    </row>
    <row r="31015" spans="21:21">
      <c r="U31015" s="33">
        <v>0</v>
      </c>
    </row>
    <row r="31016" spans="21:21">
      <c r="U31016" s="33">
        <v>0</v>
      </c>
    </row>
    <row r="31017" spans="21:21">
      <c r="U31017" s="33">
        <v>0</v>
      </c>
    </row>
    <row r="31018" spans="21:21">
      <c r="U31018" s="33">
        <v>0</v>
      </c>
    </row>
    <row r="31019" spans="21:21">
      <c r="U31019" s="33">
        <v>0</v>
      </c>
    </row>
    <row r="31020" spans="21:21">
      <c r="U31020" s="33">
        <v>0</v>
      </c>
    </row>
    <row r="31021" spans="21:21">
      <c r="U31021" s="33">
        <v>0</v>
      </c>
    </row>
    <row r="31022" spans="21:21">
      <c r="U31022" s="33">
        <v>0</v>
      </c>
    </row>
    <row r="31023" spans="21:21">
      <c r="U31023" s="33">
        <v>0</v>
      </c>
    </row>
    <row r="31024" spans="21:21">
      <c r="U31024" s="33">
        <v>0</v>
      </c>
    </row>
    <row r="31025" spans="21:21">
      <c r="U31025" s="33">
        <v>0</v>
      </c>
    </row>
    <row r="31026" spans="21:21">
      <c r="U31026" s="33">
        <v>0</v>
      </c>
    </row>
    <row r="31027" spans="21:21">
      <c r="U31027" s="33">
        <v>0</v>
      </c>
    </row>
    <row r="31028" spans="21:21">
      <c r="U31028" s="33">
        <v>0</v>
      </c>
    </row>
    <row r="31029" spans="21:21">
      <c r="U31029" s="33">
        <v>0</v>
      </c>
    </row>
    <row r="31030" spans="21:21">
      <c r="U31030" s="33">
        <v>0</v>
      </c>
    </row>
    <row r="31031" spans="21:21">
      <c r="U31031" s="33">
        <v>0</v>
      </c>
    </row>
    <row r="31032" spans="21:21">
      <c r="U31032" s="33">
        <v>0</v>
      </c>
    </row>
    <row r="31033" spans="21:21">
      <c r="U31033" s="33">
        <v>0</v>
      </c>
    </row>
    <row r="31034" spans="21:21">
      <c r="U31034" s="33">
        <v>0</v>
      </c>
    </row>
    <row r="31035" spans="21:21">
      <c r="U31035" s="33">
        <v>0</v>
      </c>
    </row>
    <row r="31036" spans="21:21">
      <c r="U31036" s="33">
        <v>0</v>
      </c>
    </row>
    <row r="31037" spans="21:21">
      <c r="U31037" s="33">
        <v>0</v>
      </c>
    </row>
    <row r="31038" spans="21:21">
      <c r="U31038" s="33">
        <v>0</v>
      </c>
    </row>
    <row r="31039" spans="21:21">
      <c r="U31039" s="33">
        <v>0</v>
      </c>
    </row>
    <row r="31040" spans="21:21">
      <c r="U31040" s="33">
        <v>0</v>
      </c>
    </row>
    <row r="31041" spans="21:21">
      <c r="U31041" s="33">
        <v>0</v>
      </c>
    </row>
    <row r="31042" spans="21:21">
      <c r="U31042" s="33">
        <v>0</v>
      </c>
    </row>
    <row r="31043" spans="21:21">
      <c r="U31043" s="33">
        <v>0</v>
      </c>
    </row>
    <row r="31044" spans="21:21">
      <c r="U31044" s="33">
        <v>0</v>
      </c>
    </row>
    <row r="31045" spans="21:21">
      <c r="U31045" s="33">
        <v>0</v>
      </c>
    </row>
    <row r="31046" spans="21:21">
      <c r="U31046" s="33">
        <v>0</v>
      </c>
    </row>
    <row r="31047" spans="21:21">
      <c r="U31047" s="33">
        <v>0</v>
      </c>
    </row>
    <row r="31048" spans="21:21">
      <c r="U31048" s="33">
        <v>0</v>
      </c>
    </row>
    <row r="31049" spans="21:21">
      <c r="U31049" s="33">
        <v>0</v>
      </c>
    </row>
    <row r="31050" spans="21:21">
      <c r="U31050" s="33">
        <v>0</v>
      </c>
    </row>
    <row r="31051" spans="21:21">
      <c r="U31051" s="33">
        <v>0</v>
      </c>
    </row>
    <row r="31052" spans="21:21">
      <c r="U31052" s="33">
        <v>0</v>
      </c>
    </row>
    <row r="31053" spans="21:21">
      <c r="U31053" s="33">
        <v>0</v>
      </c>
    </row>
    <row r="31054" spans="21:21">
      <c r="U31054" s="33">
        <v>0</v>
      </c>
    </row>
    <row r="31055" spans="21:21">
      <c r="U31055" s="33">
        <v>0</v>
      </c>
    </row>
    <row r="31056" spans="21:21">
      <c r="U31056" s="33">
        <v>0</v>
      </c>
    </row>
    <row r="31057" spans="21:21">
      <c r="U31057" s="33">
        <v>0</v>
      </c>
    </row>
    <row r="31058" spans="21:21">
      <c r="U31058" s="33">
        <v>0</v>
      </c>
    </row>
    <row r="31059" spans="21:21">
      <c r="U31059" s="33">
        <v>0</v>
      </c>
    </row>
    <row r="31060" spans="21:21">
      <c r="U31060" s="33">
        <v>0</v>
      </c>
    </row>
    <row r="31061" spans="21:21">
      <c r="U31061" s="33">
        <v>0</v>
      </c>
    </row>
    <row r="31062" spans="21:21">
      <c r="U31062" s="33">
        <v>0</v>
      </c>
    </row>
    <row r="31063" spans="21:21">
      <c r="U31063" s="33">
        <v>0</v>
      </c>
    </row>
    <row r="31064" spans="21:21">
      <c r="U31064" s="33">
        <v>0</v>
      </c>
    </row>
    <row r="31065" spans="21:21">
      <c r="U31065" s="33">
        <v>0</v>
      </c>
    </row>
    <row r="31066" spans="21:21">
      <c r="U31066" s="33">
        <v>0</v>
      </c>
    </row>
    <row r="31067" spans="21:21">
      <c r="U31067" s="33">
        <v>0</v>
      </c>
    </row>
    <row r="31068" spans="21:21">
      <c r="U31068" s="33">
        <v>0</v>
      </c>
    </row>
    <row r="31069" spans="21:21">
      <c r="U31069" s="33">
        <v>0</v>
      </c>
    </row>
    <row r="31070" spans="21:21">
      <c r="U31070" s="33">
        <v>0</v>
      </c>
    </row>
    <row r="31071" spans="21:21">
      <c r="U31071" s="33">
        <v>0</v>
      </c>
    </row>
    <row r="31072" spans="21:21">
      <c r="U31072" s="33">
        <v>0</v>
      </c>
    </row>
    <row r="31073" spans="21:21">
      <c r="U31073" s="33">
        <v>0</v>
      </c>
    </row>
    <row r="31074" spans="21:21">
      <c r="U31074" s="33">
        <v>0</v>
      </c>
    </row>
    <row r="31075" spans="21:21">
      <c r="U31075" s="33">
        <v>0</v>
      </c>
    </row>
    <row r="31076" spans="21:21">
      <c r="U31076" s="33">
        <v>0</v>
      </c>
    </row>
    <row r="31077" spans="21:21">
      <c r="U31077" s="33">
        <v>0</v>
      </c>
    </row>
    <row r="31078" spans="21:21">
      <c r="U31078" s="33">
        <v>0</v>
      </c>
    </row>
    <row r="31079" spans="21:21">
      <c r="U31079" s="33">
        <v>0</v>
      </c>
    </row>
    <row r="31080" spans="21:21">
      <c r="U31080" s="33">
        <v>0</v>
      </c>
    </row>
    <row r="31081" spans="21:21">
      <c r="U31081" s="33">
        <v>0</v>
      </c>
    </row>
    <row r="31082" spans="21:21">
      <c r="U31082" s="33">
        <v>0</v>
      </c>
    </row>
    <row r="31083" spans="21:21">
      <c r="U31083" s="33">
        <v>0</v>
      </c>
    </row>
    <row r="31084" spans="21:21">
      <c r="U31084" s="33">
        <v>0</v>
      </c>
    </row>
    <row r="31085" spans="21:21">
      <c r="U31085" s="33">
        <v>0</v>
      </c>
    </row>
    <row r="31086" spans="21:21">
      <c r="U31086" s="33">
        <v>0</v>
      </c>
    </row>
    <row r="31087" spans="21:21">
      <c r="U31087" s="33">
        <v>0</v>
      </c>
    </row>
    <row r="31088" spans="21:21">
      <c r="U31088" s="33">
        <v>0</v>
      </c>
    </row>
    <row r="31089" spans="21:21">
      <c r="U31089" s="33">
        <v>0</v>
      </c>
    </row>
    <row r="31090" spans="21:21">
      <c r="U31090" s="33">
        <v>0</v>
      </c>
    </row>
    <row r="31091" spans="21:21">
      <c r="U31091" s="33">
        <v>0</v>
      </c>
    </row>
    <row r="31092" spans="21:21">
      <c r="U31092" s="33">
        <v>0</v>
      </c>
    </row>
    <row r="31093" spans="21:21">
      <c r="U31093" s="33">
        <v>0</v>
      </c>
    </row>
    <row r="31094" spans="21:21">
      <c r="U31094" s="33">
        <v>0</v>
      </c>
    </row>
    <row r="31095" spans="21:21">
      <c r="U31095" s="33">
        <v>0</v>
      </c>
    </row>
    <row r="31096" spans="21:21">
      <c r="U31096" s="33">
        <v>0</v>
      </c>
    </row>
    <row r="31097" spans="21:21">
      <c r="U31097" s="33">
        <v>0</v>
      </c>
    </row>
    <row r="31098" spans="21:21">
      <c r="U31098" s="33">
        <v>0</v>
      </c>
    </row>
    <row r="31099" spans="21:21">
      <c r="U31099" s="33">
        <v>0</v>
      </c>
    </row>
    <row r="31100" spans="21:21">
      <c r="U31100" s="33">
        <v>0</v>
      </c>
    </row>
    <row r="31101" spans="21:21">
      <c r="U31101" s="33">
        <v>0</v>
      </c>
    </row>
    <row r="31102" spans="21:21">
      <c r="U31102" s="33">
        <v>0</v>
      </c>
    </row>
    <row r="31103" spans="21:21">
      <c r="U31103" s="33">
        <v>0</v>
      </c>
    </row>
    <row r="31104" spans="21:21">
      <c r="U31104" s="33">
        <v>0</v>
      </c>
    </row>
    <row r="31105" spans="21:21">
      <c r="U31105" s="33">
        <v>0</v>
      </c>
    </row>
    <row r="31106" spans="21:21">
      <c r="U31106" s="33">
        <v>0</v>
      </c>
    </row>
    <row r="31107" spans="21:21">
      <c r="U31107" s="33">
        <v>0</v>
      </c>
    </row>
    <row r="31108" spans="21:21">
      <c r="U31108" s="33">
        <v>0</v>
      </c>
    </row>
    <row r="31109" spans="21:21">
      <c r="U31109" s="33">
        <v>0</v>
      </c>
    </row>
    <row r="31110" spans="21:21">
      <c r="U31110" s="33">
        <v>0</v>
      </c>
    </row>
    <row r="31111" spans="21:21">
      <c r="U31111" s="33">
        <v>0</v>
      </c>
    </row>
    <row r="31112" spans="21:21">
      <c r="U31112" s="33">
        <v>0</v>
      </c>
    </row>
    <row r="31113" spans="21:21">
      <c r="U31113" s="33">
        <v>0</v>
      </c>
    </row>
    <row r="31114" spans="21:21">
      <c r="U31114" s="33">
        <v>0</v>
      </c>
    </row>
    <row r="31115" spans="21:21">
      <c r="U31115" s="33">
        <v>0</v>
      </c>
    </row>
    <row r="31116" spans="21:21">
      <c r="U31116" s="33">
        <v>0</v>
      </c>
    </row>
    <row r="31117" spans="21:21">
      <c r="U31117" s="33">
        <v>0</v>
      </c>
    </row>
    <row r="31118" spans="21:21">
      <c r="U31118" s="33">
        <v>0</v>
      </c>
    </row>
    <row r="31119" spans="21:21">
      <c r="U31119" s="33">
        <v>0</v>
      </c>
    </row>
    <row r="31120" spans="21:21">
      <c r="U31120" s="33">
        <v>0</v>
      </c>
    </row>
    <row r="31121" spans="21:21">
      <c r="U31121" s="33">
        <v>0</v>
      </c>
    </row>
    <row r="31122" spans="21:21">
      <c r="U31122" s="33">
        <v>0</v>
      </c>
    </row>
    <row r="31123" spans="21:21">
      <c r="U31123" s="33">
        <v>0</v>
      </c>
    </row>
    <row r="31124" spans="21:21">
      <c r="U31124" s="33">
        <v>0</v>
      </c>
    </row>
    <row r="31125" spans="21:21">
      <c r="U31125" s="33">
        <v>0</v>
      </c>
    </row>
    <row r="31126" spans="21:21">
      <c r="U31126" s="33">
        <v>0</v>
      </c>
    </row>
    <row r="31127" spans="21:21">
      <c r="U31127" s="33">
        <v>0</v>
      </c>
    </row>
    <row r="31128" spans="21:21">
      <c r="U31128" s="33">
        <v>0</v>
      </c>
    </row>
    <row r="31129" spans="21:21">
      <c r="U31129" s="33">
        <v>0</v>
      </c>
    </row>
    <row r="31130" spans="21:21">
      <c r="U31130" s="33">
        <v>0</v>
      </c>
    </row>
    <row r="31131" spans="21:21">
      <c r="U31131" s="33">
        <v>0</v>
      </c>
    </row>
    <row r="31132" spans="21:21">
      <c r="U31132" s="33">
        <v>0</v>
      </c>
    </row>
    <row r="31133" spans="21:21">
      <c r="U31133" s="33">
        <v>0</v>
      </c>
    </row>
    <row r="31134" spans="21:21">
      <c r="U31134" s="33">
        <v>0</v>
      </c>
    </row>
    <row r="31135" spans="21:21">
      <c r="U31135" s="33">
        <v>0</v>
      </c>
    </row>
    <row r="31136" spans="21:21">
      <c r="U31136" s="33">
        <v>0</v>
      </c>
    </row>
    <row r="31137" spans="21:21">
      <c r="U31137" s="33">
        <v>0</v>
      </c>
    </row>
    <row r="31138" spans="21:21">
      <c r="U31138" s="33">
        <v>0</v>
      </c>
    </row>
    <row r="31139" spans="21:21">
      <c r="U31139" s="33">
        <v>0</v>
      </c>
    </row>
    <row r="31140" spans="21:21">
      <c r="U31140" s="33">
        <v>0</v>
      </c>
    </row>
    <row r="31141" spans="21:21">
      <c r="U31141" s="33">
        <v>0</v>
      </c>
    </row>
    <row r="31142" spans="21:21">
      <c r="U31142" s="33">
        <v>0</v>
      </c>
    </row>
    <row r="31143" spans="21:21">
      <c r="U31143" s="33">
        <v>0</v>
      </c>
    </row>
    <row r="31144" spans="21:21">
      <c r="U31144" s="33">
        <v>0</v>
      </c>
    </row>
    <row r="31145" spans="21:21">
      <c r="U31145" s="33">
        <v>0</v>
      </c>
    </row>
    <row r="31146" spans="21:21">
      <c r="U31146" s="33">
        <v>0</v>
      </c>
    </row>
    <row r="31147" spans="21:21">
      <c r="U31147" s="33">
        <v>0</v>
      </c>
    </row>
    <row r="31148" spans="21:21">
      <c r="U31148" s="33">
        <v>0</v>
      </c>
    </row>
    <row r="31149" spans="21:21">
      <c r="U31149" s="33">
        <v>0</v>
      </c>
    </row>
    <row r="31150" spans="21:21">
      <c r="U31150" s="33">
        <v>0</v>
      </c>
    </row>
    <row r="31151" spans="21:21">
      <c r="U31151" s="33">
        <v>0</v>
      </c>
    </row>
    <row r="31152" spans="21:21">
      <c r="U31152" s="33">
        <v>0</v>
      </c>
    </row>
    <row r="31153" spans="21:21">
      <c r="U31153" s="33">
        <v>0</v>
      </c>
    </row>
    <row r="31154" spans="21:21">
      <c r="U31154" s="33">
        <v>0</v>
      </c>
    </row>
    <row r="31155" spans="21:21">
      <c r="U31155" s="33">
        <v>0</v>
      </c>
    </row>
    <row r="31156" spans="21:21">
      <c r="U31156" s="33">
        <v>0</v>
      </c>
    </row>
    <row r="31157" spans="21:21">
      <c r="U31157" s="33">
        <v>0</v>
      </c>
    </row>
    <row r="31158" spans="21:21">
      <c r="U31158" s="33">
        <v>0</v>
      </c>
    </row>
    <row r="31159" spans="21:21">
      <c r="U31159" s="33">
        <v>0</v>
      </c>
    </row>
    <row r="31160" spans="21:21">
      <c r="U31160" s="33">
        <v>0</v>
      </c>
    </row>
    <row r="31161" spans="21:21">
      <c r="U31161" s="33">
        <v>0</v>
      </c>
    </row>
    <row r="31162" spans="21:21">
      <c r="U31162" s="33">
        <v>0</v>
      </c>
    </row>
    <row r="31163" spans="21:21">
      <c r="U31163" s="33">
        <v>0</v>
      </c>
    </row>
    <row r="31164" spans="21:21">
      <c r="U31164" s="33">
        <v>0</v>
      </c>
    </row>
    <row r="31165" spans="21:21">
      <c r="U31165" s="33">
        <v>0</v>
      </c>
    </row>
    <row r="31166" spans="21:21">
      <c r="U31166" s="33">
        <v>0</v>
      </c>
    </row>
    <row r="31167" spans="21:21">
      <c r="U31167" s="33">
        <v>0</v>
      </c>
    </row>
    <row r="31168" spans="21:21">
      <c r="U31168" s="33">
        <v>0</v>
      </c>
    </row>
    <row r="31169" spans="21:21">
      <c r="U31169" s="33">
        <v>0</v>
      </c>
    </row>
    <row r="31170" spans="21:21">
      <c r="U31170" s="33">
        <v>0</v>
      </c>
    </row>
    <row r="31171" spans="21:21">
      <c r="U31171" s="33">
        <v>0</v>
      </c>
    </row>
    <row r="31172" spans="21:21">
      <c r="U31172" s="33">
        <v>0</v>
      </c>
    </row>
    <row r="31173" spans="21:21">
      <c r="U31173" s="33">
        <v>0</v>
      </c>
    </row>
    <row r="31174" spans="21:21">
      <c r="U31174" s="33">
        <v>0</v>
      </c>
    </row>
    <row r="31175" spans="21:21">
      <c r="U31175" s="33">
        <v>0</v>
      </c>
    </row>
    <row r="31176" spans="21:21">
      <c r="U31176" s="33">
        <v>0</v>
      </c>
    </row>
    <row r="31177" spans="21:21">
      <c r="U31177" s="33">
        <v>0</v>
      </c>
    </row>
    <row r="31178" spans="21:21">
      <c r="U31178" s="33">
        <v>0</v>
      </c>
    </row>
    <row r="31179" spans="21:21">
      <c r="U31179" s="33">
        <v>0</v>
      </c>
    </row>
    <row r="31180" spans="21:21">
      <c r="U31180" s="33">
        <v>0</v>
      </c>
    </row>
    <row r="31181" spans="21:21">
      <c r="U31181" s="33">
        <v>0</v>
      </c>
    </row>
    <row r="31182" spans="21:21">
      <c r="U31182" s="33">
        <v>0</v>
      </c>
    </row>
    <row r="31183" spans="21:21">
      <c r="U31183" s="33">
        <v>0</v>
      </c>
    </row>
    <row r="31184" spans="21:21">
      <c r="U31184" s="33">
        <v>0</v>
      </c>
    </row>
    <row r="31185" spans="21:21">
      <c r="U31185" s="33">
        <v>0</v>
      </c>
    </row>
    <row r="31186" spans="21:21">
      <c r="U31186" s="33">
        <v>0</v>
      </c>
    </row>
    <row r="31187" spans="21:21">
      <c r="U31187" s="33">
        <v>0</v>
      </c>
    </row>
    <row r="31188" spans="21:21">
      <c r="U31188" s="33">
        <v>0</v>
      </c>
    </row>
    <row r="31189" spans="21:21">
      <c r="U31189" s="33">
        <v>0</v>
      </c>
    </row>
    <row r="31190" spans="21:21">
      <c r="U31190" s="33">
        <v>0</v>
      </c>
    </row>
    <row r="31191" spans="21:21">
      <c r="U31191" s="33">
        <v>0</v>
      </c>
    </row>
    <row r="31192" spans="21:21">
      <c r="U31192" s="33">
        <v>0</v>
      </c>
    </row>
    <row r="31193" spans="21:21">
      <c r="U31193" s="33">
        <v>0</v>
      </c>
    </row>
    <row r="31194" spans="21:21">
      <c r="U31194" s="33">
        <v>0</v>
      </c>
    </row>
    <row r="31195" spans="21:21">
      <c r="U31195" s="33">
        <v>0</v>
      </c>
    </row>
    <row r="31196" spans="21:21">
      <c r="U31196" s="33">
        <v>0</v>
      </c>
    </row>
    <row r="31197" spans="21:21">
      <c r="U31197" s="33">
        <v>0</v>
      </c>
    </row>
    <row r="31198" spans="21:21">
      <c r="U31198" s="33">
        <v>0</v>
      </c>
    </row>
    <row r="31199" spans="21:21">
      <c r="U31199" s="33">
        <v>0</v>
      </c>
    </row>
    <row r="31200" spans="21:21">
      <c r="U31200" s="33">
        <v>0</v>
      </c>
    </row>
    <row r="31201" spans="21:21">
      <c r="U31201" s="33">
        <v>0</v>
      </c>
    </row>
    <row r="31202" spans="21:21">
      <c r="U31202" s="33">
        <v>0</v>
      </c>
    </row>
    <row r="31203" spans="21:21">
      <c r="U31203" s="33">
        <v>0</v>
      </c>
    </row>
    <row r="31204" spans="21:21">
      <c r="U31204" s="33">
        <v>0</v>
      </c>
    </row>
    <row r="31205" spans="21:21">
      <c r="U31205" s="33">
        <v>0</v>
      </c>
    </row>
    <row r="31206" spans="21:21">
      <c r="U31206" s="33">
        <v>0</v>
      </c>
    </row>
    <row r="31207" spans="21:21">
      <c r="U31207" s="33">
        <v>0</v>
      </c>
    </row>
    <row r="31208" spans="21:21">
      <c r="U31208" s="33">
        <v>0</v>
      </c>
    </row>
    <row r="31209" spans="21:21">
      <c r="U31209" s="33">
        <v>0</v>
      </c>
    </row>
    <row r="31210" spans="21:21">
      <c r="U31210" s="33">
        <v>0</v>
      </c>
    </row>
    <row r="31211" spans="21:21">
      <c r="U31211" s="33">
        <v>0</v>
      </c>
    </row>
    <row r="31212" spans="21:21">
      <c r="U31212" s="33">
        <v>0</v>
      </c>
    </row>
    <row r="31213" spans="21:21">
      <c r="U31213" s="33">
        <v>0</v>
      </c>
    </row>
    <row r="31214" spans="21:21">
      <c r="U31214" s="33">
        <v>0</v>
      </c>
    </row>
    <row r="31215" spans="21:21">
      <c r="U31215" s="33">
        <v>0</v>
      </c>
    </row>
    <row r="31216" spans="21:21">
      <c r="U31216" s="33">
        <v>0</v>
      </c>
    </row>
    <row r="31217" spans="21:21">
      <c r="U31217" s="33">
        <v>0</v>
      </c>
    </row>
    <row r="31218" spans="21:21">
      <c r="U31218" s="33">
        <v>0</v>
      </c>
    </row>
    <row r="31219" spans="21:21">
      <c r="U31219" s="33">
        <v>0</v>
      </c>
    </row>
    <row r="31220" spans="21:21">
      <c r="U31220" s="33">
        <v>0</v>
      </c>
    </row>
    <row r="31221" spans="21:21">
      <c r="U31221" s="33">
        <v>0</v>
      </c>
    </row>
    <row r="31222" spans="21:21">
      <c r="U31222" s="33">
        <v>0</v>
      </c>
    </row>
    <row r="31223" spans="21:21">
      <c r="U31223" s="33">
        <v>0</v>
      </c>
    </row>
    <row r="31224" spans="21:21">
      <c r="U31224" s="33">
        <v>0</v>
      </c>
    </row>
    <row r="31225" spans="21:21">
      <c r="U31225" s="33">
        <v>0</v>
      </c>
    </row>
    <row r="31226" spans="21:21">
      <c r="U31226" s="33">
        <v>0</v>
      </c>
    </row>
    <row r="31227" spans="21:21">
      <c r="U31227" s="33">
        <v>0</v>
      </c>
    </row>
    <row r="31228" spans="21:21">
      <c r="U31228" s="33">
        <v>0</v>
      </c>
    </row>
    <row r="31229" spans="21:21">
      <c r="U31229" s="33">
        <v>0</v>
      </c>
    </row>
    <row r="31230" spans="21:21">
      <c r="U31230" s="33">
        <v>0</v>
      </c>
    </row>
    <row r="31231" spans="21:21">
      <c r="U31231" s="33">
        <v>0</v>
      </c>
    </row>
    <row r="31232" spans="21:21">
      <c r="U31232" s="33">
        <v>0</v>
      </c>
    </row>
    <row r="31233" spans="21:21">
      <c r="U31233" s="33">
        <v>0</v>
      </c>
    </row>
    <row r="31234" spans="21:21">
      <c r="U31234" s="33">
        <v>0</v>
      </c>
    </row>
    <row r="31235" spans="21:21">
      <c r="U31235" s="33">
        <v>0</v>
      </c>
    </row>
    <row r="31236" spans="21:21">
      <c r="U31236" s="33">
        <v>0</v>
      </c>
    </row>
    <row r="31237" spans="21:21">
      <c r="U31237" s="33">
        <v>0</v>
      </c>
    </row>
    <row r="31238" spans="21:21">
      <c r="U31238" s="33">
        <v>0</v>
      </c>
    </row>
    <row r="31239" spans="21:21">
      <c r="U31239" s="33">
        <v>0</v>
      </c>
    </row>
    <row r="31240" spans="21:21">
      <c r="U31240" s="33">
        <v>0</v>
      </c>
    </row>
    <row r="31241" spans="21:21">
      <c r="U31241" s="33">
        <v>0</v>
      </c>
    </row>
    <row r="31242" spans="21:21">
      <c r="U31242" s="33">
        <v>0</v>
      </c>
    </row>
    <row r="31243" spans="21:21">
      <c r="U31243" s="33">
        <v>0</v>
      </c>
    </row>
    <row r="31244" spans="21:21">
      <c r="U31244" s="33">
        <v>0</v>
      </c>
    </row>
    <row r="31245" spans="21:21">
      <c r="U31245" s="33">
        <v>0</v>
      </c>
    </row>
    <row r="31246" spans="21:21">
      <c r="U31246" s="33">
        <v>0</v>
      </c>
    </row>
    <row r="31247" spans="21:21">
      <c r="U31247" s="33">
        <v>0</v>
      </c>
    </row>
    <row r="31248" spans="21:21">
      <c r="U31248" s="33">
        <v>0</v>
      </c>
    </row>
    <row r="31249" spans="21:21">
      <c r="U31249" s="33">
        <v>0</v>
      </c>
    </row>
    <row r="31250" spans="21:21">
      <c r="U31250" s="33">
        <v>0</v>
      </c>
    </row>
    <row r="31251" spans="21:21">
      <c r="U31251" s="33">
        <v>0</v>
      </c>
    </row>
    <row r="31252" spans="21:21">
      <c r="U31252" s="33">
        <v>0</v>
      </c>
    </row>
    <row r="31253" spans="21:21">
      <c r="U31253" s="33">
        <v>0</v>
      </c>
    </row>
    <row r="31254" spans="21:21">
      <c r="U31254" s="33">
        <v>0</v>
      </c>
    </row>
    <row r="31255" spans="21:21">
      <c r="U31255" s="33">
        <v>0</v>
      </c>
    </row>
    <row r="31256" spans="21:21">
      <c r="U31256" s="33">
        <v>0</v>
      </c>
    </row>
    <row r="31257" spans="21:21">
      <c r="U31257" s="33">
        <v>0</v>
      </c>
    </row>
    <row r="31258" spans="21:21">
      <c r="U31258" s="33">
        <v>0</v>
      </c>
    </row>
    <row r="31259" spans="21:21">
      <c r="U31259" s="33">
        <v>0</v>
      </c>
    </row>
    <row r="31260" spans="21:21">
      <c r="U31260" s="33">
        <v>0</v>
      </c>
    </row>
    <row r="31261" spans="21:21">
      <c r="U31261" s="33">
        <v>0</v>
      </c>
    </row>
    <row r="31262" spans="21:21">
      <c r="U31262" s="33">
        <v>0</v>
      </c>
    </row>
    <row r="31263" spans="21:21">
      <c r="U31263" s="33">
        <v>0</v>
      </c>
    </row>
    <row r="31264" spans="21:21">
      <c r="U31264" s="33">
        <v>0</v>
      </c>
    </row>
    <row r="31265" spans="21:21">
      <c r="U31265" s="33">
        <v>0</v>
      </c>
    </row>
    <row r="31266" spans="21:21">
      <c r="U31266" s="33">
        <v>0</v>
      </c>
    </row>
    <row r="31267" spans="21:21">
      <c r="U31267" s="33">
        <v>0</v>
      </c>
    </row>
    <row r="31268" spans="21:21">
      <c r="U31268" s="33">
        <v>0</v>
      </c>
    </row>
    <row r="31269" spans="21:21">
      <c r="U31269" s="33">
        <v>0</v>
      </c>
    </row>
    <row r="31270" spans="21:21">
      <c r="U31270" s="33">
        <v>0</v>
      </c>
    </row>
    <row r="31271" spans="21:21">
      <c r="U31271" s="33">
        <v>0</v>
      </c>
    </row>
    <row r="31272" spans="21:21">
      <c r="U31272" s="33">
        <v>0</v>
      </c>
    </row>
    <row r="31273" spans="21:21">
      <c r="U31273" s="33">
        <v>0</v>
      </c>
    </row>
    <row r="31274" spans="21:21">
      <c r="U31274" s="33">
        <v>0</v>
      </c>
    </row>
    <row r="31275" spans="21:21">
      <c r="U31275" s="33">
        <v>0</v>
      </c>
    </row>
    <row r="31276" spans="21:21">
      <c r="U31276" s="33">
        <v>0</v>
      </c>
    </row>
    <row r="31277" spans="21:21">
      <c r="U31277" s="33">
        <v>0</v>
      </c>
    </row>
    <row r="31278" spans="21:21">
      <c r="U31278" s="33">
        <v>0</v>
      </c>
    </row>
    <row r="31279" spans="21:21">
      <c r="U31279" s="33">
        <v>0</v>
      </c>
    </row>
    <row r="31280" spans="21:21">
      <c r="U31280" s="33">
        <v>0</v>
      </c>
    </row>
    <row r="31281" spans="21:21">
      <c r="U31281" s="33">
        <v>0</v>
      </c>
    </row>
    <row r="31282" spans="21:21">
      <c r="U31282" s="33">
        <v>0</v>
      </c>
    </row>
    <row r="31283" spans="21:21">
      <c r="U31283" s="33">
        <v>0</v>
      </c>
    </row>
    <row r="31284" spans="21:21">
      <c r="U31284" s="33">
        <v>0</v>
      </c>
    </row>
    <row r="31285" spans="21:21">
      <c r="U31285" s="33">
        <v>0</v>
      </c>
    </row>
    <row r="31286" spans="21:21">
      <c r="U31286" s="33">
        <v>0</v>
      </c>
    </row>
    <row r="31287" spans="21:21">
      <c r="U31287" s="33">
        <v>0</v>
      </c>
    </row>
    <row r="31288" spans="21:21">
      <c r="U31288" s="33">
        <v>0</v>
      </c>
    </row>
    <row r="31289" spans="21:21">
      <c r="U31289" s="33">
        <v>0</v>
      </c>
    </row>
    <row r="31290" spans="21:21">
      <c r="U31290" s="33">
        <v>0</v>
      </c>
    </row>
    <row r="31291" spans="21:21">
      <c r="U31291" s="33">
        <v>0</v>
      </c>
    </row>
    <row r="31292" spans="21:21">
      <c r="U31292" s="33">
        <v>0</v>
      </c>
    </row>
    <row r="31293" spans="21:21">
      <c r="U31293" s="33">
        <v>0</v>
      </c>
    </row>
    <row r="31294" spans="21:21">
      <c r="U31294" s="33">
        <v>0</v>
      </c>
    </row>
    <row r="31295" spans="21:21">
      <c r="U31295" s="33">
        <v>0</v>
      </c>
    </row>
    <row r="31296" spans="21:21">
      <c r="U31296" s="33">
        <v>0</v>
      </c>
    </row>
    <row r="31297" spans="21:21">
      <c r="U31297" s="33">
        <v>0</v>
      </c>
    </row>
    <row r="31298" spans="21:21">
      <c r="U31298" s="33">
        <v>0</v>
      </c>
    </row>
    <row r="31299" spans="21:21">
      <c r="U31299" s="33">
        <v>0</v>
      </c>
    </row>
    <row r="31300" spans="21:21">
      <c r="U31300" s="33">
        <v>0</v>
      </c>
    </row>
    <row r="31301" spans="21:21">
      <c r="U31301" s="33">
        <v>0</v>
      </c>
    </row>
    <row r="31302" spans="21:21">
      <c r="U31302" s="33">
        <v>0</v>
      </c>
    </row>
    <row r="31303" spans="21:21">
      <c r="U31303" s="33">
        <v>0</v>
      </c>
    </row>
    <row r="31304" spans="21:21">
      <c r="U31304" s="33">
        <v>0</v>
      </c>
    </row>
    <row r="31305" spans="21:21">
      <c r="U31305" s="33">
        <v>0</v>
      </c>
    </row>
    <row r="31306" spans="21:21">
      <c r="U31306" s="33">
        <v>0</v>
      </c>
    </row>
    <row r="31307" spans="21:21">
      <c r="U31307" s="33">
        <v>0</v>
      </c>
    </row>
    <row r="31308" spans="21:21">
      <c r="U31308" s="33">
        <v>0</v>
      </c>
    </row>
    <row r="31309" spans="21:21">
      <c r="U31309" s="33">
        <v>0</v>
      </c>
    </row>
    <row r="31310" spans="21:21">
      <c r="U31310" s="33">
        <v>0</v>
      </c>
    </row>
    <row r="31311" spans="21:21">
      <c r="U31311" s="33">
        <v>0</v>
      </c>
    </row>
    <row r="31312" spans="21:21">
      <c r="U31312" s="33">
        <v>0</v>
      </c>
    </row>
    <row r="31313" spans="21:21">
      <c r="U31313" s="33">
        <v>0</v>
      </c>
    </row>
    <row r="31314" spans="21:21">
      <c r="U31314" s="33">
        <v>0</v>
      </c>
    </row>
    <row r="31315" spans="21:21">
      <c r="U31315" s="33">
        <v>0</v>
      </c>
    </row>
    <row r="31316" spans="21:21">
      <c r="U31316" s="33">
        <v>0</v>
      </c>
    </row>
    <row r="31317" spans="21:21">
      <c r="U31317" s="33">
        <v>0</v>
      </c>
    </row>
    <row r="31318" spans="21:21">
      <c r="U31318" s="33">
        <v>0</v>
      </c>
    </row>
    <row r="31319" spans="21:21">
      <c r="U31319" s="33">
        <v>0</v>
      </c>
    </row>
    <row r="31320" spans="21:21">
      <c r="U31320" s="33">
        <v>0</v>
      </c>
    </row>
    <row r="31321" spans="21:21">
      <c r="U31321" s="33">
        <v>0</v>
      </c>
    </row>
    <row r="31322" spans="21:21">
      <c r="U31322" s="33">
        <v>0</v>
      </c>
    </row>
    <row r="31323" spans="21:21">
      <c r="U31323" s="33">
        <v>0</v>
      </c>
    </row>
    <row r="31324" spans="21:21">
      <c r="U31324" s="33">
        <v>0</v>
      </c>
    </row>
    <row r="31325" spans="21:21">
      <c r="U31325" s="33">
        <v>0</v>
      </c>
    </row>
    <row r="31326" spans="21:21">
      <c r="U31326" s="33">
        <v>0</v>
      </c>
    </row>
    <row r="31327" spans="21:21">
      <c r="U31327" s="33">
        <v>0</v>
      </c>
    </row>
    <row r="31328" spans="21:21">
      <c r="U31328" s="33">
        <v>0</v>
      </c>
    </row>
    <row r="31329" spans="21:21">
      <c r="U31329" s="33">
        <v>0</v>
      </c>
    </row>
    <row r="31330" spans="21:21">
      <c r="U31330" s="33">
        <v>0</v>
      </c>
    </row>
    <row r="31331" spans="21:21">
      <c r="U31331" s="33">
        <v>0</v>
      </c>
    </row>
    <row r="31332" spans="21:21">
      <c r="U31332" s="33">
        <v>0</v>
      </c>
    </row>
    <row r="31333" spans="21:21">
      <c r="U31333" s="33">
        <v>0</v>
      </c>
    </row>
    <row r="31334" spans="21:21">
      <c r="U31334" s="33">
        <v>0</v>
      </c>
    </row>
    <row r="31335" spans="21:21">
      <c r="U31335" s="33">
        <v>0</v>
      </c>
    </row>
    <row r="31336" spans="21:21">
      <c r="U31336" s="33">
        <v>0</v>
      </c>
    </row>
    <row r="31337" spans="21:21">
      <c r="U31337" s="33">
        <v>0</v>
      </c>
    </row>
    <row r="31338" spans="21:21">
      <c r="U31338" s="33">
        <v>0</v>
      </c>
    </row>
    <row r="31339" spans="21:21">
      <c r="U31339" s="33">
        <v>0</v>
      </c>
    </row>
    <row r="31340" spans="21:21">
      <c r="U31340" s="33">
        <v>0</v>
      </c>
    </row>
    <row r="31341" spans="21:21">
      <c r="U31341" s="33">
        <v>0</v>
      </c>
    </row>
    <row r="31342" spans="21:21">
      <c r="U31342" s="33">
        <v>0</v>
      </c>
    </row>
    <row r="31343" spans="21:21">
      <c r="U31343" s="33">
        <v>0</v>
      </c>
    </row>
    <row r="31344" spans="21:21">
      <c r="U31344" s="33">
        <v>0</v>
      </c>
    </row>
    <row r="31345" spans="21:21">
      <c r="U31345" s="33">
        <v>0</v>
      </c>
    </row>
    <row r="31346" spans="21:21">
      <c r="U31346" s="33">
        <v>0</v>
      </c>
    </row>
    <row r="31347" spans="21:21">
      <c r="U31347" s="33">
        <v>0</v>
      </c>
    </row>
    <row r="31348" spans="21:21">
      <c r="U31348" s="33">
        <v>0</v>
      </c>
    </row>
    <row r="31349" spans="21:21">
      <c r="U31349" s="33">
        <v>0</v>
      </c>
    </row>
    <row r="31350" spans="21:21">
      <c r="U31350" s="33">
        <v>0</v>
      </c>
    </row>
    <row r="31351" spans="21:21">
      <c r="U31351" s="33">
        <v>0</v>
      </c>
    </row>
    <row r="31352" spans="21:21">
      <c r="U31352" s="33">
        <v>0</v>
      </c>
    </row>
    <row r="31353" spans="21:21">
      <c r="U31353" s="33">
        <v>0</v>
      </c>
    </row>
    <row r="31354" spans="21:21">
      <c r="U31354" s="33">
        <v>0</v>
      </c>
    </row>
    <row r="31355" spans="21:21">
      <c r="U31355" s="33">
        <v>0</v>
      </c>
    </row>
    <row r="31356" spans="21:21">
      <c r="U31356" s="33">
        <v>0</v>
      </c>
    </row>
    <row r="31357" spans="21:21">
      <c r="U31357" s="33">
        <v>0</v>
      </c>
    </row>
    <row r="31358" spans="21:21">
      <c r="U31358" s="33">
        <v>0</v>
      </c>
    </row>
    <row r="31359" spans="21:21">
      <c r="U31359" s="33">
        <v>0</v>
      </c>
    </row>
    <row r="31360" spans="21:21">
      <c r="U31360" s="33">
        <v>0</v>
      </c>
    </row>
    <row r="31361" spans="21:21">
      <c r="U31361" s="33">
        <v>0</v>
      </c>
    </row>
    <row r="31362" spans="21:21">
      <c r="U31362" s="33">
        <v>0</v>
      </c>
    </row>
    <row r="31363" spans="21:21">
      <c r="U31363" s="33">
        <v>0</v>
      </c>
    </row>
    <row r="31364" spans="21:21">
      <c r="U31364" s="33">
        <v>0</v>
      </c>
    </row>
    <row r="31365" spans="21:21">
      <c r="U31365" s="33">
        <v>0</v>
      </c>
    </row>
    <row r="31366" spans="21:21">
      <c r="U31366" s="33">
        <v>0</v>
      </c>
    </row>
    <row r="31367" spans="21:21">
      <c r="U31367" s="33">
        <v>0</v>
      </c>
    </row>
    <row r="31368" spans="21:21">
      <c r="U31368" s="33">
        <v>0</v>
      </c>
    </row>
    <row r="31369" spans="21:21">
      <c r="U31369" s="33">
        <v>0</v>
      </c>
    </row>
    <row r="31370" spans="21:21">
      <c r="U31370" s="33">
        <v>0</v>
      </c>
    </row>
    <row r="31371" spans="21:21">
      <c r="U31371" s="33">
        <v>0</v>
      </c>
    </row>
    <row r="31372" spans="21:21">
      <c r="U31372" s="33">
        <v>0</v>
      </c>
    </row>
    <row r="31373" spans="21:21">
      <c r="U31373" s="33">
        <v>0</v>
      </c>
    </row>
    <row r="31374" spans="21:21">
      <c r="U31374" s="33">
        <v>0</v>
      </c>
    </row>
    <row r="31375" spans="21:21">
      <c r="U31375" s="33">
        <v>0</v>
      </c>
    </row>
    <row r="31376" spans="21:21">
      <c r="U31376" s="33">
        <v>0</v>
      </c>
    </row>
    <row r="31377" spans="21:21">
      <c r="U31377" s="33">
        <v>0</v>
      </c>
    </row>
    <row r="31378" spans="21:21">
      <c r="U31378" s="33">
        <v>0</v>
      </c>
    </row>
    <row r="31379" spans="21:21">
      <c r="U31379" s="33">
        <v>0</v>
      </c>
    </row>
    <row r="31380" spans="21:21">
      <c r="U31380" s="33">
        <v>0</v>
      </c>
    </row>
    <row r="31381" spans="21:21">
      <c r="U31381" s="33">
        <v>0</v>
      </c>
    </row>
    <row r="31382" spans="21:21">
      <c r="U31382" s="33">
        <v>0</v>
      </c>
    </row>
    <row r="31383" spans="21:21">
      <c r="U31383" s="33">
        <v>0</v>
      </c>
    </row>
    <row r="31384" spans="21:21">
      <c r="U31384" s="33">
        <v>0</v>
      </c>
    </row>
    <row r="31385" spans="21:21">
      <c r="U31385" s="33">
        <v>0</v>
      </c>
    </row>
    <row r="31386" spans="21:21">
      <c r="U31386" s="33">
        <v>0</v>
      </c>
    </row>
    <row r="31387" spans="21:21">
      <c r="U31387" s="33">
        <v>0</v>
      </c>
    </row>
    <row r="31388" spans="21:21">
      <c r="U31388" s="33">
        <v>0</v>
      </c>
    </row>
    <row r="31389" spans="21:21">
      <c r="U31389" s="33">
        <v>0</v>
      </c>
    </row>
    <row r="31390" spans="21:21">
      <c r="U31390" s="33">
        <v>0</v>
      </c>
    </row>
    <row r="31391" spans="21:21">
      <c r="U31391" s="33">
        <v>0</v>
      </c>
    </row>
    <row r="31392" spans="21:21">
      <c r="U31392" s="33">
        <v>0</v>
      </c>
    </row>
    <row r="31393" spans="21:21">
      <c r="U31393" s="33">
        <v>0</v>
      </c>
    </row>
    <row r="31394" spans="21:21">
      <c r="U31394" s="33">
        <v>0</v>
      </c>
    </row>
    <row r="31395" spans="21:21">
      <c r="U31395" s="33">
        <v>0</v>
      </c>
    </row>
    <row r="31396" spans="21:21">
      <c r="U31396" s="33">
        <v>0</v>
      </c>
    </row>
    <row r="31397" spans="21:21">
      <c r="U31397" s="33">
        <v>0</v>
      </c>
    </row>
    <row r="31398" spans="21:21">
      <c r="U31398" s="33">
        <v>0</v>
      </c>
    </row>
    <row r="31399" spans="21:21">
      <c r="U31399" s="33">
        <v>0</v>
      </c>
    </row>
    <row r="31400" spans="21:21">
      <c r="U31400" s="33">
        <v>0</v>
      </c>
    </row>
    <row r="31401" spans="21:21">
      <c r="U31401" s="33">
        <v>0</v>
      </c>
    </row>
    <row r="31402" spans="21:21">
      <c r="U31402" s="33">
        <v>0</v>
      </c>
    </row>
    <row r="31403" spans="21:21">
      <c r="U31403" s="33">
        <v>0</v>
      </c>
    </row>
    <row r="31404" spans="21:21">
      <c r="U31404" s="33">
        <v>0</v>
      </c>
    </row>
    <row r="31405" spans="21:21">
      <c r="U31405" s="33">
        <v>0</v>
      </c>
    </row>
    <row r="31406" spans="21:21">
      <c r="U31406" s="33">
        <v>0</v>
      </c>
    </row>
    <row r="31407" spans="21:21">
      <c r="U31407" s="33">
        <v>0</v>
      </c>
    </row>
    <row r="31408" spans="21:21">
      <c r="U31408" s="33">
        <v>0</v>
      </c>
    </row>
    <row r="31409" spans="21:21">
      <c r="U31409" s="33">
        <v>0</v>
      </c>
    </row>
    <row r="31410" spans="21:21">
      <c r="U31410" s="33">
        <v>0</v>
      </c>
    </row>
    <row r="31411" spans="21:21">
      <c r="U31411" s="33">
        <v>0</v>
      </c>
    </row>
    <row r="31412" spans="21:21">
      <c r="U31412" s="33">
        <v>0</v>
      </c>
    </row>
    <row r="31413" spans="21:21">
      <c r="U31413" s="33">
        <v>0</v>
      </c>
    </row>
    <row r="31414" spans="21:21">
      <c r="U31414" s="33">
        <v>0</v>
      </c>
    </row>
    <row r="31415" spans="21:21">
      <c r="U31415" s="33">
        <v>0</v>
      </c>
    </row>
    <row r="31416" spans="21:21">
      <c r="U31416" s="33">
        <v>0</v>
      </c>
    </row>
    <row r="31417" spans="21:21">
      <c r="U31417" s="33">
        <v>0</v>
      </c>
    </row>
    <row r="31418" spans="21:21">
      <c r="U31418" s="33">
        <v>0</v>
      </c>
    </row>
    <row r="31419" spans="21:21">
      <c r="U31419" s="33">
        <v>0</v>
      </c>
    </row>
    <row r="31420" spans="21:21">
      <c r="U31420" s="33">
        <v>0</v>
      </c>
    </row>
    <row r="31421" spans="21:21">
      <c r="U31421" s="33">
        <v>0</v>
      </c>
    </row>
    <row r="31422" spans="21:21">
      <c r="U31422" s="33">
        <v>0</v>
      </c>
    </row>
    <row r="31423" spans="21:21">
      <c r="U31423" s="33">
        <v>0</v>
      </c>
    </row>
    <row r="31424" spans="21:21">
      <c r="U31424" s="33">
        <v>0</v>
      </c>
    </row>
    <row r="31425" spans="21:21">
      <c r="U31425" s="33">
        <v>0</v>
      </c>
    </row>
    <row r="31426" spans="21:21">
      <c r="U31426" s="33">
        <v>0</v>
      </c>
    </row>
    <row r="31427" spans="21:21">
      <c r="U31427" s="33">
        <v>0</v>
      </c>
    </row>
    <row r="31428" spans="21:21">
      <c r="U31428" s="33">
        <v>0</v>
      </c>
    </row>
    <row r="31429" spans="21:21">
      <c r="U31429" s="33">
        <v>0</v>
      </c>
    </row>
    <row r="31430" spans="21:21">
      <c r="U31430" s="33">
        <v>0</v>
      </c>
    </row>
    <row r="31431" spans="21:21">
      <c r="U31431" s="33">
        <v>0</v>
      </c>
    </row>
    <row r="31432" spans="21:21">
      <c r="U31432" s="33">
        <v>0</v>
      </c>
    </row>
    <row r="31433" spans="21:21">
      <c r="U31433" s="33">
        <v>0</v>
      </c>
    </row>
    <row r="31434" spans="21:21">
      <c r="U31434" s="33">
        <v>0</v>
      </c>
    </row>
    <row r="31435" spans="21:21">
      <c r="U31435" s="33">
        <v>0</v>
      </c>
    </row>
    <row r="31436" spans="21:21">
      <c r="U31436" s="33">
        <v>0</v>
      </c>
    </row>
    <row r="31437" spans="21:21">
      <c r="U31437" s="33">
        <v>0</v>
      </c>
    </row>
    <row r="31438" spans="21:21">
      <c r="U31438" s="33">
        <v>0</v>
      </c>
    </row>
    <row r="31439" spans="21:21">
      <c r="U31439" s="33">
        <v>0</v>
      </c>
    </row>
    <row r="31440" spans="21:21">
      <c r="U31440" s="33">
        <v>0</v>
      </c>
    </row>
    <row r="31441" spans="21:21">
      <c r="U31441" s="33">
        <v>0</v>
      </c>
    </row>
    <row r="31442" spans="21:21">
      <c r="U31442" s="33">
        <v>0</v>
      </c>
    </row>
    <row r="31443" spans="21:21">
      <c r="U31443" s="33">
        <v>0</v>
      </c>
    </row>
    <row r="31444" spans="21:21">
      <c r="U31444" s="33">
        <v>0</v>
      </c>
    </row>
    <row r="31445" spans="21:21">
      <c r="U31445" s="33">
        <v>0</v>
      </c>
    </row>
    <row r="31446" spans="21:21">
      <c r="U31446" s="33">
        <v>0</v>
      </c>
    </row>
    <row r="31447" spans="21:21">
      <c r="U31447" s="33">
        <v>0</v>
      </c>
    </row>
    <row r="31448" spans="21:21">
      <c r="U31448" s="33">
        <v>0</v>
      </c>
    </row>
    <row r="31449" spans="21:21">
      <c r="U31449" s="33">
        <v>0</v>
      </c>
    </row>
    <row r="31450" spans="21:21">
      <c r="U31450" s="33">
        <v>0</v>
      </c>
    </row>
    <row r="31451" spans="21:21">
      <c r="U31451" s="33">
        <v>0</v>
      </c>
    </row>
    <row r="31452" spans="21:21">
      <c r="U31452" s="33">
        <v>0</v>
      </c>
    </row>
    <row r="31453" spans="21:21">
      <c r="U31453" s="33">
        <v>0</v>
      </c>
    </row>
    <row r="31454" spans="21:21">
      <c r="U31454" s="33">
        <v>0</v>
      </c>
    </row>
    <row r="31455" spans="21:21">
      <c r="U31455" s="33">
        <v>0</v>
      </c>
    </row>
    <row r="31456" spans="21:21">
      <c r="U31456" s="33">
        <v>0</v>
      </c>
    </row>
    <row r="31457" spans="21:21">
      <c r="U31457" s="33">
        <v>0</v>
      </c>
    </row>
    <row r="31458" spans="21:21">
      <c r="U31458" s="33">
        <v>0</v>
      </c>
    </row>
    <row r="31459" spans="21:21">
      <c r="U31459" s="33">
        <v>0</v>
      </c>
    </row>
    <row r="31460" spans="21:21">
      <c r="U31460" s="33">
        <v>0</v>
      </c>
    </row>
    <row r="31461" spans="21:21">
      <c r="U31461" s="33">
        <v>0</v>
      </c>
    </row>
    <row r="31462" spans="21:21">
      <c r="U31462" s="33">
        <v>0</v>
      </c>
    </row>
    <row r="31463" spans="21:21">
      <c r="U31463" s="33">
        <v>0</v>
      </c>
    </row>
    <row r="31464" spans="21:21">
      <c r="U31464" s="33">
        <v>0</v>
      </c>
    </row>
    <row r="31465" spans="21:21">
      <c r="U31465" s="33">
        <v>0</v>
      </c>
    </row>
    <row r="31466" spans="21:21">
      <c r="U31466" s="33">
        <v>0</v>
      </c>
    </row>
    <row r="31467" spans="21:21">
      <c r="U31467" s="33">
        <v>0</v>
      </c>
    </row>
    <row r="31468" spans="21:21">
      <c r="U31468" s="33">
        <v>0</v>
      </c>
    </row>
    <row r="31469" spans="21:21">
      <c r="U31469" s="33">
        <v>0</v>
      </c>
    </row>
    <row r="31470" spans="21:21">
      <c r="U31470" s="33">
        <v>0</v>
      </c>
    </row>
    <row r="31471" spans="21:21">
      <c r="U31471" s="33">
        <v>0</v>
      </c>
    </row>
    <row r="31472" spans="21:21">
      <c r="U31472" s="33">
        <v>0</v>
      </c>
    </row>
    <row r="31473" spans="21:21">
      <c r="U31473" s="33">
        <v>0</v>
      </c>
    </row>
    <row r="31474" spans="21:21">
      <c r="U31474" s="33">
        <v>0</v>
      </c>
    </row>
    <row r="31475" spans="21:21">
      <c r="U31475" s="33">
        <v>0</v>
      </c>
    </row>
    <row r="31476" spans="21:21">
      <c r="U31476" s="33">
        <v>0</v>
      </c>
    </row>
    <row r="31477" spans="21:21">
      <c r="U31477" s="33">
        <v>0</v>
      </c>
    </row>
    <row r="31478" spans="21:21">
      <c r="U31478" s="33">
        <v>0</v>
      </c>
    </row>
    <row r="31479" spans="21:21">
      <c r="U31479" s="33">
        <v>0</v>
      </c>
    </row>
    <row r="31480" spans="21:21">
      <c r="U31480" s="33">
        <v>0</v>
      </c>
    </row>
    <row r="31481" spans="21:21">
      <c r="U31481" s="33">
        <v>0</v>
      </c>
    </row>
    <row r="31482" spans="21:21">
      <c r="U31482" s="33">
        <v>0</v>
      </c>
    </row>
    <row r="31483" spans="21:21">
      <c r="U31483" s="33">
        <v>0</v>
      </c>
    </row>
    <row r="31484" spans="21:21">
      <c r="U31484" s="33">
        <v>0</v>
      </c>
    </row>
    <row r="31485" spans="21:21">
      <c r="U31485" s="33">
        <v>0</v>
      </c>
    </row>
    <row r="31486" spans="21:21">
      <c r="U31486" s="33">
        <v>0</v>
      </c>
    </row>
    <row r="31487" spans="21:21">
      <c r="U31487" s="33">
        <v>0</v>
      </c>
    </row>
    <row r="31488" spans="21:21">
      <c r="U31488" s="33">
        <v>0</v>
      </c>
    </row>
    <row r="31489" spans="21:21">
      <c r="U31489" s="33">
        <v>0</v>
      </c>
    </row>
    <row r="31490" spans="21:21">
      <c r="U31490" s="33">
        <v>0</v>
      </c>
    </row>
    <row r="31491" spans="21:21">
      <c r="U31491" s="33">
        <v>0</v>
      </c>
    </row>
    <row r="31492" spans="21:21">
      <c r="U31492" s="33">
        <v>0</v>
      </c>
    </row>
    <row r="31493" spans="21:21">
      <c r="U31493" s="33">
        <v>0</v>
      </c>
    </row>
    <row r="31494" spans="21:21">
      <c r="U31494" s="33">
        <v>0</v>
      </c>
    </row>
    <row r="31495" spans="21:21">
      <c r="U31495" s="33">
        <v>0</v>
      </c>
    </row>
    <row r="31496" spans="21:21">
      <c r="U31496" s="33">
        <v>0</v>
      </c>
    </row>
    <row r="31497" spans="21:21">
      <c r="U31497" s="33">
        <v>0</v>
      </c>
    </row>
    <row r="31498" spans="21:21">
      <c r="U31498" s="33">
        <v>0</v>
      </c>
    </row>
    <row r="31499" spans="21:21">
      <c r="U31499" s="33">
        <v>0</v>
      </c>
    </row>
    <row r="31500" spans="21:21">
      <c r="U31500" s="33">
        <v>0</v>
      </c>
    </row>
    <row r="31501" spans="21:21">
      <c r="U31501" s="33">
        <v>0</v>
      </c>
    </row>
    <row r="31502" spans="21:21">
      <c r="U31502" s="33">
        <v>0</v>
      </c>
    </row>
    <row r="31503" spans="21:21">
      <c r="U31503" s="33">
        <v>0</v>
      </c>
    </row>
    <row r="31504" spans="21:21">
      <c r="U31504" s="33">
        <v>0</v>
      </c>
    </row>
    <row r="31505" spans="21:21">
      <c r="U31505" s="33">
        <v>0</v>
      </c>
    </row>
    <row r="31506" spans="21:21">
      <c r="U31506" s="33">
        <v>0</v>
      </c>
    </row>
    <row r="31507" spans="21:21">
      <c r="U31507" s="33">
        <v>0</v>
      </c>
    </row>
    <row r="31508" spans="21:21">
      <c r="U31508" s="33">
        <v>0</v>
      </c>
    </row>
    <row r="31509" spans="21:21">
      <c r="U31509" s="33">
        <v>0</v>
      </c>
    </row>
    <row r="31510" spans="21:21">
      <c r="U31510" s="33">
        <v>0</v>
      </c>
    </row>
    <row r="31511" spans="21:21">
      <c r="U31511" s="33">
        <v>0</v>
      </c>
    </row>
    <row r="31512" spans="21:21">
      <c r="U31512" s="33">
        <v>0</v>
      </c>
    </row>
    <row r="31513" spans="21:21">
      <c r="U31513" s="33">
        <v>0</v>
      </c>
    </row>
    <row r="31514" spans="21:21">
      <c r="U31514" s="33">
        <v>0</v>
      </c>
    </row>
    <row r="31515" spans="21:21">
      <c r="U31515" s="33">
        <v>0</v>
      </c>
    </row>
    <row r="31516" spans="21:21">
      <c r="U31516" s="33">
        <v>0</v>
      </c>
    </row>
    <row r="31517" spans="21:21">
      <c r="U31517" s="33">
        <v>0</v>
      </c>
    </row>
    <row r="31518" spans="21:21">
      <c r="U31518" s="33">
        <v>0</v>
      </c>
    </row>
    <row r="31519" spans="21:21">
      <c r="U31519" s="33">
        <v>0</v>
      </c>
    </row>
    <row r="31520" spans="21:21">
      <c r="U31520" s="33">
        <v>0</v>
      </c>
    </row>
    <row r="31521" spans="21:21">
      <c r="U31521" s="33">
        <v>0</v>
      </c>
    </row>
    <row r="31522" spans="21:21">
      <c r="U31522" s="33">
        <v>0</v>
      </c>
    </row>
    <row r="31523" spans="21:21">
      <c r="U31523" s="33">
        <v>0</v>
      </c>
    </row>
    <row r="31524" spans="21:21">
      <c r="U31524" s="33">
        <v>0</v>
      </c>
    </row>
    <row r="31525" spans="21:21">
      <c r="U31525" s="33">
        <v>0</v>
      </c>
    </row>
    <row r="31526" spans="21:21">
      <c r="U31526" s="33">
        <v>0</v>
      </c>
    </row>
    <row r="31527" spans="21:21">
      <c r="U31527" s="33">
        <v>0</v>
      </c>
    </row>
    <row r="31528" spans="21:21">
      <c r="U31528" s="33">
        <v>0</v>
      </c>
    </row>
    <row r="31529" spans="21:21">
      <c r="U31529" s="33">
        <v>0</v>
      </c>
    </row>
    <row r="31530" spans="21:21">
      <c r="U31530" s="33">
        <v>0</v>
      </c>
    </row>
    <row r="31531" spans="21:21">
      <c r="U31531" s="33">
        <v>0</v>
      </c>
    </row>
    <row r="31532" spans="21:21">
      <c r="U31532" s="33">
        <v>0</v>
      </c>
    </row>
    <row r="31533" spans="21:21">
      <c r="U31533" s="33">
        <v>0</v>
      </c>
    </row>
    <row r="31534" spans="21:21">
      <c r="U31534" s="33">
        <v>0</v>
      </c>
    </row>
    <row r="31535" spans="21:21">
      <c r="U31535" s="33">
        <v>0</v>
      </c>
    </row>
    <row r="31536" spans="21:21">
      <c r="U31536" s="33">
        <v>0</v>
      </c>
    </row>
    <row r="31537" spans="21:21">
      <c r="U31537" s="33">
        <v>0</v>
      </c>
    </row>
    <row r="31538" spans="21:21">
      <c r="U31538" s="33">
        <v>0</v>
      </c>
    </row>
    <row r="31539" spans="21:21">
      <c r="U31539" s="33">
        <v>0</v>
      </c>
    </row>
    <row r="31540" spans="21:21">
      <c r="U31540" s="33">
        <v>0</v>
      </c>
    </row>
    <row r="31541" spans="21:21">
      <c r="U31541" s="33">
        <v>0</v>
      </c>
    </row>
    <row r="31542" spans="21:21">
      <c r="U31542" s="33">
        <v>0</v>
      </c>
    </row>
    <row r="31543" spans="21:21">
      <c r="U31543" s="33">
        <v>0</v>
      </c>
    </row>
    <row r="31544" spans="21:21">
      <c r="U31544" s="33">
        <v>0</v>
      </c>
    </row>
    <row r="31545" spans="21:21">
      <c r="U31545" s="33">
        <v>0</v>
      </c>
    </row>
    <row r="31546" spans="21:21">
      <c r="U31546" s="33">
        <v>0</v>
      </c>
    </row>
    <row r="31547" spans="21:21">
      <c r="U31547" s="33">
        <v>0</v>
      </c>
    </row>
    <row r="31548" spans="21:21">
      <c r="U31548" s="33">
        <v>0</v>
      </c>
    </row>
    <row r="31549" spans="21:21">
      <c r="U31549" s="33">
        <v>0</v>
      </c>
    </row>
    <row r="31550" spans="21:21">
      <c r="U31550" s="33">
        <v>0</v>
      </c>
    </row>
    <row r="31551" spans="21:21">
      <c r="U31551" s="33">
        <v>0</v>
      </c>
    </row>
    <row r="31552" spans="21:21">
      <c r="U31552" s="33">
        <v>0</v>
      </c>
    </row>
    <row r="31553" spans="21:21">
      <c r="U31553" s="33">
        <v>0</v>
      </c>
    </row>
    <row r="31554" spans="21:21">
      <c r="U31554" s="33">
        <v>0</v>
      </c>
    </row>
    <row r="31555" spans="21:21">
      <c r="U31555" s="33">
        <v>0</v>
      </c>
    </row>
    <row r="31556" spans="21:21">
      <c r="U31556" s="33">
        <v>0</v>
      </c>
    </row>
    <row r="31557" spans="21:21">
      <c r="U31557" s="33">
        <v>0</v>
      </c>
    </row>
    <row r="31558" spans="21:21">
      <c r="U31558" s="33">
        <v>0</v>
      </c>
    </row>
    <row r="31559" spans="21:21">
      <c r="U31559" s="33">
        <v>0</v>
      </c>
    </row>
    <row r="31560" spans="21:21">
      <c r="U31560" s="33">
        <v>0</v>
      </c>
    </row>
    <row r="31561" spans="21:21">
      <c r="U31561" s="33">
        <v>0</v>
      </c>
    </row>
    <row r="31562" spans="21:21">
      <c r="U31562" s="33">
        <v>0</v>
      </c>
    </row>
    <row r="31563" spans="21:21">
      <c r="U31563" s="33">
        <v>0</v>
      </c>
    </row>
    <row r="31564" spans="21:21">
      <c r="U31564" s="33">
        <v>0</v>
      </c>
    </row>
    <row r="31565" spans="21:21">
      <c r="U31565" s="33">
        <v>0</v>
      </c>
    </row>
    <row r="31566" spans="21:21">
      <c r="U31566" s="33">
        <v>0</v>
      </c>
    </row>
    <row r="31567" spans="21:21">
      <c r="U31567" s="33">
        <v>0</v>
      </c>
    </row>
    <row r="31568" spans="21:21">
      <c r="U31568" s="33">
        <v>0</v>
      </c>
    </row>
    <row r="31569" spans="21:21">
      <c r="U31569" s="33">
        <v>0</v>
      </c>
    </row>
    <row r="31570" spans="21:21">
      <c r="U31570" s="33">
        <v>0</v>
      </c>
    </row>
    <row r="31571" spans="21:21">
      <c r="U31571" s="33">
        <v>0</v>
      </c>
    </row>
    <row r="31572" spans="21:21">
      <c r="U31572" s="33">
        <v>0</v>
      </c>
    </row>
    <row r="31573" spans="21:21">
      <c r="U31573" s="33">
        <v>0</v>
      </c>
    </row>
    <row r="31574" spans="21:21">
      <c r="U31574" s="33">
        <v>0</v>
      </c>
    </row>
    <row r="31575" spans="21:21">
      <c r="U31575" s="33">
        <v>0</v>
      </c>
    </row>
    <row r="31576" spans="21:21">
      <c r="U31576" s="33">
        <v>0</v>
      </c>
    </row>
    <row r="31577" spans="21:21">
      <c r="U31577" s="33">
        <v>0</v>
      </c>
    </row>
    <row r="31578" spans="21:21">
      <c r="U31578" s="33">
        <v>0</v>
      </c>
    </row>
    <row r="31579" spans="21:21">
      <c r="U31579" s="33">
        <v>0</v>
      </c>
    </row>
    <row r="31580" spans="21:21">
      <c r="U31580" s="33">
        <v>0</v>
      </c>
    </row>
    <row r="31581" spans="21:21">
      <c r="U31581" s="33">
        <v>0</v>
      </c>
    </row>
    <row r="31582" spans="21:21">
      <c r="U31582" s="33">
        <v>0</v>
      </c>
    </row>
    <row r="31583" spans="21:21">
      <c r="U31583" s="33">
        <v>0</v>
      </c>
    </row>
    <row r="31584" spans="21:21">
      <c r="U31584" s="33">
        <v>0</v>
      </c>
    </row>
    <row r="31585" spans="21:21">
      <c r="U31585" s="33">
        <v>0</v>
      </c>
    </row>
    <row r="31586" spans="21:21">
      <c r="U31586" s="33">
        <v>0</v>
      </c>
    </row>
    <row r="31587" spans="21:21">
      <c r="U31587" s="33">
        <v>0</v>
      </c>
    </row>
    <row r="31588" spans="21:21">
      <c r="U31588" s="33">
        <v>0</v>
      </c>
    </row>
    <row r="31589" spans="21:21">
      <c r="U31589" s="33">
        <v>0</v>
      </c>
    </row>
    <row r="31590" spans="21:21">
      <c r="U31590" s="33">
        <v>0</v>
      </c>
    </row>
    <row r="31591" spans="21:21">
      <c r="U31591" s="33">
        <v>0</v>
      </c>
    </row>
    <row r="31592" spans="21:21">
      <c r="U31592" s="33">
        <v>0</v>
      </c>
    </row>
    <row r="31593" spans="21:21">
      <c r="U31593" s="33">
        <v>0</v>
      </c>
    </row>
    <row r="31594" spans="21:21">
      <c r="U31594" s="33">
        <v>0</v>
      </c>
    </row>
    <row r="31595" spans="21:21">
      <c r="U31595" s="33">
        <v>0</v>
      </c>
    </row>
    <row r="31596" spans="21:21">
      <c r="U31596" s="33">
        <v>0</v>
      </c>
    </row>
    <row r="31597" spans="21:21">
      <c r="U31597" s="33">
        <v>0</v>
      </c>
    </row>
    <row r="31598" spans="21:21">
      <c r="U31598" s="33">
        <v>0</v>
      </c>
    </row>
    <row r="31599" spans="21:21">
      <c r="U31599" s="33">
        <v>0</v>
      </c>
    </row>
    <row r="31600" spans="21:21">
      <c r="U31600" s="33">
        <v>0</v>
      </c>
    </row>
    <row r="31601" spans="21:21">
      <c r="U31601" s="33">
        <v>0</v>
      </c>
    </row>
    <row r="31602" spans="21:21">
      <c r="U31602" s="33">
        <v>0</v>
      </c>
    </row>
    <row r="31603" spans="21:21">
      <c r="U31603" s="33">
        <v>0</v>
      </c>
    </row>
    <row r="31604" spans="21:21">
      <c r="U31604" s="33">
        <v>0</v>
      </c>
    </row>
    <row r="31605" spans="21:21">
      <c r="U31605" s="33">
        <v>0</v>
      </c>
    </row>
    <row r="31606" spans="21:21">
      <c r="U31606" s="33">
        <v>0</v>
      </c>
    </row>
    <row r="31607" spans="21:21">
      <c r="U31607" s="33">
        <v>0</v>
      </c>
    </row>
    <row r="31608" spans="21:21">
      <c r="U31608" s="33">
        <v>0</v>
      </c>
    </row>
    <row r="31609" spans="21:21">
      <c r="U31609" s="33">
        <v>0</v>
      </c>
    </row>
    <row r="31610" spans="21:21">
      <c r="U31610" s="33">
        <v>0</v>
      </c>
    </row>
    <row r="31611" spans="21:21">
      <c r="U31611" s="33">
        <v>0</v>
      </c>
    </row>
    <row r="31612" spans="21:21">
      <c r="U31612" s="33">
        <v>0</v>
      </c>
    </row>
    <row r="31613" spans="21:21">
      <c r="U31613" s="33">
        <v>0</v>
      </c>
    </row>
    <row r="31614" spans="21:21">
      <c r="U31614" s="33">
        <v>0</v>
      </c>
    </row>
    <row r="31615" spans="21:21">
      <c r="U31615" s="33">
        <v>0</v>
      </c>
    </row>
    <row r="31616" spans="21:21">
      <c r="U31616" s="33">
        <v>0</v>
      </c>
    </row>
    <row r="31617" spans="21:21">
      <c r="U31617" s="33">
        <v>0</v>
      </c>
    </row>
    <row r="31618" spans="21:21">
      <c r="U31618" s="33">
        <v>0</v>
      </c>
    </row>
    <row r="31619" spans="21:21">
      <c r="U31619" s="33">
        <v>0</v>
      </c>
    </row>
    <row r="31620" spans="21:21">
      <c r="U31620" s="33">
        <v>0</v>
      </c>
    </row>
    <row r="31621" spans="21:21">
      <c r="U31621" s="33">
        <v>0</v>
      </c>
    </row>
    <row r="31622" spans="21:21">
      <c r="U31622" s="33">
        <v>0</v>
      </c>
    </row>
    <row r="31623" spans="21:21">
      <c r="U31623" s="33">
        <v>0</v>
      </c>
    </row>
    <row r="31624" spans="21:21">
      <c r="U31624" s="33">
        <v>0</v>
      </c>
    </row>
    <row r="31625" spans="21:21">
      <c r="U31625" s="33">
        <v>0</v>
      </c>
    </row>
    <row r="31626" spans="21:21">
      <c r="U31626" s="33">
        <v>0</v>
      </c>
    </row>
    <row r="31627" spans="21:21">
      <c r="U31627" s="33">
        <v>0</v>
      </c>
    </row>
    <row r="31628" spans="21:21">
      <c r="U31628" s="33">
        <v>0</v>
      </c>
    </row>
    <row r="31629" spans="21:21">
      <c r="U31629" s="33">
        <v>0</v>
      </c>
    </row>
    <row r="31630" spans="21:21">
      <c r="U31630" s="33">
        <v>0</v>
      </c>
    </row>
    <row r="31631" spans="21:21">
      <c r="U31631" s="33">
        <v>0</v>
      </c>
    </row>
    <row r="31632" spans="21:21">
      <c r="U31632" s="33">
        <v>0</v>
      </c>
    </row>
    <row r="31633" spans="21:21">
      <c r="U31633" s="33">
        <v>0</v>
      </c>
    </row>
    <row r="31634" spans="21:21">
      <c r="U31634" s="33">
        <v>0</v>
      </c>
    </row>
    <row r="31635" spans="21:21">
      <c r="U31635" s="33">
        <v>0</v>
      </c>
    </row>
    <row r="31636" spans="21:21">
      <c r="U31636" s="33">
        <v>0</v>
      </c>
    </row>
    <row r="31637" spans="21:21">
      <c r="U31637" s="33">
        <v>0</v>
      </c>
    </row>
    <row r="31638" spans="21:21">
      <c r="U31638" s="33">
        <v>0</v>
      </c>
    </row>
    <row r="31639" spans="21:21">
      <c r="U31639" s="33">
        <v>0</v>
      </c>
    </row>
    <row r="31640" spans="21:21">
      <c r="U31640" s="33">
        <v>0</v>
      </c>
    </row>
    <row r="31641" spans="21:21">
      <c r="U31641" s="33">
        <v>0</v>
      </c>
    </row>
    <row r="31642" spans="21:21">
      <c r="U31642" s="33">
        <v>0</v>
      </c>
    </row>
    <row r="31643" spans="21:21">
      <c r="U31643" s="33">
        <v>0</v>
      </c>
    </row>
    <row r="31644" spans="21:21">
      <c r="U31644" s="33">
        <v>0</v>
      </c>
    </row>
    <row r="31645" spans="21:21">
      <c r="U31645" s="33">
        <v>0</v>
      </c>
    </row>
    <row r="31646" spans="21:21">
      <c r="U31646" s="33">
        <v>0</v>
      </c>
    </row>
    <row r="31647" spans="21:21">
      <c r="U31647" s="33">
        <v>0</v>
      </c>
    </row>
    <row r="31648" spans="21:21">
      <c r="U31648" s="33">
        <v>0</v>
      </c>
    </row>
    <row r="31649" spans="21:21">
      <c r="U31649" s="33">
        <v>0</v>
      </c>
    </row>
    <row r="31650" spans="21:21">
      <c r="U31650" s="33">
        <v>0</v>
      </c>
    </row>
    <row r="31651" spans="21:21">
      <c r="U31651" s="33">
        <v>0</v>
      </c>
    </row>
    <row r="31652" spans="21:21">
      <c r="U31652" s="33">
        <v>0</v>
      </c>
    </row>
    <row r="31653" spans="21:21">
      <c r="U31653" s="33">
        <v>0</v>
      </c>
    </row>
    <row r="31654" spans="21:21">
      <c r="U31654" s="33">
        <v>0</v>
      </c>
    </row>
    <row r="31655" spans="21:21">
      <c r="U31655" s="33">
        <v>0</v>
      </c>
    </row>
    <row r="31656" spans="21:21">
      <c r="U31656" s="33">
        <v>0</v>
      </c>
    </row>
    <row r="31657" spans="21:21">
      <c r="U31657" s="33">
        <v>0</v>
      </c>
    </row>
    <row r="31658" spans="21:21">
      <c r="U31658" s="33">
        <v>0</v>
      </c>
    </row>
    <row r="31659" spans="21:21">
      <c r="U31659" s="33">
        <v>0</v>
      </c>
    </row>
    <row r="31660" spans="21:21">
      <c r="U31660" s="33">
        <v>0</v>
      </c>
    </row>
    <row r="31661" spans="21:21">
      <c r="U31661" s="33">
        <v>0</v>
      </c>
    </row>
    <row r="31662" spans="21:21">
      <c r="U31662" s="33">
        <v>0</v>
      </c>
    </row>
    <row r="31663" spans="21:21">
      <c r="U31663" s="33">
        <v>0</v>
      </c>
    </row>
    <row r="31664" spans="21:21">
      <c r="U31664" s="33">
        <v>0</v>
      </c>
    </row>
    <row r="31665" spans="21:21">
      <c r="U31665" s="33">
        <v>0</v>
      </c>
    </row>
    <row r="31666" spans="21:21">
      <c r="U31666" s="33">
        <v>0</v>
      </c>
    </row>
    <row r="31667" spans="21:21">
      <c r="U31667" s="33">
        <v>0</v>
      </c>
    </row>
    <row r="31668" spans="21:21">
      <c r="U31668" s="33">
        <v>0</v>
      </c>
    </row>
    <row r="31669" spans="21:21">
      <c r="U31669" s="33">
        <v>0</v>
      </c>
    </row>
    <row r="31670" spans="21:21">
      <c r="U31670" s="33">
        <v>0</v>
      </c>
    </row>
    <row r="31671" spans="21:21">
      <c r="U31671" s="33">
        <v>0</v>
      </c>
    </row>
    <row r="31672" spans="21:21">
      <c r="U31672" s="33">
        <v>0</v>
      </c>
    </row>
    <row r="31673" spans="21:21">
      <c r="U31673" s="33">
        <v>0</v>
      </c>
    </row>
    <row r="31674" spans="21:21">
      <c r="U31674" s="33">
        <v>0</v>
      </c>
    </row>
    <row r="31675" spans="21:21">
      <c r="U31675" s="33">
        <v>0</v>
      </c>
    </row>
    <row r="31676" spans="21:21">
      <c r="U31676" s="33">
        <v>0</v>
      </c>
    </row>
    <row r="31677" spans="21:21">
      <c r="U31677" s="33">
        <v>0</v>
      </c>
    </row>
    <row r="31678" spans="21:21">
      <c r="U31678" s="33">
        <v>0</v>
      </c>
    </row>
    <row r="31679" spans="21:21">
      <c r="U31679" s="33">
        <v>0</v>
      </c>
    </row>
    <row r="31680" spans="21:21">
      <c r="U31680" s="33">
        <v>0</v>
      </c>
    </row>
    <row r="31681" spans="21:21">
      <c r="U31681" s="33">
        <v>0</v>
      </c>
    </row>
    <row r="31682" spans="21:21">
      <c r="U31682" s="33">
        <v>0</v>
      </c>
    </row>
    <row r="31683" spans="21:21">
      <c r="U31683" s="33">
        <v>0</v>
      </c>
    </row>
    <row r="31684" spans="21:21">
      <c r="U31684" s="33">
        <v>0</v>
      </c>
    </row>
    <row r="31685" spans="21:21">
      <c r="U31685" s="33">
        <v>0</v>
      </c>
    </row>
    <row r="31686" spans="21:21">
      <c r="U31686" s="33">
        <v>0</v>
      </c>
    </row>
    <row r="31687" spans="21:21">
      <c r="U31687" s="33">
        <v>0</v>
      </c>
    </row>
    <row r="31688" spans="21:21">
      <c r="U31688" s="33">
        <v>0</v>
      </c>
    </row>
    <row r="31689" spans="21:21">
      <c r="U31689" s="33">
        <v>0</v>
      </c>
    </row>
    <row r="31690" spans="21:21">
      <c r="U31690" s="33">
        <v>0</v>
      </c>
    </row>
    <row r="31691" spans="21:21">
      <c r="U31691" s="33">
        <v>0</v>
      </c>
    </row>
    <row r="31692" spans="21:21">
      <c r="U31692" s="33">
        <v>0</v>
      </c>
    </row>
    <row r="31693" spans="21:21">
      <c r="U31693" s="33">
        <v>0</v>
      </c>
    </row>
    <row r="31694" spans="21:21">
      <c r="U31694" s="33">
        <v>0</v>
      </c>
    </row>
    <row r="31695" spans="21:21">
      <c r="U31695" s="33">
        <v>0</v>
      </c>
    </row>
    <row r="31696" spans="21:21">
      <c r="U31696" s="33">
        <v>0</v>
      </c>
    </row>
    <row r="31697" spans="21:21">
      <c r="U31697" s="33">
        <v>0</v>
      </c>
    </row>
    <row r="31698" spans="21:21">
      <c r="U31698" s="33">
        <v>0</v>
      </c>
    </row>
    <row r="31699" spans="21:21">
      <c r="U31699" s="33">
        <v>0</v>
      </c>
    </row>
    <row r="31700" spans="21:21">
      <c r="U31700" s="33">
        <v>0</v>
      </c>
    </row>
    <row r="31701" spans="21:21">
      <c r="U31701" s="33">
        <v>0</v>
      </c>
    </row>
    <row r="31702" spans="21:21">
      <c r="U31702" s="33">
        <v>0</v>
      </c>
    </row>
    <row r="31703" spans="21:21">
      <c r="U31703" s="33">
        <v>0</v>
      </c>
    </row>
    <row r="31704" spans="21:21">
      <c r="U31704" s="33">
        <v>0</v>
      </c>
    </row>
    <row r="31705" spans="21:21">
      <c r="U31705" s="33">
        <v>0</v>
      </c>
    </row>
    <row r="31706" spans="21:21">
      <c r="U31706" s="33">
        <v>0</v>
      </c>
    </row>
    <row r="31707" spans="21:21">
      <c r="U31707" s="33">
        <v>0</v>
      </c>
    </row>
    <row r="31708" spans="21:21">
      <c r="U31708" s="33">
        <v>0</v>
      </c>
    </row>
    <row r="31709" spans="21:21">
      <c r="U31709" s="33">
        <v>0</v>
      </c>
    </row>
    <row r="31710" spans="21:21">
      <c r="U31710" s="33">
        <v>0</v>
      </c>
    </row>
    <row r="31711" spans="21:21">
      <c r="U31711" s="33">
        <v>0</v>
      </c>
    </row>
    <row r="31712" spans="21:21">
      <c r="U31712" s="33">
        <v>0</v>
      </c>
    </row>
    <row r="31713" spans="21:21">
      <c r="U31713" s="33">
        <v>0</v>
      </c>
    </row>
    <row r="31714" spans="21:21">
      <c r="U31714" s="33">
        <v>0</v>
      </c>
    </row>
    <row r="31715" spans="21:21">
      <c r="U31715" s="33">
        <v>0</v>
      </c>
    </row>
    <row r="31716" spans="21:21">
      <c r="U31716" s="33">
        <v>0</v>
      </c>
    </row>
    <row r="31717" spans="21:21">
      <c r="U31717" s="33">
        <v>0</v>
      </c>
    </row>
    <row r="31718" spans="21:21">
      <c r="U31718" s="33">
        <v>0</v>
      </c>
    </row>
    <row r="31719" spans="21:21">
      <c r="U31719" s="33">
        <v>0</v>
      </c>
    </row>
    <row r="31720" spans="21:21">
      <c r="U31720" s="33">
        <v>0</v>
      </c>
    </row>
    <row r="31721" spans="21:21">
      <c r="U31721" s="33">
        <v>0</v>
      </c>
    </row>
    <row r="31722" spans="21:21">
      <c r="U31722" s="33">
        <v>0</v>
      </c>
    </row>
    <row r="31723" spans="21:21">
      <c r="U31723" s="33">
        <v>0</v>
      </c>
    </row>
    <row r="31724" spans="21:21">
      <c r="U31724" s="33">
        <v>0</v>
      </c>
    </row>
    <row r="31725" spans="21:21">
      <c r="U31725" s="33">
        <v>0</v>
      </c>
    </row>
    <row r="31726" spans="21:21">
      <c r="U31726" s="33">
        <v>0</v>
      </c>
    </row>
    <row r="31727" spans="21:21">
      <c r="U31727" s="33">
        <v>0</v>
      </c>
    </row>
    <row r="31728" spans="21:21">
      <c r="U31728" s="33">
        <v>0</v>
      </c>
    </row>
    <row r="31729" spans="21:21">
      <c r="U31729" s="33">
        <v>0</v>
      </c>
    </row>
    <row r="31730" spans="21:21">
      <c r="U31730" s="33">
        <v>0</v>
      </c>
    </row>
    <row r="31731" spans="21:21">
      <c r="U31731" s="33">
        <v>0</v>
      </c>
    </row>
    <row r="31732" spans="21:21">
      <c r="U31732" s="33">
        <v>0</v>
      </c>
    </row>
    <row r="31733" spans="21:21">
      <c r="U31733" s="33">
        <v>0</v>
      </c>
    </row>
    <row r="31734" spans="21:21">
      <c r="U31734" s="33">
        <v>0</v>
      </c>
    </row>
    <row r="31735" spans="21:21">
      <c r="U31735" s="33">
        <v>0</v>
      </c>
    </row>
    <row r="31736" spans="21:21">
      <c r="U31736" s="33">
        <v>0</v>
      </c>
    </row>
    <row r="31737" spans="21:21">
      <c r="U31737" s="33">
        <v>0</v>
      </c>
    </row>
    <row r="31738" spans="21:21">
      <c r="U31738" s="33">
        <v>0</v>
      </c>
    </row>
    <row r="31739" spans="21:21">
      <c r="U31739" s="33">
        <v>0</v>
      </c>
    </row>
    <row r="31740" spans="21:21">
      <c r="U31740" s="33">
        <v>0</v>
      </c>
    </row>
    <row r="31741" spans="21:21">
      <c r="U31741" s="33">
        <v>0</v>
      </c>
    </row>
    <row r="31742" spans="21:21">
      <c r="U31742" s="33">
        <v>0</v>
      </c>
    </row>
    <row r="31743" spans="21:21">
      <c r="U31743" s="33">
        <v>0</v>
      </c>
    </row>
    <row r="31744" spans="21:21">
      <c r="U31744" s="33">
        <v>0</v>
      </c>
    </row>
    <row r="31745" spans="21:21">
      <c r="U31745" s="33">
        <v>0</v>
      </c>
    </row>
    <row r="31746" spans="21:21">
      <c r="U31746" s="33">
        <v>0</v>
      </c>
    </row>
    <row r="31747" spans="21:21">
      <c r="U31747" s="33">
        <v>0</v>
      </c>
    </row>
    <row r="31748" spans="21:21">
      <c r="U31748" s="33">
        <v>0</v>
      </c>
    </row>
    <row r="31749" spans="21:21">
      <c r="U31749" s="33">
        <v>0</v>
      </c>
    </row>
    <row r="31750" spans="21:21">
      <c r="U31750" s="33">
        <v>0</v>
      </c>
    </row>
    <row r="31751" spans="21:21">
      <c r="U31751" s="33">
        <v>0</v>
      </c>
    </row>
    <row r="31752" spans="21:21">
      <c r="U31752" s="33">
        <v>0</v>
      </c>
    </row>
    <row r="31753" spans="21:21">
      <c r="U31753" s="33">
        <v>0</v>
      </c>
    </row>
    <row r="31754" spans="21:21">
      <c r="U31754" s="33">
        <v>0</v>
      </c>
    </row>
    <row r="31755" spans="21:21">
      <c r="U31755" s="33">
        <v>0</v>
      </c>
    </row>
    <row r="31756" spans="21:21">
      <c r="U31756" s="33">
        <v>0</v>
      </c>
    </row>
    <row r="31757" spans="21:21">
      <c r="U31757" s="33">
        <v>0</v>
      </c>
    </row>
    <row r="31758" spans="21:21">
      <c r="U31758" s="33">
        <v>0</v>
      </c>
    </row>
    <row r="31759" spans="21:21">
      <c r="U31759" s="33">
        <v>0</v>
      </c>
    </row>
    <row r="31760" spans="21:21">
      <c r="U31760" s="33">
        <v>0</v>
      </c>
    </row>
    <row r="31761" spans="21:21">
      <c r="U31761" s="33">
        <v>0</v>
      </c>
    </row>
    <row r="31762" spans="21:21">
      <c r="U31762" s="33">
        <v>0</v>
      </c>
    </row>
    <row r="31763" spans="21:21">
      <c r="U31763" s="33">
        <v>0</v>
      </c>
    </row>
    <row r="31764" spans="21:21">
      <c r="U31764" s="33">
        <v>0</v>
      </c>
    </row>
    <row r="31765" spans="21:21">
      <c r="U31765" s="33">
        <v>0</v>
      </c>
    </row>
    <row r="31766" spans="21:21">
      <c r="U31766" s="33">
        <v>0</v>
      </c>
    </row>
    <row r="31767" spans="21:21">
      <c r="U31767" s="33">
        <v>0</v>
      </c>
    </row>
    <row r="31768" spans="21:21">
      <c r="U31768" s="33">
        <v>0</v>
      </c>
    </row>
    <row r="31769" spans="21:21">
      <c r="U31769" s="33">
        <v>0</v>
      </c>
    </row>
    <row r="31770" spans="21:21">
      <c r="U31770" s="33">
        <v>0</v>
      </c>
    </row>
    <row r="31771" spans="21:21">
      <c r="U31771" s="33">
        <v>0</v>
      </c>
    </row>
    <row r="31772" spans="21:21">
      <c r="U31772" s="33">
        <v>0</v>
      </c>
    </row>
    <row r="31773" spans="21:21">
      <c r="U31773" s="33">
        <v>0</v>
      </c>
    </row>
    <row r="31774" spans="21:21">
      <c r="U31774" s="33">
        <v>0</v>
      </c>
    </row>
    <row r="31775" spans="21:21">
      <c r="U31775" s="33">
        <v>0</v>
      </c>
    </row>
    <row r="31776" spans="21:21">
      <c r="U31776" s="33">
        <v>0</v>
      </c>
    </row>
    <row r="31777" spans="21:21">
      <c r="U31777" s="33">
        <v>0</v>
      </c>
    </row>
    <row r="31778" spans="21:21">
      <c r="U31778" s="33">
        <v>0</v>
      </c>
    </row>
    <row r="31779" spans="21:21">
      <c r="U31779" s="33">
        <v>0</v>
      </c>
    </row>
    <row r="31780" spans="21:21">
      <c r="U31780" s="33">
        <v>0</v>
      </c>
    </row>
    <row r="31781" spans="21:21">
      <c r="U31781" s="33">
        <v>0</v>
      </c>
    </row>
    <row r="31782" spans="21:21">
      <c r="U31782" s="33">
        <v>0</v>
      </c>
    </row>
    <row r="31783" spans="21:21">
      <c r="U31783" s="33">
        <v>0</v>
      </c>
    </row>
    <row r="31784" spans="21:21">
      <c r="U31784" s="33">
        <v>0</v>
      </c>
    </row>
    <row r="31785" spans="21:21">
      <c r="U31785" s="33">
        <v>0</v>
      </c>
    </row>
    <row r="31786" spans="21:21">
      <c r="U31786" s="33">
        <v>0</v>
      </c>
    </row>
    <row r="31787" spans="21:21">
      <c r="U31787" s="33">
        <v>0</v>
      </c>
    </row>
    <row r="31788" spans="21:21">
      <c r="U31788" s="33">
        <v>0</v>
      </c>
    </row>
    <row r="31789" spans="21:21">
      <c r="U31789" s="33">
        <v>0</v>
      </c>
    </row>
    <row r="31790" spans="21:21">
      <c r="U31790" s="33">
        <v>0</v>
      </c>
    </row>
    <row r="31791" spans="21:21">
      <c r="U31791" s="33">
        <v>0</v>
      </c>
    </row>
    <row r="31792" spans="21:21">
      <c r="U31792" s="33">
        <v>0</v>
      </c>
    </row>
    <row r="31793" spans="21:21">
      <c r="U31793" s="33">
        <v>0</v>
      </c>
    </row>
    <row r="31794" spans="21:21">
      <c r="U31794" s="33">
        <v>0</v>
      </c>
    </row>
    <row r="31795" spans="21:21">
      <c r="U31795" s="33">
        <v>0</v>
      </c>
    </row>
    <row r="31796" spans="21:21">
      <c r="U31796" s="33">
        <v>0</v>
      </c>
    </row>
    <row r="31797" spans="21:21">
      <c r="U31797" s="33">
        <v>0</v>
      </c>
    </row>
    <row r="31798" spans="21:21">
      <c r="U31798" s="33">
        <v>0</v>
      </c>
    </row>
    <row r="31799" spans="21:21">
      <c r="U31799" s="33">
        <v>0</v>
      </c>
    </row>
    <row r="31800" spans="21:21">
      <c r="U31800" s="33">
        <v>0</v>
      </c>
    </row>
    <row r="31801" spans="21:21">
      <c r="U31801" s="33">
        <v>0</v>
      </c>
    </row>
    <row r="31802" spans="21:21">
      <c r="U31802" s="33">
        <v>0</v>
      </c>
    </row>
    <row r="31803" spans="21:21">
      <c r="U31803" s="33">
        <v>0</v>
      </c>
    </row>
    <row r="31804" spans="21:21">
      <c r="U31804" s="33">
        <v>0</v>
      </c>
    </row>
    <row r="31805" spans="21:21">
      <c r="U31805" s="33">
        <v>0</v>
      </c>
    </row>
    <row r="31806" spans="21:21">
      <c r="U31806" s="33">
        <v>0</v>
      </c>
    </row>
    <row r="31807" spans="21:21">
      <c r="U31807" s="33">
        <v>0</v>
      </c>
    </row>
    <row r="31808" spans="21:21">
      <c r="U31808" s="33">
        <v>0</v>
      </c>
    </row>
    <row r="31809" spans="21:21">
      <c r="U31809" s="33">
        <v>0</v>
      </c>
    </row>
    <row r="31810" spans="21:21">
      <c r="U31810" s="33">
        <v>0</v>
      </c>
    </row>
    <row r="31811" spans="21:21">
      <c r="U31811" s="33">
        <v>0</v>
      </c>
    </row>
    <row r="31812" spans="21:21">
      <c r="U31812" s="33">
        <v>0</v>
      </c>
    </row>
    <row r="31813" spans="21:21">
      <c r="U31813" s="33">
        <v>0</v>
      </c>
    </row>
    <row r="31814" spans="21:21">
      <c r="U31814" s="33">
        <v>0</v>
      </c>
    </row>
    <row r="31815" spans="21:21">
      <c r="U31815" s="33">
        <v>0</v>
      </c>
    </row>
    <row r="31816" spans="21:21">
      <c r="U31816" s="33">
        <v>0</v>
      </c>
    </row>
    <row r="31817" spans="21:21">
      <c r="U31817" s="33">
        <v>0</v>
      </c>
    </row>
    <row r="31818" spans="21:21">
      <c r="U31818" s="33">
        <v>0</v>
      </c>
    </row>
    <row r="31819" spans="21:21">
      <c r="U31819" s="33">
        <v>0</v>
      </c>
    </row>
    <row r="31820" spans="21:21">
      <c r="U31820" s="33">
        <v>0</v>
      </c>
    </row>
    <row r="31821" spans="21:21">
      <c r="U31821" s="33">
        <v>0</v>
      </c>
    </row>
    <row r="31822" spans="21:21">
      <c r="U31822" s="33">
        <v>0</v>
      </c>
    </row>
    <row r="31823" spans="21:21">
      <c r="U31823" s="33">
        <v>0</v>
      </c>
    </row>
    <row r="31824" spans="21:21">
      <c r="U31824" s="33">
        <v>0</v>
      </c>
    </row>
    <row r="31825" spans="21:21">
      <c r="U31825" s="33">
        <v>0</v>
      </c>
    </row>
    <row r="31826" spans="21:21">
      <c r="U31826" s="33">
        <v>0</v>
      </c>
    </row>
    <row r="31827" spans="21:21">
      <c r="U31827" s="33">
        <v>0</v>
      </c>
    </row>
    <row r="31828" spans="21:21">
      <c r="U31828" s="33">
        <v>0</v>
      </c>
    </row>
    <row r="31829" spans="21:21">
      <c r="U31829" s="33">
        <v>0</v>
      </c>
    </row>
    <row r="31830" spans="21:21">
      <c r="U31830" s="33">
        <v>0</v>
      </c>
    </row>
    <row r="31831" spans="21:21">
      <c r="U31831" s="33">
        <v>0</v>
      </c>
    </row>
    <row r="31832" spans="21:21">
      <c r="U31832" s="33">
        <v>0</v>
      </c>
    </row>
    <row r="31833" spans="21:21">
      <c r="U31833" s="33">
        <v>0</v>
      </c>
    </row>
    <row r="31834" spans="21:21">
      <c r="U31834" s="33">
        <v>0</v>
      </c>
    </row>
    <row r="31835" spans="21:21">
      <c r="U31835" s="33">
        <v>0</v>
      </c>
    </row>
    <row r="31836" spans="21:21">
      <c r="U31836" s="33">
        <v>0</v>
      </c>
    </row>
    <row r="31837" spans="21:21">
      <c r="U31837" s="33">
        <v>0</v>
      </c>
    </row>
    <row r="31838" spans="21:21">
      <c r="U31838" s="33">
        <v>0</v>
      </c>
    </row>
    <row r="31839" spans="21:21">
      <c r="U31839" s="33">
        <v>0</v>
      </c>
    </row>
    <row r="31840" spans="21:21">
      <c r="U31840" s="33">
        <v>0</v>
      </c>
    </row>
    <row r="31841" spans="21:21">
      <c r="U31841" s="33">
        <v>0</v>
      </c>
    </row>
    <row r="31842" spans="21:21">
      <c r="U31842" s="33">
        <v>0</v>
      </c>
    </row>
    <row r="31843" spans="21:21">
      <c r="U31843" s="33">
        <v>0</v>
      </c>
    </row>
    <row r="31844" spans="21:21">
      <c r="U31844" s="33">
        <v>0</v>
      </c>
    </row>
    <row r="31845" spans="21:21">
      <c r="U31845" s="33">
        <v>0</v>
      </c>
    </row>
    <row r="31846" spans="21:21">
      <c r="U31846" s="33">
        <v>0</v>
      </c>
    </row>
    <row r="31847" spans="21:21">
      <c r="U31847" s="33">
        <v>0</v>
      </c>
    </row>
    <row r="31848" spans="21:21">
      <c r="U31848" s="33">
        <v>0</v>
      </c>
    </row>
    <row r="31849" spans="21:21">
      <c r="U31849" s="33">
        <v>0</v>
      </c>
    </row>
    <row r="31850" spans="21:21">
      <c r="U31850" s="33">
        <v>0</v>
      </c>
    </row>
    <row r="31851" spans="21:21">
      <c r="U31851" s="33">
        <v>0</v>
      </c>
    </row>
    <row r="31852" spans="21:21">
      <c r="U31852" s="33">
        <v>0</v>
      </c>
    </row>
    <row r="31853" spans="21:21">
      <c r="U31853" s="33">
        <v>0</v>
      </c>
    </row>
    <row r="31854" spans="21:21">
      <c r="U31854" s="33">
        <v>0</v>
      </c>
    </row>
    <row r="31855" spans="21:21">
      <c r="U31855" s="33">
        <v>0</v>
      </c>
    </row>
    <row r="31856" spans="21:21">
      <c r="U31856" s="33">
        <v>0</v>
      </c>
    </row>
    <row r="31857" spans="21:21">
      <c r="U31857" s="33">
        <v>0</v>
      </c>
    </row>
    <row r="31858" spans="21:21">
      <c r="U31858" s="33">
        <v>0</v>
      </c>
    </row>
    <row r="31859" spans="21:21">
      <c r="U31859" s="33">
        <v>0</v>
      </c>
    </row>
    <row r="31860" spans="21:21">
      <c r="U31860" s="33">
        <v>0</v>
      </c>
    </row>
    <row r="31861" spans="21:21">
      <c r="U31861" s="33">
        <v>0</v>
      </c>
    </row>
    <row r="31862" spans="21:21">
      <c r="U31862" s="33">
        <v>0</v>
      </c>
    </row>
    <row r="31863" spans="21:21">
      <c r="U31863" s="33">
        <v>0</v>
      </c>
    </row>
    <row r="31864" spans="21:21">
      <c r="U31864" s="33">
        <v>0</v>
      </c>
    </row>
    <row r="31865" spans="21:21">
      <c r="U31865" s="33">
        <v>0</v>
      </c>
    </row>
    <row r="31866" spans="21:21">
      <c r="U31866" s="33">
        <v>0</v>
      </c>
    </row>
    <row r="31867" spans="21:21">
      <c r="U31867" s="33">
        <v>0</v>
      </c>
    </row>
    <row r="31868" spans="21:21">
      <c r="U31868" s="33">
        <v>0</v>
      </c>
    </row>
    <row r="31869" spans="21:21">
      <c r="U31869" s="33">
        <v>0</v>
      </c>
    </row>
    <row r="31870" spans="21:21">
      <c r="U31870" s="33">
        <v>0</v>
      </c>
    </row>
    <row r="31871" spans="21:21">
      <c r="U31871" s="33">
        <v>0</v>
      </c>
    </row>
    <row r="31872" spans="21:21">
      <c r="U31872" s="33">
        <v>0</v>
      </c>
    </row>
    <row r="31873" spans="21:21">
      <c r="U31873" s="33">
        <v>0</v>
      </c>
    </row>
    <row r="31874" spans="21:21">
      <c r="U31874" s="33">
        <v>0</v>
      </c>
    </row>
    <row r="31875" spans="21:21">
      <c r="U31875" s="33">
        <v>0</v>
      </c>
    </row>
    <row r="31876" spans="21:21">
      <c r="U31876" s="33">
        <v>0</v>
      </c>
    </row>
    <row r="31877" spans="21:21">
      <c r="U31877" s="33">
        <v>0</v>
      </c>
    </row>
    <row r="31878" spans="21:21">
      <c r="U31878" s="33">
        <v>0</v>
      </c>
    </row>
    <row r="31879" spans="21:21">
      <c r="U31879" s="33">
        <v>0</v>
      </c>
    </row>
    <row r="31880" spans="21:21">
      <c r="U31880" s="33">
        <v>0</v>
      </c>
    </row>
    <row r="31881" spans="21:21">
      <c r="U31881" s="33">
        <v>0</v>
      </c>
    </row>
    <row r="31882" spans="21:21">
      <c r="U31882" s="33">
        <v>0</v>
      </c>
    </row>
    <row r="31883" spans="21:21">
      <c r="U31883" s="33">
        <v>0</v>
      </c>
    </row>
    <row r="31884" spans="21:21">
      <c r="U31884" s="33">
        <v>0</v>
      </c>
    </row>
    <row r="31885" spans="21:21">
      <c r="U31885" s="33">
        <v>0</v>
      </c>
    </row>
    <row r="31886" spans="21:21">
      <c r="U31886" s="33">
        <v>0</v>
      </c>
    </row>
    <row r="31887" spans="21:21">
      <c r="U31887" s="33">
        <v>0</v>
      </c>
    </row>
    <row r="31888" spans="21:21">
      <c r="U31888" s="33">
        <v>0</v>
      </c>
    </row>
    <row r="31889" spans="21:21">
      <c r="U31889" s="33">
        <v>0</v>
      </c>
    </row>
    <row r="31890" spans="21:21">
      <c r="U31890" s="33">
        <v>0</v>
      </c>
    </row>
    <row r="31891" spans="21:21">
      <c r="U31891" s="33">
        <v>0</v>
      </c>
    </row>
    <row r="31892" spans="21:21">
      <c r="U31892" s="33">
        <v>0</v>
      </c>
    </row>
    <row r="31893" spans="21:21">
      <c r="U31893" s="33">
        <v>0</v>
      </c>
    </row>
    <row r="31894" spans="21:21">
      <c r="U31894" s="33">
        <v>0</v>
      </c>
    </row>
    <row r="31895" spans="21:21">
      <c r="U31895" s="33">
        <v>0</v>
      </c>
    </row>
    <row r="31896" spans="21:21">
      <c r="U31896" s="33">
        <v>0</v>
      </c>
    </row>
    <row r="31897" spans="21:21">
      <c r="U31897" s="33">
        <v>0</v>
      </c>
    </row>
    <row r="31898" spans="21:21">
      <c r="U31898" s="33">
        <v>0</v>
      </c>
    </row>
    <row r="31899" spans="21:21">
      <c r="U31899" s="33">
        <v>0</v>
      </c>
    </row>
    <row r="31900" spans="21:21">
      <c r="U31900" s="33">
        <v>0</v>
      </c>
    </row>
    <row r="31901" spans="21:21">
      <c r="U31901" s="33">
        <v>0</v>
      </c>
    </row>
    <row r="31902" spans="21:21">
      <c r="U31902" s="33">
        <v>0</v>
      </c>
    </row>
    <row r="31903" spans="21:21">
      <c r="U31903" s="33">
        <v>0</v>
      </c>
    </row>
    <row r="31904" spans="21:21">
      <c r="U31904" s="33">
        <v>0</v>
      </c>
    </row>
    <row r="31905" spans="21:21">
      <c r="U31905" s="33">
        <v>0</v>
      </c>
    </row>
    <row r="31906" spans="21:21">
      <c r="U31906" s="33">
        <v>0</v>
      </c>
    </row>
    <row r="31907" spans="21:21">
      <c r="U31907" s="33">
        <v>0</v>
      </c>
    </row>
    <row r="31908" spans="21:21">
      <c r="U31908" s="33">
        <v>0</v>
      </c>
    </row>
    <row r="31909" spans="21:21">
      <c r="U31909" s="33">
        <v>0</v>
      </c>
    </row>
    <row r="31910" spans="21:21">
      <c r="U31910" s="33">
        <v>0</v>
      </c>
    </row>
    <row r="31911" spans="21:21">
      <c r="U31911" s="33">
        <v>0</v>
      </c>
    </row>
    <row r="31912" spans="21:21">
      <c r="U31912" s="33">
        <v>0</v>
      </c>
    </row>
    <row r="31913" spans="21:21">
      <c r="U31913" s="33">
        <v>0</v>
      </c>
    </row>
    <row r="31914" spans="21:21">
      <c r="U31914" s="33">
        <v>0</v>
      </c>
    </row>
    <row r="31915" spans="21:21">
      <c r="U31915" s="33">
        <v>0</v>
      </c>
    </row>
    <row r="31916" spans="21:21">
      <c r="U31916" s="33">
        <v>0</v>
      </c>
    </row>
    <row r="31917" spans="21:21">
      <c r="U31917" s="33">
        <v>0</v>
      </c>
    </row>
    <row r="31918" spans="21:21">
      <c r="U31918" s="33">
        <v>0</v>
      </c>
    </row>
    <row r="31919" spans="21:21">
      <c r="U31919" s="33">
        <v>0</v>
      </c>
    </row>
    <row r="31920" spans="21:21">
      <c r="U31920" s="33">
        <v>0</v>
      </c>
    </row>
    <row r="31921" spans="21:21">
      <c r="U31921" s="33">
        <v>0</v>
      </c>
    </row>
    <row r="31922" spans="21:21">
      <c r="U31922" s="33">
        <v>0</v>
      </c>
    </row>
    <row r="31923" spans="21:21">
      <c r="U31923" s="33">
        <v>0</v>
      </c>
    </row>
    <row r="31924" spans="21:21">
      <c r="U31924" s="33">
        <v>0</v>
      </c>
    </row>
    <row r="31925" spans="21:21">
      <c r="U31925" s="33">
        <v>0</v>
      </c>
    </row>
    <row r="31926" spans="21:21">
      <c r="U31926" s="33">
        <v>0</v>
      </c>
    </row>
    <row r="31927" spans="21:21">
      <c r="U31927" s="33">
        <v>0</v>
      </c>
    </row>
    <row r="31928" spans="21:21">
      <c r="U31928" s="33">
        <v>0</v>
      </c>
    </row>
    <row r="31929" spans="21:21">
      <c r="U31929" s="33">
        <v>0</v>
      </c>
    </row>
    <row r="31930" spans="21:21">
      <c r="U31930" s="33">
        <v>0</v>
      </c>
    </row>
    <row r="31931" spans="21:21">
      <c r="U31931" s="33">
        <v>0</v>
      </c>
    </row>
    <row r="31932" spans="21:21">
      <c r="U31932" s="33">
        <v>0</v>
      </c>
    </row>
    <row r="31933" spans="21:21">
      <c r="U31933" s="33">
        <v>0</v>
      </c>
    </row>
    <row r="31934" spans="21:21">
      <c r="U31934" s="33">
        <v>0</v>
      </c>
    </row>
    <row r="31935" spans="21:21">
      <c r="U31935" s="33">
        <v>0</v>
      </c>
    </row>
    <row r="31936" spans="21:21">
      <c r="U31936" s="33">
        <v>0</v>
      </c>
    </row>
    <row r="31937" spans="21:21">
      <c r="U31937" s="33">
        <v>0</v>
      </c>
    </row>
    <row r="31938" spans="21:21">
      <c r="U31938" s="33">
        <v>0</v>
      </c>
    </row>
    <row r="31939" spans="21:21">
      <c r="U31939" s="33">
        <v>0</v>
      </c>
    </row>
    <row r="31940" spans="21:21">
      <c r="U31940" s="33">
        <v>0</v>
      </c>
    </row>
    <row r="31941" spans="21:21">
      <c r="U31941" s="33">
        <v>0</v>
      </c>
    </row>
    <row r="31942" spans="21:21">
      <c r="U31942" s="33">
        <v>0</v>
      </c>
    </row>
    <row r="31943" spans="21:21">
      <c r="U31943" s="33">
        <v>0</v>
      </c>
    </row>
    <row r="31944" spans="21:21">
      <c r="U31944" s="33">
        <v>0</v>
      </c>
    </row>
    <row r="31945" spans="21:21">
      <c r="U31945" s="33">
        <v>0</v>
      </c>
    </row>
    <row r="31946" spans="21:21">
      <c r="U31946" s="33">
        <v>0</v>
      </c>
    </row>
    <row r="31947" spans="21:21">
      <c r="U31947" s="33">
        <v>0</v>
      </c>
    </row>
    <row r="31948" spans="21:21">
      <c r="U31948" s="33">
        <v>0</v>
      </c>
    </row>
    <row r="31949" spans="21:21">
      <c r="U31949" s="33">
        <v>0</v>
      </c>
    </row>
    <row r="31950" spans="21:21">
      <c r="U31950" s="33">
        <v>0</v>
      </c>
    </row>
    <row r="31951" spans="21:21">
      <c r="U31951" s="33">
        <v>0</v>
      </c>
    </row>
    <row r="31952" spans="21:21">
      <c r="U31952" s="33">
        <v>0</v>
      </c>
    </row>
    <row r="31953" spans="21:21">
      <c r="U31953" s="33">
        <v>0</v>
      </c>
    </row>
    <row r="31954" spans="21:21">
      <c r="U31954" s="33">
        <v>0</v>
      </c>
    </row>
    <row r="31955" spans="21:21">
      <c r="U31955" s="33">
        <v>0</v>
      </c>
    </row>
    <row r="31956" spans="21:21">
      <c r="U31956" s="33">
        <v>0</v>
      </c>
    </row>
    <row r="31957" spans="21:21">
      <c r="U31957" s="33">
        <v>0</v>
      </c>
    </row>
    <row r="31958" spans="21:21">
      <c r="U31958" s="33">
        <v>0</v>
      </c>
    </row>
    <row r="31959" spans="21:21">
      <c r="U31959" s="33">
        <v>0</v>
      </c>
    </row>
    <row r="31960" spans="21:21">
      <c r="U31960" s="33">
        <v>0</v>
      </c>
    </row>
    <row r="31961" spans="21:21">
      <c r="U31961" s="33">
        <v>0</v>
      </c>
    </row>
    <row r="31962" spans="21:21">
      <c r="U31962" s="33">
        <v>0</v>
      </c>
    </row>
    <row r="31963" spans="21:21">
      <c r="U31963" s="33">
        <v>0</v>
      </c>
    </row>
    <row r="31964" spans="21:21">
      <c r="U31964" s="33">
        <v>0</v>
      </c>
    </row>
    <row r="31965" spans="21:21">
      <c r="U31965" s="33">
        <v>0</v>
      </c>
    </row>
    <row r="31966" spans="21:21">
      <c r="U31966" s="33">
        <v>0</v>
      </c>
    </row>
    <row r="31967" spans="21:21">
      <c r="U31967" s="33">
        <v>0</v>
      </c>
    </row>
    <row r="31968" spans="21:21">
      <c r="U31968" s="33">
        <v>0</v>
      </c>
    </row>
    <row r="31969" spans="21:21">
      <c r="U31969" s="33">
        <v>0</v>
      </c>
    </row>
    <row r="31970" spans="21:21">
      <c r="U31970" s="33">
        <v>0</v>
      </c>
    </row>
    <row r="31971" spans="21:21">
      <c r="U31971" s="33">
        <v>0</v>
      </c>
    </row>
    <row r="31972" spans="21:21">
      <c r="U31972" s="33">
        <v>0</v>
      </c>
    </row>
    <row r="31973" spans="21:21">
      <c r="U31973" s="33">
        <v>0</v>
      </c>
    </row>
    <row r="31974" spans="21:21">
      <c r="U31974" s="33">
        <v>0</v>
      </c>
    </row>
    <row r="31975" spans="21:21">
      <c r="U31975" s="33">
        <v>0</v>
      </c>
    </row>
    <row r="31976" spans="21:21">
      <c r="U31976" s="33">
        <v>0</v>
      </c>
    </row>
    <row r="31977" spans="21:21">
      <c r="U31977" s="33">
        <v>0</v>
      </c>
    </row>
    <row r="31978" spans="21:21">
      <c r="U31978" s="33">
        <v>0</v>
      </c>
    </row>
    <row r="31979" spans="21:21">
      <c r="U31979" s="33">
        <v>0</v>
      </c>
    </row>
    <row r="31980" spans="21:21">
      <c r="U31980" s="33">
        <v>0</v>
      </c>
    </row>
    <row r="31981" spans="21:21">
      <c r="U31981" s="33">
        <v>0</v>
      </c>
    </row>
    <row r="31982" spans="21:21">
      <c r="U31982" s="33">
        <v>0</v>
      </c>
    </row>
    <row r="31983" spans="21:21">
      <c r="U31983" s="33">
        <v>0</v>
      </c>
    </row>
    <row r="31984" spans="21:21">
      <c r="U31984" s="33">
        <v>0</v>
      </c>
    </row>
    <row r="31985" spans="21:21">
      <c r="U31985" s="33">
        <v>0</v>
      </c>
    </row>
    <row r="31986" spans="21:21">
      <c r="U31986" s="33">
        <v>0</v>
      </c>
    </row>
    <row r="31987" spans="21:21">
      <c r="U31987" s="33">
        <v>0</v>
      </c>
    </row>
    <row r="31988" spans="21:21">
      <c r="U31988" s="33">
        <v>0</v>
      </c>
    </row>
    <row r="31989" spans="21:21">
      <c r="U31989" s="33">
        <v>0</v>
      </c>
    </row>
    <row r="31990" spans="21:21">
      <c r="U31990" s="33">
        <v>0</v>
      </c>
    </row>
    <row r="31991" spans="21:21">
      <c r="U31991" s="33">
        <v>0</v>
      </c>
    </row>
    <row r="31992" spans="21:21">
      <c r="U31992" s="33">
        <v>0</v>
      </c>
    </row>
    <row r="31993" spans="21:21">
      <c r="U31993" s="33">
        <v>0</v>
      </c>
    </row>
    <row r="31994" spans="21:21">
      <c r="U31994" s="33">
        <v>0</v>
      </c>
    </row>
    <row r="31995" spans="21:21">
      <c r="U31995" s="33">
        <v>0</v>
      </c>
    </row>
    <row r="31996" spans="21:21">
      <c r="U31996" s="33">
        <v>0</v>
      </c>
    </row>
    <row r="31997" spans="21:21">
      <c r="U31997" s="33">
        <v>0</v>
      </c>
    </row>
    <row r="31998" spans="21:21">
      <c r="U31998" s="33">
        <v>0</v>
      </c>
    </row>
    <row r="31999" spans="21:21">
      <c r="U31999" s="33">
        <v>0</v>
      </c>
    </row>
    <row r="32000" spans="21:21">
      <c r="U32000" s="33">
        <v>0</v>
      </c>
    </row>
    <row r="32001" spans="21:21">
      <c r="U32001" s="33">
        <v>0</v>
      </c>
    </row>
    <row r="32002" spans="21:21">
      <c r="U32002" s="33">
        <v>0</v>
      </c>
    </row>
    <row r="32003" spans="21:21">
      <c r="U32003" s="33">
        <v>0</v>
      </c>
    </row>
    <row r="32004" spans="21:21">
      <c r="U32004" s="33">
        <v>0</v>
      </c>
    </row>
    <row r="32005" spans="21:21">
      <c r="U32005" s="33">
        <v>0</v>
      </c>
    </row>
    <row r="32006" spans="21:21">
      <c r="U32006" s="33">
        <v>0</v>
      </c>
    </row>
    <row r="32007" spans="21:21">
      <c r="U32007" s="33">
        <v>0</v>
      </c>
    </row>
    <row r="32008" spans="21:21">
      <c r="U32008" s="33">
        <v>0</v>
      </c>
    </row>
    <row r="32009" spans="21:21">
      <c r="U32009" s="33">
        <v>0</v>
      </c>
    </row>
    <row r="32010" spans="21:21">
      <c r="U32010" s="33">
        <v>0</v>
      </c>
    </row>
    <row r="32011" spans="21:21">
      <c r="U32011" s="33">
        <v>0</v>
      </c>
    </row>
    <row r="32012" spans="21:21">
      <c r="U32012" s="33">
        <v>0</v>
      </c>
    </row>
    <row r="32013" spans="21:21">
      <c r="U32013" s="33">
        <v>0</v>
      </c>
    </row>
    <row r="32014" spans="21:21">
      <c r="U32014" s="33">
        <v>0</v>
      </c>
    </row>
    <row r="32015" spans="21:21">
      <c r="U32015" s="33">
        <v>0</v>
      </c>
    </row>
    <row r="32016" spans="21:21">
      <c r="U32016" s="33">
        <v>0</v>
      </c>
    </row>
    <row r="32017" spans="21:21">
      <c r="U32017" s="33">
        <v>0</v>
      </c>
    </row>
    <row r="32018" spans="21:21">
      <c r="U32018" s="33">
        <v>0</v>
      </c>
    </row>
    <row r="32019" spans="21:21">
      <c r="U32019" s="33">
        <v>0</v>
      </c>
    </row>
    <row r="32020" spans="21:21">
      <c r="U32020" s="33">
        <v>0</v>
      </c>
    </row>
    <row r="32021" spans="21:21">
      <c r="U32021" s="33">
        <v>0</v>
      </c>
    </row>
    <row r="32022" spans="21:21">
      <c r="U32022" s="33">
        <v>0</v>
      </c>
    </row>
    <row r="32023" spans="21:21">
      <c r="U32023" s="33">
        <v>0</v>
      </c>
    </row>
    <row r="32024" spans="21:21">
      <c r="U32024" s="33">
        <v>0</v>
      </c>
    </row>
    <row r="32025" spans="21:21">
      <c r="U32025" s="33">
        <v>0</v>
      </c>
    </row>
    <row r="32026" spans="21:21">
      <c r="U32026" s="33">
        <v>0</v>
      </c>
    </row>
    <row r="32027" spans="21:21">
      <c r="U32027" s="33">
        <v>0</v>
      </c>
    </row>
    <row r="32028" spans="21:21">
      <c r="U32028" s="33">
        <v>0</v>
      </c>
    </row>
    <row r="32029" spans="21:21">
      <c r="U32029" s="33">
        <v>0</v>
      </c>
    </row>
    <row r="32030" spans="21:21">
      <c r="U32030" s="33">
        <v>0</v>
      </c>
    </row>
    <row r="32031" spans="21:21">
      <c r="U32031" s="33">
        <v>0</v>
      </c>
    </row>
    <row r="32032" spans="21:21">
      <c r="U32032" s="33">
        <v>0</v>
      </c>
    </row>
    <row r="32033" spans="21:21">
      <c r="U32033" s="33">
        <v>0</v>
      </c>
    </row>
    <row r="32034" spans="21:21">
      <c r="U32034" s="33">
        <v>0</v>
      </c>
    </row>
    <row r="32035" spans="21:21">
      <c r="U32035" s="33">
        <v>0</v>
      </c>
    </row>
    <row r="32036" spans="21:21">
      <c r="U32036" s="33">
        <v>0</v>
      </c>
    </row>
    <row r="32037" spans="21:21">
      <c r="U32037" s="33">
        <v>0</v>
      </c>
    </row>
    <row r="32038" spans="21:21">
      <c r="U32038" s="33">
        <v>0</v>
      </c>
    </row>
    <row r="32039" spans="21:21">
      <c r="U32039" s="33">
        <v>0</v>
      </c>
    </row>
    <row r="32040" spans="21:21">
      <c r="U32040" s="33">
        <v>0</v>
      </c>
    </row>
    <row r="32041" spans="21:21">
      <c r="U32041" s="33">
        <v>0</v>
      </c>
    </row>
    <row r="32042" spans="21:21">
      <c r="U32042" s="33">
        <v>0</v>
      </c>
    </row>
    <row r="32043" spans="21:21">
      <c r="U32043" s="33">
        <v>0</v>
      </c>
    </row>
    <row r="32044" spans="21:21">
      <c r="U32044" s="33">
        <v>0</v>
      </c>
    </row>
    <row r="32045" spans="21:21">
      <c r="U32045" s="33">
        <v>0</v>
      </c>
    </row>
    <row r="32046" spans="21:21">
      <c r="U32046" s="33">
        <v>0</v>
      </c>
    </row>
    <row r="32047" spans="21:21">
      <c r="U32047" s="33">
        <v>0</v>
      </c>
    </row>
    <row r="32048" spans="21:21">
      <c r="U32048" s="33">
        <v>0</v>
      </c>
    </row>
    <row r="32049" spans="21:21">
      <c r="U32049" s="33">
        <v>0</v>
      </c>
    </row>
    <row r="32050" spans="21:21">
      <c r="U32050" s="33">
        <v>0</v>
      </c>
    </row>
    <row r="32051" spans="21:21">
      <c r="U32051" s="33">
        <v>0</v>
      </c>
    </row>
    <row r="32052" spans="21:21">
      <c r="U32052" s="33">
        <v>0</v>
      </c>
    </row>
    <row r="32053" spans="21:21">
      <c r="U32053" s="33">
        <v>0</v>
      </c>
    </row>
    <row r="32054" spans="21:21">
      <c r="U32054" s="33">
        <v>0</v>
      </c>
    </row>
    <row r="32055" spans="21:21">
      <c r="U32055" s="33">
        <v>0</v>
      </c>
    </row>
    <row r="32056" spans="21:21">
      <c r="U32056" s="33">
        <v>0</v>
      </c>
    </row>
    <row r="32057" spans="21:21">
      <c r="U32057" s="33">
        <v>0</v>
      </c>
    </row>
    <row r="32058" spans="21:21">
      <c r="U32058" s="33">
        <v>0</v>
      </c>
    </row>
    <row r="32059" spans="21:21">
      <c r="U32059" s="33">
        <v>0</v>
      </c>
    </row>
    <row r="32060" spans="21:21">
      <c r="U32060" s="33">
        <v>0</v>
      </c>
    </row>
    <row r="32061" spans="21:21">
      <c r="U32061" s="33">
        <v>0</v>
      </c>
    </row>
    <row r="32062" spans="21:21">
      <c r="U32062" s="33">
        <v>0</v>
      </c>
    </row>
    <row r="32063" spans="21:21">
      <c r="U32063" s="33">
        <v>0</v>
      </c>
    </row>
    <row r="32064" spans="21:21">
      <c r="U32064" s="33">
        <v>0</v>
      </c>
    </row>
    <row r="32065" spans="21:21">
      <c r="U32065" s="33">
        <v>0</v>
      </c>
    </row>
    <row r="32066" spans="21:21">
      <c r="U32066" s="33">
        <v>0</v>
      </c>
    </row>
    <row r="32067" spans="21:21">
      <c r="U32067" s="33">
        <v>0</v>
      </c>
    </row>
    <row r="32068" spans="21:21">
      <c r="U32068" s="33">
        <v>0</v>
      </c>
    </row>
    <row r="32069" spans="21:21">
      <c r="U32069" s="33">
        <v>0</v>
      </c>
    </row>
    <row r="32070" spans="21:21">
      <c r="U32070" s="33">
        <v>0</v>
      </c>
    </row>
    <row r="32071" spans="21:21">
      <c r="U32071" s="33">
        <v>0</v>
      </c>
    </row>
    <row r="32072" spans="21:21">
      <c r="U32072" s="33">
        <v>0</v>
      </c>
    </row>
    <row r="32073" spans="21:21">
      <c r="U32073" s="33">
        <v>0</v>
      </c>
    </row>
    <row r="32074" spans="21:21">
      <c r="U32074" s="33">
        <v>0</v>
      </c>
    </row>
    <row r="32075" spans="21:21">
      <c r="U32075" s="33">
        <v>0</v>
      </c>
    </row>
    <row r="32076" spans="21:21">
      <c r="U32076" s="33">
        <v>0</v>
      </c>
    </row>
    <row r="32077" spans="21:21">
      <c r="U32077" s="33">
        <v>0</v>
      </c>
    </row>
    <row r="32078" spans="21:21">
      <c r="U32078" s="33">
        <v>0</v>
      </c>
    </row>
    <row r="32079" spans="21:21">
      <c r="U32079" s="33">
        <v>0</v>
      </c>
    </row>
    <row r="32080" spans="21:21">
      <c r="U32080" s="33">
        <v>0</v>
      </c>
    </row>
    <row r="32081" spans="21:21">
      <c r="U32081" s="33">
        <v>0</v>
      </c>
    </row>
    <row r="32082" spans="21:21">
      <c r="U32082" s="33">
        <v>0</v>
      </c>
    </row>
    <row r="32083" spans="21:21">
      <c r="U32083" s="33">
        <v>0</v>
      </c>
    </row>
    <row r="32084" spans="21:21">
      <c r="U32084" s="33">
        <v>0</v>
      </c>
    </row>
    <row r="32085" spans="21:21">
      <c r="U32085" s="33">
        <v>0</v>
      </c>
    </row>
    <row r="32086" spans="21:21">
      <c r="U32086" s="33">
        <v>0</v>
      </c>
    </row>
    <row r="32087" spans="21:21">
      <c r="U32087" s="33">
        <v>0</v>
      </c>
    </row>
    <row r="32088" spans="21:21">
      <c r="U32088" s="33">
        <v>0</v>
      </c>
    </row>
    <row r="32089" spans="21:21">
      <c r="U32089" s="33">
        <v>0</v>
      </c>
    </row>
    <row r="32090" spans="21:21">
      <c r="U32090" s="33">
        <v>0</v>
      </c>
    </row>
    <row r="32091" spans="21:21">
      <c r="U32091" s="33">
        <v>0</v>
      </c>
    </row>
    <row r="32092" spans="21:21">
      <c r="U32092" s="33">
        <v>0</v>
      </c>
    </row>
    <row r="32093" spans="21:21">
      <c r="U32093" s="33">
        <v>0</v>
      </c>
    </row>
    <row r="32094" spans="21:21">
      <c r="U32094" s="33">
        <v>0</v>
      </c>
    </row>
    <row r="32095" spans="21:21">
      <c r="U32095" s="33">
        <v>0</v>
      </c>
    </row>
    <row r="32096" spans="21:21">
      <c r="U32096" s="33">
        <v>0</v>
      </c>
    </row>
    <row r="32097" spans="21:21">
      <c r="U32097" s="33">
        <v>0</v>
      </c>
    </row>
    <row r="32098" spans="21:21">
      <c r="U32098" s="33">
        <v>0</v>
      </c>
    </row>
    <row r="32099" spans="21:21">
      <c r="U32099" s="33">
        <v>0</v>
      </c>
    </row>
    <row r="32100" spans="21:21">
      <c r="U32100" s="33">
        <v>0</v>
      </c>
    </row>
    <row r="32101" spans="21:21">
      <c r="U32101" s="33">
        <v>0</v>
      </c>
    </row>
    <row r="32102" spans="21:21">
      <c r="U32102" s="33">
        <v>0</v>
      </c>
    </row>
    <row r="32103" spans="21:21">
      <c r="U32103" s="33">
        <v>0</v>
      </c>
    </row>
    <row r="32104" spans="21:21">
      <c r="U32104" s="33">
        <v>0</v>
      </c>
    </row>
    <row r="32105" spans="21:21">
      <c r="U32105" s="33">
        <v>0</v>
      </c>
    </row>
    <row r="32106" spans="21:21">
      <c r="U32106" s="33">
        <v>0</v>
      </c>
    </row>
    <row r="32107" spans="21:21">
      <c r="U32107" s="33">
        <v>0</v>
      </c>
    </row>
    <row r="32108" spans="21:21">
      <c r="U32108" s="33">
        <v>0</v>
      </c>
    </row>
    <row r="32109" spans="21:21">
      <c r="U32109" s="33">
        <v>0</v>
      </c>
    </row>
    <row r="32110" spans="21:21">
      <c r="U32110" s="33">
        <v>0</v>
      </c>
    </row>
    <row r="32111" spans="21:21">
      <c r="U32111" s="33">
        <v>0</v>
      </c>
    </row>
    <row r="32112" spans="21:21">
      <c r="U32112" s="33">
        <v>0</v>
      </c>
    </row>
    <row r="32113" spans="21:21">
      <c r="U32113" s="33">
        <v>0</v>
      </c>
    </row>
    <row r="32114" spans="21:21">
      <c r="U32114" s="33">
        <v>0</v>
      </c>
    </row>
    <row r="32115" spans="21:21">
      <c r="U32115" s="33">
        <v>0</v>
      </c>
    </row>
    <row r="32116" spans="21:21">
      <c r="U32116" s="33">
        <v>0</v>
      </c>
    </row>
    <row r="32117" spans="21:21">
      <c r="U32117" s="33">
        <v>0</v>
      </c>
    </row>
    <row r="32118" spans="21:21">
      <c r="U32118" s="33">
        <v>0</v>
      </c>
    </row>
    <row r="32119" spans="21:21">
      <c r="U32119" s="33">
        <v>0</v>
      </c>
    </row>
    <row r="32120" spans="21:21">
      <c r="U32120" s="33">
        <v>0</v>
      </c>
    </row>
    <row r="32121" spans="21:21">
      <c r="U32121" s="33">
        <v>0</v>
      </c>
    </row>
    <row r="32122" spans="21:21">
      <c r="U32122" s="33">
        <v>0</v>
      </c>
    </row>
    <row r="32123" spans="21:21">
      <c r="U32123" s="33">
        <v>0</v>
      </c>
    </row>
    <row r="32124" spans="21:21">
      <c r="U32124" s="33">
        <v>0</v>
      </c>
    </row>
    <row r="32125" spans="21:21">
      <c r="U32125" s="33">
        <v>0</v>
      </c>
    </row>
    <row r="32126" spans="21:21">
      <c r="U32126" s="33">
        <v>0</v>
      </c>
    </row>
    <row r="32127" spans="21:21">
      <c r="U32127" s="33">
        <v>0</v>
      </c>
    </row>
    <row r="32128" spans="21:21">
      <c r="U32128" s="33">
        <v>0</v>
      </c>
    </row>
    <row r="32129" spans="21:21">
      <c r="U32129" s="33">
        <v>0</v>
      </c>
    </row>
    <row r="32130" spans="21:21">
      <c r="U32130" s="33">
        <v>0</v>
      </c>
    </row>
    <row r="32131" spans="21:21">
      <c r="U32131" s="33">
        <v>0</v>
      </c>
    </row>
    <row r="32132" spans="21:21">
      <c r="U32132" s="33">
        <v>0</v>
      </c>
    </row>
    <row r="32133" spans="21:21">
      <c r="U32133" s="33">
        <v>0</v>
      </c>
    </row>
    <row r="32134" spans="21:21">
      <c r="U32134" s="33">
        <v>0</v>
      </c>
    </row>
    <row r="32135" spans="21:21">
      <c r="U32135" s="33">
        <v>0</v>
      </c>
    </row>
    <row r="32136" spans="21:21">
      <c r="U32136" s="33">
        <v>0</v>
      </c>
    </row>
    <row r="32137" spans="21:21">
      <c r="U32137" s="33">
        <v>0</v>
      </c>
    </row>
    <row r="32138" spans="21:21">
      <c r="U32138" s="33">
        <v>0</v>
      </c>
    </row>
    <row r="32139" spans="21:21">
      <c r="U32139" s="33">
        <v>0</v>
      </c>
    </row>
    <row r="32140" spans="21:21">
      <c r="U32140" s="33">
        <v>0</v>
      </c>
    </row>
    <row r="32141" spans="21:21">
      <c r="U32141" s="33">
        <v>0</v>
      </c>
    </row>
    <row r="32142" spans="21:21">
      <c r="U32142" s="33">
        <v>0</v>
      </c>
    </row>
    <row r="32143" spans="21:21">
      <c r="U32143" s="33">
        <v>0</v>
      </c>
    </row>
    <row r="32144" spans="21:21">
      <c r="U32144" s="33">
        <v>0</v>
      </c>
    </row>
    <row r="32145" spans="21:21">
      <c r="U32145" s="33">
        <v>0</v>
      </c>
    </row>
    <row r="32146" spans="21:21">
      <c r="U32146" s="33">
        <v>0</v>
      </c>
    </row>
    <row r="32147" spans="21:21">
      <c r="U32147" s="33">
        <v>0</v>
      </c>
    </row>
    <row r="32148" spans="21:21">
      <c r="U32148" s="33">
        <v>0</v>
      </c>
    </row>
    <row r="32149" spans="21:21">
      <c r="U32149" s="33">
        <v>0</v>
      </c>
    </row>
    <row r="32150" spans="21:21">
      <c r="U32150" s="33">
        <v>0</v>
      </c>
    </row>
    <row r="32151" spans="21:21">
      <c r="U32151" s="33">
        <v>0</v>
      </c>
    </row>
    <row r="32152" spans="21:21">
      <c r="U32152" s="33">
        <v>0</v>
      </c>
    </row>
    <row r="32153" spans="21:21">
      <c r="U32153" s="33">
        <v>0</v>
      </c>
    </row>
    <row r="32154" spans="21:21">
      <c r="U32154" s="33">
        <v>0</v>
      </c>
    </row>
    <row r="32155" spans="21:21">
      <c r="U32155" s="33">
        <v>0</v>
      </c>
    </row>
    <row r="32156" spans="21:21">
      <c r="U32156" s="33">
        <v>0</v>
      </c>
    </row>
    <row r="32157" spans="21:21">
      <c r="U32157" s="33">
        <v>0</v>
      </c>
    </row>
    <row r="32158" spans="21:21">
      <c r="U32158" s="33">
        <v>0</v>
      </c>
    </row>
    <row r="32159" spans="21:21">
      <c r="U32159" s="33">
        <v>0</v>
      </c>
    </row>
    <row r="32160" spans="21:21">
      <c r="U32160" s="33">
        <v>0</v>
      </c>
    </row>
    <row r="32161" spans="21:21">
      <c r="U32161" s="33">
        <v>0</v>
      </c>
    </row>
    <row r="32162" spans="21:21">
      <c r="U32162" s="33">
        <v>0</v>
      </c>
    </row>
    <row r="32163" spans="21:21">
      <c r="U32163" s="33">
        <v>0</v>
      </c>
    </row>
    <row r="32164" spans="21:21">
      <c r="U32164" s="33">
        <v>0</v>
      </c>
    </row>
    <row r="32165" spans="21:21">
      <c r="U32165" s="33">
        <v>0</v>
      </c>
    </row>
    <row r="32166" spans="21:21">
      <c r="U32166" s="33">
        <v>0</v>
      </c>
    </row>
    <row r="32167" spans="21:21">
      <c r="U32167" s="33">
        <v>0</v>
      </c>
    </row>
    <row r="32168" spans="21:21">
      <c r="U32168" s="33">
        <v>0</v>
      </c>
    </row>
    <row r="32169" spans="21:21">
      <c r="U32169" s="33">
        <v>0</v>
      </c>
    </row>
    <row r="32170" spans="21:21">
      <c r="U32170" s="33">
        <v>0</v>
      </c>
    </row>
    <row r="32171" spans="21:21">
      <c r="U32171" s="33">
        <v>0</v>
      </c>
    </row>
    <row r="32172" spans="21:21">
      <c r="U32172" s="33">
        <v>0</v>
      </c>
    </row>
    <row r="32173" spans="21:21">
      <c r="U32173" s="33">
        <v>0</v>
      </c>
    </row>
    <row r="32174" spans="21:21">
      <c r="U32174" s="33">
        <v>0</v>
      </c>
    </row>
    <row r="32175" spans="21:21">
      <c r="U32175" s="33">
        <v>0</v>
      </c>
    </row>
    <row r="32176" spans="21:21">
      <c r="U32176" s="33">
        <v>0</v>
      </c>
    </row>
    <row r="32177" spans="21:21">
      <c r="U32177" s="33">
        <v>0</v>
      </c>
    </row>
    <row r="32178" spans="21:21">
      <c r="U32178" s="33">
        <v>0</v>
      </c>
    </row>
    <row r="32179" spans="21:21">
      <c r="U32179" s="33">
        <v>0</v>
      </c>
    </row>
    <row r="32180" spans="21:21">
      <c r="U32180" s="33">
        <v>0</v>
      </c>
    </row>
    <row r="32181" spans="21:21">
      <c r="U32181" s="33">
        <v>0</v>
      </c>
    </row>
    <row r="32182" spans="21:21">
      <c r="U32182" s="33">
        <v>0</v>
      </c>
    </row>
    <row r="32183" spans="21:21">
      <c r="U32183" s="33">
        <v>0</v>
      </c>
    </row>
    <row r="32184" spans="21:21">
      <c r="U32184" s="33">
        <v>0</v>
      </c>
    </row>
    <row r="32185" spans="21:21">
      <c r="U32185" s="33">
        <v>0</v>
      </c>
    </row>
    <row r="32186" spans="21:21">
      <c r="U32186" s="33">
        <v>0</v>
      </c>
    </row>
    <row r="32187" spans="21:21">
      <c r="U32187" s="33">
        <v>0</v>
      </c>
    </row>
    <row r="32188" spans="21:21">
      <c r="U32188" s="33">
        <v>0</v>
      </c>
    </row>
    <row r="32189" spans="21:21">
      <c r="U32189" s="33">
        <v>0</v>
      </c>
    </row>
    <row r="32190" spans="21:21">
      <c r="U32190" s="33">
        <v>0</v>
      </c>
    </row>
    <row r="32191" spans="21:21">
      <c r="U32191" s="33">
        <v>0</v>
      </c>
    </row>
    <row r="32192" spans="21:21">
      <c r="U32192" s="33">
        <v>0</v>
      </c>
    </row>
    <row r="32193" spans="21:21">
      <c r="U32193" s="33">
        <v>0</v>
      </c>
    </row>
    <row r="32194" spans="21:21">
      <c r="U32194" s="33">
        <v>0</v>
      </c>
    </row>
    <row r="32195" spans="21:21">
      <c r="U32195" s="33">
        <v>0</v>
      </c>
    </row>
    <row r="32196" spans="21:21">
      <c r="U32196" s="33">
        <v>0</v>
      </c>
    </row>
    <row r="32197" spans="21:21">
      <c r="U32197" s="33">
        <v>0</v>
      </c>
    </row>
    <row r="32198" spans="21:21">
      <c r="U32198" s="33">
        <v>0</v>
      </c>
    </row>
    <row r="32199" spans="21:21">
      <c r="U32199" s="33">
        <v>0</v>
      </c>
    </row>
    <row r="32200" spans="21:21">
      <c r="U32200" s="33">
        <v>0</v>
      </c>
    </row>
    <row r="32201" spans="21:21">
      <c r="U32201" s="33">
        <v>0</v>
      </c>
    </row>
    <row r="32202" spans="21:21">
      <c r="U32202" s="33">
        <v>0</v>
      </c>
    </row>
    <row r="32203" spans="21:21">
      <c r="U32203" s="33">
        <v>0</v>
      </c>
    </row>
    <row r="32204" spans="21:21">
      <c r="U32204" s="33">
        <v>0</v>
      </c>
    </row>
    <row r="32205" spans="21:21">
      <c r="U32205" s="33">
        <v>0</v>
      </c>
    </row>
    <row r="32206" spans="21:21">
      <c r="U32206" s="33">
        <v>0</v>
      </c>
    </row>
    <row r="32207" spans="21:21">
      <c r="U32207" s="33">
        <v>0</v>
      </c>
    </row>
    <row r="32208" spans="21:21">
      <c r="U32208" s="33">
        <v>0</v>
      </c>
    </row>
    <row r="32209" spans="21:21">
      <c r="U32209" s="33">
        <v>0</v>
      </c>
    </row>
    <row r="32210" spans="21:21">
      <c r="U32210" s="33">
        <v>0</v>
      </c>
    </row>
    <row r="32211" spans="21:21">
      <c r="U32211" s="33">
        <v>0</v>
      </c>
    </row>
    <row r="32212" spans="21:21">
      <c r="U32212" s="33">
        <v>0</v>
      </c>
    </row>
    <row r="32213" spans="21:21">
      <c r="U32213" s="33">
        <v>0</v>
      </c>
    </row>
    <row r="32214" spans="21:21">
      <c r="U32214" s="33">
        <v>0</v>
      </c>
    </row>
    <row r="32215" spans="21:21">
      <c r="U32215" s="33">
        <v>0</v>
      </c>
    </row>
    <row r="32216" spans="21:21">
      <c r="U32216" s="33">
        <v>0</v>
      </c>
    </row>
    <row r="32217" spans="21:21">
      <c r="U32217" s="33">
        <v>0</v>
      </c>
    </row>
    <row r="32218" spans="21:21">
      <c r="U32218" s="33">
        <v>0</v>
      </c>
    </row>
    <row r="32219" spans="21:21">
      <c r="U32219" s="33">
        <v>0</v>
      </c>
    </row>
    <row r="32220" spans="21:21">
      <c r="U32220" s="33">
        <v>0</v>
      </c>
    </row>
    <row r="32221" spans="21:21">
      <c r="U32221" s="33">
        <v>0</v>
      </c>
    </row>
    <row r="32222" spans="21:21">
      <c r="U32222" s="33">
        <v>0</v>
      </c>
    </row>
    <row r="32223" spans="21:21">
      <c r="U32223" s="33">
        <v>0</v>
      </c>
    </row>
    <row r="32224" spans="21:21">
      <c r="U32224" s="33">
        <v>0</v>
      </c>
    </row>
    <row r="32225" spans="21:21">
      <c r="U32225" s="33">
        <v>0</v>
      </c>
    </row>
    <row r="32226" spans="21:21">
      <c r="U32226" s="33">
        <v>0</v>
      </c>
    </row>
    <row r="32227" spans="21:21">
      <c r="U32227" s="33">
        <v>0</v>
      </c>
    </row>
    <row r="32228" spans="21:21">
      <c r="U32228" s="33">
        <v>0</v>
      </c>
    </row>
    <row r="32229" spans="21:21">
      <c r="U32229" s="33">
        <v>0</v>
      </c>
    </row>
    <row r="32230" spans="21:21">
      <c r="U32230" s="33">
        <v>0</v>
      </c>
    </row>
    <row r="32231" spans="21:21">
      <c r="U32231" s="33">
        <v>0</v>
      </c>
    </row>
    <row r="32232" spans="21:21">
      <c r="U32232" s="33">
        <v>0</v>
      </c>
    </row>
    <row r="32233" spans="21:21">
      <c r="U32233" s="33">
        <v>0</v>
      </c>
    </row>
    <row r="32234" spans="21:21">
      <c r="U32234" s="33">
        <v>0</v>
      </c>
    </row>
    <row r="32235" spans="21:21">
      <c r="U32235" s="33">
        <v>0</v>
      </c>
    </row>
    <row r="32236" spans="21:21">
      <c r="U32236" s="33">
        <v>0</v>
      </c>
    </row>
    <row r="32237" spans="21:21">
      <c r="U32237" s="33">
        <v>0</v>
      </c>
    </row>
    <row r="32238" spans="21:21">
      <c r="U32238" s="33">
        <v>0</v>
      </c>
    </row>
    <row r="32239" spans="21:21">
      <c r="U32239" s="33">
        <v>0</v>
      </c>
    </row>
    <row r="32240" spans="21:21">
      <c r="U32240" s="33">
        <v>0</v>
      </c>
    </row>
    <row r="32241" spans="21:21">
      <c r="U32241" s="33">
        <v>0</v>
      </c>
    </row>
    <row r="32242" spans="21:21">
      <c r="U32242" s="33">
        <v>0</v>
      </c>
    </row>
    <row r="32243" spans="21:21">
      <c r="U32243" s="33">
        <v>0</v>
      </c>
    </row>
    <row r="32244" spans="21:21">
      <c r="U32244" s="33">
        <v>0</v>
      </c>
    </row>
    <row r="32245" spans="21:21">
      <c r="U32245" s="33">
        <v>0</v>
      </c>
    </row>
    <row r="32246" spans="21:21">
      <c r="U32246" s="33">
        <v>0</v>
      </c>
    </row>
    <row r="32247" spans="21:21">
      <c r="U32247" s="33">
        <v>0</v>
      </c>
    </row>
    <row r="32248" spans="21:21">
      <c r="U32248" s="33">
        <v>0</v>
      </c>
    </row>
    <row r="32249" spans="21:21">
      <c r="U32249" s="33">
        <v>0</v>
      </c>
    </row>
    <row r="32250" spans="21:21">
      <c r="U32250" s="33">
        <v>0</v>
      </c>
    </row>
    <row r="32251" spans="21:21">
      <c r="U32251" s="33">
        <v>0</v>
      </c>
    </row>
    <row r="32252" spans="21:21">
      <c r="U32252" s="33">
        <v>0</v>
      </c>
    </row>
    <row r="32253" spans="21:21">
      <c r="U32253" s="33">
        <v>0</v>
      </c>
    </row>
    <row r="32254" spans="21:21">
      <c r="U32254" s="33">
        <v>0</v>
      </c>
    </row>
    <row r="32255" spans="21:21">
      <c r="U32255" s="33">
        <v>0</v>
      </c>
    </row>
    <row r="32256" spans="21:21">
      <c r="U32256" s="33">
        <v>0</v>
      </c>
    </row>
    <row r="32257" spans="21:21">
      <c r="U32257" s="33">
        <v>0</v>
      </c>
    </row>
    <row r="32258" spans="21:21">
      <c r="U32258" s="33">
        <v>0</v>
      </c>
    </row>
    <row r="32259" spans="21:21">
      <c r="U32259" s="33">
        <v>0</v>
      </c>
    </row>
    <row r="32260" spans="21:21">
      <c r="U32260" s="33">
        <v>0</v>
      </c>
    </row>
    <row r="32261" spans="21:21">
      <c r="U32261" s="33">
        <v>0</v>
      </c>
    </row>
    <row r="32262" spans="21:21">
      <c r="U32262" s="33">
        <v>0</v>
      </c>
    </row>
    <row r="32263" spans="21:21">
      <c r="U32263" s="33">
        <v>0</v>
      </c>
    </row>
    <row r="32264" spans="21:21">
      <c r="U32264" s="33">
        <v>0</v>
      </c>
    </row>
    <row r="32265" spans="21:21">
      <c r="U32265" s="33">
        <v>0</v>
      </c>
    </row>
    <row r="32266" spans="21:21">
      <c r="U32266" s="33">
        <v>0</v>
      </c>
    </row>
    <row r="32267" spans="21:21">
      <c r="U32267" s="33">
        <v>0</v>
      </c>
    </row>
    <row r="32268" spans="21:21">
      <c r="U32268" s="33">
        <v>0</v>
      </c>
    </row>
    <row r="32269" spans="21:21">
      <c r="U32269" s="33">
        <v>0</v>
      </c>
    </row>
    <row r="32270" spans="21:21">
      <c r="U32270" s="33">
        <v>0</v>
      </c>
    </row>
    <row r="32271" spans="21:21">
      <c r="U32271" s="33">
        <v>0</v>
      </c>
    </row>
    <row r="32272" spans="21:21">
      <c r="U32272" s="33">
        <v>0</v>
      </c>
    </row>
    <row r="32273" spans="21:21">
      <c r="U32273" s="33">
        <v>0</v>
      </c>
    </row>
    <row r="32274" spans="21:21">
      <c r="U32274" s="33">
        <v>0</v>
      </c>
    </row>
    <row r="32275" spans="21:21">
      <c r="U32275" s="33">
        <v>0</v>
      </c>
    </row>
    <row r="32276" spans="21:21">
      <c r="U32276" s="33">
        <v>0</v>
      </c>
    </row>
    <row r="32277" spans="21:21">
      <c r="U32277" s="33">
        <v>0</v>
      </c>
    </row>
    <row r="32278" spans="21:21">
      <c r="U32278" s="33">
        <v>0</v>
      </c>
    </row>
    <row r="32279" spans="21:21">
      <c r="U32279" s="33">
        <v>0</v>
      </c>
    </row>
    <row r="32280" spans="21:21">
      <c r="U32280" s="33">
        <v>0</v>
      </c>
    </row>
    <row r="32281" spans="21:21">
      <c r="U32281" s="33">
        <v>0</v>
      </c>
    </row>
    <row r="32282" spans="21:21">
      <c r="U32282" s="33">
        <v>0</v>
      </c>
    </row>
    <row r="32283" spans="21:21">
      <c r="U32283" s="33">
        <v>0</v>
      </c>
    </row>
    <row r="32284" spans="21:21">
      <c r="U32284" s="33">
        <v>0</v>
      </c>
    </row>
    <row r="32285" spans="21:21">
      <c r="U32285" s="33">
        <v>0</v>
      </c>
    </row>
    <row r="32286" spans="21:21">
      <c r="U32286" s="33">
        <v>0</v>
      </c>
    </row>
    <row r="32287" spans="21:21">
      <c r="U32287" s="33">
        <v>0</v>
      </c>
    </row>
    <row r="32288" spans="21:21">
      <c r="U32288" s="33">
        <v>0</v>
      </c>
    </row>
    <row r="32289" spans="21:21">
      <c r="U32289" s="33">
        <v>0</v>
      </c>
    </row>
    <row r="32290" spans="21:21">
      <c r="U32290" s="33">
        <v>0</v>
      </c>
    </row>
    <row r="32291" spans="21:21">
      <c r="U32291" s="33">
        <v>0</v>
      </c>
    </row>
    <row r="32292" spans="21:21">
      <c r="U32292" s="33">
        <v>0</v>
      </c>
    </row>
    <row r="32293" spans="21:21">
      <c r="U32293" s="33">
        <v>0</v>
      </c>
    </row>
    <row r="32294" spans="21:21">
      <c r="U32294" s="33">
        <v>0</v>
      </c>
    </row>
    <row r="32295" spans="21:21">
      <c r="U32295" s="33">
        <v>0</v>
      </c>
    </row>
    <row r="32296" spans="21:21">
      <c r="U32296" s="33">
        <v>0</v>
      </c>
    </row>
    <row r="32297" spans="21:21">
      <c r="U32297" s="33">
        <v>0</v>
      </c>
    </row>
    <row r="32298" spans="21:21">
      <c r="U32298" s="33">
        <v>0</v>
      </c>
    </row>
    <row r="32299" spans="21:21">
      <c r="U32299" s="33">
        <v>0</v>
      </c>
    </row>
    <row r="32300" spans="21:21">
      <c r="U32300" s="33">
        <v>0</v>
      </c>
    </row>
    <row r="32301" spans="21:21">
      <c r="U32301" s="33">
        <v>0</v>
      </c>
    </row>
    <row r="32302" spans="21:21">
      <c r="U32302" s="33">
        <v>0</v>
      </c>
    </row>
    <row r="32303" spans="21:21">
      <c r="U32303" s="33">
        <v>0</v>
      </c>
    </row>
    <row r="32304" spans="21:21">
      <c r="U32304" s="33">
        <v>0</v>
      </c>
    </row>
    <row r="32305" spans="21:21">
      <c r="U32305" s="33">
        <v>0</v>
      </c>
    </row>
    <row r="32306" spans="21:21">
      <c r="U32306" s="33">
        <v>0</v>
      </c>
    </row>
    <row r="32307" spans="21:21">
      <c r="U32307" s="33">
        <v>0</v>
      </c>
    </row>
    <row r="32308" spans="21:21">
      <c r="U32308" s="33">
        <v>0</v>
      </c>
    </row>
    <row r="32309" spans="21:21">
      <c r="U32309" s="33">
        <v>0</v>
      </c>
    </row>
    <row r="32310" spans="21:21">
      <c r="U32310" s="33">
        <v>0</v>
      </c>
    </row>
    <row r="32311" spans="21:21">
      <c r="U32311" s="33">
        <v>0</v>
      </c>
    </row>
    <row r="32312" spans="21:21">
      <c r="U32312" s="33">
        <v>0</v>
      </c>
    </row>
    <row r="32313" spans="21:21">
      <c r="U32313" s="33">
        <v>0</v>
      </c>
    </row>
    <row r="32314" spans="21:21">
      <c r="U32314" s="33">
        <v>0</v>
      </c>
    </row>
    <row r="32315" spans="21:21">
      <c r="U32315" s="33">
        <v>0</v>
      </c>
    </row>
    <row r="32316" spans="21:21">
      <c r="U32316" s="33">
        <v>0</v>
      </c>
    </row>
    <row r="32317" spans="21:21">
      <c r="U32317" s="33">
        <v>0</v>
      </c>
    </row>
    <row r="32318" spans="21:21">
      <c r="U32318" s="33">
        <v>0</v>
      </c>
    </row>
    <row r="32319" spans="21:21">
      <c r="U32319" s="33">
        <v>0</v>
      </c>
    </row>
    <row r="32320" spans="21:21">
      <c r="U32320" s="33">
        <v>0</v>
      </c>
    </row>
    <row r="32321" spans="21:21">
      <c r="U32321" s="33">
        <v>0</v>
      </c>
    </row>
    <row r="32322" spans="21:21">
      <c r="U32322" s="33">
        <v>0</v>
      </c>
    </row>
    <row r="32323" spans="21:21">
      <c r="U32323" s="33">
        <v>0</v>
      </c>
    </row>
    <row r="32324" spans="21:21">
      <c r="U32324" s="33">
        <v>0</v>
      </c>
    </row>
    <row r="32325" spans="21:21">
      <c r="U32325" s="33">
        <v>0</v>
      </c>
    </row>
    <row r="32326" spans="21:21">
      <c r="U32326" s="33">
        <v>0</v>
      </c>
    </row>
    <row r="32327" spans="21:21">
      <c r="U32327" s="33">
        <v>0</v>
      </c>
    </row>
    <row r="32328" spans="21:21">
      <c r="U32328" s="33">
        <v>0</v>
      </c>
    </row>
    <row r="32329" spans="21:21">
      <c r="U32329" s="33">
        <v>0</v>
      </c>
    </row>
    <row r="32330" spans="21:21">
      <c r="U32330" s="33">
        <v>0</v>
      </c>
    </row>
    <row r="32331" spans="21:21">
      <c r="U32331" s="33">
        <v>0</v>
      </c>
    </row>
    <row r="32332" spans="21:21">
      <c r="U32332" s="33">
        <v>0</v>
      </c>
    </row>
    <row r="32333" spans="21:21">
      <c r="U32333" s="33">
        <v>0</v>
      </c>
    </row>
    <row r="32334" spans="21:21">
      <c r="U32334" s="33">
        <v>0</v>
      </c>
    </row>
    <row r="32335" spans="21:21">
      <c r="U32335" s="33">
        <v>0</v>
      </c>
    </row>
    <row r="32336" spans="21:21">
      <c r="U32336" s="33">
        <v>0</v>
      </c>
    </row>
    <row r="32337" spans="21:21">
      <c r="U32337" s="33">
        <v>0</v>
      </c>
    </row>
    <row r="32338" spans="21:21">
      <c r="U32338" s="33">
        <v>0</v>
      </c>
    </row>
    <row r="32339" spans="21:21">
      <c r="U32339" s="33">
        <v>0</v>
      </c>
    </row>
    <row r="32340" spans="21:21">
      <c r="U32340" s="33">
        <v>0</v>
      </c>
    </row>
    <row r="32341" spans="21:21">
      <c r="U32341" s="33">
        <v>0</v>
      </c>
    </row>
    <row r="32342" spans="21:21">
      <c r="U32342" s="33">
        <v>0</v>
      </c>
    </row>
    <row r="32343" spans="21:21">
      <c r="U32343" s="33">
        <v>0</v>
      </c>
    </row>
    <row r="32344" spans="21:21">
      <c r="U32344" s="33">
        <v>0</v>
      </c>
    </row>
    <row r="32345" spans="21:21">
      <c r="U32345" s="33">
        <v>0</v>
      </c>
    </row>
    <row r="32346" spans="21:21">
      <c r="U32346" s="33">
        <v>0</v>
      </c>
    </row>
    <row r="32347" spans="21:21">
      <c r="U32347" s="33">
        <v>0</v>
      </c>
    </row>
    <row r="32348" spans="21:21">
      <c r="U32348" s="33">
        <v>0</v>
      </c>
    </row>
    <row r="32349" spans="21:21">
      <c r="U32349" s="33">
        <v>0</v>
      </c>
    </row>
    <row r="32350" spans="21:21">
      <c r="U32350" s="33">
        <v>0</v>
      </c>
    </row>
    <row r="32351" spans="21:21">
      <c r="U32351" s="33">
        <v>0</v>
      </c>
    </row>
    <row r="32352" spans="21:21">
      <c r="U32352" s="33">
        <v>0</v>
      </c>
    </row>
    <row r="32353" spans="21:21">
      <c r="U32353" s="33">
        <v>0</v>
      </c>
    </row>
    <row r="32354" spans="21:21">
      <c r="U32354" s="33">
        <v>0</v>
      </c>
    </row>
    <row r="32355" spans="21:21">
      <c r="U32355" s="33">
        <v>0</v>
      </c>
    </row>
    <row r="32356" spans="21:21">
      <c r="U32356" s="33">
        <v>0</v>
      </c>
    </row>
    <row r="32357" spans="21:21">
      <c r="U32357" s="33">
        <v>0</v>
      </c>
    </row>
    <row r="32358" spans="21:21">
      <c r="U32358" s="33">
        <v>0</v>
      </c>
    </row>
    <row r="32359" spans="21:21">
      <c r="U32359" s="33">
        <v>0</v>
      </c>
    </row>
    <row r="32360" spans="21:21">
      <c r="U32360" s="33">
        <v>0</v>
      </c>
    </row>
    <row r="32361" spans="21:21">
      <c r="U32361" s="33">
        <v>0</v>
      </c>
    </row>
    <row r="32362" spans="21:21">
      <c r="U32362" s="33">
        <v>0</v>
      </c>
    </row>
    <row r="32363" spans="21:21">
      <c r="U32363" s="33">
        <v>0</v>
      </c>
    </row>
    <row r="32364" spans="21:21">
      <c r="U32364" s="33">
        <v>0</v>
      </c>
    </row>
    <row r="32365" spans="21:21">
      <c r="U32365" s="33">
        <v>0</v>
      </c>
    </row>
    <row r="32366" spans="21:21">
      <c r="U32366" s="33">
        <v>0</v>
      </c>
    </row>
    <row r="32367" spans="21:21">
      <c r="U32367" s="33">
        <v>0</v>
      </c>
    </row>
    <row r="32368" spans="21:21">
      <c r="U32368" s="33">
        <v>0</v>
      </c>
    </row>
    <row r="32369" spans="21:21">
      <c r="U32369" s="33">
        <v>0</v>
      </c>
    </row>
    <row r="32370" spans="21:21">
      <c r="U32370" s="33">
        <v>0</v>
      </c>
    </row>
    <row r="32371" spans="21:21">
      <c r="U32371" s="33">
        <v>0</v>
      </c>
    </row>
    <row r="32372" spans="21:21">
      <c r="U32372" s="33">
        <v>0</v>
      </c>
    </row>
    <row r="32373" spans="21:21">
      <c r="U32373" s="33">
        <v>0</v>
      </c>
    </row>
    <row r="32374" spans="21:21">
      <c r="U32374" s="33">
        <v>0</v>
      </c>
    </row>
    <row r="32375" spans="21:21">
      <c r="U32375" s="33">
        <v>0</v>
      </c>
    </row>
    <row r="32376" spans="21:21">
      <c r="U32376" s="33">
        <v>0</v>
      </c>
    </row>
    <row r="32377" spans="21:21">
      <c r="U32377" s="33">
        <v>0</v>
      </c>
    </row>
    <row r="32378" spans="21:21">
      <c r="U32378" s="33">
        <v>0</v>
      </c>
    </row>
    <row r="32379" spans="21:21">
      <c r="U32379" s="33">
        <v>0</v>
      </c>
    </row>
    <row r="32380" spans="21:21">
      <c r="U32380" s="33">
        <v>0</v>
      </c>
    </row>
    <row r="32381" spans="21:21">
      <c r="U32381" s="33">
        <v>0</v>
      </c>
    </row>
    <row r="32382" spans="21:21">
      <c r="U32382" s="33">
        <v>0</v>
      </c>
    </row>
    <row r="32383" spans="21:21">
      <c r="U32383" s="33">
        <v>0</v>
      </c>
    </row>
    <row r="32384" spans="21:21">
      <c r="U32384" s="33">
        <v>0</v>
      </c>
    </row>
    <row r="32385" spans="21:21">
      <c r="U32385" s="33">
        <v>0</v>
      </c>
    </row>
    <row r="32386" spans="21:21">
      <c r="U32386" s="33">
        <v>0</v>
      </c>
    </row>
    <row r="32387" spans="21:21">
      <c r="U32387" s="33">
        <v>0</v>
      </c>
    </row>
    <row r="32388" spans="21:21">
      <c r="U32388" s="33">
        <v>0</v>
      </c>
    </row>
    <row r="32389" spans="21:21">
      <c r="U32389" s="33">
        <v>0</v>
      </c>
    </row>
    <row r="32390" spans="21:21">
      <c r="U32390" s="33">
        <v>0</v>
      </c>
    </row>
    <row r="32391" spans="21:21">
      <c r="U32391" s="33">
        <v>0</v>
      </c>
    </row>
    <row r="32392" spans="21:21">
      <c r="U32392" s="33">
        <v>0</v>
      </c>
    </row>
    <row r="32393" spans="21:21">
      <c r="U32393" s="33">
        <v>0</v>
      </c>
    </row>
    <row r="32394" spans="21:21">
      <c r="U32394" s="33">
        <v>0</v>
      </c>
    </row>
    <row r="32395" spans="21:21">
      <c r="U32395" s="33">
        <v>0</v>
      </c>
    </row>
    <row r="32396" spans="21:21">
      <c r="U32396" s="33">
        <v>0</v>
      </c>
    </row>
    <row r="32397" spans="21:21">
      <c r="U32397" s="33">
        <v>0</v>
      </c>
    </row>
    <row r="32398" spans="21:21">
      <c r="U32398" s="33">
        <v>0</v>
      </c>
    </row>
    <row r="32399" spans="21:21">
      <c r="U32399" s="33">
        <v>0</v>
      </c>
    </row>
    <row r="32400" spans="21:21">
      <c r="U32400" s="33">
        <v>0</v>
      </c>
    </row>
    <row r="32401" spans="21:21">
      <c r="U32401" s="33">
        <v>0</v>
      </c>
    </row>
    <row r="32402" spans="21:21">
      <c r="U32402" s="33">
        <v>0</v>
      </c>
    </row>
    <row r="32403" spans="21:21">
      <c r="U32403" s="33">
        <v>0</v>
      </c>
    </row>
    <row r="32404" spans="21:21">
      <c r="U32404" s="33">
        <v>0</v>
      </c>
    </row>
    <row r="32405" spans="21:21">
      <c r="U32405" s="33">
        <v>0</v>
      </c>
    </row>
    <row r="32406" spans="21:21">
      <c r="U32406" s="33">
        <v>0</v>
      </c>
    </row>
    <row r="32407" spans="21:21">
      <c r="U32407" s="33">
        <v>0</v>
      </c>
    </row>
    <row r="32408" spans="21:21">
      <c r="U32408" s="33">
        <v>0</v>
      </c>
    </row>
    <row r="32409" spans="21:21">
      <c r="U32409" s="33">
        <v>0</v>
      </c>
    </row>
    <row r="32410" spans="21:21">
      <c r="U32410" s="33">
        <v>0</v>
      </c>
    </row>
    <row r="32411" spans="21:21">
      <c r="U32411" s="33">
        <v>0</v>
      </c>
    </row>
    <row r="32412" spans="21:21">
      <c r="U32412" s="33">
        <v>0</v>
      </c>
    </row>
    <row r="32413" spans="21:21">
      <c r="U32413" s="33">
        <v>0</v>
      </c>
    </row>
    <row r="32414" spans="21:21">
      <c r="U32414" s="33">
        <v>0</v>
      </c>
    </row>
    <row r="32415" spans="21:21">
      <c r="U32415" s="33">
        <v>0</v>
      </c>
    </row>
    <row r="32416" spans="21:21">
      <c r="U32416" s="33">
        <v>0</v>
      </c>
    </row>
    <row r="32417" spans="21:21">
      <c r="U32417" s="33">
        <v>0</v>
      </c>
    </row>
    <row r="32418" spans="21:21">
      <c r="U32418" s="33">
        <v>0</v>
      </c>
    </row>
    <row r="32419" spans="21:21">
      <c r="U32419" s="33">
        <v>0</v>
      </c>
    </row>
    <row r="32420" spans="21:21">
      <c r="U32420" s="33">
        <v>0</v>
      </c>
    </row>
    <row r="32421" spans="21:21">
      <c r="U32421" s="33">
        <v>0</v>
      </c>
    </row>
    <row r="32422" spans="21:21">
      <c r="U32422" s="33">
        <v>0</v>
      </c>
    </row>
    <row r="32423" spans="21:21">
      <c r="U32423" s="33">
        <v>0</v>
      </c>
    </row>
    <row r="32424" spans="21:21">
      <c r="U32424" s="33">
        <v>0</v>
      </c>
    </row>
    <row r="32425" spans="21:21">
      <c r="U32425" s="33">
        <v>0</v>
      </c>
    </row>
    <row r="32426" spans="21:21">
      <c r="U32426" s="33">
        <v>0</v>
      </c>
    </row>
    <row r="32427" spans="21:21">
      <c r="U32427" s="33">
        <v>0</v>
      </c>
    </row>
    <row r="32428" spans="21:21">
      <c r="U32428" s="33">
        <v>0</v>
      </c>
    </row>
    <row r="32429" spans="21:21">
      <c r="U32429" s="33">
        <v>0</v>
      </c>
    </row>
    <row r="32430" spans="21:21">
      <c r="U32430" s="33">
        <v>0</v>
      </c>
    </row>
    <row r="32431" spans="21:21">
      <c r="U32431" s="33">
        <v>0</v>
      </c>
    </row>
    <row r="32432" spans="21:21">
      <c r="U32432" s="33">
        <v>0</v>
      </c>
    </row>
    <row r="32433" spans="21:21">
      <c r="U32433" s="33">
        <v>0</v>
      </c>
    </row>
    <row r="32434" spans="21:21">
      <c r="U32434" s="33">
        <v>0</v>
      </c>
    </row>
    <row r="32435" spans="21:21">
      <c r="U32435" s="33">
        <v>0</v>
      </c>
    </row>
    <row r="32436" spans="21:21">
      <c r="U32436" s="33">
        <v>0</v>
      </c>
    </row>
    <row r="32437" spans="21:21">
      <c r="U32437" s="33">
        <v>0</v>
      </c>
    </row>
    <row r="32438" spans="21:21">
      <c r="U32438" s="33">
        <v>0</v>
      </c>
    </row>
    <row r="32439" spans="21:21">
      <c r="U32439" s="33">
        <v>0</v>
      </c>
    </row>
    <row r="32440" spans="21:21">
      <c r="U32440" s="33">
        <v>0</v>
      </c>
    </row>
    <row r="32441" spans="21:21">
      <c r="U32441" s="33">
        <v>0</v>
      </c>
    </row>
    <row r="32442" spans="21:21">
      <c r="U32442" s="33">
        <v>0</v>
      </c>
    </row>
    <row r="32443" spans="21:21">
      <c r="U32443" s="33">
        <v>0</v>
      </c>
    </row>
    <row r="32444" spans="21:21">
      <c r="U32444" s="33">
        <v>0</v>
      </c>
    </row>
    <row r="32445" spans="21:21">
      <c r="U32445" s="33">
        <v>0</v>
      </c>
    </row>
    <row r="32446" spans="21:21">
      <c r="U32446" s="33">
        <v>0</v>
      </c>
    </row>
    <row r="32447" spans="21:21">
      <c r="U32447" s="33">
        <v>0</v>
      </c>
    </row>
    <row r="32448" spans="21:21">
      <c r="U32448" s="33">
        <v>0</v>
      </c>
    </row>
    <row r="32449" spans="21:21">
      <c r="U32449" s="33">
        <v>0</v>
      </c>
    </row>
    <row r="32450" spans="21:21">
      <c r="U32450" s="33">
        <v>0</v>
      </c>
    </row>
    <row r="32451" spans="21:21">
      <c r="U32451" s="33">
        <v>0</v>
      </c>
    </row>
    <row r="32452" spans="21:21">
      <c r="U32452" s="33">
        <v>0</v>
      </c>
    </row>
    <row r="32453" spans="21:21">
      <c r="U32453" s="33">
        <v>0</v>
      </c>
    </row>
    <row r="32454" spans="21:21">
      <c r="U32454" s="33">
        <v>0</v>
      </c>
    </row>
    <row r="32455" spans="21:21">
      <c r="U32455" s="33">
        <v>0</v>
      </c>
    </row>
    <row r="32456" spans="21:21">
      <c r="U32456" s="33">
        <v>0</v>
      </c>
    </row>
    <row r="32457" spans="21:21">
      <c r="U32457" s="33">
        <v>0</v>
      </c>
    </row>
    <row r="32458" spans="21:21">
      <c r="U32458" s="33">
        <v>0</v>
      </c>
    </row>
    <row r="32459" spans="21:21">
      <c r="U32459" s="33">
        <v>0</v>
      </c>
    </row>
    <row r="32460" spans="21:21">
      <c r="U32460" s="33">
        <v>0</v>
      </c>
    </row>
    <row r="32461" spans="21:21">
      <c r="U32461" s="33">
        <v>0</v>
      </c>
    </row>
    <row r="32462" spans="21:21">
      <c r="U32462" s="33">
        <v>0</v>
      </c>
    </row>
    <row r="32463" spans="21:21">
      <c r="U32463" s="33">
        <v>0</v>
      </c>
    </row>
    <row r="32464" spans="21:21">
      <c r="U32464" s="33">
        <v>0</v>
      </c>
    </row>
    <row r="32465" spans="21:21">
      <c r="U32465" s="33">
        <v>0</v>
      </c>
    </row>
    <row r="32466" spans="21:21">
      <c r="U32466" s="33">
        <v>0</v>
      </c>
    </row>
    <row r="32467" spans="21:21">
      <c r="U32467" s="33">
        <v>0</v>
      </c>
    </row>
    <row r="32468" spans="21:21">
      <c r="U32468" s="33">
        <v>0</v>
      </c>
    </row>
    <row r="32469" spans="21:21">
      <c r="U32469" s="33">
        <v>0</v>
      </c>
    </row>
    <row r="32470" spans="21:21">
      <c r="U32470" s="33">
        <v>0</v>
      </c>
    </row>
    <row r="32471" spans="21:21">
      <c r="U32471" s="33">
        <v>0</v>
      </c>
    </row>
    <row r="32472" spans="21:21">
      <c r="U32472" s="33">
        <v>0</v>
      </c>
    </row>
    <row r="32473" spans="21:21">
      <c r="U32473" s="33">
        <v>0</v>
      </c>
    </row>
    <row r="32474" spans="21:21">
      <c r="U32474" s="33">
        <v>0</v>
      </c>
    </row>
    <row r="32475" spans="21:21">
      <c r="U32475" s="33">
        <v>0</v>
      </c>
    </row>
    <row r="32476" spans="21:21">
      <c r="U32476" s="33">
        <v>0</v>
      </c>
    </row>
    <row r="32477" spans="21:21">
      <c r="U32477" s="33">
        <v>0</v>
      </c>
    </row>
    <row r="32478" spans="21:21">
      <c r="U32478" s="33">
        <v>0</v>
      </c>
    </row>
    <row r="32479" spans="21:21">
      <c r="U32479" s="33">
        <v>0</v>
      </c>
    </row>
    <row r="32480" spans="21:21">
      <c r="U32480" s="33">
        <v>0</v>
      </c>
    </row>
    <row r="32481" spans="21:21">
      <c r="U32481" s="33">
        <v>0</v>
      </c>
    </row>
    <row r="32482" spans="21:21">
      <c r="U32482" s="33">
        <v>0</v>
      </c>
    </row>
    <row r="32483" spans="21:21">
      <c r="U32483" s="33">
        <v>0</v>
      </c>
    </row>
    <row r="32484" spans="21:21">
      <c r="U32484" s="33">
        <v>0</v>
      </c>
    </row>
    <row r="32485" spans="21:21">
      <c r="U32485" s="33">
        <v>0</v>
      </c>
    </row>
    <row r="32486" spans="21:21">
      <c r="U32486" s="33">
        <v>0</v>
      </c>
    </row>
    <row r="32487" spans="21:21">
      <c r="U32487" s="33">
        <v>0</v>
      </c>
    </row>
    <row r="32488" spans="21:21">
      <c r="U32488" s="33">
        <v>0</v>
      </c>
    </row>
    <row r="32489" spans="21:21">
      <c r="U32489" s="33">
        <v>0</v>
      </c>
    </row>
    <row r="32490" spans="21:21">
      <c r="U32490" s="33">
        <v>0</v>
      </c>
    </row>
    <row r="32491" spans="21:21">
      <c r="U32491" s="33">
        <v>0</v>
      </c>
    </row>
    <row r="32492" spans="21:21">
      <c r="U32492" s="33">
        <v>0</v>
      </c>
    </row>
    <row r="32493" spans="21:21">
      <c r="U32493" s="33">
        <v>0</v>
      </c>
    </row>
    <row r="32494" spans="21:21">
      <c r="U32494" s="33">
        <v>0</v>
      </c>
    </row>
    <row r="32495" spans="21:21">
      <c r="U32495" s="33">
        <v>0</v>
      </c>
    </row>
    <row r="32496" spans="21:21">
      <c r="U32496" s="33">
        <v>0</v>
      </c>
    </row>
    <row r="32497" spans="21:21">
      <c r="U32497" s="33">
        <v>0</v>
      </c>
    </row>
    <row r="32498" spans="21:21">
      <c r="U32498" s="33">
        <v>0</v>
      </c>
    </row>
    <row r="32499" spans="21:21">
      <c r="U32499" s="33">
        <v>0</v>
      </c>
    </row>
    <row r="32500" spans="21:21">
      <c r="U32500" s="33">
        <v>0</v>
      </c>
    </row>
    <row r="32501" spans="21:21">
      <c r="U32501" s="33">
        <v>0</v>
      </c>
    </row>
    <row r="32502" spans="21:21">
      <c r="U32502" s="33">
        <v>0</v>
      </c>
    </row>
    <row r="32503" spans="21:21">
      <c r="U32503" s="33">
        <v>0</v>
      </c>
    </row>
    <row r="32504" spans="21:21">
      <c r="U32504" s="33">
        <v>0</v>
      </c>
    </row>
    <row r="32505" spans="21:21">
      <c r="U32505" s="33">
        <v>0</v>
      </c>
    </row>
    <row r="32506" spans="21:21">
      <c r="U32506" s="33">
        <v>0</v>
      </c>
    </row>
    <row r="32507" spans="21:21">
      <c r="U32507" s="33">
        <v>0</v>
      </c>
    </row>
    <row r="32508" spans="21:21">
      <c r="U32508" s="33">
        <v>0</v>
      </c>
    </row>
    <row r="32509" spans="21:21">
      <c r="U32509" s="33">
        <v>0</v>
      </c>
    </row>
    <row r="32510" spans="21:21">
      <c r="U32510" s="33">
        <v>0</v>
      </c>
    </row>
    <row r="32511" spans="21:21">
      <c r="U32511" s="33">
        <v>0</v>
      </c>
    </row>
    <row r="32512" spans="21:21">
      <c r="U32512" s="33">
        <v>0</v>
      </c>
    </row>
    <row r="32513" spans="21:21">
      <c r="U32513" s="33">
        <v>0</v>
      </c>
    </row>
    <row r="32514" spans="21:21">
      <c r="U32514" s="33">
        <v>0</v>
      </c>
    </row>
    <row r="32515" spans="21:21">
      <c r="U32515" s="33">
        <v>0</v>
      </c>
    </row>
    <row r="32516" spans="21:21">
      <c r="U32516" s="33">
        <v>0</v>
      </c>
    </row>
    <row r="32517" spans="21:21">
      <c r="U32517" s="33">
        <v>0</v>
      </c>
    </row>
    <row r="32518" spans="21:21">
      <c r="U32518" s="33">
        <v>0</v>
      </c>
    </row>
    <row r="32519" spans="21:21">
      <c r="U32519" s="33">
        <v>0</v>
      </c>
    </row>
    <row r="32520" spans="21:21">
      <c r="U32520" s="33">
        <v>0</v>
      </c>
    </row>
    <row r="32521" spans="21:21">
      <c r="U32521" s="33">
        <v>0</v>
      </c>
    </row>
    <row r="32522" spans="21:21">
      <c r="U32522" s="33">
        <v>0</v>
      </c>
    </row>
    <row r="32523" spans="21:21">
      <c r="U32523" s="33">
        <v>0</v>
      </c>
    </row>
    <row r="32524" spans="21:21">
      <c r="U32524" s="33">
        <v>0</v>
      </c>
    </row>
    <row r="32525" spans="21:21">
      <c r="U32525" s="33">
        <v>0</v>
      </c>
    </row>
    <row r="32526" spans="21:21">
      <c r="U32526" s="33">
        <v>0</v>
      </c>
    </row>
    <row r="32527" spans="21:21">
      <c r="U32527" s="33">
        <v>0</v>
      </c>
    </row>
    <row r="32528" spans="21:21">
      <c r="U32528" s="33">
        <v>0</v>
      </c>
    </row>
    <row r="32529" spans="21:21">
      <c r="U32529" s="33">
        <v>0</v>
      </c>
    </row>
    <row r="32530" spans="21:21">
      <c r="U32530" s="33">
        <v>0</v>
      </c>
    </row>
    <row r="32531" spans="21:21">
      <c r="U32531" s="33">
        <v>0</v>
      </c>
    </row>
    <row r="32532" spans="21:21">
      <c r="U32532" s="33">
        <v>0</v>
      </c>
    </row>
    <row r="32533" spans="21:21">
      <c r="U32533" s="33">
        <v>0</v>
      </c>
    </row>
    <row r="32534" spans="21:21">
      <c r="U32534" s="33">
        <v>0</v>
      </c>
    </row>
    <row r="32535" spans="21:21">
      <c r="U32535" s="33">
        <v>0</v>
      </c>
    </row>
    <row r="32536" spans="21:21">
      <c r="U32536" s="33">
        <v>0</v>
      </c>
    </row>
    <row r="32537" spans="21:21">
      <c r="U32537" s="33">
        <v>0</v>
      </c>
    </row>
    <row r="32538" spans="21:21">
      <c r="U32538" s="33">
        <v>0</v>
      </c>
    </row>
    <row r="32539" spans="21:21">
      <c r="U32539" s="33">
        <v>0</v>
      </c>
    </row>
    <row r="32540" spans="21:21">
      <c r="U32540" s="33">
        <v>0</v>
      </c>
    </row>
    <row r="32541" spans="21:21">
      <c r="U32541" s="33">
        <v>0</v>
      </c>
    </row>
    <row r="32542" spans="21:21">
      <c r="U32542" s="33">
        <v>0</v>
      </c>
    </row>
    <row r="32543" spans="21:21">
      <c r="U32543" s="33">
        <v>0</v>
      </c>
    </row>
    <row r="32544" spans="21:21">
      <c r="U32544" s="33">
        <v>0</v>
      </c>
    </row>
    <row r="32545" spans="21:21">
      <c r="U32545" s="33">
        <v>0</v>
      </c>
    </row>
    <row r="32546" spans="21:21">
      <c r="U32546" s="33">
        <v>0</v>
      </c>
    </row>
    <row r="32547" spans="21:21">
      <c r="U32547" s="33">
        <v>0</v>
      </c>
    </row>
    <row r="32548" spans="21:21">
      <c r="U32548" s="33">
        <v>0</v>
      </c>
    </row>
    <row r="32549" spans="21:21">
      <c r="U32549" s="33">
        <v>0</v>
      </c>
    </row>
    <row r="32550" spans="21:21">
      <c r="U32550" s="33">
        <v>0</v>
      </c>
    </row>
    <row r="32551" spans="21:21">
      <c r="U32551" s="33">
        <v>0</v>
      </c>
    </row>
    <row r="32552" spans="21:21">
      <c r="U32552" s="33">
        <v>0</v>
      </c>
    </row>
    <row r="32553" spans="21:21">
      <c r="U32553" s="33">
        <v>0</v>
      </c>
    </row>
    <row r="32554" spans="21:21">
      <c r="U32554" s="33">
        <v>0</v>
      </c>
    </row>
    <row r="32555" spans="21:21">
      <c r="U32555" s="33">
        <v>0</v>
      </c>
    </row>
    <row r="32556" spans="21:21">
      <c r="U32556" s="33">
        <v>0</v>
      </c>
    </row>
    <row r="32557" spans="21:21">
      <c r="U32557" s="33">
        <v>0</v>
      </c>
    </row>
    <row r="32558" spans="21:21">
      <c r="U32558" s="33">
        <v>0</v>
      </c>
    </row>
    <row r="32559" spans="21:21">
      <c r="U32559" s="33">
        <v>0</v>
      </c>
    </row>
    <row r="32560" spans="21:21">
      <c r="U32560" s="33">
        <v>0</v>
      </c>
    </row>
    <row r="32561" spans="21:21">
      <c r="U32561" s="33">
        <v>0</v>
      </c>
    </row>
    <row r="32562" spans="21:21">
      <c r="U32562" s="33">
        <v>0</v>
      </c>
    </row>
    <row r="32563" spans="21:21">
      <c r="U32563" s="33">
        <v>0</v>
      </c>
    </row>
    <row r="32564" spans="21:21">
      <c r="U32564" s="33">
        <v>0</v>
      </c>
    </row>
    <row r="32565" spans="21:21">
      <c r="U32565" s="33">
        <v>0</v>
      </c>
    </row>
    <row r="32566" spans="21:21">
      <c r="U32566" s="33">
        <v>0</v>
      </c>
    </row>
    <row r="32567" spans="21:21">
      <c r="U32567" s="33">
        <v>0</v>
      </c>
    </row>
    <row r="32568" spans="21:21">
      <c r="U32568" s="33">
        <v>0</v>
      </c>
    </row>
    <row r="32569" spans="21:21">
      <c r="U32569" s="33">
        <v>0</v>
      </c>
    </row>
    <row r="32570" spans="21:21">
      <c r="U32570" s="33">
        <v>0</v>
      </c>
    </row>
    <row r="32571" spans="21:21">
      <c r="U32571" s="33">
        <v>0</v>
      </c>
    </row>
    <row r="32572" spans="21:21">
      <c r="U32572" s="33">
        <v>0</v>
      </c>
    </row>
    <row r="32573" spans="21:21">
      <c r="U32573" s="33">
        <v>0</v>
      </c>
    </row>
    <row r="32574" spans="21:21">
      <c r="U32574" s="33">
        <v>0</v>
      </c>
    </row>
    <row r="32575" spans="21:21">
      <c r="U32575" s="33">
        <v>0</v>
      </c>
    </row>
    <row r="32576" spans="21:21">
      <c r="U32576" s="33">
        <v>0</v>
      </c>
    </row>
    <row r="32577" spans="21:21">
      <c r="U32577" s="33">
        <v>0</v>
      </c>
    </row>
    <row r="32578" spans="21:21">
      <c r="U32578" s="33">
        <v>0</v>
      </c>
    </row>
    <row r="32579" spans="21:21">
      <c r="U32579" s="33">
        <v>0</v>
      </c>
    </row>
    <row r="32580" spans="21:21">
      <c r="U32580" s="33">
        <v>0</v>
      </c>
    </row>
    <row r="32581" spans="21:21">
      <c r="U32581" s="33">
        <v>0</v>
      </c>
    </row>
    <row r="32582" spans="21:21">
      <c r="U32582" s="33">
        <v>0</v>
      </c>
    </row>
    <row r="32583" spans="21:21">
      <c r="U32583" s="33">
        <v>0</v>
      </c>
    </row>
    <row r="32584" spans="21:21">
      <c r="U32584" s="33">
        <v>0</v>
      </c>
    </row>
    <row r="32585" spans="21:21">
      <c r="U32585" s="33">
        <v>0</v>
      </c>
    </row>
    <row r="32586" spans="21:21">
      <c r="U32586" s="33">
        <v>0</v>
      </c>
    </row>
    <row r="32587" spans="21:21">
      <c r="U32587" s="33">
        <v>0</v>
      </c>
    </row>
    <row r="32588" spans="21:21">
      <c r="U32588" s="33">
        <v>0</v>
      </c>
    </row>
    <row r="32589" spans="21:21">
      <c r="U32589" s="33">
        <v>0</v>
      </c>
    </row>
    <row r="32590" spans="21:21">
      <c r="U32590" s="33">
        <v>0</v>
      </c>
    </row>
    <row r="32591" spans="21:21">
      <c r="U32591" s="33">
        <v>0</v>
      </c>
    </row>
    <row r="32592" spans="21:21">
      <c r="U32592" s="33">
        <v>0</v>
      </c>
    </row>
    <row r="32593" spans="21:21">
      <c r="U32593" s="33">
        <v>0</v>
      </c>
    </row>
    <row r="32594" spans="21:21">
      <c r="U32594" s="33">
        <v>0</v>
      </c>
    </row>
    <row r="32595" spans="21:21">
      <c r="U32595" s="33">
        <v>0</v>
      </c>
    </row>
    <row r="32596" spans="21:21">
      <c r="U32596" s="33">
        <v>0</v>
      </c>
    </row>
    <row r="32597" spans="21:21">
      <c r="U32597" s="33">
        <v>0</v>
      </c>
    </row>
    <row r="32598" spans="21:21">
      <c r="U32598" s="33">
        <v>0</v>
      </c>
    </row>
    <row r="32599" spans="21:21">
      <c r="U32599" s="33">
        <v>0</v>
      </c>
    </row>
    <row r="32600" spans="21:21">
      <c r="U32600" s="33">
        <v>0</v>
      </c>
    </row>
    <row r="32601" spans="21:21">
      <c r="U32601" s="33">
        <v>0</v>
      </c>
    </row>
    <row r="32602" spans="21:21">
      <c r="U32602" s="33">
        <v>0</v>
      </c>
    </row>
    <row r="32603" spans="21:21">
      <c r="U32603" s="33">
        <v>0</v>
      </c>
    </row>
    <row r="32604" spans="21:21">
      <c r="U32604" s="33">
        <v>0</v>
      </c>
    </row>
    <row r="32605" spans="21:21">
      <c r="U32605" s="33">
        <v>0</v>
      </c>
    </row>
    <row r="32606" spans="21:21">
      <c r="U32606" s="33">
        <v>0</v>
      </c>
    </row>
    <row r="32607" spans="21:21">
      <c r="U32607" s="33">
        <v>0</v>
      </c>
    </row>
    <row r="32608" spans="21:21">
      <c r="U32608" s="33">
        <v>0</v>
      </c>
    </row>
    <row r="32609" spans="21:21">
      <c r="U32609" s="33">
        <v>0</v>
      </c>
    </row>
    <row r="32610" spans="21:21">
      <c r="U32610" s="33">
        <v>0</v>
      </c>
    </row>
    <row r="32611" spans="21:21">
      <c r="U32611" s="33">
        <v>0</v>
      </c>
    </row>
    <row r="32612" spans="21:21">
      <c r="U32612" s="33">
        <v>0</v>
      </c>
    </row>
    <row r="32613" spans="21:21">
      <c r="U32613" s="33">
        <v>0</v>
      </c>
    </row>
    <row r="32614" spans="21:21">
      <c r="U32614" s="33">
        <v>0</v>
      </c>
    </row>
    <row r="32615" spans="21:21">
      <c r="U32615" s="33">
        <v>0</v>
      </c>
    </row>
    <row r="32616" spans="21:21">
      <c r="U32616" s="33">
        <v>0</v>
      </c>
    </row>
    <row r="32617" spans="21:21">
      <c r="U32617" s="33">
        <v>0</v>
      </c>
    </row>
    <row r="32618" spans="21:21">
      <c r="U32618" s="33">
        <v>0</v>
      </c>
    </row>
    <row r="32619" spans="21:21">
      <c r="U32619" s="33">
        <v>0</v>
      </c>
    </row>
    <row r="32620" spans="21:21">
      <c r="U32620" s="33">
        <v>0</v>
      </c>
    </row>
    <row r="32621" spans="21:21">
      <c r="U32621" s="33">
        <v>0</v>
      </c>
    </row>
    <row r="32622" spans="21:21">
      <c r="U32622" s="33">
        <v>0</v>
      </c>
    </row>
    <row r="32623" spans="21:21">
      <c r="U32623" s="33">
        <v>0</v>
      </c>
    </row>
    <row r="32624" spans="21:21">
      <c r="U32624" s="33">
        <v>0</v>
      </c>
    </row>
    <row r="32625" spans="21:21">
      <c r="U32625" s="33">
        <v>0</v>
      </c>
    </row>
    <row r="32626" spans="21:21">
      <c r="U32626" s="33">
        <v>0</v>
      </c>
    </row>
    <row r="32627" spans="21:21">
      <c r="U32627" s="33">
        <v>0</v>
      </c>
    </row>
    <row r="32628" spans="21:21">
      <c r="U32628" s="33">
        <v>0</v>
      </c>
    </row>
    <row r="32629" spans="21:21">
      <c r="U32629" s="33">
        <v>0</v>
      </c>
    </row>
    <row r="32630" spans="21:21">
      <c r="U32630" s="33">
        <v>0</v>
      </c>
    </row>
    <row r="32631" spans="21:21">
      <c r="U32631" s="33">
        <v>0</v>
      </c>
    </row>
    <row r="32632" spans="21:21">
      <c r="U32632" s="33">
        <v>0</v>
      </c>
    </row>
    <row r="32633" spans="21:21">
      <c r="U32633" s="33">
        <v>0</v>
      </c>
    </row>
    <row r="32634" spans="21:21">
      <c r="U32634" s="33">
        <v>0</v>
      </c>
    </row>
    <row r="32635" spans="21:21">
      <c r="U32635" s="33">
        <v>0</v>
      </c>
    </row>
    <row r="32636" spans="21:21">
      <c r="U32636" s="33">
        <v>0</v>
      </c>
    </row>
    <row r="32637" spans="21:21">
      <c r="U32637" s="33">
        <v>0</v>
      </c>
    </row>
    <row r="32638" spans="21:21">
      <c r="U32638" s="33">
        <v>0</v>
      </c>
    </row>
    <row r="32639" spans="21:21">
      <c r="U32639" s="33">
        <v>0</v>
      </c>
    </row>
    <row r="32640" spans="21:21">
      <c r="U32640" s="33">
        <v>0</v>
      </c>
    </row>
    <row r="32641" spans="21:21">
      <c r="U32641" s="33">
        <v>0</v>
      </c>
    </row>
    <row r="32642" spans="21:21">
      <c r="U32642" s="33">
        <v>0</v>
      </c>
    </row>
    <row r="32643" spans="21:21">
      <c r="U32643" s="33">
        <v>0</v>
      </c>
    </row>
    <row r="32644" spans="21:21">
      <c r="U32644" s="33">
        <v>0</v>
      </c>
    </row>
    <row r="32645" spans="21:21">
      <c r="U32645" s="33">
        <v>0</v>
      </c>
    </row>
    <row r="32646" spans="21:21">
      <c r="U32646" s="33">
        <v>0</v>
      </c>
    </row>
    <row r="32647" spans="21:21">
      <c r="U32647" s="33">
        <v>0</v>
      </c>
    </row>
    <row r="32648" spans="21:21">
      <c r="U32648" s="33">
        <v>0</v>
      </c>
    </row>
    <row r="32649" spans="21:21">
      <c r="U32649" s="33">
        <v>0</v>
      </c>
    </row>
    <row r="32650" spans="21:21">
      <c r="U32650" s="33">
        <v>0</v>
      </c>
    </row>
    <row r="32651" spans="21:21">
      <c r="U32651" s="33">
        <v>0</v>
      </c>
    </row>
    <row r="32652" spans="21:21">
      <c r="U32652" s="33">
        <v>0</v>
      </c>
    </row>
    <row r="32653" spans="21:21">
      <c r="U32653" s="33">
        <v>0</v>
      </c>
    </row>
    <row r="32654" spans="21:21">
      <c r="U32654" s="33">
        <v>0</v>
      </c>
    </row>
    <row r="32655" spans="21:21">
      <c r="U32655" s="33">
        <v>0</v>
      </c>
    </row>
    <row r="32656" spans="21:21">
      <c r="U32656" s="33">
        <v>0</v>
      </c>
    </row>
    <row r="32657" spans="21:21">
      <c r="U32657" s="33">
        <v>0</v>
      </c>
    </row>
    <row r="32658" spans="21:21">
      <c r="U32658" s="33">
        <v>0</v>
      </c>
    </row>
    <row r="32659" spans="21:21">
      <c r="U32659" s="33">
        <v>0</v>
      </c>
    </row>
    <row r="32660" spans="21:21">
      <c r="U32660" s="33">
        <v>0</v>
      </c>
    </row>
    <row r="32661" spans="21:21">
      <c r="U32661" s="33">
        <v>0</v>
      </c>
    </row>
    <row r="32662" spans="21:21">
      <c r="U32662" s="33">
        <v>0</v>
      </c>
    </row>
    <row r="32663" spans="21:21">
      <c r="U32663" s="33">
        <v>0</v>
      </c>
    </row>
    <row r="32664" spans="21:21">
      <c r="U32664" s="33">
        <v>0</v>
      </c>
    </row>
    <row r="32665" spans="21:21">
      <c r="U32665" s="33">
        <v>0</v>
      </c>
    </row>
    <row r="32666" spans="21:21">
      <c r="U32666" s="33">
        <v>0</v>
      </c>
    </row>
    <row r="32667" spans="21:21">
      <c r="U32667" s="33">
        <v>0</v>
      </c>
    </row>
    <row r="32668" spans="21:21">
      <c r="U32668" s="33">
        <v>0</v>
      </c>
    </row>
    <row r="32669" spans="21:21">
      <c r="U32669" s="33">
        <v>0</v>
      </c>
    </row>
    <row r="32670" spans="21:21">
      <c r="U32670" s="33">
        <v>0</v>
      </c>
    </row>
    <row r="32671" spans="21:21">
      <c r="U32671" s="33">
        <v>0</v>
      </c>
    </row>
    <row r="32672" spans="21:21">
      <c r="U32672" s="33">
        <v>0</v>
      </c>
    </row>
    <row r="32673" spans="21:21">
      <c r="U32673" s="33">
        <v>0</v>
      </c>
    </row>
    <row r="32674" spans="21:21">
      <c r="U32674" s="33">
        <v>0</v>
      </c>
    </row>
    <row r="32675" spans="21:21">
      <c r="U32675" s="33">
        <v>0</v>
      </c>
    </row>
    <row r="32676" spans="21:21">
      <c r="U32676" s="33">
        <v>0</v>
      </c>
    </row>
    <row r="32677" spans="21:21">
      <c r="U32677" s="33">
        <v>0</v>
      </c>
    </row>
    <row r="32678" spans="21:21">
      <c r="U32678" s="33">
        <v>0</v>
      </c>
    </row>
    <row r="32679" spans="21:21">
      <c r="U32679" s="33">
        <v>0</v>
      </c>
    </row>
    <row r="32680" spans="21:21">
      <c r="U32680" s="33">
        <v>0</v>
      </c>
    </row>
    <row r="32681" spans="21:21">
      <c r="U32681" s="33">
        <v>0</v>
      </c>
    </row>
    <row r="32682" spans="21:21">
      <c r="U32682" s="33">
        <v>0</v>
      </c>
    </row>
    <row r="32683" spans="21:21">
      <c r="U32683" s="33">
        <v>0</v>
      </c>
    </row>
    <row r="32684" spans="21:21">
      <c r="U32684" s="33">
        <v>0</v>
      </c>
    </row>
    <row r="32685" spans="21:21">
      <c r="U32685" s="33">
        <v>0</v>
      </c>
    </row>
    <row r="32686" spans="21:21">
      <c r="U32686" s="33">
        <v>0</v>
      </c>
    </row>
    <row r="32687" spans="21:21">
      <c r="U32687" s="33">
        <v>0</v>
      </c>
    </row>
    <row r="32688" spans="21:21">
      <c r="U32688" s="33">
        <v>0</v>
      </c>
    </row>
    <row r="32689" spans="21:21">
      <c r="U32689" s="33">
        <v>0</v>
      </c>
    </row>
    <row r="32690" spans="21:21">
      <c r="U32690" s="33">
        <v>0</v>
      </c>
    </row>
    <row r="32691" spans="21:21">
      <c r="U32691" s="33">
        <v>0</v>
      </c>
    </row>
    <row r="32692" spans="21:21">
      <c r="U32692" s="33">
        <v>0</v>
      </c>
    </row>
    <row r="32693" spans="21:21">
      <c r="U32693" s="33">
        <v>0</v>
      </c>
    </row>
    <row r="32694" spans="21:21">
      <c r="U32694" s="33">
        <v>0</v>
      </c>
    </row>
    <row r="32695" spans="21:21">
      <c r="U32695" s="33">
        <v>0</v>
      </c>
    </row>
    <row r="32696" spans="21:21">
      <c r="U32696" s="33">
        <v>0</v>
      </c>
    </row>
    <row r="32697" spans="21:21">
      <c r="U32697" s="33">
        <v>0</v>
      </c>
    </row>
    <row r="32698" spans="21:21">
      <c r="U32698" s="33">
        <v>0</v>
      </c>
    </row>
    <row r="32699" spans="21:21">
      <c r="U32699" s="33">
        <v>0</v>
      </c>
    </row>
    <row r="32700" spans="21:21">
      <c r="U32700" s="33">
        <v>0</v>
      </c>
    </row>
    <row r="32701" spans="21:21">
      <c r="U32701" s="33">
        <v>0</v>
      </c>
    </row>
    <row r="32702" spans="21:21">
      <c r="U32702" s="33">
        <v>0</v>
      </c>
    </row>
    <row r="32703" spans="21:21">
      <c r="U32703" s="33">
        <v>0</v>
      </c>
    </row>
    <row r="32704" spans="21:21">
      <c r="U32704" s="33">
        <v>0</v>
      </c>
    </row>
    <row r="32705" spans="21:21">
      <c r="U32705" s="33">
        <v>0</v>
      </c>
    </row>
    <row r="32706" spans="21:21">
      <c r="U32706" s="33">
        <v>0</v>
      </c>
    </row>
    <row r="32707" spans="21:21">
      <c r="U32707" s="33">
        <v>0</v>
      </c>
    </row>
    <row r="32708" spans="21:21">
      <c r="U32708" s="33">
        <v>0</v>
      </c>
    </row>
    <row r="32709" spans="21:21">
      <c r="U32709" s="33">
        <v>0</v>
      </c>
    </row>
    <row r="32710" spans="21:21">
      <c r="U32710" s="33">
        <v>0</v>
      </c>
    </row>
    <row r="32711" spans="21:21">
      <c r="U32711" s="33">
        <v>0</v>
      </c>
    </row>
    <row r="32712" spans="21:21">
      <c r="U32712" s="33">
        <v>0</v>
      </c>
    </row>
    <row r="32713" spans="21:21">
      <c r="U32713" s="33">
        <v>0</v>
      </c>
    </row>
    <row r="32714" spans="21:21">
      <c r="U32714" s="33">
        <v>0</v>
      </c>
    </row>
    <row r="32715" spans="21:21">
      <c r="U32715" s="33">
        <v>0</v>
      </c>
    </row>
    <row r="32716" spans="21:21">
      <c r="U32716" s="33">
        <v>0</v>
      </c>
    </row>
    <row r="32717" spans="21:21">
      <c r="U32717" s="33">
        <v>0</v>
      </c>
    </row>
    <row r="32718" spans="21:21">
      <c r="U32718" s="33">
        <v>0</v>
      </c>
    </row>
    <row r="32719" spans="21:21">
      <c r="U32719" s="33">
        <v>0</v>
      </c>
    </row>
    <row r="32720" spans="21:21">
      <c r="U32720" s="33">
        <v>0</v>
      </c>
    </row>
    <row r="32721" spans="21:21">
      <c r="U32721" s="33">
        <v>0</v>
      </c>
    </row>
    <row r="32722" spans="21:21">
      <c r="U32722" s="33">
        <v>0</v>
      </c>
    </row>
    <row r="32723" spans="21:21">
      <c r="U32723" s="33">
        <v>0</v>
      </c>
    </row>
    <row r="32724" spans="21:21">
      <c r="U32724" s="33">
        <v>0</v>
      </c>
    </row>
    <row r="32725" spans="21:21">
      <c r="U32725" s="33">
        <v>0</v>
      </c>
    </row>
    <row r="32726" spans="21:21">
      <c r="U32726" s="33">
        <v>0</v>
      </c>
    </row>
    <row r="32727" spans="21:21">
      <c r="U32727" s="33">
        <v>0</v>
      </c>
    </row>
    <row r="32728" spans="21:21">
      <c r="U32728" s="33">
        <v>0</v>
      </c>
    </row>
    <row r="32729" spans="21:21">
      <c r="U32729" s="33">
        <v>0</v>
      </c>
    </row>
    <row r="32730" spans="21:21">
      <c r="U32730" s="33">
        <v>0</v>
      </c>
    </row>
    <row r="32731" spans="21:21">
      <c r="U32731" s="33">
        <v>0</v>
      </c>
    </row>
    <row r="32732" spans="21:21">
      <c r="U32732" s="33">
        <v>0</v>
      </c>
    </row>
    <row r="32733" spans="21:21">
      <c r="U32733" s="33">
        <v>0</v>
      </c>
    </row>
    <row r="32734" spans="21:21">
      <c r="U32734" s="33">
        <v>0</v>
      </c>
    </row>
    <row r="32735" spans="21:21">
      <c r="U32735" s="33">
        <v>0</v>
      </c>
    </row>
    <row r="32736" spans="21:21">
      <c r="U32736" s="33">
        <v>0</v>
      </c>
    </row>
    <row r="32737" spans="21:21">
      <c r="U32737" s="33">
        <v>0</v>
      </c>
    </row>
    <row r="32738" spans="21:21">
      <c r="U32738" s="33">
        <v>0</v>
      </c>
    </row>
    <row r="32739" spans="21:21">
      <c r="U32739" s="33">
        <v>0</v>
      </c>
    </row>
    <row r="32740" spans="21:21">
      <c r="U32740" s="33">
        <v>0</v>
      </c>
    </row>
    <row r="32741" spans="21:21">
      <c r="U32741" s="33">
        <v>0</v>
      </c>
    </row>
    <row r="32742" spans="21:21">
      <c r="U32742" s="33">
        <v>0</v>
      </c>
    </row>
    <row r="32743" spans="21:21">
      <c r="U32743" s="33">
        <v>0</v>
      </c>
    </row>
    <row r="32744" spans="21:21">
      <c r="U32744" s="33">
        <v>0</v>
      </c>
    </row>
    <row r="32745" spans="21:21">
      <c r="U32745" s="33">
        <v>0</v>
      </c>
    </row>
    <row r="32746" spans="21:21">
      <c r="U32746" s="33">
        <v>0</v>
      </c>
    </row>
    <row r="32747" spans="21:21">
      <c r="U32747" s="33">
        <v>0</v>
      </c>
    </row>
    <row r="32748" spans="21:21">
      <c r="U32748" s="33">
        <v>0</v>
      </c>
    </row>
    <row r="32749" spans="21:21">
      <c r="U32749" s="33">
        <v>0</v>
      </c>
    </row>
    <row r="32750" spans="21:21">
      <c r="U32750" s="33">
        <v>0</v>
      </c>
    </row>
    <row r="32751" spans="21:21">
      <c r="U32751" s="33">
        <v>0</v>
      </c>
    </row>
    <row r="32752" spans="21:21">
      <c r="U32752" s="33">
        <v>0</v>
      </c>
    </row>
    <row r="32753" spans="21:21">
      <c r="U32753" s="33">
        <v>0</v>
      </c>
    </row>
    <row r="32754" spans="21:21">
      <c r="U32754" s="33">
        <v>0</v>
      </c>
    </row>
    <row r="32755" spans="21:21">
      <c r="U32755" s="33">
        <v>0</v>
      </c>
    </row>
    <row r="32756" spans="21:21">
      <c r="U32756" s="33">
        <v>0</v>
      </c>
    </row>
    <row r="32757" spans="21:21">
      <c r="U32757" s="33">
        <v>0</v>
      </c>
    </row>
    <row r="32758" spans="21:21">
      <c r="U32758" s="33">
        <v>0</v>
      </c>
    </row>
    <row r="32759" spans="21:21">
      <c r="U32759" s="33">
        <v>0</v>
      </c>
    </row>
    <row r="32760" spans="21:21">
      <c r="U32760" s="33">
        <v>0</v>
      </c>
    </row>
    <row r="32761" spans="21:21">
      <c r="U32761" s="33">
        <v>0</v>
      </c>
    </row>
    <row r="32762" spans="21:21">
      <c r="U32762" s="33">
        <v>0</v>
      </c>
    </row>
    <row r="32763" spans="21:21">
      <c r="U32763" s="33">
        <v>0</v>
      </c>
    </row>
    <row r="32764" spans="21:21">
      <c r="U32764" s="33">
        <v>0</v>
      </c>
    </row>
    <row r="32765" spans="21:21">
      <c r="U32765" s="33">
        <v>0</v>
      </c>
    </row>
    <row r="32766" spans="21:21">
      <c r="U32766" s="33">
        <v>0</v>
      </c>
    </row>
    <row r="32767" spans="21:21">
      <c r="U32767" s="33">
        <v>0</v>
      </c>
    </row>
    <row r="32768" spans="21:21">
      <c r="U32768" s="33">
        <v>0</v>
      </c>
    </row>
    <row r="32769" spans="21:21">
      <c r="U32769" s="33">
        <v>0</v>
      </c>
    </row>
    <row r="32770" spans="21:21">
      <c r="U32770" s="33">
        <v>0</v>
      </c>
    </row>
    <row r="32771" spans="21:21">
      <c r="U32771" s="33">
        <v>0</v>
      </c>
    </row>
    <row r="32772" spans="21:21">
      <c r="U32772" s="33">
        <v>0</v>
      </c>
    </row>
    <row r="32773" spans="21:21">
      <c r="U32773" s="33">
        <v>0</v>
      </c>
    </row>
    <row r="32774" spans="21:21">
      <c r="U32774" s="33">
        <v>0</v>
      </c>
    </row>
    <row r="32775" spans="21:21">
      <c r="U32775" s="33">
        <v>0</v>
      </c>
    </row>
    <row r="32776" spans="21:21">
      <c r="U32776" s="33">
        <v>0</v>
      </c>
    </row>
    <row r="32777" spans="21:21">
      <c r="U32777" s="33">
        <v>0</v>
      </c>
    </row>
    <row r="32778" spans="21:21">
      <c r="U32778" s="33">
        <v>0</v>
      </c>
    </row>
    <row r="32779" spans="21:21">
      <c r="U32779" s="33">
        <v>0</v>
      </c>
    </row>
    <row r="32780" spans="21:21">
      <c r="U32780" s="33">
        <v>0</v>
      </c>
    </row>
    <row r="32781" spans="21:21">
      <c r="U32781" s="33">
        <v>0</v>
      </c>
    </row>
    <row r="32782" spans="21:21">
      <c r="U32782" s="33">
        <v>0</v>
      </c>
    </row>
    <row r="32783" spans="21:21">
      <c r="U32783" s="33">
        <v>0</v>
      </c>
    </row>
    <row r="32784" spans="21:21">
      <c r="U32784" s="33">
        <v>0</v>
      </c>
    </row>
    <row r="32785" spans="21:21">
      <c r="U32785" s="33">
        <v>0</v>
      </c>
    </row>
    <row r="32786" spans="21:21">
      <c r="U32786" s="33">
        <v>0</v>
      </c>
    </row>
    <row r="32787" spans="21:21">
      <c r="U32787" s="33">
        <v>0</v>
      </c>
    </row>
    <row r="32788" spans="21:21">
      <c r="U32788" s="33">
        <v>0</v>
      </c>
    </row>
    <row r="32789" spans="21:21">
      <c r="U32789" s="33">
        <v>0</v>
      </c>
    </row>
    <row r="32790" spans="21:21">
      <c r="U32790" s="33">
        <v>0</v>
      </c>
    </row>
    <row r="32791" spans="21:21">
      <c r="U32791" s="33">
        <v>0</v>
      </c>
    </row>
    <row r="32792" spans="21:21">
      <c r="U32792" s="33">
        <v>0</v>
      </c>
    </row>
    <row r="32793" spans="21:21">
      <c r="U32793" s="33">
        <v>0</v>
      </c>
    </row>
    <row r="32794" spans="21:21">
      <c r="U32794" s="33">
        <v>0</v>
      </c>
    </row>
    <row r="32795" spans="21:21">
      <c r="U32795" s="33">
        <v>0</v>
      </c>
    </row>
    <row r="32796" spans="21:21">
      <c r="U32796" s="33">
        <v>0</v>
      </c>
    </row>
    <row r="32797" spans="21:21">
      <c r="U32797" s="33">
        <v>0</v>
      </c>
    </row>
    <row r="32798" spans="21:21">
      <c r="U32798" s="33">
        <v>0</v>
      </c>
    </row>
    <row r="32799" spans="21:21">
      <c r="U32799" s="33">
        <v>0</v>
      </c>
    </row>
    <row r="32800" spans="21:21">
      <c r="U32800" s="33">
        <v>0</v>
      </c>
    </row>
    <row r="32801" spans="21:21">
      <c r="U32801" s="33">
        <v>0</v>
      </c>
    </row>
    <row r="32802" spans="21:21">
      <c r="U32802" s="33">
        <v>0</v>
      </c>
    </row>
    <row r="32803" spans="21:21">
      <c r="U32803" s="33">
        <v>0</v>
      </c>
    </row>
    <row r="32804" spans="21:21">
      <c r="U32804" s="33">
        <v>0</v>
      </c>
    </row>
    <row r="32805" spans="21:21">
      <c r="U32805" s="33">
        <v>0</v>
      </c>
    </row>
    <row r="32806" spans="21:21">
      <c r="U32806" s="33">
        <v>0</v>
      </c>
    </row>
    <row r="32807" spans="21:21">
      <c r="U32807" s="33">
        <v>0</v>
      </c>
    </row>
    <row r="32808" spans="21:21">
      <c r="U32808" s="33">
        <v>0</v>
      </c>
    </row>
    <row r="32809" spans="21:21">
      <c r="U32809" s="33">
        <v>0</v>
      </c>
    </row>
    <row r="32810" spans="21:21">
      <c r="U32810" s="33">
        <v>0</v>
      </c>
    </row>
    <row r="32811" spans="21:21">
      <c r="U32811" s="33">
        <v>0</v>
      </c>
    </row>
    <row r="32812" spans="21:21">
      <c r="U32812" s="33">
        <v>0</v>
      </c>
    </row>
    <row r="32813" spans="21:21">
      <c r="U32813" s="33">
        <v>0</v>
      </c>
    </row>
    <row r="32814" spans="21:21">
      <c r="U32814" s="33">
        <v>0</v>
      </c>
    </row>
    <row r="32815" spans="21:21">
      <c r="U32815" s="33">
        <v>0</v>
      </c>
    </row>
    <row r="32816" spans="21:21">
      <c r="U32816" s="33">
        <v>0</v>
      </c>
    </row>
    <row r="32817" spans="21:21">
      <c r="U32817" s="33">
        <v>0</v>
      </c>
    </row>
    <row r="32818" spans="21:21">
      <c r="U32818" s="33">
        <v>0</v>
      </c>
    </row>
    <row r="32819" spans="21:21">
      <c r="U32819" s="33">
        <v>0</v>
      </c>
    </row>
    <row r="32820" spans="21:21">
      <c r="U32820" s="33">
        <v>0</v>
      </c>
    </row>
    <row r="32821" spans="21:21">
      <c r="U32821" s="33">
        <v>0</v>
      </c>
    </row>
    <row r="32822" spans="21:21">
      <c r="U32822" s="33">
        <v>0</v>
      </c>
    </row>
    <row r="32823" spans="21:21">
      <c r="U32823" s="33">
        <v>0</v>
      </c>
    </row>
    <row r="32824" spans="21:21">
      <c r="U32824" s="33">
        <v>0</v>
      </c>
    </row>
    <row r="32825" spans="21:21">
      <c r="U32825" s="33">
        <v>0</v>
      </c>
    </row>
    <row r="32826" spans="21:21">
      <c r="U32826" s="33">
        <v>0</v>
      </c>
    </row>
    <row r="32827" spans="21:21">
      <c r="U32827" s="33">
        <v>0</v>
      </c>
    </row>
    <row r="32828" spans="21:21">
      <c r="U32828" s="33">
        <v>0</v>
      </c>
    </row>
    <row r="32829" spans="21:21">
      <c r="U32829" s="33">
        <v>0</v>
      </c>
    </row>
    <row r="32830" spans="21:21">
      <c r="U32830" s="33">
        <v>0</v>
      </c>
    </row>
    <row r="32831" spans="21:21">
      <c r="U32831" s="33">
        <v>0</v>
      </c>
    </row>
    <row r="32832" spans="21:21">
      <c r="U32832" s="33">
        <v>0</v>
      </c>
    </row>
    <row r="32833" spans="21:21">
      <c r="U32833" s="33">
        <v>0</v>
      </c>
    </row>
    <row r="32834" spans="21:21">
      <c r="U32834" s="33">
        <v>0</v>
      </c>
    </row>
    <row r="32835" spans="21:21">
      <c r="U32835" s="33">
        <v>0</v>
      </c>
    </row>
    <row r="32836" spans="21:21">
      <c r="U32836" s="33">
        <v>0</v>
      </c>
    </row>
    <row r="32837" spans="21:21">
      <c r="U32837" s="33">
        <v>0</v>
      </c>
    </row>
    <row r="32838" spans="21:21">
      <c r="U32838" s="33">
        <v>0</v>
      </c>
    </row>
    <row r="32839" spans="21:21">
      <c r="U32839" s="33">
        <v>0</v>
      </c>
    </row>
    <row r="32840" spans="21:21">
      <c r="U32840" s="33">
        <v>0</v>
      </c>
    </row>
    <row r="32841" spans="21:21">
      <c r="U32841" s="33">
        <v>0</v>
      </c>
    </row>
    <row r="32842" spans="21:21">
      <c r="U32842" s="33">
        <v>0</v>
      </c>
    </row>
    <row r="32843" spans="21:21">
      <c r="U32843" s="33">
        <v>0</v>
      </c>
    </row>
    <row r="32844" spans="21:21">
      <c r="U32844" s="33">
        <v>0</v>
      </c>
    </row>
    <row r="32845" spans="21:21">
      <c r="U32845" s="33">
        <v>0</v>
      </c>
    </row>
    <row r="32846" spans="21:21">
      <c r="U32846" s="33">
        <v>0</v>
      </c>
    </row>
    <row r="32847" spans="21:21">
      <c r="U32847" s="33">
        <v>0</v>
      </c>
    </row>
    <row r="32848" spans="21:21">
      <c r="U32848" s="33">
        <v>0</v>
      </c>
    </row>
    <row r="32849" spans="21:21">
      <c r="U32849" s="33">
        <v>0</v>
      </c>
    </row>
    <row r="32850" spans="21:21">
      <c r="U32850" s="33">
        <v>0</v>
      </c>
    </row>
    <row r="32851" spans="21:21">
      <c r="U32851" s="33">
        <v>0</v>
      </c>
    </row>
    <row r="32852" spans="21:21">
      <c r="U32852" s="33">
        <v>0</v>
      </c>
    </row>
    <row r="32853" spans="21:21">
      <c r="U32853" s="33">
        <v>0</v>
      </c>
    </row>
    <row r="32854" spans="21:21">
      <c r="U32854" s="33">
        <v>0</v>
      </c>
    </row>
    <row r="32855" spans="21:21">
      <c r="U32855" s="33">
        <v>0</v>
      </c>
    </row>
    <row r="32856" spans="21:21">
      <c r="U32856" s="33">
        <v>0</v>
      </c>
    </row>
    <row r="32857" spans="21:21">
      <c r="U32857" s="33">
        <v>0</v>
      </c>
    </row>
    <row r="32858" spans="21:21">
      <c r="U32858" s="33">
        <v>0</v>
      </c>
    </row>
    <row r="32859" spans="21:21">
      <c r="U32859" s="33">
        <v>0</v>
      </c>
    </row>
    <row r="32860" spans="21:21">
      <c r="U32860" s="33">
        <v>0</v>
      </c>
    </row>
    <row r="32861" spans="21:21">
      <c r="U32861" s="33">
        <v>0</v>
      </c>
    </row>
    <row r="32862" spans="21:21">
      <c r="U32862" s="33">
        <v>0</v>
      </c>
    </row>
    <row r="32863" spans="21:21">
      <c r="U32863" s="33">
        <v>0</v>
      </c>
    </row>
    <row r="32864" spans="21:21">
      <c r="U32864" s="33">
        <v>0</v>
      </c>
    </row>
    <row r="32865" spans="21:21">
      <c r="U32865" s="33">
        <v>0</v>
      </c>
    </row>
    <row r="32866" spans="21:21">
      <c r="U32866" s="33">
        <v>0</v>
      </c>
    </row>
    <row r="32867" spans="21:21">
      <c r="U32867" s="33">
        <v>0</v>
      </c>
    </row>
    <row r="32868" spans="21:21">
      <c r="U32868" s="33">
        <v>0</v>
      </c>
    </row>
    <row r="32869" spans="21:21">
      <c r="U32869" s="33">
        <v>0</v>
      </c>
    </row>
    <row r="32870" spans="21:21">
      <c r="U32870" s="33">
        <v>0</v>
      </c>
    </row>
    <row r="32871" spans="21:21">
      <c r="U32871" s="33">
        <v>0</v>
      </c>
    </row>
    <row r="32872" spans="21:21">
      <c r="U32872" s="33">
        <v>0</v>
      </c>
    </row>
    <row r="32873" spans="21:21">
      <c r="U32873" s="33">
        <v>0</v>
      </c>
    </row>
    <row r="32874" spans="21:21">
      <c r="U32874" s="33">
        <v>0</v>
      </c>
    </row>
    <row r="32875" spans="21:21">
      <c r="U32875" s="33">
        <v>0</v>
      </c>
    </row>
    <row r="32876" spans="21:21">
      <c r="U32876" s="33">
        <v>0</v>
      </c>
    </row>
    <row r="32877" spans="21:21">
      <c r="U32877" s="33">
        <v>0</v>
      </c>
    </row>
    <row r="32878" spans="21:21">
      <c r="U32878" s="33">
        <v>0</v>
      </c>
    </row>
    <row r="32879" spans="21:21">
      <c r="U32879" s="33">
        <v>0</v>
      </c>
    </row>
    <row r="32880" spans="21:21">
      <c r="U32880" s="33">
        <v>0</v>
      </c>
    </row>
    <row r="32881" spans="21:21">
      <c r="U32881" s="33">
        <v>0</v>
      </c>
    </row>
    <row r="32882" spans="21:21">
      <c r="U32882" s="33">
        <v>0</v>
      </c>
    </row>
    <row r="32883" spans="21:21">
      <c r="U32883" s="33">
        <v>0</v>
      </c>
    </row>
    <row r="32884" spans="21:21">
      <c r="U32884" s="33">
        <v>0</v>
      </c>
    </row>
    <row r="32885" spans="21:21">
      <c r="U32885" s="33">
        <v>0</v>
      </c>
    </row>
    <row r="32886" spans="21:21">
      <c r="U32886" s="33">
        <v>0</v>
      </c>
    </row>
    <row r="32887" spans="21:21">
      <c r="U32887" s="33">
        <v>0</v>
      </c>
    </row>
    <row r="32888" spans="21:21">
      <c r="U32888" s="33">
        <v>0</v>
      </c>
    </row>
    <row r="32889" spans="21:21">
      <c r="U32889" s="33">
        <v>0</v>
      </c>
    </row>
    <row r="32890" spans="21:21">
      <c r="U32890" s="33">
        <v>0</v>
      </c>
    </row>
    <row r="32891" spans="21:21">
      <c r="U32891" s="33">
        <v>0</v>
      </c>
    </row>
    <row r="32892" spans="21:21">
      <c r="U32892" s="33">
        <v>0</v>
      </c>
    </row>
    <row r="32893" spans="21:21">
      <c r="U32893" s="33">
        <v>0</v>
      </c>
    </row>
    <row r="32894" spans="21:21">
      <c r="U32894" s="33">
        <v>0</v>
      </c>
    </row>
    <row r="32895" spans="21:21">
      <c r="U32895" s="33">
        <v>0</v>
      </c>
    </row>
    <row r="32896" spans="21:21">
      <c r="U32896" s="33">
        <v>0</v>
      </c>
    </row>
    <row r="32897" spans="21:21">
      <c r="U32897" s="33">
        <v>0</v>
      </c>
    </row>
    <row r="32898" spans="21:21">
      <c r="U32898" s="33">
        <v>0</v>
      </c>
    </row>
    <row r="32899" spans="21:21">
      <c r="U32899" s="33">
        <v>0</v>
      </c>
    </row>
    <row r="32900" spans="21:21">
      <c r="U32900" s="33">
        <v>0</v>
      </c>
    </row>
    <row r="32901" spans="21:21">
      <c r="U32901" s="33">
        <v>0</v>
      </c>
    </row>
    <row r="32902" spans="21:21">
      <c r="U32902" s="33">
        <v>0</v>
      </c>
    </row>
    <row r="32903" spans="21:21">
      <c r="U32903" s="33">
        <v>0</v>
      </c>
    </row>
    <row r="32904" spans="21:21">
      <c r="U32904" s="33">
        <v>0</v>
      </c>
    </row>
    <row r="32905" spans="21:21">
      <c r="U32905" s="33">
        <v>0</v>
      </c>
    </row>
    <row r="32906" spans="21:21">
      <c r="U32906" s="33">
        <v>0</v>
      </c>
    </row>
    <row r="32907" spans="21:21">
      <c r="U32907" s="33">
        <v>0</v>
      </c>
    </row>
    <row r="32908" spans="21:21">
      <c r="U32908" s="33">
        <v>0</v>
      </c>
    </row>
    <row r="32909" spans="21:21">
      <c r="U32909" s="33">
        <v>0</v>
      </c>
    </row>
    <row r="32910" spans="21:21">
      <c r="U32910" s="33">
        <v>0</v>
      </c>
    </row>
    <row r="32911" spans="21:21">
      <c r="U32911" s="33">
        <v>0</v>
      </c>
    </row>
    <row r="32912" spans="21:21">
      <c r="U32912" s="33">
        <v>0</v>
      </c>
    </row>
    <row r="32913" spans="21:21">
      <c r="U32913" s="33">
        <v>0</v>
      </c>
    </row>
    <row r="32914" spans="21:21">
      <c r="U32914" s="33">
        <v>0</v>
      </c>
    </row>
    <row r="32915" spans="21:21">
      <c r="U32915" s="33">
        <v>0</v>
      </c>
    </row>
    <row r="32916" spans="21:21">
      <c r="U32916" s="33">
        <v>0</v>
      </c>
    </row>
    <row r="32917" spans="21:21">
      <c r="U32917" s="33">
        <v>0</v>
      </c>
    </row>
    <row r="32918" spans="21:21">
      <c r="U32918" s="33">
        <v>0</v>
      </c>
    </row>
    <row r="32919" spans="21:21">
      <c r="U32919" s="33">
        <v>0</v>
      </c>
    </row>
    <row r="32920" spans="21:21">
      <c r="U32920" s="33">
        <v>0</v>
      </c>
    </row>
    <row r="32921" spans="21:21">
      <c r="U32921" s="33">
        <v>0</v>
      </c>
    </row>
    <row r="32922" spans="21:21">
      <c r="U32922" s="33">
        <v>0</v>
      </c>
    </row>
    <row r="32923" spans="21:21">
      <c r="U32923" s="33">
        <v>0</v>
      </c>
    </row>
    <row r="32924" spans="21:21">
      <c r="U32924" s="33">
        <v>0</v>
      </c>
    </row>
    <row r="32925" spans="21:21">
      <c r="U32925" s="33">
        <v>0</v>
      </c>
    </row>
    <row r="32926" spans="21:21">
      <c r="U32926" s="33">
        <v>0</v>
      </c>
    </row>
    <row r="32927" spans="21:21">
      <c r="U32927" s="33">
        <v>0</v>
      </c>
    </row>
    <row r="32928" spans="21:21">
      <c r="U32928" s="33">
        <v>0</v>
      </c>
    </row>
    <row r="32929" spans="21:21">
      <c r="U32929" s="33">
        <v>0</v>
      </c>
    </row>
    <row r="32930" spans="21:21">
      <c r="U32930" s="33">
        <v>0</v>
      </c>
    </row>
    <row r="32931" spans="21:21">
      <c r="U32931" s="33">
        <v>0</v>
      </c>
    </row>
    <row r="32932" spans="21:21">
      <c r="U32932" s="33">
        <v>0</v>
      </c>
    </row>
    <row r="32933" spans="21:21">
      <c r="U32933" s="33">
        <v>0</v>
      </c>
    </row>
    <row r="32934" spans="21:21">
      <c r="U32934" s="33">
        <v>0</v>
      </c>
    </row>
    <row r="32935" spans="21:21">
      <c r="U32935" s="33">
        <v>0</v>
      </c>
    </row>
    <row r="32936" spans="21:21">
      <c r="U32936" s="33">
        <v>0</v>
      </c>
    </row>
    <row r="32937" spans="21:21">
      <c r="U32937" s="33">
        <v>0</v>
      </c>
    </row>
    <row r="32938" spans="21:21">
      <c r="U32938" s="33">
        <v>0</v>
      </c>
    </row>
    <row r="32939" spans="21:21">
      <c r="U32939" s="33">
        <v>0</v>
      </c>
    </row>
    <row r="32940" spans="21:21">
      <c r="U32940" s="33">
        <v>0</v>
      </c>
    </row>
    <row r="32941" spans="21:21">
      <c r="U32941" s="33">
        <v>0</v>
      </c>
    </row>
    <row r="32942" spans="21:21">
      <c r="U32942" s="33">
        <v>0</v>
      </c>
    </row>
    <row r="32943" spans="21:21">
      <c r="U32943" s="33">
        <v>0</v>
      </c>
    </row>
    <row r="32944" spans="21:21">
      <c r="U32944" s="33">
        <v>0</v>
      </c>
    </row>
    <row r="32945" spans="21:21">
      <c r="U32945" s="33">
        <v>0</v>
      </c>
    </row>
    <row r="32946" spans="21:21">
      <c r="U32946" s="33">
        <v>0</v>
      </c>
    </row>
    <row r="32947" spans="21:21">
      <c r="U32947" s="33">
        <v>0</v>
      </c>
    </row>
    <row r="32948" spans="21:21">
      <c r="U32948" s="33">
        <v>0</v>
      </c>
    </row>
    <row r="32949" spans="21:21">
      <c r="U32949" s="33">
        <v>0</v>
      </c>
    </row>
    <row r="32950" spans="21:21">
      <c r="U32950" s="33">
        <v>0</v>
      </c>
    </row>
    <row r="32951" spans="21:21">
      <c r="U32951" s="33">
        <v>0</v>
      </c>
    </row>
    <row r="32952" spans="21:21">
      <c r="U32952" s="33">
        <v>0</v>
      </c>
    </row>
    <row r="32953" spans="21:21">
      <c r="U32953" s="33">
        <v>0</v>
      </c>
    </row>
    <row r="32954" spans="21:21">
      <c r="U32954" s="33">
        <v>0</v>
      </c>
    </row>
    <row r="32955" spans="21:21">
      <c r="U32955" s="33">
        <v>0</v>
      </c>
    </row>
    <row r="32956" spans="21:21">
      <c r="U32956" s="33">
        <v>0</v>
      </c>
    </row>
    <row r="32957" spans="21:21">
      <c r="U32957" s="33">
        <v>0</v>
      </c>
    </row>
    <row r="32958" spans="21:21">
      <c r="U32958" s="33">
        <v>0</v>
      </c>
    </row>
    <row r="32959" spans="21:21">
      <c r="U32959" s="33">
        <v>0</v>
      </c>
    </row>
    <row r="32960" spans="21:21">
      <c r="U32960" s="33">
        <v>0</v>
      </c>
    </row>
    <row r="32961" spans="21:21">
      <c r="U32961" s="33">
        <v>0</v>
      </c>
    </row>
    <row r="32962" spans="21:21">
      <c r="U32962" s="33">
        <v>0</v>
      </c>
    </row>
    <row r="32963" spans="21:21">
      <c r="U32963" s="33">
        <v>0</v>
      </c>
    </row>
    <row r="32964" spans="21:21">
      <c r="U32964" s="33">
        <v>0</v>
      </c>
    </row>
    <row r="32965" spans="21:21">
      <c r="U32965" s="33">
        <v>0</v>
      </c>
    </row>
    <row r="32966" spans="21:21">
      <c r="U32966" s="33">
        <v>0</v>
      </c>
    </row>
    <row r="32967" spans="21:21">
      <c r="U32967" s="33">
        <v>0</v>
      </c>
    </row>
    <row r="32968" spans="21:21">
      <c r="U32968" s="33">
        <v>0</v>
      </c>
    </row>
    <row r="32969" spans="21:21">
      <c r="U32969" s="33">
        <v>0</v>
      </c>
    </row>
    <row r="32970" spans="21:21">
      <c r="U32970" s="33">
        <v>0</v>
      </c>
    </row>
    <row r="32971" spans="21:21">
      <c r="U32971" s="33">
        <v>0</v>
      </c>
    </row>
    <row r="32972" spans="21:21">
      <c r="U32972" s="33">
        <v>0</v>
      </c>
    </row>
    <row r="32973" spans="21:21">
      <c r="U32973" s="33">
        <v>0</v>
      </c>
    </row>
    <row r="32974" spans="21:21">
      <c r="U32974" s="33">
        <v>0</v>
      </c>
    </row>
    <row r="32975" spans="21:21">
      <c r="U32975" s="33">
        <v>0</v>
      </c>
    </row>
    <row r="32976" spans="21:21">
      <c r="U32976" s="33">
        <v>0</v>
      </c>
    </row>
    <row r="32977" spans="21:21">
      <c r="U32977" s="33">
        <v>0</v>
      </c>
    </row>
    <row r="32978" spans="21:21">
      <c r="U32978" s="33">
        <v>0</v>
      </c>
    </row>
    <row r="32979" spans="21:21">
      <c r="U32979" s="33">
        <v>0</v>
      </c>
    </row>
    <row r="32980" spans="21:21">
      <c r="U32980" s="33">
        <v>0</v>
      </c>
    </row>
    <row r="32981" spans="21:21">
      <c r="U32981" s="33">
        <v>0</v>
      </c>
    </row>
    <row r="32982" spans="21:21">
      <c r="U32982" s="33">
        <v>0</v>
      </c>
    </row>
    <row r="32983" spans="21:21">
      <c r="U32983" s="33">
        <v>0</v>
      </c>
    </row>
    <row r="32984" spans="21:21">
      <c r="U32984" s="33">
        <v>0</v>
      </c>
    </row>
    <row r="32985" spans="21:21">
      <c r="U32985" s="33">
        <v>0</v>
      </c>
    </row>
    <row r="32986" spans="21:21">
      <c r="U32986" s="33">
        <v>0</v>
      </c>
    </row>
    <row r="32987" spans="21:21">
      <c r="U32987" s="33">
        <v>0</v>
      </c>
    </row>
    <row r="32988" spans="21:21">
      <c r="U32988" s="33">
        <v>0</v>
      </c>
    </row>
    <row r="32989" spans="21:21">
      <c r="U32989" s="33">
        <v>0</v>
      </c>
    </row>
    <row r="32990" spans="21:21">
      <c r="U32990" s="33">
        <v>0</v>
      </c>
    </row>
    <row r="32991" spans="21:21">
      <c r="U32991" s="33">
        <v>0</v>
      </c>
    </row>
    <row r="32992" spans="21:21">
      <c r="U32992" s="33">
        <v>0</v>
      </c>
    </row>
    <row r="32993" spans="21:21">
      <c r="U32993" s="33">
        <v>0</v>
      </c>
    </row>
    <row r="32994" spans="21:21">
      <c r="U32994" s="33">
        <v>0</v>
      </c>
    </row>
    <row r="32995" spans="21:21">
      <c r="U32995" s="33">
        <v>0</v>
      </c>
    </row>
    <row r="32996" spans="21:21">
      <c r="U32996" s="33">
        <v>0</v>
      </c>
    </row>
    <row r="32997" spans="21:21">
      <c r="U32997" s="33">
        <v>0</v>
      </c>
    </row>
    <row r="32998" spans="21:21">
      <c r="U32998" s="33">
        <v>0</v>
      </c>
    </row>
    <row r="32999" spans="21:21">
      <c r="U32999" s="33">
        <v>0</v>
      </c>
    </row>
    <row r="33000" spans="21:21">
      <c r="U33000" s="33">
        <v>0</v>
      </c>
    </row>
    <row r="33001" spans="21:21">
      <c r="U33001" s="33">
        <v>0</v>
      </c>
    </row>
    <row r="33002" spans="21:21">
      <c r="U33002" s="33">
        <v>0</v>
      </c>
    </row>
    <row r="33003" spans="21:21">
      <c r="U33003" s="33">
        <v>0</v>
      </c>
    </row>
    <row r="33004" spans="21:21">
      <c r="U33004" s="33">
        <v>0</v>
      </c>
    </row>
    <row r="33005" spans="21:21">
      <c r="U33005" s="33">
        <v>0</v>
      </c>
    </row>
    <row r="33006" spans="21:21">
      <c r="U33006" s="33">
        <v>0</v>
      </c>
    </row>
    <row r="33007" spans="21:21">
      <c r="U33007" s="33">
        <v>0</v>
      </c>
    </row>
    <row r="33008" spans="21:21">
      <c r="U33008" s="33">
        <v>0</v>
      </c>
    </row>
    <row r="33009" spans="21:21">
      <c r="U33009" s="33">
        <v>0</v>
      </c>
    </row>
    <row r="33010" spans="21:21">
      <c r="U33010" s="33">
        <v>0</v>
      </c>
    </row>
    <row r="33011" spans="21:21">
      <c r="U33011" s="33">
        <v>0</v>
      </c>
    </row>
    <row r="33012" spans="21:21">
      <c r="U33012" s="33">
        <v>0</v>
      </c>
    </row>
    <row r="33013" spans="21:21">
      <c r="U33013" s="33">
        <v>0</v>
      </c>
    </row>
    <row r="33014" spans="21:21">
      <c r="U33014" s="33">
        <v>0</v>
      </c>
    </row>
    <row r="33015" spans="21:21">
      <c r="U33015" s="33">
        <v>0</v>
      </c>
    </row>
    <row r="33016" spans="21:21">
      <c r="U33016" s="33">
        <v>0</v>
      </c>
    </row>
    <row r="33017" spans="21:21">
      <c r="U33017" s="33">
        <v>0</v>
      </c>
    </row>
    <row r="33018" spans="21:21">
      <c r="U33018" s="33">
        <v>0</v>
      </c>
    </row>
    <row r="33019" spans="21:21">
      <c r="U33019" s="33">
        <v>0</v>
      </c>
    </row>
    <row r="33020" spans="21:21">
      <c r="U33020" s="33">
        <v>0</v>
      </c>
    </row>
    <row r="33021" spans="21:21">
      <c r="U33021" s="33">
        <v>0</v>
      </c>
    </row>
    <row r="33022" spans="21:21">
      <c r="U33022" s="33">
        <v>0</v>
      </c>
    </row>
    <row r="33023" spans="21:21">
      <c r="U33023" s="33">
        <v>0</v>
      </c>
    </row>
    <row r="33024" spans="21:21">
      <c r="U33024" s="33">
        <v>0</v>
      </c>
    </row>
    <row r="33025" spans="21:21">
      <c r="U33025" s="33">
        <v>0</v>
      </c>
    </row>
    <row r="33026" spans="21:21">
      <c r="U33026" s="33">
        <v>0</v>
      </c>
    </row>
    <row r="33027" spans="21:21">
      <c r="U33027" s="33">
        <v>0</v>
      </c>
    </row>
    <row r="33028" spans="21:21">
      <c r="U33028" s="33">
        <v>0</v>
      </c>
    </row>
    <row r="33029" spans="21:21">
      <c r="U33029" s="33">
        <v>0</v>
      </c>
    </row>
    <row r="33030" spans="21:21">
      <c r="U33030" s="33">
        <v>0</v>
      </c>
    </row>
    <row r="33031" spans="21:21">
      <c r="U33031" s="33">
        <v>0</v>
      </c>
    </row>
    <row r="33032" spans="21:21">
      <c r="U33032" s="33">
        <v>0</v>
      </c>
    </row>
    <row r="33033" spans="21:21">
      <c r="U33033" s="33">
        <v>0</v>
      </c>
    </row>
    <row r="33034" spans="21:21">
      <c r="U33034" s="33">
        <v>0</v>
      </c>
    </row>
    <row r="33035" spans="21:21">
      <c r="U33035" s="33">
        <v>0</v>
      </c>
    </row>
    <row r="33036" spans="21:21">
      <c r="U33036" s="33">
        <v>0</v>
      </c>
    </row>
    <row r="33037" spans="21:21">
      <c r="U33037" s="33">
        <v>0</v>
      </c>
    </row>
    <row r="33038" spans="21:21">
      <c r="U33038" s="33">
        <v>0</v>
      </c>
    </row>
    <row r="33039" spans="21:21">
      <c r="U33039" s="33">
        <v>0</v>
      </c>
    </row>
    <row r="33040" spans="21:21">
      <c r="U33040" s="33">
        <v>0</v>
      </c>
    </row>
    <row r="33041" spans="21:21">
      <c r="U33041" s="33">
        <v>0</v>
      </c>
    </row>
    <row r="33042" spans="21:21">
      <c r="U33042" s="33">
        <v>0</v>
      </c>
    </row>
    <row r="33043" spans="21:21">
      <c r="U33043" s="33">
        <v>0</v>
      </c>
    </row>
    <row r="33044" spans="21:21">
      <c r="U33044" s="33">
        <v>0</v>
      </c>
    </row>
    <row r="33045" spans="21:21">
      <c r="U33045" s="33">
        <v>0</v>
      </c>
    </row>
    <row r="33046" spans="21:21">
      <c r="U33046" s="33">
        <v>0</v>
      </c>
    </row>
    <row r="33047" spans="21:21">
      <c r="U33047" s="33">
        <v>0</v>
      </c>
    </row>
    <row r="33048" spans="21:21">
      <c r="U33048" s="33">
        <v>0</v>
      </c>
    </row>
    <row r="33049" spans="21:21">
      <c r="U33049" s="33">
        <v>0</v>
      </c>
    </row>
    <row r="33050" spans="21:21">
      <c r="U33050" s="33">
        <v>0</v>
      </c>
    </row>
    <row r="33051" spans="21:21">
      <c r="U33051" s="33">
        <v>0</v>
      </c>
    </row>
    <row r="33052" spans="21:21">
      <c r="U33052" s="33">
        <v>0</v>
      </c>
    </row>
    <row r="33053" spans="21:21">
      <c r="U33053" s="33">
        <v>0</v>
      </c>
    </row>
    <row r="33054" spans="21:21">
      <c r="U33054" s="33">
        <v>0</v>
      </c>
    </row>
    <row r="33055" spans="21:21">
      <c r="U33055" s="33">
        <v>0</v>
      </c>
    </row>
    <row r="33056" spans="21:21">
      <c r="U33056" s="33">
        <v>0</v>
      </c>
    </row>
    <row r="33057" spans="21:21">
      <c r="U33057" s="33">
        <v>0</v>
      </c>
    </row>
    <row r="33058" spans="21:21">
      <c r="U33058" s="33">
        <v>0</v>
      </c>
    </row>
    <row r="33059" spans="21:21">
      <c r="U33059" s="33">
        <v>0</v>
      </c>
    </row>
    <row r="33060" spans="21:21">
      <c r="U33060" s="33">
        <v>0</v>
      </c>
    </row>
    <row r="33061" spans="21:21">
      <c r="U33061" s="33">
        <v>0</v>
      </c>
    </row>
    <row r="33062" spans="21:21">
      <c r="U33062" s="33">
        <v>0</v>
      </c>
    </row>
    <row r="33063" spans="21:21">
      <c r="U33063" s="33">
        <v>0</v>
      </c>
    </row>
    <row r="33064" spans="21:21">
      <c r="U33064" s="33">
        <v>0</v>
      </c>
    </row>
    <row r="33065" spans="21:21">
      <c r="U33065" s="33">
        <v>0</v>
      </c>
    </row>
    <row r="33066" spans="21:21">
      <c r="U33066" s="33">
        <v>0</v>
      </c>
    </row>
    <row r="33067" spans="21:21">
      <c r="U33067" s="33">
        <v>0</v>
      </c>
    </row>
    <row r="33068" spans="21:21">
      <c r="U33068" s="33">
        <v>0</v>
      </c>
    </row>
    <row r="33069" spans="21:21">
      <c r="U33069" s="33">
        <v>0</v>
      </c>
    </row>
    <row r="33070" spans="21:21">
      <c r="U33070" s="33">
        <v>0</v>
      </c>
    </row>
    <row r="33071" spans="21:21">
      <c r="U33071" s="33">
        <v>0</v>
      </c>
    </row>
    <row r="33072" spans="21:21">
      <c r="U33072" s="33">
        <v>0</v>
      </c>
    </row>
    <row r="33073" spans="21:21">
      <c r="U33073" s="33">
        <v>0</v>
      </c>
    </row>
    <row r="33074" spans="21:21">
      <c r="U33074" s="33">
        <v>0</v>
      </c>
    </row>
    <row r="33075" spans="21:21">
      <c r="U33075" s="33">
        <v>0</v>
      </c>
    </row>
    <row r="33076" spans="21:21">
      <c r="U33076" s="33">
        <v>0</v>
      </c>
    </row>
    <row r="33077" spans="21:21">
      <c r="U33077" s="33">
        <v>0</v>
      </c>
    </row>
    <row r="33078" spans="21:21">
      <c r="U33078" s="33">
        <v>0</v>
      </c>
    </row>
    <row r="33079" spans="21:21">
      <c r="U33079" s="33">
        <v>0</v>
      </c>
    </row>
    <row r="33080" spans="21:21">
      <c r="U33080" s="33">
        <v>0</v>
      </c>
    </row>
    <row r="33081" spans="21:21">
      <c r="U33081" s="33">
        <v>0</v>
      </c>
    </row>
    <row r="33082" spans="21:21">
      <c r="U33082" s="33">
        <v>0</v>
      </c>
    </row>
    <row r="33083" spans="21:21">
      <c r="U33083" s="33">
        <v>0</v>
      </c>
    </row>
    <row r="33084" spans="21:21">
      <c r="U33084" s="33">
        <v>0</v>
      </c>
    </row>
    <row r="33085" spans="21:21">
      <c r="U33085" s="33">
        <v>0</v>
      </c>
    </row>
    <row r="33086" spans="21:21">
      <c r="U33086" s="33">
        <v>0</v>
      </c>
    </row>
    <row r="33087" spans="21:21">
      <c r="U33087" s="33">
        <v>0</v>
      </c>
    </row>
    <row r="33088" spans="21:21">
      <c r="U33088" s="33">
        <v>0</v>
      </c>
    </row>
    <row r="33089" spans="21:21">
      <c r="U33089" s="33">
        <v>0</v>
      </c>
    </row>
    <row r="33090" spans="21:21">
      <c r="U33090" s="33">
        <v>0</v>
      </c>
    </row>
    <row r="33091" spans="21:21">
      <c r="U33091" s="33">
        <v>0</v>
      </c>
    </row>
    <row r="33092" spans="21:21">
      <c r="U33092" s="33">
        <v>0</v>
      </c>
    </row>
    <row r="33093" spans="21:21">
      <c r="U33093" s="33">
        <v>0</v>
      </c>
    </row>
    <row r="33094" spans="21:21">
      <c r="U33094" s="33">
        <v>0</v>
      </c>
    </row>
    <row r="33095" spans="21:21">
      <c r="U33095" s="33">
        <v>0</v>
      </c>
    </row>
    <row r="33096" spans="21:21">
      <c r="U33096" s="33">
        <v>0</v>
      </c>
    </row>
    <row r="33097" spans="21:21">
      <c r="U33097" s="33">
        <v>0</v>
      </c>
    </row>
    <row r="33098" spans="21:21">
      <c r="U33098" s="33">
        <v>0</v>
      </c>
    </row>
    <row r="33099" spans="21:21">
      <c r="U33099" s="33">
        <v>0</v>
      </c>
    </row>
    <row r="33100" spans="21:21">
      <c r="U33100" s="33">
        <v>0</v>
      </c>
    </row>
    <row r="33101" spans="21:21">
      <c r="U33101" s="33">
        <v>0</v>
      </c>
    </row>
    <row r="33102" spans="21:21">
      <c r="U33102" s="33">
        <v>0</v>
      </c>
    </row>
    <row r="33103" spans="21:21">
      <c r="U33103" s="33">
        <v>0</v>
      </c>
    </row>
    <row r="33104" spans="21:21">
      <c r="U33104" s="33">
        <v>0</v>
      </c>
    </row>
    <row r="33105" spans="21:21">
      <c r="U33105" s="33">
        <v>0</v>
      </c>
    </row>
    <row r="33106" spans="21:21">
      <c r="U33106" s="33">
        <v>0</v>
      </c>
    </row>
    <row r="33107" spans="21:21">
      <c r="U33107" s="33">
        <v>0</v>
      </c>
    </row>
    <row r="33108" spans="21:21">
      <c r="U33108" s="33">
        <v>0</v>
      </c>
    </row>
    <row r="33109" spans="21:21">
      <c r="U33109" s="33">
        <v>0</v>
      </c>
    </row>
    <row r="33110" spans="21:21">
      <c r="U33110" s="33">
        <v>0</v>
      </c>
    </row>
    <row r="33111" spans="21:21">
      <c r="U33111" s="33">
        <v>0</v>
      </c>
    </row>
    <row r="33112" spans="21:21">
      <c r="U33112" s="33">
        <v>0</v>
      </c>
    </row>
    <row r="33113" spans="21:21">
      <c r="U33113" s="33">
        <v>0</v>
      </c>
    </row>
    <row r="33114" spans="21:21">
      <c r="U33114" s="33">
        <v>0</v>
      </c>
    </row>
    <row r="33115" spans="21:21">
      <c r="U33115" s="33">
        <v>0</v>
      </c>
    </row>
    <row r="33116" spans="21:21">
      <c r="U33116" s="33">
        <v>0</v>
      </c>
    </row>
    <row r="33117" spans="21:21">
      <c r="U33117" s="33">
        <v>0</v>
      </c>
    </row>
    <row r="33118" spans="21:21">
      <c r="U33118" s="33">
        <v>0</v>
      </c>
    </row>
    <row r="33119" spans="21:21">
      <c r="U33119" s="33">
        <v>0</v>
      </c>
    </row>
    <row r="33120" spans="21:21">
      <c r="U33120" s="33">
        <v>0</v>
      </c>
    </row>
    <row r="33121" spans="21:21">
      <c r="U33121" s="33">
        <v>0</v>
      </c>
    </row>
    <row r="33122" spans="21:21">
      <c r="U33122" s="33">
        <v>0</v>
      </c>
    </row>
    <row r="33123" spans="21:21">
      <c r="U33123" s="33">
        <v>0</v>
      </c>
    </row>
    <row r="33124" spans="21:21">
      <c r="U33124" s="33">
        <v>0</v>
      </c>
    </row>
    <row r="33125" spans="21:21">
      <c r="U33125" s="33">
        <v>0</v>
      </c>
    </row>
    <row r="33126" spans="21:21">
      <c r="U33126" s="33">
        <v>0</v>
      </c>
    </row>
    <row r="33127" spans="21:21">
      <c r="U33127" s="33">
        <v>0</v>
      </c>
    </row>
    <row r="33128" spans="21:21">
      <c r="U33128" s="33">
        <v>0</v>
      </c>
    </row>
    <row r="33129" spans="21:21">
      <c r="U33129" s="33">
        <v>0</v>
      </c>
    </row>
    <row r="33130" spans="21:21">
      <c r="U33130" s="33">
        <v>0</v>
      </c>
    </row>
    <row r="33131" spans="21:21">
      <c r="U33131" s="33">
        <v>0</v>
      </c>
    </row>
    <row r="33132" spans="21:21">
      <c r="U33132" s="33">
        <v>0</v>
      </c>
    </row>
    <row r="33133" spans="21:21">
      <c r="U33133" s="33">
        <v>0</v>
      </c>
    </row>
    <row r="33134" spans="21:21">
      <c r="U33134" s="33">
        <v>0</v>
      </c>
    </row>
    <row r="33135" spans="21:21">
      <c r="U33135" s="33">
        <v>0</v>
      </c>
    </row>
    <row r="33136" spans="21:21">
      <c r="U33136" s="33">
        <v>0</v>
      </c>
    </row>
    <row r="33137" spans="21:21">
      <c r="U33137" s="33">
        <v>0</v>
      </c>
    </row>
    <row r="33138" spans="21:21">
      <c r="U33138" s="33">
        <v>0</v>
      </c>
    </row>
    <row r="33139" spans="21:21">
      <c r="U33139" s="33">
        <v>0</v>
      </c>
    </row>
    <row r="33140" spans="21:21">
      <c r="U33140" s="33">
        <v>0</v>
      </c>
    </row>
    <row r="33141" spans="21:21">
      <c r="U33141" s="33">
        <v>0</v>
      </c>
    </row>
    <row r="33142" spans="21:21">
      <c r="U33142" s="33">
        <v>0</v>
      </c>
    </row>
    <row r="33143" spans="21:21">
      <c r="U33143" s="33">
        <v>0</v>
      </c>
    </row>
    <row r="33144" spans="21:21">
      <c r="U33144" s="33">
        <v>0</v>
      </c>
    </row>
    <row r="33145" spans="21:21">
      <c r="U33145" s="33">
        <v>0</v>
      </c>
    </row>
    <row r="33146" spans="21:21">
      <c r="U33146" s="33">
        <v>0</v>
      </c>
    </row>
    <row r="33147" spans="21:21">
      <c r="U33147" s="33">
        <v>0</v>
      </c>
    </row>
    <row r="33148" spans="21:21">
      <c r="U33148" s="33">
        <v>0</v>
      </c>
    </row>
    <row r="33149" spans="21:21">
      <c r="U33149" s="33">
        <v>0</v>
      </c>
    </row>
    <row r="33150" spans="21:21">
      <c r="U33150" s="33">
        <v>0</v>
      </c>
    </row>
    <row r="33151" spans="21:21">
      <c r="U33151" s="33">
        <v>0</v>
      </c>
    </row>
    <row r="33152" spans="21:21">
      <c r="U33152" s="33">
        <v>0</v>
      </c>
    </row>
    <row r="33153" spans="21:21">
      <c r="U33153" s="33">
        <v>0</v>
      </c>
    </row>
    <row r="33154" spans="21:21">
      <c r="U33154" s="33">
        <v>0</v>
      </c>
    </row>
    <row r="33155" spans="21:21">
      <c r="U33155" s="33">
        <v>0</v>
      </c>
    </row>
    <row r="33156" spans="21:21">
      <c r="U33156" s="33">
        <v>0</v>
      </c>
    </row>
    <row r="33157" spans="21:21">
      <c r="U33157" s="33">
        <v>0</v>
      </c>
    </row>
    <row r="33158" spans="21:21">
      <c r="U33158" s="33">
        <v>0</v>
      </c>
    </row>
    <row r="33159" spans="21:21">
      <c r="U33159" s="33">
        <v>0</v>
      </c>
    </row>
    <row r="33160" spans="21:21">
      <c r="U33160" s="33">
        <v>0</v>
      </c>
    </row>
    <row r="33161" spans="21:21">
      <c r="U33161" s="33">
        <v>0</v>
      </c>
    </row>
    <row r="33162" spans="21:21">
      <c r="U33162" s="33">
        <v>0</v>
      </c>
    </row>
    <row r="33163" spans="21:21">
      <c r="U33163" s="33">
        <v>0</v>
      </c>
    </row>
    <row r="33164" spans="21:21">
      <c r="U33164" s="33">
        <v>0</v>
      </c>
    </row>
    <row r="33165" spans="21:21">
      <c r="U33165" s="33">
        <v>0</v>
      </c>
    </row>
    <row r="33166" spans="21:21">
      <c r="U33166" s="33">
        <v>0</v>
      </c>
    </row>
    <row r="33167" spans="21:21">
      <c r="U33167" s="33">
        <v>0</v>
      </c>
    </row>
    <row r="33168" spans="21:21">
      <c r="U33168" s="33">
        <v>0</v>
      </c>
    </row>
    <row r="33169" spans="21:21">
      <c r="U33169" s="33">
        <v>0</v>
      </c>
    </row>
    <row r="33170" spans="21:21">
      <c r="U33170" s="33">
        <v>0</v>
      </c>
    </row>
    <row r="33171" spans="21:21">
      <c r="U33171" s="33">
        <v>0</v>
      </c>
    </row>
    <row r="33172" spans="21:21">
      <c r="U33172" s="33">
        <v>0</v>
      </c>
    </row>
    <row r="33173" spans="21:21">
      <c r="U33173" s="33">
        <v>0</v>
      </c>
    </row>
    <row r="33174" spans="21:21">
      <c r="U33174" s="33">
        <v>0</v>
      </c>
    </row>
    <row r="33175" spans="21:21">
      <c r="U33175" s="33">
        <v>0</v>
      </c>
    </row>
    <row r="33176" spans="21:21">
      <c r="U33176" s="33">
        <v>0</v>
      </c>
    </row>
    <row r="33177" spans="21:21">
      <c r="U33177" s="33">
        <v>0</v>
      </c>
    </row>
    <row r="33178" spans="21:21">
      <c r="U33178" s="33">
        <v>0</v>
      </c>
    </row>
    <row r="33179" spans="21:21">
      <c r="U33179" s="33">
        <v>0</v>
      </c>
    </row>
    <row r="33180" spans="21:21">
      <c r="U33180" s="33">
        <v>0</v>
      </c>
    </row>
    <row r="33181" spans="21:21">
      <c r="U33181" s="33">
        <v>0</v>
      </c>
    </row>
    <row r="33182" spans="21:21">
      <c r="U33182" s="33">
        <v>0</v>
      </c>
    </row>
    <row r="33183" spans="21:21">
      <c r="U33183" s="33">
        <v>0</v>
      </c>
    </row>
    <row r="33184" spans="21:21">
      <c r="U33184" s="33">
        <v>0</v>
      </c>
    </row>
    <row r="33185" spans="21:21">
      <c r="U33185" s="33">
        <v>0</v>
      </c>
    </row>
    <row r="33186" spans="21:21">
      <c r="U33186" s="33">
        <v>0</v>
      </c>
    </row>
    <row r="33187" spans="21:21">
      <c r="U33187" s="33">
        <v>0</v>
      </c>
    </row>
    <row r="33188" spans="21:21">
      <c r="U33188" s="33">
        <v>0</v>
      </c>
    </row>
    <row r="33189" spans="21:21">
      <c r="U33189" s="33">
        <v>0</v>
      </c>
    </row>
    <row r="33190" spans="21:21">
      <c r="U33190" s="33">
        <v>0</v>
      </c>
    </row>
    <row r="33191" spans="21:21">
      <c r="U33191" s="33">
        <v>0</v>
      </c>
    </row>
    <row r="33192" spans="21:21">
      <c r="U33192" s="33">
        <v>0</v>
      </c>
    </row>
    <row r="33193" spans="21:21">
      <c r="U33193" s="33">
        <v>0</v>
      </c>
    </row>
    <row r="33194" spans="21:21">
      <c r="U33194" s="33">
        <v>0</v>
      </c>
    </row>
    <row r="33195" spans="21:21">
      <c r="U33195" s="33">
        <v>0</v>
      </c>
    </row>
    <row r="33196" spans="21:21">
      <c r="U33196" s="33">
        <v>0</v>
      </c>
    </row>
    <row r="33197" spans="21:21">
      <c r="U33197" s="33">
        <v>0</v>
      </c>
    </row>
    <row r="33198" spans="21:21">
      <c r="U33198" s="33">
        <v>0</v>
      </c>
    </row>
    <row r="33199" spans="21:21">
      <c r="U33199" s="33">
        <v>0</v>
      </c>
    </row>
    <row r="33200" spans="21:21">
      <c r="U33200" s="33">
        <v>0</v>
      </c>
    </row>
    <row r="33201" spans="21:21">
      <c r="U33201" s="33">
        <v>0</v>
      </c>
    </row>
    <row r="33202" spans="21:21">
      <c r="U33202" s="33">
        <v>0</v>
      </c>
    </row>
    <row r="33203" spans="21:21">
      <c r="U33203" s="33">
        <v>0</v>
      </c>
    </row>
    <row r="33204" spans="21:21">
      <c r="U33204" s="33">
        <v>0</v>
      </c>
    </row>
    <row r="33205" spans="21:21">
      <c r="U33205" s="33">
        <v>0</v>
      </c>
    </row>
    <row r="33206" spans="21:21">
      <c r="U33206" s="33">
        <v>0</v>
      </c>
    </row>
    <row r="33207" spans="21:21">
      <c r="U33207" s="33">
        <v>0</v>
      </c>
    </row>
    <row r="33208" spans="21:21">
      <c r="U33208" s="33">
        <v>0</v>
      </c>
    </row>
    <row r="33209" spans="21:21">
      <c r="U33209" s="33">
        <v>0</v>
      </c>
    </row>
    <row r="33210" spans="21:21">
      <c r="U33210" s="33">
        <v>0</v>
      </c>
    </row>
    <row r="33211" spans="21:21">
      <c r="U33211" s="33">
        <v>0</v>
      </c>
    </row>
    <row r="33212" spans="21:21">
      <c r="U33212" s="33">
        <v>0</v>
      </c>
    </row>
    <row r="33213" spans="21:21">
      <c r="U33213" s="33">
        <v>0</v>
      </c>
    </row>
    <row r="33214" spans="21:21">
      <c r="U33214" s="33">
        <v>0</v>
      </c>
    </row>
    <row r="33215" spans="21:21">
      <c r="U33215" s="33">
        <v>0</v>
      </c>
    </row>
    <row r="33216" spans="21:21">
      <c r="U33216" s="33">
        <v>0</v>
      </c>
    </row>
    <row r="33217" spans="21:21">
      <c r="U33217" s="33">
        <v>0</v>
      </c>
    </row>
    <row r="33218" spans="21:21">
      <c r="U33218" s="33">
        <v>0</v>
      </c>
    </row>
    <row r="33219" spans="21:21">
      <c r="U33219" s="33">
        <v>0</v>
      </c>
    </row>
    <row r="33220" spans="21:21">
      <c r="U33220" s="33">
        <v>0</v>
      </c>
    </row>
    <row r="33221" spans="21:21">
      <c r="U33221" s="33">
        <v>0</v>
      </c>
    </row>
    <row r="33222" spans="21:21">
      <c r="U33222" s="33">
        <v>0</v>
      </c>
    </row>
    <row r="33223" spans="21:21">
      <c r="U33223" s="33">
        <v>0</v>
      </c>
    </row>
    <row r="33224" spans="21:21">
      <c r="U33224" s="33">
        <v>0</v>
      </c>
    </row>
    <row r="33225" spans="21:21">
      <c r="U33225" s="33">
        <v>0</v>
      </c>
    </row>
    <row r="33226" spans="21:21">
      <c r="U33226" s="33">
        <v>0</v>
      </c>
    </row>
    <row r="33227" spans="21:21">
      <c r="U33227" s="33">
        <v>0</v>
      </c>
    </row>
    <row r="33228" spans="21:21">
      <c r="U33228" s="33">
        <v>0</v>
      </c>
    </row>
    <row r="33229" spans="21:21">
      <c r="U33229" s="33">
        <v>0</v>
      </c>
    </row>
    <row r="33230" spans="21:21">
      <c r="U33230" s="33">
        <v>0</v>
      </c>
    </row>
    <row r="33231" spans="21:21">
      <c r="U33231" s="33">
        <v>0</v>
      </c>
    </row>
    <row r="33232" spans="21:21">
      <c r="U33232" s="33">
        <v>0</v>
      </c>
    </row>
    <row r="33233" spans="21:21">
      <c r="U33233" s="33">
        <v>0</v>
      </c>
    </row>
    <row r="33234" spans="21:21">
      <c r="U33234" s="33">
        <v>0</v>
      </c>
    </row>
    <row r="33235" spans="21:21">
      <c r="U33235" s="33">
        <v>0</v>
      </c>
    </row>
    <row r="33236" spans="21:21">
      <c r="U33236" s="33">
        <v>0</v>
      </c>
    </row>
    <row r="33237" spans="21:21">
      <c r="U33237" s="33">
        <v>0</v>
      </c>
    </row>
    <row r="33238" spans="21:21">
      <c r="U33238" s="33">
        <v>0</v>
      </c>
    </row>
    <row r="33239" spans="21:21">
      <c r="U33239" s="33">
        <v>0</v>
      </c>
    </row>
    <row r="33240" spans="21:21">
      <c r="U33240" s="33">
        <v>0</v>
      </c>
    </row>
    <row r="33241" spans="21:21">
      <c r="U33241" s="33">
        <v>0</v>
      </c>
    </row>
    <row r="33242" spans="21:21">
      <c r="U33242" s="33">
        <v>0</v>
      </c>
    </row>
    <row r="33243" spans="21:21">
      <c r="U33243" s="33">
        <v>0</v>
      </c>
    </row>
    <row r="33244" spans="21:21">
      <c r="U33244" s="33">
        <v>0</v>
      </c>
    </row>
    <row r="33245" spans="21:21">
      <c r="U33245" s="33">
        <v>0</v>
      </c>
    </row>
    <row r="33246" spans="21:21">
      <c r="U33246" s="33">
        <v>0</v>
      </c>
    </row>
    <row r="33247" spans="21:21">
      <c r="U33247" s="33">
        <v>0</v>
      </c>
    </row>
    <row r="33248" spans="21:21">
      <c r="U33248" s="33">
        <v>0</v>
      </c>
    </row>
    <row r="33249" spans="21:21">
      <c r="U33249" s="33">
        <v>0</v>
      </c>
    </row>
    <row r="33250" spans="21:21">
      <c r="U33250" s="33">
        <v>0</v>
      </c>
    </row>
    <row r="33251" spans="21:21">
      <c r="U33251" s="33">
        <v>0</v>
      </c>
    </row>
    <row r="33252" spans="21:21">
      <c r="U33252" s="33">
        <v>0</v>
      </c>
    </row>
    <row r="33253" spans="21:21">
      <c r="U33253" s="33">
        <v>0</v>
      </c>
    </row>
    <row r="33254" spans="21:21">
      <c r="U33254" s="33">
        <v>0</v>
      </c>
    </row>
    <row r="33255" spans="21:21">
      <c r="U33255" s="33">
        <v>0</v>
      </c>
    </row>
    <row r="33256" spans="21:21">
      <c r="U33256" s="33">
        <v>0</v>
      </c>
    </row>
    <row r="33257" spans="21:21">
      <c r="U33257" s="33">
        <v>0</v>
      </c>
    </row>
    <row r="33258" spans="21:21">
      <c r="U33258" s="33">
        <v>0</v>
      </c>
    </row>
    <row r="33259" spans="21:21">
      <c r="U33259" s="33">
        <v>0</v>
      </c>
    </row>
    <row r="33260" spans="21:21">
      <c r="U33260" s="33">
        <v>0</v>
      </c>
    </row>
    <row r="33261" spans="21:21">
      <c r="U33261" s="33">
        <v>0</v>
      </c>
    </row>
    <row r="33262" spans="21:21">
      <c r="U33262" s="33">
        <v>0</v>
      </c>
    </row>
    <row r="33263" spans="21:21">
      <c r="U33263" s="33">
        <v>0</v>
      </c>
    </row>
    <row r="33264" spans="21:21">
      <c r="U33264" s="33">
        <v>0</v>
      </c>
    </row>
    <row r="33265" spans="21:21">
      <c r="U33265" s="33">
        <v>0</v>
      </c>
    </row>
    <row r="33266" spans="21:21">
      <c r="U33266" s="33">
        <v>0</v>
      </c>
    </row>
    <row r="33267" spans="21:21">
      <c r="U33267" s="33">
        <v>0</v>
      </c>
    </row>
    <row r="33268" spans="21:21">
      <c r="U33268" s="33">
        <v>0</v>
      </c>
    </row>
    <row r="33269" spans="21:21">
      <c r="U33269" s="33">
        <v>0</v>
      </c>
    </row>
    <row r="33270" spans="21:21">
      <c r="U33270" s="33">
        <v>0</v>
      </c>
    </row>
    <row r="33271" spans="21:21">
      <c r="U33271" s="33">
        <v>0</v>
      </c>
    </row>
    <row r="33272" spans="21:21">
      <c r="U33272" s="33">
        <v>0</v>
      </c>
    </row>
    <row r="33273" spans="21:21">
      <c r="U33273" s="33">
        <v>0</v>
      </c>
    </row>
    <row r="33274" spans="21:21">
      <c r="U33274" s="33">
        <v>0</v>
      </c>
    </row>
    <row r="33275" spans="21:21">
      <c r="U33275" s="33">
        <v>0</v>
      </c>
    </row>
    <row r="33276" spans="21:21">
      <c r="U33276" s="33">
        <v>0</v>
      </c>
    </row>
    <row r="33277" spans="21:21">
      <c r="U33277" s="33">
        <v>0</v>
      </c>
    </row>
    <row r="33278" spans="21:21">
      <c r="U33278" s="33">
        <v>0</v>
      </c>
    </row>
    <row r="33279" spans="21:21">
      <c r="U33279" s="33">
        <v>0</v>
      </c>
    </row>
    <row r="33280" spans="21:21">
      <c r="U33280" s="33">
        <v>0</v>
      </c>
    </row>
    <row r="33281" spans="21:21">
      <c r="U33281" s="33">
        <v>0</v>
      </c>
    </row>
    <row r="33282" spans="21:21">
      <c r="U33282" s="33">
        <v>0</v>
      </c>
    </row>
    <row r="33283" spans="21:21">
      <c r="U33283" s="33">
        <v>0</v>
      </c>
    </row>
    <row r="33284" spans="21:21">
      <c r="U33284" s="33">
        <v>0</v>
      </c>
    </row>
    <row r="33285" spans="21:21">
      <c r="U33285" s="33">
        <v>0</v>
      </c>
    </row>
    <row r="33286" spans="21:21">
      <c r="U33286" s="33">
        <v>0</v>
      </c>
    </row>
    <row r="33287" spans="21:21">
      <c r="U33287" s="33">
        <v>0</v>
      </c>
    </row>
    <row r="33288" spans="21:21">
      <c r="U33288" s="33">
        <v>0</v>
      </c>
    </row>
    <row r="33289" spans="21:21">
      <c r="U33289" s="33">
        <v>0</v>
      </c>
    </row>
    <row r="33290" spans="21:21">
      <c r="U33290" s="33">
        <v>0</v>
      </c>
    </row>
    <row r="33291" spans="21:21">
      <c r="U33291" s="33">
        <v>0</v>
      </c>
    </row>
    <row r="33292" spans="21:21">
      <c r="U33292" s="33">
        <v>0</v>
      </c>
    </row>
    <row r="33293" spans="21:21">
      <c r="U33293" s="33">
        <v>0</v>
      </c>
    </row>
    <row r="33294" spans="21:21">
      <c r="U33294" s="33">
        <v>0</v>
      </c>
    </row>
    <row r="33295" spans="21:21">
      <c r="U33295" s="33">
        <v>0</v>
      </c>
    </row>
    <row r="33296" spans="21:21">
      <c r="U33296" s="33">
        <v>0</v>
      </c>
    </row>
    <row r="33297" spans="21:21">
      <c r="U33297" s="33">
        <v>0</v>
      </c>
    </row>
    <row r="33298" spans="21:21">
      <c r="U33298" s="33">
        <v>0</v>
      </c>
    </row>
    <row r="33299" spans="21:21">
      <c r="U33299" s="33">
        <v>0</v>
      </c>
    </row>
    <row r="33300" spans="21:21">
      <c r="U33300" s="33">
        <v>0</v>
      </c>
    </row>
    <row r="33301" spans="21:21">
      <c r="U33301" s="33">
        <v>0</v>
      </c>
    </row>
    <row r="33302" spans="21:21">
      <c r="U33302" s="33">
        <v>0</v>
      </c>
    </row>
    <row r="33303" spans="21:21">
      <c r="U33303" s="33">
        <v>0</v>
      </c>
    </row>
    <row r="33304" spans="21:21">
      <c r="U33304" s="33">
        <v>0</v>
      </c>
    </row>
    <row r="33305" spans="21:21">
      <c r="U33305" s="33">
        <v>0</v>
      </c>
    </row>
    <row r="33306" spans="21:21">
      <c r="U33306" s="33">
        <v>0</v>
      </c>
    </row>
    <row r="33307" spans="21:21">
      <c r="U33307" s="33">
        <v>0</v>
      </c>
    </row>
    <row r="33308" spans="21:21">
      <c r="U33308" s="33">
        <v>0</v>
      </c>
    </row>
    <row r="33309" spans="21:21">
      <c r="U33309" s="33">
        <v>0</v>
      </c>
    </row>
    <row r="33310" spans="21:21">
      <c r="U33310" s="33">
        <v>0</v>
      </c>
    </row>
    <row r="33311" spans="21:21">
      <c r="U33311" s="33">
        <v>0</v>
      </c>
    </row>
    <row r="33312" spans="21:21">
      <c r="U33312" s="33">
        <v>0</v>
      </c>
    </row>
    <row r="33313" spans="21:21">
      <c r="U33313" s="33">
        <v>0</v>
      </c>
    </row>
    <row r="33314" spans="21:21">
      <c r="U33314" s="33">
        <v>0</v>
      </c>
    </row>
    <row r="33315" spans="21:21">
      <c r="U33315" s="33">
        <v>0</v>
      </c>
    </row>
    <row r="33316" spans="21:21">
      <c r="U33316" s="33">
        <v>0</v>
      </c>
    </row>
    <row r="33317" spans="21:21">
      <c r="U33317" s="33">
        <v>0</v>
      </c>
    </row>
    <row r="33318" spans="21:21">
      <c r="U33318" s="33">
        <v>0</v>
      </c>
    </row>
    <row r="33319" spans="21:21">
      <c r="U33319" s="33">
        <v>0</v>
      </c>
    </row>
    <row r="33320" spans="21:21">
      <c r="U33320" s="33">
        <v>0</v>
      </c>
    </row>
    <row r="33321" spans="21:21">
      <c r="U33321" s="33">
        <v>0</v>
      </c>
    </row>
    <row r="33322" spans="21:21">
      <c r="U33322" s="33">
        <v>0</v>
      </c>
    </row>
    <row r="33323" spans="21:21">
      <c r="U33323" s="33">
        <v>0</v>
      </c>
    </row>
    <row r="33324" spans="21:21">
      <c r="U33324" s="33">
        <v>0</v>
      </c>
    </row>
    <row r="33325" spans="21:21">
      <c r="U33325" s="33">
        <v>0</v>
      </c>
    </row>
    <row r="33326" spans="21:21">
      <c r="U33326" s="33">
        <v>0</v>
      </c>
    </row>
    <row r="33327" spans="21:21">
      <c r="U33327" s="33">
        <v>0</v>
      </c>
    </row>
    <row r="33328" spans="21:21">
      <c r="U33328" s="33">
        <v>0</v>
      </c>
    </row>
    <row r="33329" spans="21:21">
      <c r="U33329" s="33">
        <v>0</v>
      </c>
    </row>
    <row r="33330" spans="21:21">
      <c r="U33330" s="33">
        <v>0</v>
      </c>
    </row>
    <row r="33331" spans="21:21">
      <c r="U33331" s="33">
        <v>0</v>
      </c>
    </row>
    <row r="33332" spans="21:21">
      <c r="U33332" s="33">
        <v>0</v>
      </c>
    </row>
    <row r="33333" spans="21:21">
      <c r="U33333" s="33">
        <v>0</v>
      </c>
    </row>
    <row r="33334" spans="21:21">
      <c r="U33334" s="33">
        <v>0</v>
      </c>
    </row>
    <row r="33335" spans="21:21">
      <c r="U33335" s="33">
        <v>0</v>
      </c>
    </row>
    <row r="33336" spans="21:21">
      <c r="U33336" s="33">
        <v>0</v>
      </c>
    </row>
    <row r="33337" spans="21:21">
      <c r="U33337" s="33">
        <v>0</v>
      </c>
    </row>
    <row r="33338" spans="21:21">
      <c r="U33338" s="33">
        <v>0</v>
      </c>
    </row>
    <row r="33339" spans="21:21">
      <c r="U33339" s="33">
        <v>0</v>
      </c>
    </row>
    <row r="33340" spans="21:21">
      <c r="U33340" s="33">
        <v>0</v>
      </c>
    </row>
    <row r="33341" spans="21:21">
      <c r="U33341" s="33">
        <v>0</v>
      </c>
    </row>
    <row r="33342" spans="21:21">
      <c r="U33342" s="33">
        <v>0</v>
      </c>
    </row>
    <row r="33343" spans="21:21">
      <c r="U33343" s="33">
        <v>0</v>
      </c>
    </row>
    <row r="33344" spans="21:21">
      <c r="U33344" s="33">
        <v>0</v>
      </c>
    </row>
    <row r="33345" spans="21:21">
      <c r="U33345" s="33">
        <v>0</v>
      </c>
    </row>
    <row r="33346" spans="21:21">
      <c r="U33346" s="33">
        <v>0</v>
      </c>
    </row>
    <row r="33347" spans="21:21">
      <c r="U33347" s="33">
        <v>0</v>
      </c>
    </row>
    <row r="33348" spans="21:21">
      <c r="U33348" s="33">
        <v>0</v>
      </c>
    </row>
    <row r="33349" spans="21:21">
      <c r="U33349" s="33">
        <v>0</v>
      </c>
    </row>
    <row r="33350" spans="21:21">
      <c r="U33350" s="33">
        <v>0</v>
      </c>
    </row>
    <row r="33351" spans="21:21">
      <c r="U33351" s="33">
        <v>0</v>
      </c>
    </row>
    <row r="33352" spans="21:21">
      <c r="U33352" s="33">
        <v>0</v>
      </c>
    </row>
    <row r="33353" spans="21:21">
      <c r="U33353" s="33">
        <v>0</v>
      </c>
    </row>
    <row r="33354" spans="21:21">
      <c r="U33354" s="33">
        <v>0</v>
      </c>
    </row>
    <row r="33355" spans="21:21">
      <c r="U33355" s="33">
        <v>0</v>
      </c>
    </row>
    <row r="33356" spans="21:21">
      <c r="U33356" s="33">
        <v>0</v>
      </c>
    </row>
    <row r="33357" spans="21:21">
      <c r="U33357" s="33">
        <v>0</v>
      </c>
    </row>
    <row r="33358" spans="21:21">
      <c r="U33358" s="33">
        <v>0</v>
      </c>
    </row>
    <row r="33359" spans="21:21">
      <c r="U33359" s="33">
        <v>0</v>
      </c>
    </row>
    <row r="33360" spans="21:21">
      <c r="U33360" s="33">
        <v>0</v>
      </c>
    </row>
    <row r="33361" spans="21:21">
      <c r="U33361" s="33">
        <v>0</v>
      </c>
    </row>
    <row r="33362" spans="21:21">
      <c r="U33362" s="33">
        <v>0</v>
      </c>
    </row>
    <row r="33363" spans="21:21">
      <c r="U33363" s="33">
        <v>0</v>
      </c>
    </row>
    <row r="33364" spans="21:21">
      <c r="U33364" s="33">
        <v>0</v>
      </c>
    </row>
    <row r="33365" spans="21:21">
      <c r="U33365" s="33">
        <v>0</v>
      </c>
    </row>
    <row r="33366" spans="21:21">
      <c r="U33366" s="33">
        <v>0</v>
      </c>
    </row>
    <row r="33367" spans="21:21">
      <c r="U33367" s="33">
        <v>0</v>
      </c>
    </row>
    <row r="33368" spans="21:21">
      <c r="U33368" s="33">
        <v>0</v>
      </c>
    </row>
    <row r="33369" spans="21:21">
      <c r="U33369" s="33">
        <v>0</v>
      </c>
    </row>
    <row r="33370" spans="21:21">
      <c r="U33370" s="33">
        <v>0</v>
      </c>
    </row>
    <row r="33371" spans="21:21">
      <c r="U33371" s="33">
        <v>0</v>
      </c>
    </row>
    <row r="33372" spans="21:21">
      <c r="U33372" s="33">
        <v>0</v>
      </c>
    </row>
    <row r="33373" spans="21:21">
      <c r="U33373" s="33">
        <v>0</v>
      </c>
    </row>
    <row r="33374" spans="21:21">
      <c r="U33374" s="33">
        <v>0</v>
      </c>
    </row>
    <row r="33375" spans="21:21">
      <c r="U33375" s="33">
        <v>0</v>
      </c>
    </row>
    <row r="33376" spans="21:21">
      <c r="U33376" s="33">
        <v>0</v>
      </c>
    </row>
    <row r="33377" spans="21:21">
      <c r="U33377" s="33">
        <v>0</v>
      </c>
    </row>
    <row r="33378" spans="21:21">
      <c r="U33378" s="33">
        <v>0</v>
      </c>
    </row>
    <row r="33379" spans="21:21">
      <c r="U33379" s="33">
        <v>0</v>
      </c>
    </row>
    <row r="33380" spans="21:21">
      <c r="U33380" s="33">
        <v>0</v>
      </c>
    </row>
    <row r="33381" spans="21:21">
      <c r="U33381" s="33">
        <v>0</v>
      </c>
    </row>
    <row r="33382" spans="21:21">
      <c r="U33382" s="33">
        <v>0</v>
      </c>
    </row>
    <row r="33383" spans="21:21">
      <c r="U33383" s="33">
        <v>0</v>
      </c>
    </row>
    <row r="33384" spans="21:21">
      <c r="U33384" s="33">
        <v>0</v>
      </c>
    </row>
    <row r="33385" spans="21:21">
      <c r="U33385" s="33">
        <v>0</v>
      </c>
    </row>
    <row r="33386" spans="21:21">
      <c r="U33386" s="33">
        <v>0</v>
      </c>
    </row>
    <row r="33387" spans="21:21">
      <c r="U33387" s="33">
        <v>0</v>
      </c>
    </row>
    <row r="33388" spans="21:21">
      <c r="U33388" s="33">
        <v>0</v>
      </c>
    </row>
    <row r="33389" spans="21:21">
      <c r="U33389" s="33">
        <v>0</v>
      </c>
    </row>
    <row r="33390" spans="21:21">
      <c r="U33390" s="33">
        <v>0</v>
      </c>
    </row>
    <row r="33391" spans="21:21">
      <c r="U33391" s="33">
        <v>0</v>
      </c>
    </row>
    <row r="33392" spans="21:21">
      <c r="U33392" s="33">
        <v>0</v>
      </c>
    </row>
    <row r="33393" spans="21:21">
      <c r="U33393" s="33">
        <v>0</v>
      </c>
    </row>
    <row r="33394" spans="21:21">
      <c r="U33394" s="33">
        <v>0</v>
      </c>
    </row>
    <row r="33395" spans="21:21">
      <c r="U33395" s="33">
        <v>0</v>
      </c>
    </row>
    <row r="33396" spans="21:21">
      <c r="U33396" s="33">
        <v>0</v>
      </c>
    </row>
    <row r="33397" spans="21:21">
      <c r="U33397" s="33">
        <v>0</v>
      </c>
    </row>
    <row r="33398" spans="21:21">
      <c r="U33398" s="33">
        <v>0</v>
      </c>
    </row>
    <row r="33399" spans="21:21">
      <c r="U33399" s="33">
        <v>0</v>
      </c>
    </row>
    <row r="33400" spans="21:21">
      <c r="U33400" s="33">
        <v>0</v>
      </c>
    </row>
    <row r="33401" spans="21:21">
      <c r="U33401" s="33">
        <v>0</v>
      </c>
    </row>
    <row r="33402" spans="21:21">
      <c r="U33402" s="33">
        <v>0</v>
      </c>
    </row>
    <row r="33403" spans="21:21">
      <c r="U33403" s="33">
        <v>0</v>
      </c>
    </row>
    <row r="33404" spans="21:21">
      <c r="U33404" s="33">
        <v>0</v>
      </c>
    </row>
    <row r="33405" spans="21:21">
      <c r="U33405" s="33">
        <v>0</v>
      </c>
    </row>
    <row r="33406" spans="21:21">
      <c r="U33406" s="33">
        <v>0</v>
      </c>
    </row>
    <row r="33407" spans="21:21">
      <c r="U33407" s="33">
        <v>0</v>
      </c>
    </row>
    <row r="33408" spans="21:21">
      <c r="U33408" s="33">
        <v>0</v>
      </c>
    </row>
    <row r="33409" spans="21:21">
      <c r="U33409" s="33">
        <v>0</v>
      </c>
    </row>
    <row r="33410" spans="21:21">
      <c r="U33410" s="33">
        <v>0</v>
      </c>
    </row>
    <row r="33411" spans="21:21">
      <c r="U33411" s="33">
        <v>0</v>
      </c>
    </row>
    <row r="33412" spans="21:21">
      <c r="U33412" s="33">
        <v>0</v>
      </c>
    </row>
    <row r="33413" spans="21:21">
      <c r="U33413" s="33">
        <v>0</v>
      </c>
    </row>
    <row r="33414" spans="21:21">
      <c r="U33414" s="33">
        <v>0</v>
      </c>
    </row>
    <row r="33415" spans="21:21">
      <c r="U33415" s="33">
        <v>0</v>
      </c>
    </row>
    <row r="33416" spans="21:21">
      <c r="U33416" s="33">
        <v>0</v>
      </c>
    </row>
    <row r="33417" spans="21:21">
      <c r="U33417" s="33">
        <v>0</v>
      </c>
    </row>
    <row r="33418" spans="21:21">
      <c r="U33418" s="33">
        <v>0</v>
      </c>
    </row>
    <row r="33419" spans="21:21">
      <c r="U33419" s="33">
        <v>0</v>
      </c>
    </row>
    <row r="33420" spans="21:21">
      <c r="U33420" s="33">
        <v>0</v>
      </c>
    </row>
    <row r="33421" spans="21:21">
      <c r="U33421" s="33">
        <v>0</v>
      </c>
    </row>
    <row r="33422" spans="21:21">
      <c r="U33422" s="33">
        <v>0</v>
      </c>
    </row>
    <row r="33423" spans="21:21">
      <c r="U33423" s="33">
        <v>0</v>
      </c>
    </row>
    <row r="33424" spans="21:21">
      <c r="U33424" s="33">
        <v>0</v>
      </c>
    </row>
    <row r="33425" spans="21:21">
      <c r="U33425" s="33">
        <v>0</v>
      </c>
    </row>
    <row r="33426" spans="21:21">
      <c r="U33426" s="33">
        <v>0</v>
      </c>
    </row>
    <row r="33427" spans="21:21">
      <c r="U33427" s="33">
        <v>0</v>
      </c>
    </row>
    <row r="33428" spans="21:21">
      <c r="U33428" s="33">
        <v>0</v>
      </c>
    </row>
    <row r="33429" spans="21:21">
      <c r="U33429" s="33">
        <v>0</v>
      </c>
    </row>
    <row r="33430" spans="21:21">
      <c r="U33430" s="33">
        <v>0</v>
      </c>
    </row>
    <row r="33431" spans="21:21">
      <c r="U33431" s="33">
        <v>0</v>
      </c>
    </row>
    <row r="33432" spans="21:21">
      <c r="U33432" s="33">
        <v>0</v>
      </c>
    </row>
    <row r="33433" spans="21:21">
      <c r="U33433" s="33">
        <v>0</v>
      </c>
    </row>
    <row r="33434" spans="21:21">
      <c r="U33434" s="33">
        <v>0</v>
      </c>
    </row>
    <row r="33435" spans="21:21">
      <c r="U33435" s="33">
        <v>0</v>
      </c>
    </row>
    <row r="33436" spans="21:21">
      <c r="U33436" s="33">
        <v>0</v>
      </c>
    </row>
    <row r="33437" spans="21:21">
      <c r="U33437" s="33">
        <v>0</v>
      </c>
    </row>
    <row r="33438" spans="21:21">
      <c r="U33438" s="33">
        <v>0</v>
      </c>
    </row>
    <row r="33439" spans="21:21">
      <c r="U33439" s="33">
        <v>0</v>
      </c>
    </row>
    <row r="33440" spans="21:21">
      <c r="U33440" s="33">
        <v>0</v>
      </c>
    </row>
    <row r="33441" spans="21:21">
      <c r="U33441" s="33">
        <v>0</v>
      </c>
    </row>
    <row r="33442" spans="21:21">
      <c r="U33442" s="33">
        <v>0</v>
      </c>
    </row>
    <row r="33443" spans="21:21">
      <c r="U33443" s="33">
        <v>0</v>
      </c>
    </row>
    <row r="33444" spans="21:21">
      <c r="U33444" s="33">
        <v>0</v>
      </c>
    </row>
    <row r="33445" spans="21:21">
      <c r="U33445" s="33">
        <v>0</v>
      </c>
    </row>
    <row r="33446" spans="21:21">
      <c r="U33446" s="33">
        <v>0</v>
      </c>
    </row>
    <row r="33447" spans="21:21">
      <c r="U33447" s="33">
        <v>0</v>
      </c>
    </row>
    <row r="33448" spans="21:21">
      <c r="U33448" s="33">
        <v>0</v>
      </c>
    </row>
    <row r="33449" spans="21:21">
      <c r="U33449" s="33">
        <v>0</v>
      </c>
    </row>
    <row r="33450" spans="21:21">
      <c r="U33450" s="33">
        <v>0</v>
      </c>
    </row>
    <row r="33451" spans="21:21">
      <c r="U33451" s="33">
        <v>0</v>
      </c>
    </row>
    <row r="33452" spans="21:21">
      <c r="U33452" s="33">
        <v>0</v>
      </c>
    </row>
    <row r="33453" spans="21:21">
      <c r="U33453" s="33">
        <v>0</v>
      </c>
    </row>
    <row r="33454" spans="21:21">
      <c r="U33454" s="33">
        <v>0</v>
      </c>
    </row>
    <row r="33455" spans="21:21">
      <c r="U33455" s="33">
        <v>0</v>
      </c>
    </row>
    <row r="33456" spans="21:21">
      <c r="U33456" s="33">
        <v>0</v>
      </c>
    </row>
    <row r="33457" spans="21:21">
      <c r="U33457" s="33">
        <v>0</v>
      </c>
    </row>
    <row r="33458" spans="21:21">
      <c r="U33458" s="33">
        <v>0</v>
      </c>
    </row>
    <row r="33459" spans="21:21">
      <c r="U33459" s="33">
        <v>0</v>
      </c>
    </row>
    <row r="33460" spans="21:21">
      <c r="U33460" s="33">
        <v>0</v>
      </c>
    </row>
    <row r="33461" spans="21:21">
      <c r="U33461" s="33">
        <v>0</v>
      </c>
    </row>
    <row r="33462" spans="21:21">
      <c r="U33462" s="33">
        <v>0</v>
      </c>
    </row>
    <row r="33463" spans="21:21">
      <c r="U33463" s="33">
        <v>0</v>
      </c>
    </row>
    <row r="33464" spans="21:21">
      <c r="U33464" s="33">
        <v>0</v>
      </c>
    </row>
    <row r="33465" spans="21:21">
      <c r="U33465" s="33">
        <v>0</v>
      </c>
    </row>
    <row r="33466" spans="21:21">
      <c r="U33466" s="33">
        <v>0</v>
      </c>
    </row>
    <row r="33467" spans="21:21">
      <c r="U33467" s="33">
        <v>0</v>
      </c>
    </row>
    <row r="33468" spans="21:21">
      <c r="U33468" s="33">
        <v>0</v>
      </c>
    </row>
    <row r="33469" spans="21:21">
      <c r="U33469" s="33">
        <v>0</v>
      </c>
    </row>
    <row r="33470" spans="21:21">
      <c r="U33470" s="33">
        <v>0</v>
      </c>
    </row>
    <row r="33471" spans="21:21">
      <c r="U33471" s="33">
        <v>0</v>
      </c>
    </row>
    <row r="33472" spans="21:21">
      <c r="U33472" s="33">
        <v>0</v>
      </c>
    </row>
    <row r="33473" spans="21:21">
      <c r="U33473" s="33">
        <v>0</v>
      </c>
    </row>
    <row r="33474" spans="21:21">
      <c r="U33474" s="33">
        <v>0</v>
      </c>
    </row>
    <row r="33475" spans="21:21">
      <c r="U33475" s="33">
        <v>0</v>
      </c>
    </row>
    <row r="33476" spans="21:21">
      <c r="U33476" s="33">
        <v>0</v>
      </c>
    </row>
    <row r="33477" spans="21:21">
      <c r="U33477" s="33">
        <v>0</v>
      </c>
    </row>
    <row r="33478" spans="21:21">
      <c r="U33478" s="33">
        <v>0</v>
      </c>
    </row>
    <row r="33479" spans="21:21">
      <c r="U33479" s="33">
        <v>0</v>
      </c>
    </row>
    <row r="33480" spans="21:21">
      <c r="U33480" s="33">
        <v>0</v>
      </c>
    </row>
    <row r="33481" spans="21:21">
      <c r="U33481" s="33">
        <v>0</v>
      </c>
    </row>
    <row r="33482" spans="21:21">
      <c r="U33482" s="33">
        <v>0</v>
      </c>
    </row>
    <row r="33483" spans="21:21">
      <c r="U33483" s="33">
        <v>0</v>
      </c>
    </row>
    <row r="33484" spans="21:21">
      <c r="U33484" s="33">
        <v>0</v>
      </c>
    </row>
    <row r="33485" spans="21:21">
      <c r="U33485" s="33">
        <v>0</v>
      </c>
    </row>
    <row r="33486" spans="21:21">
      <c r="U33486" s="33">
        <v>0</v>
      </c>
    </row>
    <row r="33487" spans="21:21">
      <c r="U33487" s="33">
        <v>0</v>
      </c>
    </row>
    <row r="33488" spans="21:21">
      <c r="U33488" s="33">
        <v>0</v>
      </c>
    </row>
    <row r="33489" spans="21:21">
      <c r="U33489" s="33">
        <v>0</v>
      </c>
    </row>
    <row r="33490" spans="21:21">
      <c r="U33490" s="33">
        <v>0</v>
      </c>
    </row>
    <row r="33491" spans="21:21">
      <c r="U33491" s="33">
        <v>0</v>
      </c>
    </row>
    <row r="33492" spans="21:21">
      <c r="U33492" s="33">
        <v>0</v>
      </c>
    </row>
    <row r="33493" spans="21:21">
      <c r="U33493" s="33">
        <v>0</v>
      </c>
    </row>
    <row r="33494" spans="21:21">
      <c r="U33494" s="33">
        <v>0</v>
      </c>
    </row>
    <row r="33495" spans="21:21">
      <c r="U33495" s="33">
        <v>0</v>
      </c>
    </row>
    <row r="33496" spans="21:21">
      <c r="U33496" s="33">
        <v>0</v>
      </c>
    </row>
    <row r="33497" spans="21:21">
      <c r="U33497" s="33">
        <v>0</v>
      </c>
    </row>
    <row r="33498" spans="21:21">
      <c r="U33498" s="33">
        <v>0</v>
      </c>
    </row>
    <row r="33499" spans="21:21">
      <c r="U33499" s="33">
        <v>0</v>
      </c>
    </row>
    <row r="33500" spans="21:21">
      <c r="U33500" s="33">
        <v>0</v>
      </c>
    </row>
    <row r="33501" spans="21:21">
      <c r="U33501" s="33">
        <v>0</v>
      </c>
    </row>
    <row r="33502" spans="21:21">
      <c r="U33502" s="33">
        <v>0</v>
      </c>
    </row>
    <row r="33503" spans="21:21">
      <c r="U33503" s="33">
        <v>0</v>
      </c>
    </row>
    <row r="33504" spans="21:21">
      <c r="U33504" s="33">
        <v>0</v>
      </c>
    </row>
    <row r="33505" spans="21:21">
      <c r="U33505" s="33">
        <v>0</v>
      </c>
    </row>
    <row r="33506" spans="21:21">
      <c r="U33506" s="33">
        <v>0</v>
      </c>
    </row>
    <row r="33507" spans="21:21">
      <c r="U33507" s="33">
        <v>0</v>
      </c>
    </row>
    <row r="33508" spans="21:21">
      <c r="U33508" s="33">
        <v>0</v>
      </c>
    </row>
    <row r="33509" spans="21:21">
      <c r="U33509" s="33">
        <v>0</v>
      </c>
    </row>
    <row r="33510" spans="21:21">
      <c r="U33510" s="33">
        <v>0</v>
      </c>
    </row>
    <row r="33511" spans="21:21">
      <c r="U33511" s="33">
        <v>0</v>
      </c>
    </row>
    <row r="33512" spans="21:21">
      <c r="U33512" s="33">
        <v>0</v>
      </c>
    </row>
    <row r="33513" spans="21:21">
      <c r="U33513" s="33">
        <v>0</v>
      </c>
    </row>
    <row r="33514" spans="21:21">
      <c r="U33514" s="33">
        <v>0</v>
      </c>
    </row>
    <row r="33515" spans="21:21">
      <c r="U33515" s="33">
        <v>0</v>
      </c>
    </row>
    <row r="33516" spans="21:21">
      <c r="U33516" s="33">
        <v>0</v>
      </c>
    </row>
    <row r="33517" spans="21:21">
      <c r="U33517" s="33">
        <v>0</v>
      </c>
    </row>
    <row r="33518" spans="21:21">
      <c r="U33518" s="33">
        <v>0</v>
      </c>
    </row>
    <row r="33519" spans="21:21">
      <c r="U33519" s="33">
        <v>0</v>
      </c>
    </row>
    <row r="33520" spans="21:21">
      <c r="U33520" s="33">
        <v>0</v>
      </c>
    </row>
    <row r="33521" spans="21:21">
      <c r="U33521" s="33">
        <v>0</v>
      </c>
    </row>
    <row r="33522" spans="21:21">
      <c r="U33522" s="33">
        <v>0</v>
      </c>
    </row>
    <row r="33523" spans="21:21">
      <c r="U33523" s="33">
        <v>0</v>
      </c>
    </row>
    <row r="33524" spans="21:21">
      <c r="U33524" s="33">
        <v>0</v>
      </c>
    </row>
    <row r="33525" spans="21:21">
      <c r="U33525" s="33">
        <v>0</v>
      </c>
    </row>
    <row r="33526" spans="21:21">
      <c r="U33526" s="33">
        <v>0</v>
      </c>
    </row>
    <row r="33527" spans="21:21">
      <c r="U33527" s="33">
        <v>0</v>
      </c>
    </row>
    <row r="33528" spans="21:21">
      <c r="U33528" s="33">
        <v>0</v>
      </c>
    </row>
    <row r="33529" spans="21:21">
      <c r="U33529" s="33">
        <v>0</v>
      </c>
    </row>
    <row r="33530" spans="21:21">
      <c r="U33530" s="33">
        <v>0</v>
      </c>
    </row>
    <row r="33531" spans="21:21">
      <c r="U33531" s="33">
        <v>0</v>
      </c>
    </row>
    <row r="33532" spans="21:21">
      <c r="U33532" s="33">
        <v>0</v>
      </c>
    </row>
    <row r="33533" spans="21:21">
      <c r="U33533" s="33">
        <v>0</v>
      </c>
    </row>
    <row r="33534" spans="21:21">
      <c r="U33534" s="33">
        <v>0</v>
      </c>
    </row>
    <row r="33535" spans="21:21">
      <c r="U33535" s="33">
        <v>0</v>
      </c>
    </row>
    <row r="33536" spans="21:21">
      <c r="U33536" s="33">
        <v>0</v>
      </c>
    </row>
    <row r="33537" spans="21:21">
      <c r="U33537" s="33">
        <v>0</v>
      </c>
    </row>
    <row r="33538" spans="21:21">
      <c r="U33538" s="33">
        <v>0</v>
      </c>
    </row>
    <row r="33539" spans="21:21">
      <c r="U33539" s="33">
        <v>0</v>
      </c>
    </row>
    <row r="33540" spans="21:21">
      <c r="U33540" s="33">
        <v>0</v>
      </c>
    </row>
    <row r="33541" spans="21:21">
      <c r="U33541" s="33">
        <v>0</v>
      </c>
    </row>
    <row r="33542" spans="21:21">
      <c r="U33542" s="33">
        <v>0</v>
      </c>
    </row>
    <row r="33543" spans="21:21">
      <c r="U33543" s="33">
        <v>0</v>
      </c>
    </row>
    <row r="33544" spans="21:21">
      <c r="U33544" s="33">
        <v>0</v>
      </c>
    </row>
    <row r="33545" spans="21:21">
      <c r="U33545" s="33">
        <v>0</v>
      </c>
    </row>
    <row r="33546" spans="21:21">
      <c r="U33546" s="33">
        <v>0</v>
      </c>
    </row>
    <row r="33547" spans="21:21">
      <c r="U33547" s="33">
        <v>0</v>
      </c>
    </row>
    <row r="33548" spans="21:21">
      <c r="U33548" s="33">
        <v>0</v>
      </c>
    </row>
    <row r="33549" spans="21:21">
      <c r="U33549" s="33">
        <v>0</v>
      </c>
    </row>
    <row r="33550" spans="21:21">
      <c r="U33550" s="33">
        <v>0</v>
      </c>
    </row>
    <row r="33551" spans="21:21">
      <c r="U33551" s="33">
        <v>0</v>
      </c>
    </row>
    <row r="33552" spans="21:21">
      <c r="U33552" s="33">
        <v>0</v>
      </c>
    </row>
    <row r="33553" spans="21:21">
      <c r="U33553" s="33">
        <v>0</v>
      </c>
    </row>
    <row r="33554" spans="21:21">
      <c r="U33554" s="33">
        <v>0</v>
      </c>
    </row>
    <row r="33555" spans="21:21">
      <c r="U33555" s="33">
        <v>0</v>
      </c>
    </row>
    <row r="33556" spans="21:21">
      <c r="U33556" s="33">
        <v>0</v>
      </c>
    </row>
    <row r="33557" spans="21:21">
      <c r="U33557" s="33">
        <v>0</v>
      </c>
    </row>
    <row r="33558" spans="21:21">
      <c r="U33558" s="33">
        <v>0</v>
      </c>
    </row>
    <row r="33559" spans="21:21">
      <c r="U33559" s="33">
        <v>0</v>
      </c>
    </row>
    <row r="33560" spans="21:21">
      <c r="U33560" s="33">
        <v>0</v>
      </c>
    </row>
    <row r="33561" spans="21:21">
      <c r="U33561" s="33">
        <v>0</v>
      </c>
    </row>
    <row r="33562" spans="21:21">
      <c r="U33562" s="33">
        <v>0</v>
      </c>
    </row>
    <row r="33563" spans="21:21">
      <c r="U33563" s="33">
        <v>0</v>
      </c>
    </row>
    <row r="33564" spans="21:21">
      <c r="U33564" s="33">
        <v>0</v>
      </c>
    </row>
    <row r="33565" spans="21:21">
      <c r="U33565" s="33">
        <v>0</v>
      </c>
    </row>
    <row r="33566" spans="21:21">
      <c r="U33566" s="33">
        <v>0</v>
      </c>
    </row>
    <row r="33567" spans="21:21">
      <c r="U33567" s="33">
        <v>0</v>
      </c>
    </row>
    <row r="33568" spans="21:21">
      <c r="U33568" s="33">
        <v>0</v>
      </c>
    </row>
    <row r="33569" spans="21:21">
      <c r="U33569" s="33">
        <v>0</v>
      </c>
    </row>
    <row r="33570" spans="21:21">
      <c r="U33570" s="33">
        <v>0</v>
      </c>
    </row>
    <row r="33571" spans="21:21">
      <c r="U33571" s="33">
        <v>0</v>
      </c>
    </row>
    <row r="33572" spans="21:21">
      <c r="U33572" s="33">
        <v>0</v>
      </c>
    </row>
    <row r="33573" spans="21:21">
      <c r="U33573" s="33">
        <v>0</v>
      </c>
    </row>
    <row r="33574" spans="21:21">
      <c r="U33574" s="33">
        <v>0</v>
      </c>
    </row>
    <row r="33575" spans="21:21">
      <c r="U33575" s="33">
        <v>0</v>
      </c>
    </row>
    <row r="33576" spans="21:21">
      <c r="U33576" s="33">
        <v>0</v>
      </c>
    </row>
    <row r="33577" spans="21:21">
      <c r="U33577" s="33">
        <v>0</v>
      </c>
    </row>
    <row r="33578" spans="21:21">
      <c r="U33578" s="33">
        <v>0</v>
      </c>
    </row>
    <row r="33579" spans="21:21">
      <c r="U33579" s="33">
        <v>0</v>
      </c>
    </row>
    <row r="33580" spans="21:21">
      <c r="U33580" s="33">
        <v>0</v>
      </c>
    </row>
    <row r="33581" spans="21:21">
      <c r="U33581" s="33">
        <v>0</v>
      </c>
    </row>
    <row r="33582" spans="21:21">
      <c r="U33582" s="33">
        <v>0</v>
      </c>
    </row>
    <row r="33583" spans="21:21">
      <c r="U33583" s="33">
        <v>0</v>
      </c>
    </row>
    <row r="33584" spans="21:21">
      <c r="U33584" s="33">
        <v>0</v>
      </c>
    </row>
    <row r="33585" spans="21:21">
      <c r="U33585" s="33">
        <v>0</v>
      </c>
    </row>
    <row r="33586" spans="21:21">
      <c r="U33586" s="33">
        <v>0</v>
      </c>
    </row>
    <row r="33587" spans="21:21">
      <c r="U33587" s="33">
        <v>0</v>
      </c>
    </row>
    <row r="33588" spans="21:21">
      <c r="U33588" s="33">
        <v>0</v>
      </c>
    </row>
    <row r="33589" spans="21:21">
      <c r="U33589" s="33">
        <v>0</v>
      </c>
    </row>
    <row r="33590" spans="21:21">
      <c r="U33590" s="33">
        <v>0</v>
      </c>
    </row>
    <row r="33591" spans="21:21">
      <c r="U33591" s="33">
        <v>0</v>
      </c>
    </row>
    <row r="33592" spans="21:21">
      <c r="U33592" s="33">
        <v>0</v>
      </c>
    </row>
    <row r="33593" spans="21:21">
      <c r="U33593" s="33">
        <v>0</v>
      </c>
    </row>
    <row r="33594" spans="21:21">
      <c r="U33594" s="33">
        <v>0</v>
      </c>
    </row>
    <row r="33595" spans="21:21">
      <c r="U33595" s="33">
        <v>0</v>
      </c>
    </row>
    <row r="33596" spans="21:21">
      <c r="U33596" s="33">
        <v>0</v>
      </c>
    </row>
    <row r="33597" spans="21:21">
      <c r="U33597" s="33">
        <v>0</v>
      </c>
    </row>
    <row r="33598" spans="21:21">
      <c r="U33598" s="33">
        <v>0</v>
      </c>
    </row>
    <row r="33599" spans="21:21">
      <c r="U33599" s="33">
        <v>0</v>
      </c>
    </row>
    <row r="33600" spans="21:21">
      <c r="U33600" s="33">
        <v>0</v>
      </c>
    </row>
    <row r="33601" spans="21:21">
      <c r="U33601" s="33">
        <v>0</v>
      </c>
    </row>
    <row r="33602" spans="21:21">
      <c r="U33602" s="33">
        <v>0</v>
      </c>
    </row>
    <row r="33603" spans="21:21">
      <c r="U33603" s="33">
        <v>0</v>
      </c>
    </row>
    <row r="33604" spans="21:21">
      <c r="U33604" s="33">
        <v>0</v>
      </c>
    </row>
    <row r="33605" spans="21:21">
      <c r="U33605" s="33">
        <v>0</v>
      </c>
    </row>
    <row r="33606" spans="21:21">
      <c r="U33606" s="33">
        <v>0</v>
      </c>
    </row>
    <row r="33607" spans="21:21">
      <c r="U33607" s="33">
        <v>0</v>
      </c>
    </row>
    <row r="33608" spans="21:21">
      <c r="U33608" s="33">
        <v>0</v>
      </c>
    </row>
    <row r="33609" spans="21:21">
      <c r="U33609" s="33">
        <v>0</v>
      </c>
    </row>
    <row r="33610" spans="21:21">
      <c r="U33610" s="33">
        <v>0</v>
      </c>
    </row>
    <row r="33611" spans="21:21">
      <c r="U33611" s="33">
        <v>0</v>
      </c>
    </row>
    <row r="33612" spans="21:21">
      <c r="U33612" s="33">
        <v>0</v>
      </c>
    </row>
    <row r="33613" spans="21:21">
      <c r="U33613" s="33">
        <v>0</v>
      </c>
    </row>
    <row r="33614" spans="21:21">
      <c r="U33614" s="33">
        <v>0</v>
      </c>
    </row>
    <row r="33615" spans="21:21">
      <c r="U33615" s="33">
        <v>0</v>
      </c>
    </row>
    <row r="33616" spans="21:21">
      <c r="U33616" s="33">
        <v>0</v>
      </c>
    </row>
    <row r="33617" spans="21:21">
      <c r="U33617" s="33">
        <v>0</v>
      </c>
    </row>
    <row r="33618" spans="21:21">
      <c r="U33618" s="33">
        <v>0</v>
      </c>
    </row>
    <row r="33619" spans="21:21">
      <c r="U33619" s="33">
        <v>0</v>
      </c>
    </row>
    <row r="33620" spans="21:21">
      <c r="U33620" s="33">
        <v>0</v>
      </c>
    </row>
    <row r="33621" spans="21:21">
      <c r="U33621" s="33">
        <v>0</v>
      </c>
    </row>
    <row r="33622" spans="21:21">
      <c r="U33622" s="33">
        <v>0</v>
      </c>
    </row>
    <row r="33623" spans="21:21">
      <c r="U33623" s="33">
        <v>0</v>
      </c>
    </row>
    <row r="33624" spans="21:21">
      <c r="U33624" s="33">
        <v>0</v>
      </c>
    </row>
    <row r="33625" spans="21:21">
      <c r="U33625" s="33">
        <v>0</v>
      </c>
    </row>
    <row r="33626" spans="21:21">
      <c r="U33626" s="33">
        <v>0</v>
      </c>
    </row>
    <row r="33627" spans="21:21">
      <c r="U33627" s="33">
        <v>0</v>
      </c>
    </row>
    <row r="33628" spans="21:21">
      <c r="U33628" s="33">
        <v>0</v>
      </c>
    </row>
    <row r="33629" spans="21:21">
      <c r="U33629" s="33">
        <v>0</v>
      </c>
    </row>
    <row r="33630" spans="21:21">
      <c r="U33630" s="33">
        <v>0</v>
      </c>
    </row>
    <row r="33631" spans="21:21">
      <c r="U33631" s="33">
        <v>0</v>
      </c>
    </row>
    <row r="33632" spans="21:21">
      <c r="U33632" s="33">
        <v>0</v>
      </c>
    </row>
    <row r="33633" spans="21:21">
      <c r="U33633" s="33">
        <v>0</v>
      </c>
    </row>
    <row r="33634" spans="21:21">
      <c r="U33634" s="33">
        <v>0</v>
      </c>
    </row>
    <row r="33635" spans="21:21">
      <c r="U33635" s="33">
        <v>0</v>
      </c>
    </row>
    <row r="33636" spans="21:21">
      <c r="U33636" s="33">
        <v>0</v>
      </c>
    </row>
    <row r="33637" spans="21:21">
      <c r="U33637" s="33">
        <v>0</v>
      </c>
    </row>
    <row r="33638" spans="21:21">
      <c r="U33638" s="33">
        <v>0</v>
      </c>
    </row>
    <row r="33639" spans="21:21">
      <c r="U33639" s="33">
        <v>0</v>
      </c>
    </row>
    <row r="33640" spans="21:21">
      <c r="U33640" s="33">
        <v>0</v>
      </c>
    </row>
    <row r="33641" spans="21:21">
      <c r="U33641" s="33">
        <v>0</v>
      </c>
    </row>
    <row r="33642" spans="21:21">
      <c r="U33642" s="33">
        <v>0</v>
      </c>
    </row>
    <row r="33643" spans="21:21">
      <c r="U33643" s="33">
        <v>0</v>
      </c>
    </row>
    <row r="33644" spans="21:21">
      <c r="U33644" s="33">
        <v>0</v>
      </c>
    </row>
    <row r="33645" spans="21:21">
      <c r="U33645" s="33">
        <v>0</v>
      </c>
    </row>
    <row r="33646" spans="21:21">
      <c r="U33646" s="33">
        <v>0</v>
      </c>
    </row>
    <row r="33647" spans="21:21">
      <c r="U33647" s="33">
        <v>0</v>
      </c>
    </row>
    <row r="33648" spans="21:21">
      <c r="U33648" s="33">
        <v>0</v>
      </c>
    </row>
    <row r="33649" spans="21:21">
      <c r="U33649" s="33">
        <v>0</v>
      </c>
    </row>
    <row r="33650" spans="21:21">
      <c r="U33650" s="33">
        <v>0</v>
      </c>
    </row>
    <row r="33651" spans="21:21">
      <c r="U33651" s="33">
        <v>0</v>
      </c>
    </row>
    <row r="33652" spans="21:21">
      <c r="U33652" s="33">
        <v>0</v>
      </c>
    </row>
    <row r="33653" spans="21:21">
      <c r="U33653" s="33">
        <v>0</v>
      </c>
    </row>
    <row r="33654" spans="21:21">
      <c r="U33654" s="33">
        <v>0</v>
      </c>
    </row>
    <row r="33655" spans="21:21">
      <c r="U33655" s="33">
        <v>0</v>
      </c>
    </row>
    <row r="33656" spans="21:21">
      <c r="U33656" s="33">
        <v>0</v>
      </c>
    </row>
    <row r="33657" spans="21:21">
      <c r="U33657" s="33">
        <v>0</v>
      </c>
    </row>
    <row r="33658" spans="21:21">
      <c r="U33658" s="33">
        <v>0</v>
      </c>
    </row>
    <row r="33659" spans="21:21">
      <c r="U33659" s="33">
        <v>0</v>
      </c>
    </row>
    <row r="33660" spans="21:21">
      <c r="U33660" s="33">
        <v>0</v>
      </c>
    </row>
    <row r="33661" spans="21:21">
      <c r="U33661" s="33">
        <v>0</v>
      </c>
    </row>
    <row r="33662" spans="21:21">
      <c r="U33662" s="33">
        <v>0</v>
      </c>
    </row>
    <row r="33663" spans="21:21">
      <c r="U33663" s="33">
        <v>0</v>
      </c>
    </row>
    <row r="33664" spans="21:21">
      <c r="U33664" s="33">
        <v>0</v>
      </c>
    </row>
    <row r="33665" spans="21:21">
      <c r="U33665" s="33">
        <v>0</v>
      </c>
    </row>
    <row r="33666" spans="21:21">
      <c r="U33666" s="33">
        <v>0</v>
      </c>
    </row>
    <row r="33667" spans="21:21">
      <c r="U33667" s="33">
        <v>0</v>
      </c>
    </row>
    <row r="33668" spans="21:21">
      <c r="U33668" s="33">
        <v>0</v>
      </c>
    </row>
    <row r="33669" spans="21:21">
      <c r="U33669" s="33">
        <v>0</v>
      </c>
    </row>
    <row r="33670" spans="21:21">
      <c r="U33670" s="33">
        <v>0</v>
      </c>
    </row>
    <row r="33671" spans="21:21">
      <c r="U33671" s="33">
        <v>0</v>
      </c>
    </row>
    <row r="33672" spans="21:21">
      <c r="U33672" s="33">
        <v>0</v>
      </c>
    </row>
    <row r="33673" spans="21:21">
      <c r="U33673" s="33">
        <v>0</v>
      </c>
    </row>
    <row r="33674" spans="21:21">
      <c r="U33674" s="33">
        <v>0</v>
      </c>
    </row>
    <row r="33675" spans="21:21">
      <c r="U33675" s="33">
        <v>0</v>
      </c>
    </row>
    <row r="33676" spans="21:21">
      <c r="U33676" s="33">
        <v>0</v>
      </c>
    </row>
    <row r="33677" spans="21:21">
      <c r="U33677" s="33">
        <v>0</v>
      </c>
    </row>
    <row r="33678" spans="21:21">
      <c r="U33678" s="33">
        <v>0</v>
      </c>
    </row>
    <row r="33679" spans="21:21">
      <c r="U33679" s="33">
        <v>0</v>
      </c>
    </row>
    <row r="33680" spans="21:21">
      <c r="U33680" s="33">
        <v>0</v>
      </c>
    </row>
    <row r="33681" spans="21:21">
      <c r="U33681" s="33">
        <v>0</v>
      </c>
    </row>
    <row r="33682" spans="21:21">
      <c r="U33682" s="33">
        <v>0</v>
      </c>
    </row>
    <row r="33683" spans="21:21">
      <c r="U33683" s="33">
        <v>0</v>
      </c>
    </row>
    <row r="33684" spans="21:21">
      <c r="U33684" s="33">
        <v>0</v>
      </c>
    </row>
    <row r="33685" spans="21:21">
      <c r="U33685" s="33">
        <v>0</v>
      </c>
    </row>
    <row r="33686" spans="21:21">
      <c r="U33686" s="33">
        <v>0</v>
      </c>
    </row>
    <row r="33687" spans="21:21">
      <c r="U33687" s="33">
        <v>0</v>
      </c>
    </row>
    <row r="33688" spans="21:21">
      <c r="U33688" s="33">
        <v>0</v>
      </c>
    </row>
    <row r="33689" spans="21:21">
      <c r="U33689" s="33">
        <v>0</v>
      </c>
    </row>
    <row r="33690" spans="21:21">
      <c r="U33690" s="33">
        <v>0</v>
      </c>
    </row>
    <row r="33691" spans="21:21">
      <c r="U33691" s="33">
        <v>0</v>
      </c>
    </row>
    <row r="33692" spans="21:21">
      <c r="U33692" s="33">
        <v>0</v>
      </c>
    </row>
    <row r="33693" spans="21:21">
      <c r="U33693" s="33">
        <v>0</v>
      </c>
    </row>
    <row r="33694" spans="21:21">
      <c r="U33694" s="33">
        <v>0</v>
      </c>
    </row>
    <row r="33695" spans="21:21">
      <c r="U33695" s="33">
        <v>0</v>
      </c>
    </row>
    <row r="33696" spans="21:21">
      <c r="U33696" s="33">
        <v>0</v>
      </c>
    </row>
    <row r="33697" spans="21:21">
      <c r="U33697" s="33">
        <v>0</v>
      </c>
    </row>
    <row r="33698" spans="21:21">
      <c r="U33698" s="33">
        <v>0</v>
      </c>
    </row>
    <row r="33699" spans="21:21">
      <c r="U33699" s="33">
        <v>0</v>
      </c>
    </row>
    <row r="33700" spans="21:21">
      <c r="U33700" s="33">
        <v>0</v>
      </c>
    </row>
    <row r="33701" spans="21:21">
      <c r="U33701" s="33">
        <v>0</v>
      </c>
    </row>
    <row r="33702" spans="21:21">
      <c r="U33702" s="33">
        <v>0</v>
      </c>
    </row>
    <row r="33703" spans="21:21">
      <c r="U33703" s="33">
        <v>0</v>
      </c>
    </row>
    <row r="33704" spans="21:21">
      <c r="U33704" s="33">
        <v>0</v>
      </c>
    </row>
    <row r="33705" spans="21:21">
      <c r="U33705" s="33">
        <v>0</v>
      </c>
    </row>
    <row r="33706" spans="21:21">
      <c r="U33706" s="33">
        <v>0</v>
      </c>
    </row>
    <row r="33707" spans="21:21">
      <c r="U33707" s="33">
        <v>0</v>
      </c>
    </row>
    <row r="33708" spans="21:21">
      <c r="U33708" s="33">
        <v>0</v>
      </c>
    </row>
    <row r="33709" spans="21:21">
      <c r="U33709" s="33">
        <v>0</v>
      </c>
    </row>
    <row r="33710" spans="21:21">
      <c r="U33710" s="33">
        <v>0</v>
      </c>
    </row>
    <row r="33711" spans="21:21">
      <c r="U33711" s="33">
        <v>0</v>
      </c>
    </row>
    <row r="33712" spans="21:21">
      <c r="U33712" s="33">
        <v>0</v>
      </c>
    </row>
    <row r="33713" spans="21:21">
      <c r="U33713" s="33">
        <v>0</v>
      </c>
    </row>
    <row r="33714" spans="21:21">
      <c r="U33714" s="33">
        <v>0</v>
      </c>
    </row>
    <row r="33715" spans="21:21">
      <c r="U33715" s="33">
        <v>0</v>
      </c>
    </row>
    <row r="33716" spans="21:21">
      <c r="U33716" s="33">
        <v>0</v>
      </c>
    </row>
    <row r="33717" spans="21:21">
      <c r="U33717" s="33">
        <v>0</v>
      </c>
    </row>
    <row r="33718" spans="21:21">
      <c r="U33718" s="33">
        <v>0</v>
      </c>
    </row>
    <row r="33719" spans="21:21">
      <c r="U33719" s="33">
        <v>0</v>
      </c>
    </row>
    <row r="33720" spans="21:21">
      <c r="U33720" s="33">
        <v>0</v>
      </c>
    </row>
    <row r="33721" spans="21:21">
      <c r="U33721" s="33">
        <v>0</v>
      </c>
    </row>
    <row r="33722" spans="21:21">
      <c r="U33722" s="33">
        <v>0</v>
      </c>
    </row>
    <row r="33723" spans="21:21">
      <c r="U33723" s="33">
        <v>0</v>
      </c>
    </row>
    <row r="33724" spans="21:21">
      <c r="U33724" s="33">
        <v>0</v>
      </c>
    </row>
    <row r="33725" spans="21:21">
      <c r="U33725" s="33">
        <v>0</v>
      </c>
    </row>
    <row r="33726" spans="21:21">
      <c r="U33726" s="33">
        <v>0</v>
      </c>
    </row>
    <row r="33727" spans="21:21">
      <c r="U33727" s="33">
        <v>0</v>
      </c>
    </row>
    <row r="33728" spans="21:21">
      <c r="U33728" s="33">
        <v>0</v>
      </c>
    </row>
    <row r="33729" spans="21:21">
      <c r="U33729" s="33">
        <v>0</v>
      </c>
    </row>
    <row r="33730" spans="21:21">
      <c r="U33730" s="33">
        <v>0</v>
      </c>
    </row>
    <row r="33731" spans="21:21">
      <c r="U33731" s="33">
        <v>0</v>
      </c>
    </row>
    <row r="33732" spans="21:21">
      <c r="U33732" s="33">
        <v>0</v>
      </c>
    </row>
    <row r="33733" spans="21:21">
      <c r="U33733" s="33">
        <v>0</v>
      </c>
    </row>
    <row r="33734" spans="21:21">
      <c r="U33734" s="33">
        <v>0</v>
      </c>
    </row>
    <row r="33735" spans="21:21">
      <c r="U33735" s="33">
        <v>0</v>
      </c>
    </row>
    <row r="33736" spans="21:21">
      <c r="U33736" s="33">
        <v>0</v>
      </c>
    </row>
    <row r="33737" spans="21:21">
      <c r="U33737" s="33">
        <v>0</v>
      </c>
    </row>
    <row r="33738" spans="21:21">
      <c r="U33738" s="33">
        <v>0</v>
      </c>
    </row>
    <row r="33739" spans="21:21">
      <c r="U33739" s="33">
        <v>0</v>
      </c>
    </row>
    <row r="33740" spans="21:21">
      <c r="U33740" s="33">
        <v>0</v>
      </c>
    </row>
    <row r="33741" spans="21:21">
      <c r="U33741" s="33">
        <v>0</v>
      </c>
    </row>
    <row r="33742" spans="21:21">
      <c r="U33742" s="33">
        <v>0</v>
      </c>
    </row>
    <row r="33743" spans="21:21">
      <c r="U33743" s="33">
        <v>0</v>
      </c>
    </row>
    <row r="33744" spans="21:21">
      <c r="U33744" s="33">
        <v>0</v>
      </c>
    </row>
    <row r="33745" spans="21:21">
      <c r="U33745" s="33">
        <v>0</v>
      </c>
    </row>
    <row r="33746" spans="21:21">
      <c r="U33746" s="33">
        <v>0</v>
      </c>
    </row>
    <row r="33747" spans="21:21">
      <c r="U33747" s="33">
        <v>0</v>
      </c>
    </row>
    <row r="33748" spans="21:21">
      <c r="U33748" s="33">
        <v>0</v>
      </c>
    </row>
    <row r="33749" spans="21:21">
      <c r="U33749" s="33">
        <v>0</v>
      </c>
    </row>
    <row r="33750" spans="21:21">
      <c r="U33750" s="33">
        <v>0</v>
      </c>
    </row>
    <row r="33751" spans="21:21">
      <c r="U33751" s="33">
        <v>0</v>
      </c>
    </row>
    <row r="33752" spans="21:21">
      <c r="U33752" s="33">
        <v>0</v>
      </c>
    </row>
    <row r="33753" spans="21:21">
      <c r="U33753" s="33">
        <v>0</v>
      </c>
    </row>
    <row r="33754" spans="21:21">
      <c r="U33754" s="33">
        <v>0</v>
      </c>
    </row>
    <row r="33755" spans="21:21">
      <c r="U33755" s="33">
        <v>0</v>
      </c>
    </row>
    <row r="33756" spans="21:21">
      <c r="U33756" s="33">
        <v>0</v>
      </c>
    </row>
    <row r="33757" spans="21:21">
      <c r="U33757" s="33">
        <v>0</v>
      </c>
    </row>
    <row r="33758" spans="21:21">
      <c r="U33758" s="33">
        <v>0</v>
      </c>
    </row>
    <row r="33759" spans="21:21">
      <c r="U33759" s="33">
        <v>0</v>
      </c>
    </row>
    <row r="33760" spans="21:21">
      <c r="U33760" s="33">
        <v>0</v>
      </c>
    </row>
    <row r="33761" spans="21:21">
      <c r="U33761" s="33">
        <v>0</v>
      </c>
    </row>
    <row r="33762" spans="21:21">
      <c r="U33762" s="33">
        <v>0</v>
      </c>
    </row>
    <row r="33763" spans="21:21">
      <c r="U33763" s="33">
        <v>0</v>
      </c>
    </row>
    <row r="33764" spans="21:21">
      <c r="U33764" s="33">
        <v>0</v>
      </c>
    </row>
    <row r="33765" spans="21:21">
      <c r="U33765" s="33">
        <v>0</v>
      </c>
    </row>
    <row r="33766" spans="21:21">
      <c r="U33766" s="33">
        <v>0</v>
      </c>
    </row>
    <row r="33767" spans="21:21">
      <c r="U33767" s="33">
        <v>0</v>
      </c>
    </row>
    <row r="33768" spans="21:21">
      <c r="U33768" s="33">
        <v>0</v>
      </c>
    </row>
    <row r="33769" spans="21:21">
      <c r="U33769" s="33">
        <v>0</v>
      </c>
    </row>
    <row r="33770" spans="21:21">
      <c r="U33770" s="33">
        <v>0</v>
      </c>
    </row>
    <row r="33771" spans="21:21">
      <c r="U33771" s="33">
        <v>0</v>
      </c>
    </row>
    <row r="33772" spans="21:21">
      <c r="U33772" s="33">
        <v>0</v>
      </c>
    </row>
    <row r="33773" spans="21:21">
      <c r="U33773" s="33">
        <v>0</v>
      </c>
    </row>
    <row r="33774" spans="21:21">
      <c r="U33774" s="33">
        <v>0</v>
      </c>
    </row>
    <row r="33775" spans="21:21">
      <c r="U33775" s="33">
        <v>0</v>
      </c>
    </row>
    <row r="33776" spans="21:21">
      <c r="U33776" s="33">
        <v>0</v>
      </c>
    </row>
    <row r="33777" spans="21:21">
      <c r="U33777" s="33">
        <v>0</v>
      </c>
    </row>
    <row r="33778" spans="21:21">
      <c r="U33778" s="33">
        <v>0</v>
      </c>
    </row>
    <row r="33779" spans="21:21">
      <c r="U33779" s="33">
        <v>0</v>
      </c>
    </row>
    <row r="33780" spans="21:21">
      <c r="U33780" s="33">
        <v>0</v>
      </c>
    </row>
    <row r="33781" spans="21:21">
      <c r="U33781" s="33">
        <v>0</v>
      </c>
    </row>
    <row r="33782" spans="21:21">
      <c r="U33782" s="33">
        <v>0</v>
      </c>
    </row>
    <row r="33783" spans="21:21">
      <c r="U33783" s="33">
        <v>0</v>
      </c>
    </row>
    <row r="33784" spans="21:21">
      <c r="U33784" s="33">
        <v>0</v>
      </c>
    </row>
    <row r="33785" spans="21:21">
      <c r="U33785" s="33">
        <v>0</v>
      </c>
    </row>
    <row r="33786" spans="21:21">
      <c r="U33786" s="33">
        <v>0</v>
      </c>
    </row>
    <row r="33787" spans="21:21">
      <c r="U33787" s="33">
        <v>0</v>
      </c>
    </row>
    <row r="33788" spans="21:21">
      <c r="U33788" s="33">
        <v>0</v>
      </c>
    </row>
    <row r="33789" spans="21:21">
      <c r="U33789" s="33">
        <v>0</v>
      </c>
    </row>
    <row r="33790" spans="21:21">
      <c r="U33790" s="33">
        <v>0</v>
      </c>
    </row>
    <row r="33791" spans="21:21">
      <c r="U33791" s="33">
        <v>0</v>
      </c>
    </row>
    <row r="33792" spans="21:21">
      <c r="U33792" s="33">
        <v>0</v>
      </c>
    </row>
    <row r="33793" spans="21:21">
      <c r="U33793" s="33">
        <v>0</v>
      </c>
    </row>
    <row r="33794" spans="21:21">
      <c r="U33794" s="33">
        <v>0</v>
      </c>
    </row>
    <row r="33795" spans="21:21">
      <c r="U33795" s="33">
        <v>0</v>
      </c>
    </row>
    <row r="33796" spans="21:21">
      <c r="U33796" s="33">
        <v>0</v>
      </c>
    </row>
    <row r="33797" spans="21:21">
      <c r="U33797" s="33">
        <v>0</v>
      </c>
    </row>
    <row r="33798" spans="21:21">
      <c r="U33798" s="33">
        <v>0</v>
      </c>
    </row>
    <row r="33799" spans="21:21">
      <c r="U33799" s="33">
        <v>0</v>
      </c>
    </row>
    <row r="33800" spans="21:21">
      <c r="U33800" s="33">
        <v>0</v>
      </c>
    </row>
    <row r="33801" spans="21:21">
      <c r="U33801" s="33">
        <v>0</v>
      </c>
    </row>
    <row r="33802" spans="21:21">
      <c r="U33802" s="33">
        <v>0</v>
      </c>
    </row>
    <row r="33803" spans="21:21">
      <c r="U33803" s="33">
        <v>0</v>
      </c>
    </row>
    <row r="33804" spans="21:21">
      <c r="U33804" s="33">
        <v>0</v>
      </c>
    </row>
    <row r="33805" spans="21:21">
      <c r="U33805" s="33">
        <v>0</v>
      </c>
    </row>
    <row r="33806" spans="21:21">
      <c r="U33806" s="33">
        <v>0</v>
      </c>
    </row>
    <row r="33807" spans="21:21">
      <c r="U33807" s="33">
        <v>0</v>
      </c>
    </row>
    <row r="33808" spans="21:21">
      <c r="U33808" s="33">
        <v>0</v>
      </c>
    </row>
    <row r="33809" spans="21:21">
      <c r="U33809" s="33">
        <v>0</v>
      </c>
    </row>
    <row r="33810" spans="21:21">
      <c r="U33810" s="33">
        <v>0</v>
      </c>
    </row>
    <row r="33811" spans="21:21">
      <c r="U33811" s="33">
        <v>0</v>
      </c>
    </row>
    <row r="33812" spans="21:21">
      <c r="U33812" s="33">
        <v>0</v>
      </c>
    </row>
    <row r="33813" spans="21:21">
      <c r="U33813" s="33">
        <v>0</v>
      </c>
    </row>
    <row r="33814" spans="21:21">
      <c r="U33814" s="33">
        <v>0</v>
      </c>
    </row>
    <row r="33815" spans="21:21">
      <c r="U33815" s="33">
        <v>0</v>
      </c>
    </row>
    <row r="33816" spans="21:21">
      <c r="U33816" s="33">
        <v>0</v>
      </c>
    </row>
    <row r="33817" spans="21:21">
      <c r="U33817" s="33">
        <v>0</v>
      </c>
    </row>
    <row r="33818" spans="21:21">
      <c r="U33818" s="33">
        <v>0</v>
      </c>
    </row>
    <row r="33819" spans="21:21">
      <c r="U33819" s="33">
        <v>0</v>
      </c>
    </row>
    <row r="33820" spans="21:21">
      <c r="U33820" s="33">
        <v>0</v>
      </c>
    </row>
    <row r="33821" spans="21:21">
      <c r="U33821" s="33">
        <v>0</v>
      </c>
    </row>
    <row r="33822" spans="21:21">
      <c r="U33822" s="33">
        <v>0</v>
      </c>
    </row>
    <row r="33823" spans="21:21">
      <c r="U33823" s="33">
        <v>0</v>
      </c>
    </row>
    <row r="33824" spans="21:21">
      <c r="U33824" s="33">
        <v>0</v>
      </c>
    </row>
    <row r="33825" spans="21:21">
      <c r="U33825" s="33">
        <v>0</v>
      </c>
    </row>
    <row r="33826" spans="21:21">
      <c r="U33826" s="33">
        <v>0</v>
      </c>
    </row>
    <row r="33827" spans="21:21">
      <c r="U33827" s="33">
        <v>0</v>
      </c>
    </row>
    <row r="33828" spans="21:21">
      <c r="U33828" s="33">
        <v>0</v>
      </c>
    </row>
    <row r="33829" spans="21:21">
      <c r="U33829" s="33">
        <v>0</v>
      </c>
    </row>
    <row r="33830" spans="21:21">
      <c r="U33830" s="33">
        <v>0</v>
      </c>
    </row>
    <row r="33831" spans="21:21">
      <c r="U33831" s="33">
        <v>0</v>
      </c>
    </row>
    <row r="33832" spans="21:21">
      <c r="U33832" s="33">
        <v>0</v>
      </c>
    </row>
    <row r="33833" spans="21:21">
      <c r="U33833" s="33">
        <v>0</v>
      </c>
    </row>
    <row r="33834" spans="21:21">
      <c r="U33834" s="33">
        <v>0</v>
      </c>
    </row>
    <row r="33835" spans="21:21">
      <c r="U33835" s="33">
        <v>0</v>
      </c>
    </row>
    <row r="33836" spans="21:21">
      <c r="U33836" s="33">
        <v>0</v>
      </c>
    </row>
    <row r="33837" spans="21:21">
      <c r="U33837" s="33">
        <v>0</v>
      </c>
    </row>
    <row r="33838" spans="21:21">
      <c r="U33838" s="33">
        <v>0</v>
      </c>
    </row>
    <row r="33839" spans="21:21">
      <c r="U33839" s="33">
        <v>0</v>
      </c>
    </row>
    <row r="33840" spans="21:21">
      <c r="U33840" s="33">
        <v>0</v>
      </c>
    </row>
    <row r="33841" spans="21:21">
      <c r="U33841" s="33">
        <v>0</v>
      </c>
    </row>
    <row r="33842" spans="21:21">
      <c r="U33842" s="33">
        <v>0</v>
      </c>
    </row>
    <row r="33843" spans="21:21">
      <c r="U33843" s="33">
        <v>0</v>
      </c>
    </row>
    <row r="33844" spans="21:21">
      <c r="U33844" s="33">
        <v>0</v>
      </c>
    </row>
    <row r="33845" spans="21:21">
      <c r="U33845" s="33">
        <v>0</v>
      </c>
    </row>
    <row r="33846" spans="21:21">
      <c r="U33846" s="33">
        <v>0</v>
      </c>
    </row>
    <row r="33847" spans="21:21">
      <c r="U33847" s="33">
        <v>0</v>
      </c>
    </row>
    <row r="33848" spans="21:21">
      <c r="U33848" s="33">
        <v>0</v>
      </c>
    </row>
    <row r="33849" spans="21:21">
      <c r="U33849" s="33">
        <v>0</v>
      </c>
    </row>
    <row r="33850" spans="21:21">
      <c r="U33850" s="33">
        <v>0</v>
      </c>
    </row>
    <row r="33851" spans="21:21">
      <c r="U33851" s="33">
        <v>0</v>
      </c>
    </row>
    <row r="33852" spans="21:21">
      <c r="U33852" s="33">
        <v>0</v>
      </c>
    </row>
    <row r="33853" spans="21:21">
      <c r="U33853" s="33">
        <v>0</v>
      </c>
    </row>
    <row r="33854" spans="21:21">
      <c r="U33854" s="33">
        <v>0</v>
      </c>
    </row>
    <row r="33855" spans="21:21">
      <c r="U33855" s="33">
        <v>0</v>
      </c>
    </row>
    <row r="33856" spans="21:21">
      <c r="U33856" s="33">
        <v>0</v>
      </c>
    </row>
    <row r="33857" spans="21:21">
      <c r="U33857" s="33">
        <v>0</v>
      </c>
    </row>
    <row r="33858" spans="21:21">
      <c r="U33858" s="33">
        <v>0</v>
      </c>
    </row>
    <row r="33859" spans="21:21">
      <c r="U33859" s="33">
        <v>0</v>
      </c>
    </row>
    <row r="33860" spans="21:21">
      <c r="U33860" s="33">
        <v>0</v>
      </c>
    </row>
    <row r="33861" spans="21:21">
      <c r="U33861" s="33">
        <v>0</v>
      </c>
    </row>
    <row r="33862" spans="21:21">
      <c r="U33862" s="33">
        <v>0</v>
      </c>
    </row>
    <row r="33863" spans="21:21">
      <c r="U33863" s="33">
        <v>0</v>
      </c>
    </row>
    <row r="33864" spans="21:21">
      <c r="U33864" s="33">
        <v>0</v>
      </c>
    </row>
    <row r="33865" spans="21:21">
      <c r="U33865" s="33">
        <v>0</v>
      </c>
    </row>
    <row r="33866" spans="21:21">
      <c r="U33866" s="33">
        <v>0</v>
      </c>
    </row>
    <row r="33867" spans="21:21">
      <c r="U33867" s="33">
        <v>0</v>
      </c>
    </row>
    <row r="33868" spans="21:21">
      <c r="U33868" s="33">
        <v>0</v>
      </c>
    </row>
    <row r="33869" spans="21:21">
      <c r="U33869" s="33">
        <v>0</v>
      </c>
    </row>
    <row r="33870" spans="21:21">
      <c r="U33870" s="33">
        <v>0</v>
      </c>
    </row>
    <row r="33871" spans="21:21">
      <c r="U33871" s="33">
        <v>0</v>
      </c>
    </row>
    <row r="33872" spans="21:21">
      <c r="U33872" s="33">
        <v>0</v>
      </c>
    </row>
    <row r="33873" spans="21:21">
      <c r="U33873" s="33">
        <v>0</v>
      </c>
    </row>
    <row r="33874" spans="21:21">
      <c r="U33874" s="33">
        <v>0</v>
      </c>
    </row>
    <row r="33875" spans="21:21">
      <c r="U33875" s="33">
        <v>0</v>
      </c>
    </row>
    <row r="33876" spans="21:21">
      <c r="U33876" s="33">
        <v>0</v>
      </c>
    </row>
    <row r="33877" spans="21:21">
      <c r="U33877" s="33">
        <v>0</v>
      </c>
    </row>
    <row r="33878" spans="21:21">
      <c r="U33878" s="33">
        <v>0</v>
      </c>
    </row>
    <row r="33879" spans="21:21">
      <c r="U33879" s="33">
        <v>0</v>
      </c>
    </row>
    <row r="33880" spans="21:21">
      <c r="U33880" s="33">
        <v>0</v>
      </c>
    </row>
    <row r="33881" spans="21:21">
      <c r="U33881" s="33">
        <v>0</v>
      </c>
    </row>
    <row r="33882" spans="21:21">
      <c r="U33882" s="33">
        <v>0</v>
      </c>
    </row>
    <row r="33883" spans="21:21">
      <c r="U33883" s="33">
        <v>0</v>
      </c>
    </row>
    <row r="33884" spans="21:21">
      <c r="U33884" s="33">
        <v>0</v>
      </c>
    </row>
    <row r="33885" spans="21:21">
      <c r="U33885" s="33">
        <v>0</v>
      </c>
    </row>
    <row r="33886" spans="21:21">
      <c r="U33886" s="33">
        <v>0</v>
      </c>
    </row>
    <row r="33887" spans="21:21">
      <c r="U33887" s="33">
        <v>0</v>
      </c>
    </row>
    <row r="33888" spans="21:21">
      <c r="U33888" s="33">
        <v>0</v>
      </c>
    </row>
    <row r="33889" spans="21:21">
      <c r="U33889" s="33">
        <v>0</v>
      </c>
    </row>
    <row r="33890" spans="21:21">
      <c r="U33890" s="33">
        <v>0</v>
      </c>
    </row>
    <row r="33891" spans="21:21">
      <c r="U33891" s="33">
        <v>0</v>
      </c>
    </row>
    <row r="33892" spans="21:21">
      <c r="U33892" s="33">
        <v>0</v>
      </c>
    </row>
    <row r="33893" spans="21:21">
      <c r="U33893" s="33">
        <v>0</v>
      </c>
    </row>
    <row r="33894" spans="21:21">
      <c r="U33894" s="33">
        <v>0</v>
      </c>
    </row>
    <row r="33895" spans="21:21">
      <c r="U33895" s="33">
        <v>0</v>
      </c>
    </row>
    <row r="33896" spans="21:21">
      <c r="U33896" s="33">
        <v>0</v>
      </c>
    </row>
    <row r="33897" spans="21:21">
      <c r="U33897" s="33">
        <v>0</v>
      </c>
    </row>
    <row r="33898" spans="21:21">
      <c r="U33898" s="33">
        <v>0</v>
      </c>
    </row>
    <row r="33899" spans="21:21">
      <c r="U33899" s="33">
        <v>0</v>
      </c>
    </row>
    <row r="33900" spans="21:21">
      <c r="U33900" s="33">
        <v>0</v>
      </c>
    </row>
    <row r="33901" spans="21:21">
      <c r="U33901" s="33">
        <v>0</v>
      </c>
    </row>
    <row r="33902" spans="21:21">
      <c r="U33902" s="33">
        <v>0</v>
      </c>
    </row>
    <row r="33903" spans="21:21">
      <c r="U33903" s="33">
        <v>0</v>
      </c>
    </row>
    <row r="33904" spans="21:21">
      <c r="U33904" s="33">
        <v>0</v>
      </c>
    </row>
    <row r="33905" spans="21:21">
      <c r="U33905" s="33">
        <v>0</v>
      </c>
    </row>
    <row r="33906" spans="21:21">
      <c r="U33906" s="33">
        <v>0</v>
      </c>
    </row>
    <row r="33907" spans="21:21">
      <c r="U33907" s="33">
        <v>0</v>
      </c>
    </row>
    <row r="33908" spans="21:21">
      <c r="U33908" s="33">
        <v>0</v>
      </c>
    </row>
    <row r="33909" spans="21:21">
      <c r="U33909" s="33">
        <v>0</v>
      </c>
    </row>
    <row r="33910" spans="21:21">
      <c r="U33910" s="33">
        <v>0</v>
      </c>
    </row>
    <row r="33911" spans="21:21">
      <c r="U33911" s="33">
        <v>0</v>
      </c>
    </row>
    <row r="33912" spans="21:21">
      <c r="U33912" s="33">
        <v>0</v>
      </c>
    </row>
    <row r="33913" spans="21:21">
      <c r="U33913" s="33">
        <v>0</v>
      </c>
    </row>
    <row r="33914" spans="21:21">
      <c r="U33914" s="33">
        <v>0</v>
      </c>
    </row>
    <row r="33915" spans="21:21">
      <c r="U33915" s="33">
        <v>0</v>
      </c>
    </row>
    <row r="33916" spans="21:21">
      <c r="U33916" s="33">
        <v>0</v>
      </c>
    </row>
    <row r="33917" spans="21:21">
      <c r="U33917" s="33">
        <v>0</v>
      </c>
    </row>
    <row r="33918" spans="21:21">
      <c r="U33918" s="33">
        <v>0</v>
      </c>
    </row>
    <row r="33919" spans="21:21">
      <c r="U33919" s="33">
        <v>0</v>
      </c>
    </row>
    <row r="33920" spans="21:21">
      <c r="U33920" s="33">
        <v>0</v>
      </c>
    </row>
    <row r="33921" spans="21:21">
      <c r="U33921" s="33">
        <v>0</v>
      </c>
    </row>
    <row r="33922" spans="21:21">
      <c r="U33922" s="33">
        <v>0</v>
      </c>
    </row>
    <row r="33923" spans="21:21">
      <c r="U33923" s="33">
        <v>0</v>
      </c>
    </row>
    <row r="33924" spans="21:21">
      <c r="U33924" s="33">
        <v>0</v>
      </c>
    </row>
    <row r="33925" spans="21:21">
      <c r="U33925" s="33">
        <v>0</v>
      </c>
    </row>
    <row r="33926" spans="21:21">
      <c r="U33926" s="33">
        <v>0</v>
      </c>
    </row>
    <row r="33927" spans="21:21">
      <c r="U33927" s="33">
        <v>0</v>
      </c>
    </row>
    <row r="33928" spans="21:21">
      <c r="U33928" s="33">
        <v>0</v>
      </c>
    </row>
    <row r="33929" spans="21:21">
      <c r="U33929" s="33">
        <v>0</v>
      </c>
    </row>
    <row r="33930" spans="21:21">
      <c r="U33930" s="33">
        <v>0</v>
      </c>
    </row>
    <row r="33931" spans="21:21">
      <c r="U33931" s="33">
        <v>0</v>
      </c>
    </row>
    <row r="33932" spans="21:21">
      <c r="U33932" s="33">
        <v>0</v>
      </c>
    </row>
    <row r="33933" spans="21:21">
      <c r="U33933" s="33">
        <v>0</v>
      </c>
    </row>
    <row r="33934" spans="21:21">
      <c r="U33934" s="33">
        <v>0</v>
      </c>
    </row>
    <row r="33935" spans="21:21">
      <c r="U33935" s="33">
        <v>0</v>
      </c>
    </row>
    <row r="33936" spans="21:21">
      <c r="U33936" s="33">
        <v>0</v>
      </c>
    </row>
    <row r="33937" spans="21:21">
      <c r="U33937" s="33">
        <v>0</v>
      </c>
    </row>
    <row r="33938" spans="21:21">
      <c r="U33938" s="33">
        <v>0</v>
      </c>
    </row>
    <row r="33939" spans="21:21">
      <c r="U33939" s="33">
        <v>0</v>
      </c>
    </row>
    <row r="33940" spans="21:21">
      <c r="U33940" s="33">
        <v>0</v>
      </c>
    </row>
    <row r="33941" spans="21:21">
      <c r="U33941" s="33">
        <v>0</v>
      </c>
    </row>
    <row r="33942" spans="21:21">
      <c r="U33942" s="33">
        <v>0</v>
      </c>
    </row>
    <row r="33943" spans="21:21">
      <c r="U33943" s="33">
        <v>0</v>
      </c>
    </row>
    <row r="33944" spans="21:21">
      <c r="U33944" s="33">
        <v>0</v>
      </c>
    </row>
    <row r="33945" spans="21:21">
      <c r="U33945" s="33">
        <v>0</v>
      </c>
    </row>
    <row r="33946" spans="21:21">
      <c r="U33946" s="33">
        <v>0</v>
      </c>
    </row>
    <row r="33947" spans="21:21">
      <c r="U33947" s="33">
        <v>0</v>
      </c>
    </row>
    <row r="33948" spans="21:21">
      <c r="U33948" s="33">
        <v>0</v>
      </c>
    </row>
    <row r="33949" spans="21:21">
      <c r="U33949" s="33">
        <v>0</v>
      </c>
    </row>
    <row r="33950" spans="21:21">
      <c r="U33950" s="33">
        <v>0</v>
      </c>
    </row>
    <row r="33951" spans="21:21">
      <c r="U33951" s="33">
        <v>0</v>
      </c>
    </row>
    <row r="33952" spans="21:21">
      <c r="U33952" s="33">
        <v>0</v>
      </c>
    </row>
    <row r="33953" spans="21:21">
      <c r="U33953" s="33">
        <v>0</v>
      </c>
    </row>
    <row r="33954" spans="21:21">
      <c r="U33954" s="33">
        <v>0</v>
      </c>
    </row>
    <row r="33955" spans="21:21">
      <c r="U33955" s="33">
        <v>0</v>
      </c>
    </row>
    <row r="33956" spans="21:21">
      <c r="U33956" s="33">
        <v>0</v>
      </c>
    </row>
    <row r="33957" spans="21:21">
      <c r="U33957" s="33">
        <v>0</v>
      </c>
    </row>
    <row r="33958" spans="21:21">
      <c r="U33958" s="33">
        <v>0</v>
      </c>
    </row>
    <row r="33959" spans="21:21">
      <c r="U33959" s="33">
        <v>0</v>
      </c>
    </row>
    <row r="33960" spans="21:21">
      <c r="U33960" s="33">
        <v>0</v>
      </c>
    </row>
    <row r="33961" spans="21:21">
      <c r="U33961" s="33">
        <v>0</v>
      </c>
    </row>
    <row r="33962" spans="21:21">
      <c r="U33962" s="33">
        <v>0</v>
      </c>
    </row>
    <row r="33963" spans="21:21">
      <c r="U33963" s="33">
        <v>0</v>
      </c>
    </row>
    <row r="33964" spans="21:21">
      <c r="U33964" s="33">
        <v>0</v>
      </c>
    </row>
    <row r="33965" spans="21:21">
      <c r="U33965" s="33">
        <v>0</v>
      </c>
    </row>
    <row r="33966" spans="21:21">
      <c r="U33966" s="33">
        <v>0</v>
      </c>
    </row>
    <row r="33967" spans="21:21">
      <c r="U33967" s="33">
        <v>0</v>
      </c>
    </row>
    <row r="33968" spans="21:21">
      <c r="U33968" s="33">
        <v>0</v>
      </c>
    </row>
    <row r="33969" spans="21:21">
      <c r="U33969" s="33">
        <v>0</v>
      </c>
    </row>
    <row r="33970" spans="21:21">
      <c r="U33970" s="33">
        <v>0</v>
      </c>
    </row>
    <row r="33971" spans="21:21">
      <c r="U33971" s="33">
        <v>0</v>
      </c>
    </row>
    <row r="33972" spans="21:21">
      <c r="U33972" s="33">
        <v>0</v>
      </c>
    </row>
    <row r="33973" spans="21:21">
      <c r="U33973" s="33">
        <v>0</v>
      </c>
    </row>
    <row r="33974" spans="21:21">
      <c r="U33974" s="33">
        <v>0</v>
      </c>
    </row>
    <row r="33975" spans="21:21">
      <c r="U33975" s="33">
        <v>0</v>
      </c>
    </row>
    <row r="33976" spans="21:21">
      <c r="U33976" s="33">
        <v>0</v>
      </c>
    </row>
    <row r="33977" spans="21:21">
      <c r="U33977" s="33">
        <v>0</v>
      </c>
    </row>
    <row r="33978" spans="21:21">
      <c r="U33978" s="33">
        <v>0</v>
      </c>
    </row>
    <row r="33979" spans="21:21">
      <c r="U33979" s="33">
        <v>0</v>
      </c>
    </row>
    <row r="33980" spans="21:21">
      <c r="U33980" s="33">
        <v>0</v>
      </c>
    </row>
    <row r="33981" spans="21:21">
      <c r="U33981" s="33">
        <v>0</v>
      </c>
    </row>
    <row r="33982" spans="21:21">
      <c r="U33982" s="33">
        <v>0</v>
      </c>
    </row>
    <row r="33983" spans="21:21">
      <c r="U33983" s="33">
        <v>0</v>
      </c>
    </row>
    <row r="33984" spans="21:21">
      <c r="U33984" s="33">
        <v>0</v>
      </c>
    </row>
    <row r="33985" spans="21:21">
      <c r="U33985" s="33">
        <v>0</v>
      </c>
    </row>
    <row r="33986" spans="21:21">
      <c r="U33986" s="33">
        <v>0</v>
      </c>
    </row>
    <row r="33987" spans="21:21">
      <c r="U33987" s="33">
        <v>0</v>
      </c>
    </row>
    <row r="33988" spans="21:21">
      <c r="U33988" s="33">
        <v>0</v>
      </c>
    </row>
    <row r="33989" spans="21:21">
      <c r="U33989" s="33">
        <v>0</v>
      </c>
    </row>
    <row r="33990" spans="21:21">
      <c r="U33990" s="33">
        <v>0</v>
      </c>
    </row>
    <row r="33991" spans="21:21">
      <c r="U33991" s="33">
        <v>0</v>
      </c>
    </row>
    <row r="33992" spans="21:21">
      <c r="U33992" s="33">
        <v>0</v>
      </c>
    </row>
    <row r="33993" spans="21:21">
      <c r="U33993" s="33">
        <v>0</v>
      </c>
    </row>
    <row r="33994" spans="21:21">
      <c r="U33994" s="33">
        <v>0</v>
      </c>
    </row>
    <row r="33995" spans="21:21">
      <c r="U33995" s="33">
        <v>0</v>
      </c>
    </row>
    <row r="33996" spans="21:21">
      <c r="U33996" s="33">
        <v>0</v>
      </c>
    </row>
    <row r="33997" spans="21:21">
      <c r="U33997" s="33">
        <v>0</v>
      </c>
    </row>
    <row r="33998" spans="21:21">
      <c r="U33998" s="33">
        <v>0</v>
      </c>
    </row>
    <row r="33999" spans="21:21">
      <c r="U33999" s="33">
        <v>0</v>
      </c>
    </row>
    <row r="34000" spans="21:21">
      <c r="U34000" s="33">
        <v>0</v>
      </c>
    </row>
    <row r="34001" spans="21:21">
      <c r="U34001" s="33">
        <v>0</v>
      </c>
    </row>
    <row r="34002" spans="21:21">
      <c r="U34002" s="33">
        <v>0</v>
      </c>
    </row>
    <row r="34003" spans="21:21">
      <c r="U34003" s="33">
        <v>0</v>
      </c>
    </row>
    <row r="34004" spans="21:21">
      <c r="U34004" s="33">
        <v>0</v>
      </c>
    </row>
    <row r="34005" spans="21:21">
      <c r="U34005" s="33">
        <v>0</v>
      </c>
    </row>
    <row r="34006" spans="21:21">
      <c r="U34006" s="33">
        <v>0</v>
      </c>
    </row>
    <row r="34007" spans="21:21">
      <c r="U34007" s="33">
        <v>0</v>
      </c>
    </row>
    <row r="34008" spans="21:21">
      <c r="U34008" s="33">
        <v>0</v>
      </c>
    </row>
    <row r="34009" spans="21:21">
      <c r="U34009" s="33">
        <v>0</v>
      </c>
    </row>
    <row r="34010" spans="21:21">
      <c r="U34010" s="33">
        <v>0</v>
      </c>
    </row>
    <row r="34011" spans="21:21">
      <c r="U34011" s="33">
        <v>0</v>
      </c>
    </row>
    <row r="34012" spans="21:21">
      <c r="U34012" s="33">
        <v>0</v>
      </c>
    </row>
    <row r="34013" spans="21:21">
      <c r="U34013" s="33">
        <v>0</v>
      </c>
    </row>
    <row r="34014" spans="21:21">
      <c r="U34014" s="33">
        <v>0</v>
      </c>
    </row>
    <row r="34015" spans="21:21">
      <c r="U34015" s="33">
        <v>0</v>
      </c>
    </row>
    <row r="34016" spans="21:21">
      <c r="U34016" s="33">
        <v>0</v>
      </c>
    </row>
    <row r="34017" spans="21:21">
      <c r="U34017" s="33">
        <v>0</v>
      </c>
    </row>
    <row r="34018" spans="21:21">
      <c r="U34018" s="33">
        <v>0</v>
      </c>
    </row>
    <row r="34019" spans="21:21">
      <c r="U34019" s="33">
        <v>0</v>
      </c>
    </row>
    <row r="34020" spans="21:21">
      <c r="U34020" s="33">
        <v>0</v>
      </c>
    </row>
    <row r="34021" spans="21:21">
      <c r="U34021" s="33">
        <v>0</v>
      </c>
    </row>
    <row r="34022" spans="21:21">
      <c r="U34022" s="33">
        <v>0</v>
      </c>
    </row>
    <row r="34023" spans="21:21">
      <c r="U34023" s="33">
        <v>0</v>
      </c>
    </row>
    <row r="34024" spans="21:21">
      <c r="U34024" s="33">
        <v>0</v>
      </c>
    </row>
    <row r="34025" spans="21:21">
      <c r="U34025" s="33">
        <v>0</v>
      </c>
    </row>
    <row r="34026" spans="21:21">
      <c r="U34026" s="33">
        <v>0</v>
      </c>
    </row>
    <row r="34027" spans="21:21">
      <c r="U34027" s="33">
        <v>0</v>
      </c>
    </row>
    <row r="34028" spans="21:21">
      <c r="U34028" s="33">
        <v>0</v>
      </c>
    </row>
    <row r="34029" spans="21:21">
      <c r="U34029" s="33">
        <v>0</v>
      </c>
    </row>
    <row r="34030" spans="21:21">
      <c r="U34030" s="33">
        <v>0</v>
      </c>
    </row>
    <row r="34031" spans="21:21">
      <c r="U34031" s="33">
        <v>0</v>
      </c>
    </row>
    <row r="34032" spans="21:21">
      <c r="U34032" s="33">
        <v>0</v>
      </c>
    </row>
    <row r="34033" spans="21:21">
      <c r="U34033" s="33">
        <v>0</v>
      </c>
    </row>
    <row r="34034" spans="21:21">
      <c r="U34034" s="33">
        <v>0</v>
      </c>
    </row>
    <row r="34035" spans="21:21">
      <c r="U34035" s="33">
        <v>0</v>
      </c>
    </row>
    <row r="34036" spans="21:21">
      <c r="U34036" s="33">
        <v>0</v>
      </c>
    </row>
    <row r="34037" spans="21:21">
      <c r="U34037" s="33">
        <v>0</v>
      </c>
    </row>
    <row r="34038" spans="21:21">
      <c r="U34038" s="33">
        <v>0</v>
      </c>
    </row>
    <row r="34039" spans="21:21">
      <c r="U34039" s="33">
        <v>0</v>
      </c>
    </row>
    <row r="34040" spans="21:21">
      <c r="U34040" s="33">
        <v>0</v>
      </c>
    </row>
    <row r="34041" spans="21:21">
      <c r="U34041" s="33">
        <v>0</v>
      </c>
    </row>
    <row r="34042" spans="21:21">
      <c r="U34042" s="33">
        <v>0</v>
      </c>
    </row>
    <row r="34043" spans="21:21">
      <c r="U34043" s="33">
        <v>0</v>
      </c>
    </row>
    <row r="34044" spans="21:21">
      <c r="U34044" s="33">
        <v>0</v>
      </c>
    </row>
    <row r="34045" spans="21:21">
      <c r="U34045" s="33">
        <v>0</v>
      </c>
    </row>
    <row r="34046" spans="21:21">
      <c r="U34046" s="33">
        <v>0</v>
      </c>
    </row>
    <row r="34047" spans="21:21">
      <c r="U34047" s="33">
        <v>0</v>
      </c>
    </row>
    <row r="34048" spans="21:21">
      <c r="U34048" s="33">
        <v>0</v>
      </c>
    </row>
    <row r="34049" spans="21:21">
      <c r="U34049" s="33">
        <v>0</v>
      </c>
    </row>
    <row r="34050" spans="21:21">
      <c r="U34050" s="33">
        <v>0</v>
      </c>
    </row>
    <row r="34051" spans="21:21">
      <c r="U34051" s="33">
        <v>0</v>
      </c>
    </row>
    <row r="34052" spans="21:21">
      <c r="U34052" s="33">
        <v>0</v>
      </c>
    </row>
    <row r="34053" spans="21:21">
      <c r="U34053" s="33">
        <v>0</v>
      </c>
    </row>
    <row r="34054" spans="21:21">
      <c r="U34054" s="33">
        <v>0</v>
      </c>
    </row>
    <row r="34055" spans="21:21">
      <c r="U34055" s="33">
        <v>0</v>
      </c>
    </row>
    <row r="34056" spans="21:21">
      <c r="U34056" s="33">
        <v>0</v>
      </c>
    </row>
    <row r="34057" spans="21:21">
      <c r="U34057" s="33">
        <v>0</v>
      </c>
    </row>
    <row r="34058" spans="21:21">
      <c r="U34058" s="33">
        <v>0</v>
      </c>
    </row>
    <row r="34059" spans="21:21">
      <c r="U34059" s="33">
        <v>0</v>
      </c>
    </row>
    <row r="34060" spans="21:21">
      <c r="U34060" s="33">
        <v>0</v>
      </c>
    </row>
    <row r="34061" spans="21:21">
      <c r="U34061" s="33">
        <v>0</v>
      </c>
    </row>
    <row r="34062" spans="21:21">
      <c r="U34062" s="33">
        <v>0</v>
      </c>
    </row>
    <row r="34063" spans="21:21">
      <c r="U34063" s="33">
        <v>0</v>
      </c>
    </row>
    <row r="34064" spans="21:21">
      <c r="U34064" s="33">
        <v>0</v>
      </c>
    </row>
    <row r="34065" spans="21:21">
      <c r="U34065" s="33">
        <v>0</v>
      </c>
    </row>
    <row r="34066" spans="21:21">
      <c r="U34066" s="33">
        <v>0</v>
      </c>
    </row>
    <row r="34067" spans="21:21">
      <c r="U34067" s="33">
        <v>0</v>
      </c>
    </row>
    <row r="34068" spans="21:21">
      <c r="U34068" s="33">
        <v>0</v>
      </c>
    </row>
    <row r="34069" spans="21:21">
      <c r="U34069" s="33">
        <v>0</v>
      </c>
    </row>
    <row r="34070" spans="21:21">
      <c r="U34070" s="33">
        <v>0</v>
      </c>
    </row>
    <row r="34071" spans="21:21">
      <c r="U34071" s="33">
        <v>0</v>
      </c>
    </row>
    <row r="34072" spans="21:21">
      <c r="U34072" s="33">
        <v>0</v>
      </c>
    </row>
    <row r="34073" spans="21:21">
      <c r="U34073" s="33">
        <v>0</v>
      </c>
    </row>
    <row r="34074" spans="21:21">
      <c r="U34074" s="33">
        <v>0</v>
      </c>
    </row>
    <row r="34075" spans="21:21">
      <c r="U34075" s="33">
        <v>0</v>
      </c>
    </row>
    <row r="34076" spans="21:21">
      <c r="U34076" s="33">
        <v>0</v>
      </c>
    </row>
    <row r="34077" spans="21:21">
      <c r="U34077" s="33">
        <v>0</v>
      </c>
    </row>
    <row r="34078" spans="21:21">
      <c r="U34078" s="33">
        <v>0</v>
      </c>
    </row>
    <row r="34079" spans="21:21">
      <c r="U34079" s="33">
        <v>0</v>
      </c>
    </row>
    <row r="34080" spans="21:21">
      <c r="U34080" s="33">
        <v>0</v>
      </c>
    </row>
    <row r="34081" spans="21:21">
      <c r="U34081" s="33">
        <v>0</v>
      </c>
    </row>
    <row r="34082" spans="21:21">
      <c r="U34082" s="33">
        <v>0</v>
      </c>
    </row>
    <row r="34083" spans="21:21">
      <c r="U34083" s="33">
        <v>0</v>
      </c>
    </row>
    <row r="34084" spans="21:21">
      <c r="U34084" s="33">
        <v>0</v>
      </c>
    </row>
    <row r="34085" spans="21:21">
      <c r="U34085" s="33">
        <v>0</v>
      </c>
    </row>
    <row r="34086" spans="21:21">
      <c r="U34086" s="33">
        <v>0</v>
      </c>
    </row>
    <row r="34087" spans="21:21">
      <c r="U34087" s="33">
        <v>0</v>
      </c>
    </row>
    <row r="34088" spans="21:21">
      <c r="U34088" s="33">
        <v>0</v>
      </c>
    </row>
    <row r="34089" spans="21:21">
      <c r="U34089" s="33">
        <v>0</v>
      </c>
    </row>
    <row r="34090" spans="21:21">
      <c r="U34090" s="33">
        <v>0</v>
      </c>
    </row>
    <row r="34091" spans="21:21">
      <c r="U34091" s="33">
        <v>0</v>
      </c>
    </row>
    <row r="34092" spans="21:21">
      <c r="U34092" s="33">
        <v>0</v>
      </c>
    </row>
    <row r="34093" spans="21:21">
      <c r="U34093" s="33">
        <v>0</v>
      </c>
    </row>
    <row r="34094" spans="21:21">
      <c r="U34094" s="33">
        <v>0</v>
      </c>
    </row>
    <row r="34095" spans="21:21">
      <c r="U34095" s="33">
        <v>0</v>
      </c>
    </row>
    <row r="34096" spans="21:21">
      <c r="U34096" s="33">
        <v>0</v>
      </c>
    </row>
    <row r="34097" spans="21:21">
      <c r="U34097" s="33">
        <v>0</v>
      </c>
    </row>
    <row r="34098" spans="21:21">
      <c r="U34098" s="33">
        <v>0</v>
      </c>
    </row>
    <row r="34099" spans="21:21">
      <c r="U34099" s="33">
        <v>0</v>
      </c>
    </row>
    <row r="34100" spans="21:21">
      <c r="U34100" s="33">
        <v>0</v>
      </c>
    </row>
    <row r="34101" spans="21:21">
      <c r="U34101" s="33">
        <v>0</v>
      </c>
    </row>
    <row r="34102" spans="21:21">
      <c r="U34102" s="33">
        <v>0</v>
      </c>
    </row>
    <row r="34103" spans="21:21">
      <c r="U34103" s="33">
        <v>0</v>
      </c>
    </row>
    <row r="34104" spans="21:21">
      <c r="U34104" s="33">
        <v>0</v>
      </c>
    </row>
    <row r="34105" spans="21:21">
      <c r="U34105" s="33">
        <v>0</v>
      </c>
    </row>
    <row r="34106" spans="21:21">
      <c r="U34106" s="33">
        <v>0</v>
      </c>
    </row>
    <row r="34107" spans="21:21">
      <c r="U34107" s="33">
        <v>0</v>
      </c>
    </row>
    <row r="34108" spans="21:21">
      <c r="U34108" s="33">
        <v>0</v>
      </c>
    </row>
    <row r="34109" spans="21:21">
      <c r="U34109" s="33">
        <v>0</v>
      </c>
    </row>
    <row r="34110" spans="21:21">
      <c r="U34110" s="33">
        <v>0</v>
      </c>
    </row>
    <row r="34111" spans="21:21">
      <c r="U34111" s="33">
        <v>0</v>
      </c>
    </row>
    <row r="34112" spans="21:21">
      <c r="U34112" s="33">
        <v>0</v>
      </c>
    </row>
    <row r="34113" spans="21:21">
      <c r="U34113" s="33">
        <v>0</v>
      </c>
    </row>
    <row r="34114" spans="21:21">
      <c r="U34114" s="33">
        <v>0</v>
      </c>
    </row>
    <row r="34115" spans="21:21">
      <c r="U34115" s="33">
        <v>0</v>
      </c>
    </row>
    <row r="34116" spans="21:21">
      <c r="U34116" s="33">
        <v>0</v>
      </c>
    </row>
    <row r="34117" spans="21:21">
      <c r="U34117" s="33">
        <v>0</v>
      </c>
    </row>
    <row r="34118" spans="21:21">
      <c r="U34118" s="33">
        <v>0</v>
      </c>
    </row>
    <row r="34119" spans="21:21">
      <c r="U34119" s="33">
        <v>0</v>
      </c>
    </row>
    <row r="34120" spans="21:21">
      <c r="U34120" s="33">
        <v>0</v>
      </c>
    </row>
    <row r="34121" spans="21:21">
      <c r="U34121" s="33">
        <v>0</v>
      </c>
    </row>
    <row r="34122" spans="21:21">
      <c r="U34122" s="33">
        <v>0</v>
      </c>
    </row>
    <row r="34123" spans="21:21">
      <c r="U34123" s="33">
        <v>0</v>
      </c>
    </row>
    <row r="34124" spans="21:21">
      <c r="U34124" s="33">
        <v>0</v>
      </c>
    </row>
    <row r="34125" spans="21:21">
      <c r="U34125" s="33">
        <v>0</v>
      </c>
    </row>
    <row r="34126" spans="21:21">
      <c r="U34126" s="33">
        <v>0</v>
      </c>
    </row>
    <row r="34127" spans="21:21">
      <c r="U34127" s="33">
        <v>0</v>
      </c>
    </row>
    <row r="34128" spans="21:21">
      <c r="U34128" s="33">
        <v>0</v>
      </c>
    </row>
    <row r="34129" spans="21:21">
      <c r="U34129" s="33">
        <v>0</v>
      </c>
    </row>
    <row r="34130" spans="21:21">
      <c r="U34130" s="33">
        <v>0</v>
      </c>
    </row>
    <row r="34131" spans="21:21">
      <c r="U34131" s="33">
        <v>0</v>
      </c>
    </row>
    <row r="34132" spans="21:21">
      <c r="U34132" s="33">
        <v>0</v>
      </c>
    </row>
    <row r="34133" spans="21:21">
      <c r="U34133" s="33">
        <v>0</v>
      </c>
    </row>
    <row r="34134" spans="21:21">
      <c r="U34134" s="33">
        <v>0</v>
      </c>
    </row>
    <row r="34135" spans="21:21">
      <c r="U34135" s="33">
        <v>0</v>
      </c>
    </row>
    <row r="34136" spans="21:21">
      <c r="U34136" s="33">
        <v>0</v>
      </c>
    </row>
    <row r="34137" spans="21:21">
      <c r="U34137" s="33">
        <v>0</v>
      </c>
    </row>
    <row r="34138" spans="21:21">
      <c r="U34138" s="33">
        <v>0</v>
      </c>
    </row>
    <row r="34139" spans="21:21">
      <c r="U34139" s="33">
        <v>0</v>
      </c>
    </row>
    <row r="34140" spans="21:21">
      <c r="U34140" s="33">
        <v>0</v>
      </c>
    </row>
    <row r="34141" spans="21:21">
      <c r="U34141" s="33">
        <v>0</v>
      </c>
    </row>
    <row r="34142" spans="21:21">
      <c r="U34142" s="33">
        <v>0</v>
      </c>
    </row>
    <row r="34143" spans="21:21">
      <c r="U34143" s="33">
        <v>0</v>
      </c>
    </row>
    <row r="34144" spans="21:21">
      <c r="U34144" s="33">
        <v>0</v>
      </c>
    </row>
    <row r="34145" spans="21:21">
      <c r="U34145" s="33">
        <v>0</v>
      </c>
    </row>
    <row r="34146" spans="21:21">
      <c r="U34146" s="33">
        <v>0</v>
      </c>
    </row>
    <row r="34147" spans="21:21">
      <c r="U34147" s="33">
        <v>0</v>
      </c>
    </row>
    <row r="34148" spans="21:21">
      <c r="U34148" s="33">
        <v>0</v>
      </c>
    </row>
    <row r="34149" spans="21:21">
      <c r="U34149" s="33">
        <v>0</v>
      </c>
    </row>
    <row r="34150" spans="21:21">
      <c r="U34150" s="33">
        <v>0</v>
      </c>
    </row>
    <row r="34151" spans="21:21">
      <c r="U34151" s="33">
        <v>0</v>
      </c>
    </row>
    <row r="34152" spans="21:21">
      <c r="U34152" s="33">
        <v>0</v>
      </c>
    </row>
    <row r="34153" spans="21:21">
      <c r="U34153" s="33">
        <v>0</v>
      </c>
    </row>
    <row r="34154" spans="21:21">
      <c r="U34154" s="33">
        <v>0</v>
      </c>
    </row>
    <row r="34155" spans="21:21">
      <c r="U34155" s="33">
        <v>0</v>
      </c>
    </row>
    <row r="34156" spans="21:21">
      <c r="U34156" s="33">
        <v>0</v>
      </c>
    </row>
    <row r="34157" spans="21:21">
      <c r="U34157" s="33">
        <v>0</v>
      </c>
    </row>
    <row r="34158" spans="21:21">
      <c r="U34158" s="33">
        <v>0</v>
      </c>
    </row>
    <row r="34159" spans="21:21">
      <c r="U34159" s="33">
        <v>0</v>
      </c>
    </row>
    <row r="34160" spans="21:21">
      <c r="U34160" s="33">
        <v>0</v>
      </c>
    </row>
    <row r="34161" spans="21:21">
      <c r="U34161" s="33">
        <v>0</v>
      </c>
    </row>
    <row r="34162" spans="21:21">
      <c r="U34162" s="33">
        <v>0</v>
      </c>
    </row>
    <row r="34163" spans="21:21">
      <c r="U34163" s="33">
        <v>0</v>
      </c>
    </row>
    <row r="34164" spans="21:21">
      <c r="U34164" s="33">
        <v>0</v>
      </c>
    </row>
    <row r="34165" spans="21:21">
      <c r="U34165" s="33">
        <v>0</v>
      </c>
    </row>
    <row r="34166" spans="21:21">
      <c r="U34166" s="33">
        <v>0</v>
      </c>
    </row>
    <row r="34167" spans="21:21">
      <c r="U34167" s="33">
        <v>0</v>
      </c>
    </row>
    <row r="34168" spans="21:21">
      <c r="U34168" s="33">
        <v>0</v>
      </c>
    </row>
    <row r="34169" spans="21:21">
      <c r="U34169" s="33">
        <v>0</v>
      </c>
    </row>
    <row r="34170" spans="21:21">
      <c r="U34170" s="33">
        <v>0</v>
      </c>
    </row>
    <row r="34171" spans="21:21">
      <c r="U34171" s="33">
        <v>0</v>
      </c>
    </row>
    <row r="34172" spans="21:21">
      <c r="U34172" s="33">
        <v>0</v>
      </c>
    </row>
    <row r="34173" spans="21:21">
      <c r="U34173" s="33">
        <v>0</v>
      </c>
    </row>
    <row r="34174" spans="21:21">
      <c r="U34174" s="33">
        <v>0</v>
      </c>
    </row>
    <row r="34175" spans="21:21">
      <c r="U34175" s="33">
        <v>0</v>
      </c>
    </row>
    <row r="34176" spans="21:21">
      <c r="U34176" s="33">
        <v>0</v>
      </c>
    </row>
    <row r="34177" spans="21:21">
      <c r="U34177" s="33">
        <v>0</v>
      </c>
    </row>
    <row r="34178" spans="21:21">
      <c r="U34178" s="33">
        <v>0</v>
      </c>
    </row>
    <row r="34179" spans="21:21">
      <c r="U34179" s="33">
        <v>0</v>
      </c>
    </row>
    <row r="34180" spans="21:21">
      <c r="U34180" s="33">
        <v>0</v>
      </c>
    </row>
    <row r="34181" spans="21:21">
      <c r="U34181" s="33">
        <v>0</v>
      </c>
    </row>
    <row r="34182" spans="21:21">
      <c r="U34182" s="33">
        <v>0</v>
      </c>
    </row>
    <row r="34183" spans="21:21">
      <c r="U34183" s="33">
        <v>0</v>
      </c>
    </row>
    <row r="34184" spans="21:21">
      <c r="U34184" s="33">
        <v>0</v>
      </c>
    </row>
    <row r="34185" spans="21:21">
      <c r="U34185" s="33">
        <v>0</v>
      </c>
    </row>
    <row r="34186" spans="21:21">
      <c r="U34186" s="33">
        <v>0</v>
      </c>
    </row>
    <row r="34187" spans="21:21">
      <c r="U34187" s="33">
        <v>0</v>
      </c>
    </row>
    <row r="34188" spans="21:21">
      <c r="U34188" s="33">
        <v>0</v>
      </c>
    </row>
    <row r="34189" spans="21:21">
      <c r="U34189" s="33">
        <v>0</v>
      </c>
    </row>
    <row r="34190" spans="21:21">
      <c r="U34190" s="33">
        <v>0</v>
      </c>
    </row>
    <row r="34191" spans="21:21">
      <c r="U34191" s="33">
        <v>0</v>
      </c>
    </row>
    <row r="34192" spans="21:21">
      <c r="U34192" s="33">
        <v>0</v>
      </c>
    </row>
    <row r="34193" spans="21:21">
      <c r="U34193" s="33">
        <v>0</v>
      </c>
    </row>
    <row r="34194" spans="21:21">
      <c r="U34194" s="33">
        <v>0</v>
      </c>
    </row>
    <row r="34195" spans="21:21">
      <c r="U34195" s="33">
        <v>0</v>
      </c>
    </row>
    <row r="34196" spans="21:21">
      <c r="U34196" s="33">
        <v>0</v>
      </c>
    </row>
    <row r="34197" spans="21:21">
      <c r="U34197" s="33">
        <v>0</v>
      </c>
    </row>
    <row r="34198" spans="21:21">
      <c r="U34198" s="33">
        <v>0</v>
      </c>
    </row>
    <row r="34199" spans="21:21">
      <c r="U34199" s="33">
        <v>0</v>
      </c>
    </row>
    <row r="34200" spans="21:21">
      <c r="U34200" s="33">
        <v>0</v>
      </c>
    </row>
    <row r="34201" spans="21:21">
      <c r="U34201" s="33">
        <v>0</v>
      </c>
    </row>
    <row r="34202" spans="21:21">
      <c r="U34202" s="33">
        <v>0</v>
      </c>
    </row>
    <row r="34203" spans="21:21">
      <c r="U34203" s="33">
        <v>0</v>
      </c>
    </row>
    <row r="34204" spans="21:21">
      <c r="U34204" s="33">
        <v>0</v>
      </c>
    </row>
    <row r="34205" spans="21:21">
      <c r="U34205" s="33">
        <v>0</v>
      </c>
    </row>
    <row r="34206" spans="21:21">
      <c r="U34206" s="33">
        <v>0</v>
      </c>
    </row>
    <row r="34207" spans="21:21">
      <c r="U34207" s="33">
        <v>0</v>
      </c>
    </row>
    <row r="34208" spans="21:21">
      <c r="U34208" s="33">
        <v>0</v>
      </c>
    </row>
    <row r="34209" spans="21:21">
      <c r="U34209" s="33">
        <v>0</v>
      </c>
    </row>
    <row r="34210" spans="21:21">
      <c r="U34210" s="33">
        <v>0</v>
      </c>
    </row>
    <row r="34211" spans="21:21">
      <c r="U34211" s="33">
        <v>0</v>
      </c>
    </row>
    <row r="34212" spans="21:21">
      <c r="U34212" s="33">
        <v>0</v>
      </c>
    </row>
    <row r="34213" spans="21:21">
      <c r="U34213" s="33">
        <v>0</v>
      </c>
    </row>
    <row r="34214" spans="21:21">
      <c r="U34214" s="33">
        <v>0</v>
      </c>
    </row>
    <row r="34215" spans="21:21">
      <c r="U34215" s="33">
        <v>0</v>
      </c>
    </row>
    <row r="34216" spans="21:21">
      <c r="U34216" s="33">
        <v>0</v>
      </c>
    </row>
    <row r="34217" spans="21:21">
      <c r="U34217" s="33">
        <v>0</v>
      </c>
    </row>
    <row r="34218" spans="21:21">
      <c r="U34218" s="33">
        <v>0</v>
      </c>
    </row>
    <row r="34219" spans="21:21">
      <c r="U34219" s="33">
        <v>0</v>
      </c>
    </row>
    <row r="34220" spans="21:21">
      <c r="U34220" s="33">
        <v>0</v>
      </c>
    </row>
    <row r="34221" spans="21:21">
      <c r="U34221" s="33">
        <v>0</v>
      </c>
    </row>
    <row r="34222" spans="21:21">
      <c r="U34222" s="33">
        <v>0</v>
      </c>
    </row>
    <row r="34223" spans="21:21">
      <c r="U34223" s="33">
        <v>0</v>
      </c>
    </row>
    <row r="34224" spans="21:21">
      <c r="U34224" s="33">
        <v>0</v>
      </c>
    </row>
    <row r="34225" spans="21:21">
      <c r="U34225" s="33">
        <v>0</v>
      </c>
    </row>
    <row r="34226" spans="21:21">
      <c r="U34226" s="33">
        <v>0</v>
      </c>
    </row>
    <row r="34227" spans="21:21">
      <c r="U34227" s="33">
        <v>0</v>
      </c>
    </row>
    <row r="34228" spans="21:21">
      <c r="U34228" s="33">
        <v>0</v>
      </c>
    </row>
    <row r="34229" spans="21:21">
      <c r="U34229" s="33">
        <v>0</v>
      </c>
    </row>
    <row r="34230" spans="21:21">
      <c r="U34230" s="33">
        <v>0</v>
      </c>
    </row>
    <row r="34231" spans="21:21">
      <c r="U34231" s="33">
        <v>0</v>
      </c>
    </row>
    <row r="34232" spans="21:21">
      <c r="U34232" s="33">
        <v>0</v>
      </c>
    </row>
    <row r="34233" spans="21:21">
      <c r="U34233" s="33">
        <v>0</v>
      </c>
    </row>
    <row r="34234" spans="21:21">
      <c r="U34234" s="33">
        <v>0</v>
      </c>
    </row>
    <row r="34235" spans="21:21">
      <c r="U34235" s="33">
        <v>0</v>
      </c>
    </row>
    <row r="34236" spans="21:21">
      <c r="U34236" s="33">
        <v>0</v>
      </c>
    </row>
    <row r="34237" spans="21:21">
      <c r="U34237" s="33">
        <v>0</v>
      </c>
    </row>
    <row r="34238" spans="21:21">
      <c r="U34238" s="33">
        <v>0</v>
      </c>
    </row>
    <row r="34239" spans="21:21">
      <c r="U34239" s="33">
        <v>0</v>
      </c>
    </row>
    <row r="34240" spans="21:21">
      <c r="U34240" s="33">
        <v>0</v>
      </c>
    </row>
    <row r="34241" spans="21:21">
      <c r="U34241" s="33">
        <v>0</v>
      </c>
    </row>
    <row r="34242" spans="21:21">
      <c r="U34242" s="33">
        <v>0</v>
      </c>
    </row>
    <row r="34243" spans="21:21">
      <c r="U34243" s="33">
        <v>0</v>
      </c>
    </row>
    <row r="34244" spans="21:21">
      <c r="U34244" s="33">
        <v>0</v>
      </c>
    </row>
    <row r="34245" spans="21:21">
      <c r="U34245" s="33">
        <v>0</v>
      </c>
    </row>
    <row r="34246" spans="21:21">
      <c r="U34246" s="33">
        <v>0</v>
      </c>
    </row>
    <row r="34247" spans="21:21">
      <c r="U34247" s="33">
        <v>0</v>
      </c>
    </row>
    <row r="34248" spans="21:21">
      <c r="U34248" s="33">
        <v>0</v>
      </c>
    </row>
    <row r="34249" spans="21:21">
      <c r="U34249" s="33">
        <v>0</v>
      </c>
    </row>
    <row r="34250" spans="21:21">
      <c r="U34250" s="33">
        <v>0</v>
      </c>
    </row>
    <row r="34251" spans="21:21">
      <c r="U34251" s="33">
        <v>0</v>
      </c>
    </row>
    <row r="34252" spans="21:21">
      <c r="U34252" s="33">
        <v>0</v>
      </c>
    </row>
    <row r="34253" spans="21:21">
      <c r="U34253" s="33">
        <v>0</v>
      </c>
    </row>
    <row r="34254" spans="21:21">
      <c r="U34254" s="33">
        <v>0</v>
      </c>
    </row>
    <row r="34255" spans="21:21">
      <c r="U34255" s="33">
        <v>0</v>
      </c>
    </row>
    <row r="34256" spans="21:21">
      <c r="U34256" s="33">
        <v>0</v>
      </c>
    </row>
    <row r="34257" spans="21:21">
      <c r="U34257" s="33">
        <v>0</v>
      </c>
    </row>
    <row r="34258" spans="21:21">
      <c r="U34258" s="33">
        <v>0</v>
      </c>
    </row>
    <row r="34259" spans="21:21">
      <c r="U34259" s="33">
        <v>0</v>
      </c>
    </row>
    <row r="34260" spans="21:21">
      <c r="U34260" s="33">
        <v>0</v>
      </c>
    </row>
    <row r="34261" spans="21:21">
      <c r="U34261" s="33">
        <v>0</v>
      </c>
    </row>
    <row r="34262" spans="21:21">
      <c r="U34262" s="33">
        <v>0</v>
      </c>
    </row>
    <row r="34263" spans="21:21">
      <c r="U34263" s="33">
        <v>0</v>
      </c>
    </row>
    <row r="34264" spans="21:21">
      <c r="U34264" s="33">
        <v>0</v>
      </c>
    </row>
    <row r="34265" spans="21:21">
      <c r="U34265" s="33">
        <v>0</v>
      </c>
    </row>
    <row r="34266" spans="21:21">
      <c r="U34266" s="33">
        <v>0</v>
      </c>
    </row>
    <row r="34267" spans="21:21">
      <c r="U34267" s="33">
        <v>0</v>
      </c>
    </row>
    <row r="34268" spans="21:21">
      <c r="U34268" s="33">
        <v>0</v>
      </c>
    </row>
    <row r="34269" spans="21:21">
      <c r="U34269" s="33">
        <v>0</v>
      </c>
    </row>
    <row r="34270" spans="21:21">
      <c r="U34270" s="33">
        <v>0</v>
      </c>
    </row>
    <row r="34271" spans="21:21">
      <c r="U34271" s="33">
        <v>0</v>
      </c>
    </row>
    <row r="34272" spans="21:21">
      <c r="U34272" s="33">
        <v>0</v>
      </c>
    </row>
    <row r="34273" spans="21:21">
      <c r="U34273" s="33">
        <v>0</v>
      </c>
    </row>
    <row r="34274" spans="21:21">
      <c r="U34274" s="33">
        <v>0</v>
      </c>
    </row>
    <row r="34275" spans="21:21">
      <c r="U34275" s="33">
        <v>0</v>
      </c>
    </row>
    <row r="34276" spans="21:21">
      <c r="U34276" s="33">
        <v>0</v>
      </c>
    </row>
    <row r="34277" spans="21:21">
      <c r="U34277" s="33">
        <v>0</v>
      </c>
    </row>
    <row r="34278" spans="21:21">
      <c r="U34278" s="33">
        <v>0</v>
      </c>
    </row>
    <row r="34279" spans="21:21">
      <c r="U34279" s="33">
        <v>0</v>
      </c>
    </row>
    <row r="34280" spans="21:21">
      <c r="U34280" s="33">
        <v>0</v>
      </c>
    </row>
    <row r="34281" spans="21:21">
      <c r="U34281" s="33">
        <v>0</v>
      </c>
    </row>
    <row r="34282" spans="21:21">
      <c r="U34282" s="33">
        <v>0</v>
      </c>
    </row>
    <row r="34283" spans="21:21">
      <c r="U34283" s="33">
        <v>0</v>
      </c>
    </row>
    <row r="34284" spans="21:21">
      <c r="U34284" s="33">
        <v>0</v>
      </c>
    </row>
    <row r="34285" spans="21:21">
      <c r="U34285" s="33">
        <v>0</v>
      </c>
    </row>
    <row r="34286" spans="21:21">
      <c r="U34286" s="33">
        <v>0</v>
      </c>
    </row>
    <row r="34287" spans="21:21">
      <c r="U34287" s="33">
        <v>0</v>
      </c>
    </row>
    <row r="34288" spans="21:21">
      <c r="U34288" s="33">
        <v>0</v>
      </c>
    </row>
    <row r="34289" spans="21:21">
      <c r="U34289" s="33">
        <v>0</v>
      </c>
    </row>
    <row r="34290" spans="21:21">
      <c r="U34290" s="33">
        <v>0</v>
      </c>
    </row>
    <row r="34291" spans="21:21">
      <c r="U34291" s="33">
        <v>0</v>
      </c>
    </row>
    <row r="34292" spans="21:21">
      <c r="U34292" s="33">
        <v>0</v>
      </c>
    </row>
    <row r="34293" spans="21:21">
      <c r="U34293" s="33">
        <v>0</v>
      </c>
    </row>
    <row r="34294" spans="21:21">
      <c r="U34294" s="33">
        <v>0</v>
      </c>
    </row>
    <row r="34295" spans="21:21">
      <c r="U34295" s="33">
        <v>0</v>
      </c>
    </row>
    <row r="34296" spans="21:21">
      <c r="U34296" s="33">
        <v>0</v>
      </c>
    </row>
    <row r="34297" spans="21:21">
      <c r="U34297" s="33">
        <v>0</v>
      </c>
    </row>
    <row r="34298" spans="21:21">
      <c r="U34298" s="33">
        <v>0</v>
      </c>
    </row>
    <row r="34299" spans="21:21">
      <c r="U34299" s="33">
        <v>0</v>
      </c>
    </row>
    <row r="34300" spans="21:21">
      <c r="U34300" s="33">
        <v>0</v>
      </c>
    </row>
    <row r="34301" spans="21:21">
      <c r="U34301" s="33">
        <v>0</v>
      </c>
    </row>
    <row r="34302" spans="21:21">
      <c r="U34302" s="33">
        <v>0</v>
      </c>
    </row>
    <row r="34303" spans="21:21">
      <c r="U34303" s="33">
        <v>0</v>
      </c>
    </row>
    <row r="34304" spans="21:21">
      <c r="U34304" s="33">
        <v>0</v>
      </c>
    </row>
    <row r="34305" spans="21:21">
      <c r="U34305" s="33">
        <v>0</v>
      </c>
    </row>
    <row r="34306" spans="21:21">
      <c r="U34306" s="33">
        <v>0</v>
      </c>
    </row>
    <row r="34307" spans="21:21">
      <c r="U34307" s="33">
        <v>0</v>
      </c>
    </row>
    <row r="34308" spans="21:21">
      <c r="U34308" s="33">
        <v>0</v>
      </c>
    </row>
    <row r="34309" spans="21:21">
      <c r="U34309" s="33">
        <v>0</v>
      </c>
    </row>
    <row r="34310" spans="21:21">
      <c r="U34310" s="33">
        <v>0</v>
      </c>
    </row>
    <row r="34311" spans="21:21">
      <c r="U34311" s="33">
        <v>0</v>
      </c>
    </row>
    <row r="34312" spans="21:21">
      <c r="U34312" s="33">
        <v>0</v>
      </c>
    </row>
    <row r="34313" spans="21:21">
      <c r="U34313" s="33">
        <v>0</v>
      </c>
    </row>
    <row r="34314" spans="21:21">
      <c r="U34314" s="33">
        <v>0</v>
      </c>
    </row>
    <row r="34315" spans="21:21">
      <c r="U34315" s="33">
        <v>0</v>
      </c>
    </row>
    <row r="34316" spans="21:21">
      <c r="U34316" s="33">
        <v>0</v>
      </c>
    </row>
    <row r="34317" spans="21:21">
      <c r="U34317" s="33">
        <v>0</v>
      </c>
    </row>
    <row r="34318" spans="21:21">
      <c r="U34318" s="33">
        <v>0</v>
      </c>
    </row>
    <row r="34319" spans="21:21">
      <c r="U34319" s="33">
        <v>0</v>
      </c>
    </row>
    <row r="34320" spans="21:21">
      <c r="U34320" s="33">
        <v>0</v>
      </c>
    </row>
    <row r="34321" spans="21:21">
      <c r="U34321" s="33">
        <v>0</v>
      </c>
    </row>
    <row r="34322" spans="21:21">
      <c r="U34322" s="33">
        <v>0</v>
      </c>
    </row>
    <row r="34323" spans="21:21">
      <c r="U34323" s="33">
        <v>0</v>
      </c>
    </row>
    <row r="34324" spans="21:21">
      <c r="U34324" s="33">
        <v>0</v>
      </c>
    </row>
    <row r="34325" spans="21:21">
      <c r="U34325" s="33">
        <v>0</v>
      </c>
    </row>
    <row r="34326" spans="21:21">
      <c r="U34326" s="33">
        <v>0</v>
      </c>
    </row>
    <row r="34327" spans="21:21">
      <c r="U34327" s="33">
        <v>0</v>
      </c>
    </row>
    <row r="34328" spans="21:21">
      <c r="U34328" s="33">
        <v>0</v>
      </c>
    </row>
    <row r="34329" spans="21:21">
      <c r="U34329" s="33">
        <v>0</v>
      </c>
    </row>
    <row r="34330" spans="21:21">
      <c r="U34330" s="33">
        <v>0</v>
      </c>
    </row>
    <row r="34331" spans="21:21">
      <c r="U34331" s="33">
        <v>0</v>
      </c>
    </row>
    <row r="34332" spans="21:21">
      <c r="U34332" s="33">
        <v>0</v>
      </c>
    </row>
    <row r="34333" spans="21:21">
      <c r="U34333" s="33">
        <v>0</v>
      </c>
    </row>
    <row r="34334" spans="21:21">
      <c r="U34334" s="33">
        <v>0</v>
      </c>
    </row>
    <row r="34335" spans="21:21">
      <c r="U34335" s="33">
        <v>0</v>
      </c>
    </row>
    <row r="34336" spans="21:21">
      <c r="U34336" s="33">
        <v>0</v>
      </c>
    </row>
    <row r="34337" spans="21:21">
      <c r="U34337" s="33">
        <v>0</v>
      </c>
    </row>
    <row r="34338" spans="21:21">
      <c r="U34338" s="33">
        <v>0</v>
      </c>
    </row>
    <row r="34339" spans="21:21">
      <c r="U34339" s="33">
        <v>0</v>
      </c>
    </row>
    <row r="34340" spans="21:21">
      <c r="U34340" s="33">
        <v>0</v>
      </c>
    </row>
    <row r="34341" spans="21:21">
      <c r="U34341" s="33">
        <v>0</v>
      </c>
    </row>
    <row r="34342" spans="21:21">
      <c r="U34342" s="33">
        <v>0</v>
      </c>
    </row>
    <row r="34343" spans="21:21">
      <c r="U34343" s="33">
        <v>0</v>
      </c>
    </row>
    <row r="34344" spans="21:21">
      <c r="U34344" s="33">
        <v>0</v>
      </c>
    </row>
    <row r="34345" spans="21:21">
      <c r="U34345" s="33">
        <v>0</v>
      </c>
    </row>
    <row r="34346" spans="21:21">
      <c r="U34346" s="33">
        <v>0</v>
      </c>
    </row>
    <row r="34347" spans="21:21">
      <c r="U34347" s="33">
        <v>0</v>
      </c>
    </row>
    <row r="34348" spans="21:21">
      <c r="U34348" s="33">
        <v>0</v>
      </c>
    </row>
    <row r="34349" spans="21:21">
      <c r="U34349" s="33">
        <v>0</v>
      </c>
    </row>
    <row r="34350" spans="21:21">
      <c r="U34350" s="33">
        <v>0</v>
      </c>
    </row>
    <row r="34351" spans="21:21">
      <c r="U34351" s="33">
        <v>0</v>
      </c>
    </row>
    <row r="34352" spans="21:21">
      <c r="U34352" s="33">
        <v>0</v>
      </c>
    </row>
    <row r="34353" spans="21:21">
      <c r="U34353" s="33">
        <v>0</v>
      </c>
    </row>
    <row r="34354" spans="21:21">
      <c r="U34354" s="33">
        <v>0</v>
      </c>
    </row>
    <row r="34355" spans="21:21">
      <c r="U34355" s="33">
        <v>0</v>
      </c>
    </row>
    <row r="34356" spans="21:21">
      <c r="U34356" s="33">
        <v>0</v>
      </c>
    </row>
    <row r="34357" spans="21:21">
      <c r="U34357" s="33">
        <v>0</v>
      </c>
    </row>
    <row r="34358" spans="21:21">
      <c r="U34358" s="33">
        <v>0</v>
      </c>
    </row>
    <row r="34359" spans="21:21">
      <c r="U34359" s="33">
        <v>0</v>
      </c>
    </row>
    <row r="34360" spans="21:21">
      <c r="U34360" s="33">
        <v>0</v>
      </c>
    </row>
    <row r="34361" spans="21:21">
      <c r="U34361" s="33">
        <v>0</v>
      </c>
    </row>
    <row r="34362" spans="21:21">
      <c r="U34362" s="33">
        <v>0</v>
      </c>
    </row>
    <row r="34363" spans="21:21">
      <c r="U34363" s="33">
        <v>0</v>
      </c>
    </row>
    <row r="34364" spans="21:21">
      <c r="U34364" s="33">
        <v>0</v>
      </c>
    </row>
    <row r="34365" spans="21:21">
      <c r="U34365" s="33">
        <v>0</v>
      </c>
    </row>
    <row r="34366" spans="21:21">
      <c r="U34366" s="33">
        <v>0</v>
      </c>
    </row>
    <row r="34367" spans="21:21">
      <c r="U34367" s="33">
        <v>0</v>
      </c>
    </row>
    <row r="34368" spans="21:21">
      <c r="U34368" s="33">
        <v>0</v>
      </c>
    </row>
    <row r="34369" spans="21:21">
      <c r="U34369" s="33">
        <v>0</v>
      </c>
    </row>
    <row r="34370" spans="21:21">
      <c r="U34370" s="33">
        <v>0</v>
      </c>
    </row>
    <row r="34371" spans="21:21">
      <c r="U34371" s="33">
        <v>0</v>
      </c>
    </row>
    <row r="34372" spans="21:21">
      <c r="U34372" s="33">
        <v>0</v>
      </c>
    </row>
    <row r="34373" spans="21:21">
      <c r="U34373" s="33">
        <v>0</v>
      </c>
    </row>
    <row r="34374" spans="21:21">
      <c r="U34374" s="33">
        <v>0</v>
      </c>
    </row>
    <row r="34375" spans="21:21">
      <c r="U34375" s="33">
        <v>0</v>
      </c>
    </row>
    <row r="34376" spans="21:21">
      <c r="U34376" s="33">
        <v>0</v>
      </c>
    </row>
    <row r="34377" spans="21:21">
      <c r="U34377" s="33">
        <v>0</v>
      </c>
    </row>
    <row r="34378" spans="21:21">
      <c r="U34378" s="33">
        <v>0</v>
      </c>
    </row>
    <row r="34379" spans="21:21">
      <c r="U34379" s="33">
        <v>0</v>
      </c>
    </row>
    <row r="34380" spans="21:21">
      <c r="U34380" s="33">
        <v>0</v>
      </c>
    </row>
    <row r="34381" spans="21:21">
      <c r="U34381" s="33">
        <v>0</v>
      </c>
    </row>
    <row r="34382" spans="21:21">
      <c r="U34382" s="33">
        <v>0</v>
      </c>
    </row>
    <row r="34383" spans="21:21">
      <c r="U34383" s="33">
        <v>0</v>
      </c>
    </row>
    <row r="34384" spans="21:21">
      <c r="U34384" s="33">
        <v>0</v>
      </c>
    </row>
    <row r="34385" spans="21:21">
      <c r="U34385" s="33">
        <v>0</v>
      </c>
    </row>
    <row r="34386" spans="21:21">
      <c r="U34386" s="33">
        <v>0</v>
      </c>
    </row>
    <row r="34387" spans="21:21">
      <c r="U34387" s="33">
        <v>0</v>
      </c>
    </row>
    <row r="34388" spans="21:21">
      <c r="U34388" s="33">
        <v>0</v>
      </c>
    </row>
    <row r="34389" spans="21:21">
      <c r="U34389" s="33">
        <v>0</v>
      </c>
    </row>
    <row r="34390" spans="21:21">
      <c r="U34390" s="33">
        <v>0</v>
      </c>
    </row>
    <row r="34391" spans="21:21">
      <c r="U34391" s="33">
        <v>0</v>
      </c>
    </row>
    <row r="34392" spans="21:21">
      <c r="U34392" s="33">
        <v>0</v>
      </c>
    </row>
    <row r="34393" spans="21:21">
      <c r="U34393" s="33">
        <v>0</v>
      </c>
    </row>
    <row r="34394" spans="21:21">
      <c r="U34394" s="33">
        <v>0</v>
      </c>
    </row>
    <row r="34395" spans="21:21">
      <c r="U34395" s="33">
        <v>0</v>
      </c>
    </row>
    <row r="34396" spans="21:21">
      <c r="U34396" s="33">
        <v>0</v>
      </c>
    </row>
    <row r="34397" spans="21:21">
      <c r="U34397" s="33">
        <v>0</v>
      </c>
    </row>
    <row r="34398" spans="21:21">
      <c r="U34398" s="33">
        <v>0</v>
      </c>
    </row>
    <row r="34399" spans="21:21">
      <c r="U34399" s="33">
        <v>0</v>
      </c>
    </row>
    <row r="34400" spans="21:21">
      <c r="U34400" s="33">
        <v>0</v>
      </c>
    </row>
    <row r="34401" spans="21:21">
      <c r="U34401" s="33">
        <v>0</v>
      </c>
    </row>
    <row r="34402" spans="21:21">
      <c r="U34402" s="33">
        <v>0</v>
      </c>
    </row>
    <row r="34403" spans="21:21">
      <c r="U34403" s="33">
        <v>0</v>
      </c>
    </row>
    <row r="34404" spans="21:21">
      <c r="U34404" s="33">
        <v>0</v>
      </c>
    </row>
    <row r="34405" spans="21:21">
      <c r="U34405" s="33">
        <v>0</v>
      </c>
    </row>
    <row r="34406" spans="21:21">
      <c r="U34406" s="33">
        <v>0</v>
      </c>
    </row>
    <row r="34407" spans="21:21">
      <c r="U34407" s="33">
        <v>0</v>
      </c>
    </row>
    <row r="34408" spans="21:21">
      <c r="U34408" s="33">
        <v>0</v>
      </c>
    </row>
    <row r="34409" spans="21:21">
      <c r="U34409" s="33">
        <v>0</v>
      </c>
    </row>
    <row r="34410" spans="21:21">
      <c r="U34410" s="33">
        <v>0</v>
      </c>
    </row>
    <row r="34411" spans="21:21">
      <c r="U34411" s="33">
        <v>0</v>
      </c>
    </row>
    <row r="34412" spans="21:21">
      <c r="U34412" s="33">
        <v>0</v>
      </c>
    </row>
    <row r="34413" spans="21:21">
      <c r="U34413" s="33">
        <v>0</v>
      </c>
    </row>
    <row r="34414" spans="21:21">
      <c r="U34414" s="33">
        <v>0</v>
      </c>
    </row>
    <row r="34415" spans="21:21">
      <c r="U34415" s="33">
        <v>0</v>
      </c>
    </row>
    <row r="34416" spans="21:21">
      <c r="U34416" s="33">
        <v>0</v>
      </c>
    </row>
    <row r="34417" spans="21:21">
      <c r="U34417" s="33">
        <v>0</v>
      </c>
    </row>
    <row r="34418" spans="21:21">
      <c r="U34418" s="33">
        <v>0</v>
      </c>
    </row>
    <row r="34419" spans="21:21">
      <c r="U34419" s="33">
        <v>0</v>
      </c>
    </row>
    <row r="34420" spans="21:21">
      <c r="U34420" s="33">
        <v>0</v>
      </c>
    </row>
    <row r="34421" spans="21:21">
      <c r="U34421" s="33">
        <v>0</v>
      </c>
    </row>
    <row r="34422" spans="21:21">
      <c r="U34422" s="33">
        <v>0</v>
      </c>
    </row>
    <row r="34423" spans="21:21">
      <c r="U34423" s="33">
        <v>0</v>
      </c>
    </row>
    <row r="34424" spans="21:21">
      <c r="U34424" s="33">
        <v>0</v>
      </c>
    </row>
    <row r="34425" spans="21:21">
      <c r="U34425" s="33">
        <v>0</v>
      </c>
    </row>
    <row r="34426" spans="21:21">
      <c r="U34426" s="33">
        <v>0</v>
      </c>
    </row>
    <row r="34427" spans="21:21">
      <c r="U34427" s="33">
        <v>0</v>
      </c>
    </row>
    <row r="34428" spans="21:21">
      <c r="U34428" s="33">
        <v>0</v>
      </c>
    </row>
    <row r="34429" spans="21:21">
      <c r="U34429" s="33">
        <v>0</v>
      </c>
    </row>
    <row r="34430" spans="21:21">
      <c r="U34430" s="33">
        <v>0</v>
      </c>
    </row>
    <row r="34431" spans="21:21">
      <c r="U34431" s="33">
        <v>0</v>
      </c>
    </row>
    <row r="34432" spans="21:21">
      <c r="U34432" s="33">
        <v>0</v>
      </c>
    </row>
    <row r="34433" spans="21:21">
      <c r="U34433" s="33">
        <v>0</v>
      </c>
    </row>
    <row r="34434" spans="21:21">
      <c r="U34434" s="33">
        <v>0</v>
      </c>
    </row>
    <row r="34435" spans="21:21">
      <c r="U34435" s="33">
        <v>0</v>
      </c>
    </row>
    <row r="34436" spans="21:21">
      <c r="U34436" s="33">
        <v>0</v>
      </c>
    </row>
    <row r="34437" spans="21:21">
      <c r="U34437" s="33">
        <v>0</v>
      </c>
    </row>
    <row r="34438" spans="21:21">
      <c r="U34438" s="33">
        <v>0</v>
      </c>
    </row>
    <row r="34439" spans="21:21">
      <c r="U34439" s="33">
        <v>0</v>
      </c>
    </row>
    <row r="34440" spans="21:21">
      <c r="U34440" s="33">
        <v>0</v>
      </c>
    </row>
    <row r="34441" spans="21:21">
      <c r="U34441" s="33">
        <v>0</v>
      </c>
    </row>
    <row r="34442" spans="21:21">
      <c r="U34442" s="33">
        <v>0</v>
      </c>
    </row>
    <row r="34443" spans="21:21">
      <c r="U34443" s="33">
        <v>0</v>
      </c>
    </row>
    <row r="34444" spans="21:21">
      <c r="U34444" s="33">
        <v>0</v>
      </c>
    </row>
    <row r="34445" spans="21:21">
      <c r="U34445" s="33">
        <v>0</v>
      </c>
    </row>
    <row r="34446" spans="21:21">
      <c r="U34446" s="33">
        <v>0</v>
      </c>
    </row>
    <row r="34447" spans="21:21">
      <c r="U34447" s="33">
        <v>0</v>
      </c>
    </row>
    <row r="34448" spans="21:21">
      <c r="U34448" s="33">
        <v>0</v>
      </c>
    </row>
    <row r="34449" spans="21:21">
      <c r="U34449" s="33">
        <v>0</v>
      </c>
    </row>
    <row r="34450" spans="21:21">
      <c r="U34450" s="33">
        <v>0</v>
      </c>
    </row>
    <row r="34451" spans="21:21">
      <c r="U34451" s="33">
        <v>0</v>
      </c>
    </row>
    <row r="34452" spans="21:21">
      <c r="U34452" s="33">
        <v>0</v>
      </c>
    </row>
    <row r="34453" spans="21:21">
      <c r="U34453" s="33">
        <v>0</v>
      </c>
    </row>
    <row r="34454" spans="21:21">
      <c r="U34454" s="33">
        <v>0</v>
      </c>
    </row>
    <row r="34455" spans="21:21">
      <c r="U34455" s="33">
        <v>0</v>
      </c>
    </row>
    <row r="34456" spans="21:21">
      <c r="U34456" s="33">
        <v>0</v>
      </c>
    </row>
    <row r="34457" spans="21:21">
      <c r="U34457" s="33">
        <v>0</v>
      </c>
    </row>
    <row r="34458" spans="21:21">
      <c r="U34458" s="33">
        <v>0</v>
      </c>
    </row>
    <row r="34459" spans="21:21">
      <c r="U34459" s="33">
        <v>0</v>
      </c>
    </row>
    <row r="34460" spans="21:21">
      <c r="U34460" s="33">
        <v>0</v>
      </c>
    </row>
    <row r="34461" spans="21:21">
      <c r="U34461" s="33">
        <v>0</v>
      </c>
    </row>
    <row r="34462" spans="21:21">
      <c r="U34462" s="33">
        <v>0</v>
      </c>
    </row>
    <row r="34463" spans="21:21">
      <c r="U34463" s="33">
        <v>0</v>
      </c>
    </row>
    <row r="34464" spans="21:21">
      <c r="U34464" s="33">
        <v>0</v>
      </c>
    </row>
    <row r="34465" spans="21:21">
      <c r="U34465" s="33">
        <v>0</v>
      </c>
    </row>
    <row r="34466" spans="21:21">
      <c r="U34466" s="33">
        <v>0</v>
      </c>
    </row>
    <row r="34467" spans="21:21">
      <c r="U34467" s="33">
        <v>0</v>
      </c>
    </row>
    <row r="34468" spans="21:21">
      <c r="U34468" s="33">
        <v>0</v>
      </c>
    </row>
    <row r="34469" spans="21:21">
      <c r="U34469" s="33">
        <v>0</v>
      </c>
    </row>
    <row r="34470" spans="21:21">
      <c r="U34470" s="33">
        <v>0</v>
      </c>
    </row>
    <row r="34471" spans="21:21">
      <c r="U34471" s="33">
        <v>0</v>
      </c>
    </row>
    <row r="34472" spans="21:21">
      <c r="U34472" s="33">
        <v>0</v>
      </c>
    </row>
    <row r="34473" spans="21:21">
      <c r="U34473" s="33">
        <v>0</v>
      </c>
    </row>
    <row r="34474" spans="21:21">
      <c r="U34474" s="33">
        <v>0</v>
      </c>
    </row>
    <row r="34475" spans="21:21">
      <c r="U34475" s="33">
        <v>0</v>
      </c>
    </row>
    <row r="34476" spans="21:21">
      <c r="U34476" s="33">
        <v>0</v>
      </c>
    </row>
    <row r="34477" spans="21:21">
      <c r="U34477" s="33">
        <v>0</v>
      </c>
    </row>
    <row r="34478" spans="21:21">
      <c r="U34478" s="33">
        <v>0</v>
      </c>
    </row>
    <row r="34479" spans="21:21">
      <c r="U34479" s="33">
        <v>0</v>
      </c>
    </row>
    <row r="34480" spans="21:21">
      <c r="U34480" s="33">
        <v>0</v>
      </c>
    </row>
    <row r="34481" spans="21:21">
      <c r="U34481" s="33">
        <v>0</v>
      </c>
    </row>
    <row r="34482" spans="21:21">
      <c r="U34482" s="33">
        <v>0</v>
      </c>
    </row>
    <row r="34483" spans="21:21">
      <c r="U34483" s="33">
        <v>0</v>
      </c>
    </row>
    <row r="34484" spans="21:21">
      <c r="U34484" s="33">
        <v>0</v>
      </c>
    </row>
    <row r="34485" spans="21:21">
      <c r="U34485" s="33">
        <v>0</v>
      </c>
    </row>
    <row r="34486" spans="21:21">
      <c r="U34486" s="33">
        <v>0</v>
      </c>
    </row>
    <row r="34487" spans="21:21">
      <c r="U34487" s="33">
        <v>0</v>
      </c>
    </row>
    <row r="34488" spans="21:21">
      <c r="U34488" s="33">
        <v>0</v>
      </c>
    </row>
    <row r="34489" spans="21:21">
      <c r="U34489" s="33">
        <v>0</v>
      </c>
    </row>
    <row r="34490" spans="21:21">
      <c r="U34490" s="33">
        <v>0</v>
      </c>
    </row>
    <row r="34491" spans="21:21">
      <c r="U34491" s="33">
        <v>0</v>
      </c>
    </row>
    <row r="34492" spans="21:21">
      <c r="U34492" s="33">
        <v>0</v>
      </c>
    </row>
    <row r="34493" spans="21:21">
      <c r="U34493" s="33">
        <v>0</v>
      </c>
    </row>
    <row r="34494" spans="21:21">
      <c r="U34494" s="33">
        <v>0</v>
      </c>
    </row>
    <row r="34495" spans="21:21">
      <c r="U34495" s="33">
        <v>0</v>
      </c>
    </row>
    <row r="34496" spans="21:21">
      <c r="U34496" s="33">
        <v>0</v>
      </c>
    </row>
    <row r="34497" spans="21:21">
      <c r="U34497" s="33">
        <v>0</v>
      </c>
    </row>
    <row r="34498" spans="21:21">
      <c r="U34498" s="33">
        <v>0</v>
      </c>
    </row>
    <row r="34499" spans="21:21">
      <c r="U34499" s="33">
        <v>0</v>
      </c>
    </row>
    <row r="34500" spans="21:21">
      <c r="U34500" s="33">
        <v>0</v>
      </c>
    </row>
    <row r="34501" spans="21:21">
      <c r="U34501" s="33">
        <v>0</v>
      </c>
    </row>
    <row r="34502" spans="21:21">
      <c r="U34502" s="33">
        <v>0</v>
      </c>
    </row>
    <row r="34503" spans="21:21">
      <c r="U34503" s="33">
        <v>0</v>
      </c>
    </row>
    <row r="34504" spans="21:21">
      <c r="U34504" s="33">
        <v>0</v>
      </c>
    </row>
    <row r="34505" spans="21:21">
      <c r="U34505" s="33">
        <v>0</v>
      </c>
    </row>
    <row r="34506" spans="21:21">
      <c r="U34506" s="33">
        <v>0</v>
      </c>
    </row>
    <row r="34507" spans="21:21">
      <c r="U34507" s="33">
        <v>0</v>
      </c>
    </row>
    <row r="34508" spans="21:21">
      <c r="U34508" s="33">
        <v>0</v>
      </c>
    </row>
    <row r="34509" spans="21:21">
      <c r="U34509" s="33">
        <v>0</v>
      </c>
    </row>
    <row r="34510" spans="21:21">
      <c r="U34510" s="33">
        <v>0</v>
      </c>
    </row>
    <row r="34511" spans="21:21">
      <c r="U34511" s="33">
        <v>0</v>
      </c>
    </row>
    <row r="34512" spans="21:21">
      <c r="U34512" s="33">
        <v>0</v>
      </c>
    </row>
    <row r="34513" spans="21:21">
      <c r="U34513" s="33">
        <v>0</v>
      </c>
    </row>
    <row r="34514" spans="21:21">
      <c r="U34514" s="33">
        <v>0</v>
      </c>
    </row>
    <row r="34515" spans="21:21">
      <c r="U34515" s="33">
        <v>0</v>
      </c>
    </row>
    <row r="34516" spans="21:21">
      <c r="U34516" s="33">
        <v>0</v>
      </c>
    </row>
    <row r="34517" spans="21:21">
      <c r="U34517" s="33">
        <v>0</v>
      </c>
    </row>
    <row r="34518" spans="21:21">
      <c r="U34518" s="33">
        <v>0</v>
      </c>
    </row>
    <row r="34519" spans="21:21">
      <c r="U34519" s="33">
        <v>0</v>
      </c>
    </row>
    <row r="34520" spans="21:21">
      <c r="U34520" s="33">
        <v>0</v>
      </c>
    </row>
    <row r="34521" spans="21:21">
      <c r="U34521" s="33">
        <v>0</v>
      </c>
    </row>
    <row r="34522" spans="21:21">
      <c r="U34522" s="33">
        <v>0</v>
      </c>
    </row>
    <row r="34523" spans="21:21">
      <c r="U34523" s="33">
        <v>0</v>
      </c>
    </row>
    <row r="34524" spans="21:21">
      <c r="U34524" s="33">
        <v>0</v>
      </c>
    </row>
    <row r="34525" spans="21:21">
      <c r="U34525" s="33">
        <v>0</v>
      </c>
    </row>
    <row r="34526" spans="21:21">
      <c r="U34526" s="33">
        <v>0</v>
      </c>
    </row>
    <row r="34527" spans="21:21">
      <c r="U34527" s="33">
        <v>0</v>
      </c>
    </row>
    <row r="34528" spans="21:21">
      <c r="U34528" s="33">
        <v>0</v>
      </c>
    </row>
    <row r="34529" spans="21:21">
      <c r="U34529" s="33">
        <v>0</v>
      </c>
    </row>
    <row r="34530" spans="21:21">
      <c r="U34530" s="33">
        <v>0</v>
      </c>
    </row>
    <row r="34531" spans="21:21">
      <c r="U34531" s="33">
        <v>0</v>
      </c>
    </row>
    <row r="34532" spans="21:21">
      <c r="U34532" s="33">
        <v>0</v>
      </c>
    </row>
    <row r="34533" spans="21:21">
      <c r="U34533" s="33">
        <v>0</v>
      </c>
    </row>
    <row r="34534" spans="21:21">
      <c r="U34534" s="33">
        <v>0</v>
      </c>
    </row>
    <row r="34535" spans="21:21">
      <c r="U34535" s="33">
        <v>0</v>
      </c>
    </row>
    <row r="34536" spans="21:21">
      <c r="U34536" s="33">
        <v>0</v>
      </c>
    </row>
    <row r="34537" spans="21:21">
      <c r="U34537" s="33">
        <v>0</v>
      </c>
    </row>
    <row r="34538" spans="21:21">
      <c r="U34538" s="33">
        <v>0</v>
      </c>
    </row>
    <row r="34539" spans="21:21">
      <c r="U34539" s="33">
        <v>0</v>
      </c>
    </row>
    <row r="34540" spans="21:21">
      <c r="U34540" s="33">
        <v>0</v>
      </c>
    </row>
    <row r="34541" spans="21:21">
      <c r="U34541" s="33">
        <v>0</v>
      </c>
    </row>
    <row r="34542" spans="21:21">
      <c r="U34542" s="33">
        <v>0</v>
      </c>
    </row>
    <row r="34543" spans="21:21">
      <c r="U34543" s="33">
        <v>0</v>
      </c>
    </row>
    <row r="34544" spans="21:21">
      <c r="U34544" s="33">
        <v>0</v>
      </c>
    </row>
    <row r="34545" spans="21:21">
      <c r="U34545" s="33">
        <v>0</v>
      </c>
    </row>
    <row r="34546" spans="21:21">
      <c r="U34546" s="33">
        <v>0</v>
      </c>
    </row>
    <row r="34547" spans="21:21">
      <c r="U34547" s="33">
        <v>0</v>
      </c>
    </row>
    <row r="34548" spans="21:21">
      <c r="U34548" s="33">
        <v>0</v>
      </c>
    </row>
    <row r="34549" spans="21:21">
      <c r="U34549" s="33">
        <v>0</v>
      </c>
    </row>
    <row r="34550" spans="21:21">
      <c r="U34550" s="33">
        <v>0</v>
      </c>
    </row>
    <row r="34551" spans="21:21">
      <c r="U34551" s="33">
        <v>0</v>
      </c>
    </row>
    <row r="34552" spans="21:21">
      <c r="U34552" s="33">
        <v>0</v>
      </c>
    </row>
    <row r="34553" spans="21:21">
      <c r="U34553" s="33">
        <v>0</v>
      </c>
    </row>
    <row r="34554" spans="21:21">
      <c r="U34554" s="33">
        <v>0</v>
      </c>
    </row>
    <row r="34555" spans="21:21">
      <c r="U34555" s="33">
        <v>0</v>
      </c>
    </row>
    <row r="34556" spans="21:21">
      <c r="U34556" s="33">
        <v>0</v>
      </c>
    </row>
    <row r="34557" spans="21:21">
      <c r="U34557" s="33">
        <v>0</v>
      </c>
    </row>
    <row r="34558" spans="21:21">
      <c r="U34558" s="33">
        <v>0</v>
      </c>
    </row>
    <row r="34559" spans="21:21">
      <c r="U34559" s="33">
        <v>0</v>
      </c>
    </row>
    <row r="34560" spans="21:21">
      <c r="U34560" s="33">
        <v>0</v>
      </c>
    </row>
    <row r="34561" spans="21:21">
      <c r="U34561" s="33">
        <v>0</v>
      </c>
    </row>
    <row r="34562" spans="21:21">
      <c r="U34562" s="33">
        <v>0</v>
      </c>
    </row>
    <row r="34563" spans="21:21">
      <c r="U34563" s="33">
        <v>0</v>
      </c>
    </row>
    <row r="34564" spans="21:21">
      <c r="U34564" s="33">
        <v>0</v>
      </c>
    </row>
    <row r="34565" spans="21:21">
      <c r="U34565" s="33">
        <v>0</v>
      </c>
    </row>
    <row r="34566" spans="21:21">
      <c r="U34566" s="33">
        <v>0</v>
      </c>
    </row>
    <row r="34567" spans="21:21">
      <c r="U34567" s="33">
        <v>0</v>
      </c>
    </row>
    <row r="34568" spans="21:21">
      <c r="U34568" s="33">
        <v>0</v>
      </c>
    </row>
    <row r="34569" spans="21:21">
      <c r="U34569" s="33">
        <v>0</v>
      </c>
    </row>
    <row r="34570" spans="21:21">
      <c r="U34570" s="33">
        <v>0</v>
      </c>
    </row>
    <row r="34571" spans="21:21">
      <c r="U34571" s="33">
        <v>0</v>
      </c>
    </row>
    <row r="34572" spans="21:21">
      <c r="U34572" s="33">
        <v>0</v>
      </c>
    </row>
    <row r="34573" spans="21:21">
      <c r="U34573" s="33">
        <v>0</v>
      </c>
    </row>
    <row r="34574" spans="21:21">
      <c r="U34574" s="33">
        <v>0</v>
      </c>
    </row>
    <row r="34575" spans="21:21">
      <c r="U34575" s="33">
        <v>0</v>
      </c>
    </row>
    <row r="34576" spans="21:21">
      <c r="U34576" s="33">
        <v>0</v>
      </c>
    </row>
    <row r="34577" spans="21:21">
      <c r="U34577" s="33">
        <v>0</v>
      </c>
    </row>
    <row r="34578" spans="21:21">
      <c r="U34578" s="33">
        <v>0</v>
      </c>
    </row>
    <row r="34579" spans="21:21">
      <c r="U34579" s="33">
        <v>0</v>
      </c>
    </row>
    <row r="34580" spans="21:21">
      <c r="U34580" s="33">
        <v>0</v>
      </c>
    </row>
    <row r="34581" spans="21:21">
      <c r="U34581" s="33">
        <v>0</v>
      </c>
    </row>
    <row r="34582" spans="21:21">
      <c r="U34582" s="33">
        <v>0</v>
      </c>
    </row>
    <row r="34583" spans="21:21">
      <c r="U34583" s="33">
        <v>0</v>
      </c>
    </row>
    <row r="34584" spans="21:21">
      <c r="U34584" s="33">
        <v>0</v>
      </c>
    </row>
    <row r="34585" spans="21:21">
      <c r="U34585" s="33">
        <v>0</v>
      </c>
    </row>
    <row r="34586" spans="21:21">
      <c r="U34586" s="33">
        <v>0</v>
      </c>
    </row>
    <row r="34587" spans="21:21">
      <c r="U34587" s="33">
        <v>0</v>
      </c>
    </row>
    <row r="34588" spans="21:21">
      <c r="U34588" s="33">
        <v>0</v>
      </c>
    </row>
    <row r="34589" spans="21:21">
      <c r="U34589" s="33">
        <v>0</v>
      </c>
    </row>
    <row r="34590" spans="21:21">
      <c r="U34590" s="33">
        <v>0</v>
      </c>
    </row>
    <row r="34591" spans="21:21">
      <c r="U34591" s="33">
        <v>0</v>
      </c>
    </row>
    <row r="34592" spans="21:21">
      <c r="U34592" s="33">
        <v>0</v>
      </c>
    </row>
    <row r="34593" spans="21:21">
      <c r="U34593" s="33">
        <v>0</v>
      </c>
    </row>
    <row r="34594" spans="21:21">
      <c r="U34594" s="33">
        <v>0</v>
      </c>
    </row>
    <row r="34595" spans="21:21">
      <c r="U34595" s="33">
        <v>0</v>
      </c>
    </row>
    <row r="34596" spans="21:21">
      <c r="U34596" s="33">
        <v>0</v>
      </c>
    </row>
    <row r="34597" spans="21:21">
      <c r="U34597" s="33">
        <v>0</v>
      </c>
    </row>
    <row r="34598" spans="21:21">
      <c r="U34598" s="33">
        <v>0</v>
      </c>
    </row>
    <row r="34599" spans="21:21">
      <c r="U34599" s="33">
        <v>0</v>
      </c>
    </row>
    <row r="34600" spans="21:21">
      <c r="U34600" s="33">
        <v>0</v>
      </c>
    </row>
    <row r="34601" spans="21:21">
      <c r="U34601" s="33">
        <v>0</v>
      </c>
    </row>
    <row r="34602" spans="21:21">
      <c r="U34602" s="33">
        <v>0</v>
      </c>
    </row>
    <row r="34603" spans="21:21">
      <c r="U34603" s="33">
        <v>0</v>
      </c>
    </row>
    <row r="34604" spans="21:21">
      <c r="U34604" s="33">
        <v>0</v>
      </c>
    </row>
    <row r="34605" spans="21:21">
      <c r="U34605" s="33">
        <v>0</v>
      </c>
    </row>
    <row r="34606" spans="21:21">
      <c r="U34606" s="33">
        <v>0</v>
      </c>
    </row>
    <row r="34607" spans="21:21">
      <c r="U34607" s="33">
        <v>0</v>
      </c>
    </row>
    <row r="34608" spans="21:21">
      <c r="U34608" s="33">
        <v>0</v>
      </c>
    </row>
    <row r="34609" spans="21:21">
      <c r="U34609" s="33">
        <v>0</v>
      </c>
    </row>
    <row r="34610" spans="21:21">
      <c r="U34610" s="33">
        <v>0</v>
      </c>
    </row>
    <row r="34611" spans="21:21">
      <c r="U34611" s="33">
        <v>0</v>
      </c>
    </row>
    <row r="34612" spans="21:21">
      <c r="U34612" s="33">
        <v>0</v>
      </c>
    </row>
    <row r="34613" spans="21:21">
      <c r="U34613" s="33">
        <v>0</v>
      </c>
    </row>
    <row r="34614" spans="21:21">
      <c r="U34614" s="33">
        <v>0</v>
      </c>
    </row>
    <row r="34615" spans="21:21">
      <c r="U34615" s="33">
        <v>0</v>
      </c>
    </row>
    <row r="34616" spans="21:21">
      <c r="U34616" s="33">
        <v>0</v>
      </c>
    </row>
    <row r="34617" spans="21:21">
      <c r="U34617" s="33">
        <v>0</v>
      </c>
    </row>
    <row r="34618" spans="21:21">
      <c r="U34618" s="33">
        <v>0</v>
      </c>
    </row>
    <row r="34619" spans="21:21">
      <c r="U34619" s="33">
        <v>0</v>
      </c>
    </row>
    <row r="34620" spans="21:21">
      <c r="U34620" s="33">
        <v>0</v>
      </c>
    </row>
    <row r="34621" spans="21:21">
      <c r="U34621" s="33">
        <v>0</v>
      </c>
    </row>
    <row r="34622" spans="21:21">
      <c r="U34622" s="33">
        <v>0</v>
      </c>
    </row>
    <row r="34623" spans="21:21">
      <c r="U34623" s="33">
        <v>0</v>
      </c>
    </row>
    <row r="34624" spans="21:21">
      <c r="U34624" s="33">
        <v>0</v>
      </c>
    </row>
    <row r="34625" spans="21:21">
      <c r="U34625" s="33">
        <v>0</v>
      </c>
    </row>
    <row r="34626" spans="21:21">
      <c r="U34626" s="33">
        <v>0</v>
      </c>
    </row>
    <row r="34627" spans="21:21">
      <c r="U34627" s="33">
        <v>0</v>
      </c>
    </row>
    <row r="34628" spans="21:21">
      <c r="U34628" s="33">
        <v>0</v>
      </c>
    </row>
    <row r="34629" spans="21:21">
      <c r="U34629" s="33">
        <v>0</v>
      </c>
    </row>
    <row r="34630" spans="21:21">
      <c r="U34630" s="33">
        <v>0</v>
      </c>
    </row>
    <row r="34631" spans="21:21">
      <c r="U34631" s="33">
        <v>0</v>
      </c>
    </row>
    <row r="34632" spans="21:21">
      <c r="U34632" s="33">
        <v>0</v>
      </c>
    </row>
    <row r="34633" spans="21:21">
      <c r="U34633" s="33">
        <v>0</v>
      </c>
    </row>
    <row r="34634" spans="21:21">
      <c r="U34634" s="33">
        <v>0</v>
      </c>
    </row>
    <row r="34635" spans="21:21">
      <c r="U34635" s="33">
        <v>0</v>
      </c>
    </row>
    <row r="34636" spans="21:21">
      <c r="U34636" s="33">
        <v>0</v>
      </c>
    </row>
    <row r="34637" spans="21:21">
      <c r="U34637" s="33">
        <v>0</v>
      </c>
    </row>
    <row r="34638" spans="21:21">
      <c r="U34638" s="33">
        <v>0</v>
      </c>
    </row>
    <row r="34639" spans="21:21">
      <c r="U34639" s="33">
        <v>0</v>
      </c>
    </row>
    <row r="34640" spans="21:21">
      <c r="U34640" s="33">
        <v>0</v>
      </c>
    </row>
    <row r="34641" spans="21:21">
      <c r="U34641" s="33">
        <v>0</v>
      </c>
    </row>
    <row r="34642" spans="21:21">
      <c r="U34642" s="33">
        <v>0</v>
      </c>
    </row>
    <row r="34643" spans="21:21">
      <c r="U34643" s="33">
        <v>0</v>
      </c>
    </row>
    <row r="34644" spans="21:21">
      <c r="U34644" s="33">
        <v>0</v>
      </c>
    </row>
    <row r="34645" spans="21:21">
      <c r="U34645" s="33">
        <v>0</v>
      </c>
    </row>
    <row r="34646" spans="21:21">
      <c r="U34646" s="33">
        <v>0</v>
      </c>
    </row>
    <row r="34647" spans="21:21">
      <c r="U34647" s="33">
        <v>0</v>
      </c>
    </row>
    <row r="34648" spans="21:21">
      <c r="U34648" s="33">
        <v>0</v>
      </c>
    </row>
    <row r="34649" spans="21:21">
      <c r="U34649" s="33">
        <v>0</v>
      </c>
    </row>
    <row r="34650" spans="21:21">
      <c r="U34650" s="33">
        <v>0</v>
      </c>
    </row>
    <row r="34651" spans="21:21">
      <c r="U34651" s="33">
        <v>0</v>
      </c>
    </row>
    <row r="34652" spans="21:21">
      <c r="U34652" s="33">
        <v>0</v>
      </c>
    </row>
    <row r="34653" spans="21:21">
      <c r="U34653" s="33">
        <v>0</v>
      </c>
    </row>
    <row r="34654" spans="21:21">
      <c r="U34654" s="33">
        <v>0</v>
      </c>
    </row>
    <row r="34655" spans="21:21">
      <c r="U34655" s="33">
        <v>0</v>
      </c>
    </row>
    <row r="34656" spans="21:21">
      <c r="U34656" s="33">
        <v>0</v>
      </c>
    </row>
    <row r="34657" spans="21:21">
      <c r="U34657" s="33">
        <v>0</v>
      </c>
    </row>
    <row r="34658" spans="21:21">
      <c r="U34658" s="33">
        <v>0</v>
      </c>
    </row>
    <row r="34659" spans="21:21">
      <c r="U34659" s="33">
        <v>0</v>
      </c>
    </row>
    <row r="34660" spans="21:21">
      <c r="U34660" s="33">
        <v>0</v>
      </c>
    </row>
    <row r="34661" spans="21:21">
      <c r="U34661" s="33">
        <v>0</v>
      </c>
    </row>
    <row r="34662" spans="21:21">
      <c r="U34662" s="33">
        <v>0</v>
      </c>
    </row>
    <row r="34663" spans="21:21">
      <c r="U34663" s="33">
        <v>0</v>
      </c>
    </row>
    <row r="34664" spans="21:21">
      <c r="U34664" s="33">
        <v>0</v>
      </c>
    </row>
    <row r="34665" spans="21:21">
      <c r="U34665" s="33">
        <v>0</v>
      </c>
    </row>
    <row r="34666" spans="21:21">
      <c r="U34666" s="33">
        <v>0</v>
      </c>
    </row>
    <row r="34667" spans="21:21">
      <c r="U34667" s="33">
        <v>0</v>
      </c>
    </row>
    <row r="34668" spans="21:21">
      <c r="U34668" s="33">
        <v>0</v>
      </c>
    </row>
    <row r="34669" spans="21:21">
      <c r="U34669" s="33">
        <v>0</v>
      </c>
    </row>
    <row r="34670" spans="21:21">
      <c r="U34670" s="33">
        <v>0</v>
      </c>
    </row>
    <row r="34671" spans="21:21">
      <c r="U34671" s="33">
        <v>0</v>
      </c>
    </row>
    <row r="34672" spans="21:21">
      <c r="U34672" s="33">
        <v>0</v>
      </c>
    </row>
    <row r="34673" spans="21:21">
      <c r="U34673" s="33">
        <v>0</v>
      </c>
    </row>
    <row r="34674" spans="21:21">
      <c r="U34674" s="33">
        <v>0</v>
      </c>
    </row>
    <row r="34675" spans="21:21">
      <c r="U34675" s="33">
        <v>0</v>
      </c>
    </row>
    <row r="34676" spans="21:21">
      <c r="U34676" s="33">
        <v>0</v>
      </c>
    </row>
    <row r="34677" spans="21:21">
      <c r="U34677" s="33">
        <v>0</v>
      </c>
    </row>
    <row r="34678" spans="21:21">
      <c r="U34678" s="33">
        <v>0</v>
      </c>
    </row>
    <row r="34679" spans="21:21">
      <c r="U34679" s="33">
        <v>0</v>
      </c>
    </row>
    <row r="34680" spans="21:21">
      <c r="U34680" s="33">
        <v>0</v>
      </c>
    </row>
    <row r="34681" spans="21:21">
      <c r="U34681" s="33">
        <v>0</v>
      </c>
    </row>
    <row r="34682" spans="21:21">
      <c r="U34682" s="33">
        <v>0</v>
      </c>
    </row>
    <row r="34683" spans="21:21">
      <c r="U34683" s="33">
        <v>0</v>
      </c>
    </row>
    <row r="34684" spans="21:21">
      <c r="U34684" s="33">
        <v>0</v>
      </c>
    </row>
    <row r="34685" spans="21:21">
      <c r="U34685" s="33">
        <v>0</v>
      </c>
    </row>
    <row r="34686" spans="21:21">
      <c r="U34686" s="33">
        <v>0</v>
      </c>
    </row>
    <row r="34687" spans="21:21">
      <c r="U34687" s="33">
        <v>0</v>
      </c>
    </row>
    <row r="34688" spans="21:21">
      <c r="U34688" s="33">
        <v>0</v>
      </c>
    </row>
    <row r="34689" spans="21:21">
      <c r="U34689" s="33">
        <v>0</v>
      </c>
    </row>
    <row r="34690" spans="21:21">
      <c r="U34690" s="33">
        <v>0</v>
      </c>
    </row>
    <row r="34691" spans="21:21">
      <c r="U34691" s="33">
        <v>0</v>
      </c>
    </row>
    <row r="34692" spans="21:21">
      <c r="U34692" s="33">
        <v>0</v>
      </c>
    </row>
    <row r="34693" spans="21:21">
      <c r="U34693" s="33">
        <v>0</v>
      </c>
    </row>
    <row r="34694" spans="21:21">
      <c r="U34694" s="33">
        <v>0</v>
      </c>
    </row>
    <row r="34695" spans="21:21">
      <c r="U34695" s="33">
        <v>0</v>
      </c>
    </row>
    <row r="34696" spans="21:21">
      <c r="U34696" s="33">
        <v>0</v>
      </c>
    </row>
    <row r="34697" spans="21:21">
      <c r="U34697" s="33">
        <v>0</v>
      </c>
    </row>
    <row r="34698" spans="21:21">
      <c r="U34698" s="33">
        <v>0</v>
      </c>
    </row>
    <row r="34699" spans="21:21">
      <c r="U34699" s="33">
        <v>0</v>
      </c>
    </row>
    <row r="34700" spans="21:21">
      <c r="U34700" s="33">
        <v>0</v>
      </c>
    </row>
    <row r="34701" spans="21:21">
      <c r="U34701" s="33">
        <v>0</v>
      </c>
    </row>
    <row r="34702" spans="21:21">
      <c r="U34702" s="33">
        <v>0</v>
      </c>
    </row>
    <row r="34703" spans="21:21">
      <c r="U34703" s="33">
        <v>0</v>
      </c>
    </row>
    <row r="34704" spans="21:21">
      <c r="U34704" s="33">
        <v>0</v>
      </c>
    </row>
    <row r="34705" spans="21:21">
      <c r="U34705" s="33">
        <v>0</v>
      </c>
    </row>
    <row r="34706" spans="21:21">
      <c r="U34706" s="33">
        <v>0</v>
      </c>
    </row>
    <row r="34707" spans="21:21">
      <c r="U34707" s="33">
        <v>0</v>
      </c>
    </row>
    <row r="34708" spans="21:21">
      <c r="U34708" s="33">
        <v>0</v>
      </c>
    </row>
    <row r="34709" spans="21:21">
      <c r="U34709" s="33">
        <v>0</v>
      </c>
    </row>
    <row r="34710" spans="21:21">
      <c r="U34710" s="33">
        <v>0</v>
      </c>
    </row>
    <row r="34711" spans="21:21">
      <c r="U34711" s="33">
        <v>0</v>
      </c>
    </row>
    <row r="34712" spans="21:21">
      <c r="U34712" s="33">
        <v>0</v>
      </c>
    </row>
    <row r="34713" spans="21:21">
      <c r="U34713" s="33">
        <v>0</v>
      </c>
    </row>
    <row r="34714" spans="21:21">
      <c r="U34714" s="33">
        <v>0</v>
      </c>
    </row>
    <row r="34715" spans="21:21">
      <c r="U34715" s="33">
        <v>0</v>
      </c>
    </row>
    <row r="34716" spans="21:21">
      <c r="U34716" s="33">
        <v>0</v>
      </c>
    </row>
    <row r="34717" spans="21:21">
      <c r="U34717" s="33">
        <v>0</v>
      </c>
    </row>
    <row r="34718" spans="21:21">
      <c r="U34718" s="33">
        <v>0</v>
      </c>
    </row>
    <row r="34719" spans="21:21">
      <c r="U34719" s="33">
        <v>0</v>
      </c>
    </row>
    <row r="34720" spans="21:21">
      <c r="U34720" s="33">
        <v>0</v>
      </c>
    </row>
    <row r="34721" spans="21:21">
      <c r="U34721" s="33">
        <v>0</v>
      </c>
    </row>
    <row r="34722" spans="21:21">
      <c r="U34722" s="33">
        <v>0</v>
      </c>
    </row>
    <row r="34723" spans="21:21">
      <c r="U34723" s="33">
        <v>0</v>
      </c>
    </row>
    <row r="34724" spans="21:21">
      <c r="U34724" s="33">
        <v>0</v>
      </c>
    </row>
    <row r="34725" spans="21:21">
      <c r="U34725" s="33">
        <v>0</v>
      </c>
    </row>
    <row r="34726" spans="21:21">
      <c r="U34726" s="33">
        <v>0</v>
      </c>
    </row>
    <row r="34727" spans="21:21">
      <c r="U34727" s="33">
        <v>0</v>
      </c>
    </row>
    <row r="34728" spans="21:21">
      <c r="U34728" s="33">
        <v>0</v>
      </c>
    </row>
    <row r="34729" spans="21:21">
      <c r="U34729" s="33">
        <v>0</v>
      </c>
    </row>
    <row r="34730" spans="21:21">
      <c r="U34730" s="33">
        <v>0</v>
      </c>
    </row>
    <row r="34731" spans="21:21">
      <c r="U34731" s="33">
        <v>0</v>
      </c>
    </row>
    <row r="34732" spans="21:21">
      <c r="U34732" s="33">
        <v>0</v>
      </c>
    </row>
    <row r="34733" spans="21:21">
      <c r="U34733" s="33">
        <v>0</v>
      </c>
    </row>
    <row r="34734" spans="21:21">
      <c r="U34734" s="33">
        <v>0</v>
      </c>
    </row>
    <row r="34735" spans="21:21">
      <c r="U34735" s="33">
        <v>0</v>
      </c>
    </row>
    <row r="34736" spans="21:21">
      <c r="U34736" s="33">
        <v>0</v>
      </c>
    </row>
    <row r="34737" spans="21:21">
      <c r="U34737" s="33">
        <v>0</v>
      </c>
    </row>
    <row r="34738" spans="21:21">
      <c r="U34738" s="33">
        <v>0</v>
      </c>
    </row>
    <row r="34739" spans="21:21">
      <c r="U34739" s="33">
        <v>0</v>
      </c>
    </row>
    <row r="34740" spans="21:21">
      <c r="U34740" s="33">
        <v>0</v>
      </c>
    </row>
    <row r="34741" spans="21:21">
      <c r="U34741" s="33">
        <v>0</v>
      </c>
    </row>
    <row r="34742" spans="21:21">
      <c r="U34742" s="33">
        <v>0</v>
      </c>
    </row>
    <row r="34743" spans="21:21">
      <c r="U34743" s="33">
        <v>0</v>
      </c>
    </row>
    <row r="34744" spans="21:21">
      <c r="U34744" s="33">
        <v>0</v>
      </c>
    </row>
    <row r="34745" spans="21:21">
      <c r="U34745" s="33">
        <v>0</v>
      </c>
    </row>
    <row r="34746" spans="21:21">
      <c r="U34746" s="33">
        <v>0</v>
      </c>
    </row>
    <row r="34747" spans="21:21">
      <c r="U34747" s="33">
        <v>0</v>
      </c>
    </row>
    <row r="34748" spans="21:21">
      <c r="U34748" s="33">
        <v>0</v>
      </c>
    </row>
    <row r="34749" spans="21:21">
      <c r="U34749" s="33">
        <v>0</v>
      </c>
    </row>
    <row r="34750" spans="21:21">
      <c r="U34750" s="33">
        <v>0</v>
      </c>
    </row>
    <row r="34751" spans="21:21">
      <c r="U34751" s="33">
        <v>0</v>
      </c>
    </row>
    <row r="34752" spans="21:21">
      <c r="U34752" s="33">
        <v>0</v>
      </c>
    </row>
    <row r="34753" spans="21:21">
      <c r="U34753" s="33">
        <v>0</v>
      </c>
    </row>
    <row r="34754" spans="21:21">
      <c r="U34754" s="33">
        <v>0</v>
      </c>
    </row>
    <row r="34755" spans="21:21">
      <c r="U34755" s="33">
        <v>0</v>
      </c>
    </row>
    <row r="34756" spans="21:21">
      <c r="U34756" s="33">
        <v>0</v>
      </c>
    </row>
    <row r="34757" spans="21:21">
      <c r="U34757" s="33">
        <v>0</v>
      </c>
    </row>
    <row r="34758" spans="21:21">
      <c r="U34758" s="33">
        <v>0</v>
      </c>
    </row>
    <row r="34759" spans="21:21">
      <c r="U34759" s="33">
        <v>0</v>
      </c>
    </row>
    <row r="34760" spans="21:21">
      <c r="U34760" s="33">
        <v>0</v>
      </c>
    </row>
    <row r="34761" spans="21:21">
      <c r="U34761" s="33">
        <v>0</v>
      </c>
    </row>
    <row r="34762" spans="21:21">
      <c r="U34762" s="33">
        <v>0</v>
      </c>
    </row>
    <row r="34763" spans="21:21">
      <c r="U34763" s="33">
        <v>0</v>
      </c>
    </row>
    <row r="34764" spans="21:21">
      <c r="U34764" s="33">
        <v>0</v>
      </c>
    </row>
    <row r="34765" spans="21:21">
      <c r="U34765" s="33">
        <v>0</v>
      </c>
    </row>
    <row r="34766" spans="21:21">
      <c r="U34766" s="33">
        <v>0</v>
      </c>
    </row>
    <row r="34767" spans="21:21">
      <c r="U34767" s="33">
        <v>0</v>
      </c>
    </row>
    <row r="34768" spans="21:21">
      <c r="U34768" s="33">
        <v>0</v>
      </c>
    </row>
    <row r="34769" spans="21:21">
      <c r="U34769" s="33">
        <v>0</v>
      </c>
    </row>
    <row r="34770" spans="21:21">
      <c r="U34770" s="33">
        <v>0</v>
      </c>
    </row>
    <row r="34771" spans="21:21">
      <c r="U34771" s="33">
        <v>0</v>
      </c>
    </row>
    <row r="34772" spans="21:21">
      <c r="U34772" s="33">
        <v>0</v>
      </c>
    </row>
    <row r="34773" spans="21:21">
      <c r="U34773" s="33">
        <v>0</v>
      </c>
    </row>
    <row r="34774" spans="21:21">
      <c r="U34774" s="33">
        <v>0</v>
      </c>
    </row>
    <row r="34775" spans="21:21">
      <c r="U34775" s="33">
        <v>0</v>
      </c>
    </row>
    <row r="34776" spans="21:21">
      <c r="U34776" s="33">
        <v>0</v>
      </c>
    </row>
    <row r="34777" spans="21:21">
      <c r="U34777" s="33">
        <v>0</v>
      </c>
    </row>
    <row r="34778" spans="21:21">
      <c r="U34778" s="33">
        <v>0</v>
      </c>
    </row>
    <row r="34779" spans="21:21">
      <c r="U34779" s="33">
        <v>0</v>
      </c>
    </row>
    <row r="34780" spans="21:21">
      <c r="U34780" s="33">
        <v>0</v>
      </c>
    </row>
    <row r="34781" spans="21:21">
      <c r="U34781" s="33">
        <v>0</v>
      </c>
    </row>
    <row r="34782" spans="21:21">
      <c r="U34782" s="33">
        <v>0</v>
      </c>
    </row>
    <row r="34783" spans="21:21">
      <c r="U34783" s="33">
        <v>0</v>
      </c>
    </row>
    <row r="34784" spans="21:21">
      <c r="U34784" s="33">
        <v>0</v>
      </c>
    </row>
    <row r="34785" spans="21:21">
      <c r="U34785" s="33">
        <v>0</v>
      </c>
    </row>
    <row r="34786" spans="21:21">
      <c r="U34786" s="33">
        <v>0</v>
      </c>
    </row>
    <row r="34787" spans="21:21">
      <c r="U34787" s="33">
        <v>0</v>
      </c>
    </row>
    <row r="34788" spans="21:21">
      <c r="U34788" s="33">
        <v>0</v>
      </c>
    </row>
    <row r="34789" spans="21:21">
      <c r="U34789" s="33">
        <v>0</v>
      </c>
    </row>
    <row r="34790" spans="21:21">
      <c r="U34790" s="33">
        <v>0</v>
      </c>
    </row>
    <row r="34791" spans="21:21">
      <c r="U34791" s="33">
        <v>0</v>
      </c>
    </row>
    <row r="34792" spans="21:21">
      <c r="U34792" s="33">
        <v>0</v>
      </c>
    </row>
    <row r="34793" spans="21:21">
      <c r="U34793" s="33">
        <v>0</v>
      </c>
    </row>
    <row r="34794" spans="21:21">
      <c r="U34794" s="33">
        <v>0</v>
      </c>
    </row>
    <row r="34795" spans="21:21">
      <c r="U34795" s="33">
        <v>0</v>
      </c>
    </row>
    <row r="34796" spans="21:21">
      <c r="U34796" s="33">
        <v>0</v>
      </c>
    </row>
    <row r="34797" spans="21:21">
      <c r="U34797" s="33">
        <v>0</v>
      </c>
    </row>
    <row r="34798" spans="21:21">
      <c r="U34798" s="33">
        <v>0</v>
      </c>
    </row>
    <row r="34799" spans="21:21">
      <c r="U34799" s="33">
        <v>0</v>
      </c>
    </row>
    <row r="34800" spans="21:21">
      <c r="U34800" s="33">
        <v>0</v>
      </c>
    </row>
    <row r="34801" spans="21:21">
      <c r="U34801" s="33">
        <v>0</v>
      </c>
    </row>
    <row r="34802" spans="21:21">
      <c r="U34802" s="33">
        <v>0</v>
      </c>
    </row>
    <row r="34803" spans="21:21">
      <c r="U34803" s="33">
        <v>0</v>
      </c>
    </row>
    <row r="34804" spans="21:21">
      <c r="U34804" s="33">
        <v>0</v>
      </c>
    </row>
    <row r="34805" spans="21:21">
      <c r="U34805" s="33">
        <v>0</v>
      </c>
    </row>
    <row r="34806" spans="21:21">
      <c r="U34806" s="33">
        <v>0</v>
      </c>
    </row>
    <row r="34807" spans="21:21">
      <c r="U34807" s="33">
        <v>0</v>
      </c>
    </row>
    <row r="34808" spans="21:21">
      <c r="U34808" s="33">
        <v>0</v>
      </c>
    </row>
    <row r="34809" spans="21:21">
      <c r="U34809" s="33">
        <v>0</v>
      </c>
    </row>
    <row r="34810" spans="21:21">
      <c r="U34810" s="33">
        <v>0</v>
      </c>
    </row>
    <row r="34811" spans="21:21">
      <c r="U34811" s="33">
        <v>0</v>
      </c>
    </row>
    <row r="34812" spans="21:21">
      <c r="U34812" s="33">
        <v>0</v>
      </c>
    </row>
    <row r="34813" spans="21:21">
      <c r="U34813" s="33">
        <v>0</v>
      </c>
    </row>
    <row r="34814" spans="21:21">
      <c r="U34814" s="33">
        <v>0</v>
      </c>
    </row>
    <row r="34815" spans="21:21">
      <c r="U34815" s="33">
        <v>0</v>
      </c>
    </row>
    <row r="34816" spans="21:21">
      <c r="U34816" s="33">
        <v>0</v>
      </c>
    </row>
    <row r="34817" spans="21:21">
      <c r="U34817" s="33">
        <v>0</v>
      </c>
    </row>
    <row r="34818" spans="21:21">
      <c r="U34818" s="33">
        <v>0</v>
      </c>
    </row>
    <row r="34819" spans="21:21">
      <c r="U34819" s="33">
        <v>0</v>
      </c>
    </row>
    <row r="34820" spans="21:21">
      <c r="U34820" s="33">
        <v>0</v>
      </c>
    </row>
    <row r="34821" spans="21:21">
      <c r="U34821" s="33">
        <v>0</v>
      </c>
    </row>
    <row r="34822" spans="21:21">
      <c r="U34822" s="33">
        <v>0</v>
      </c>
    </row>
    <row r="34823" spans="21:21">
      <c r="U34823" s="33">
        <v>0</v>
      </c>
    </row>
    <row r="34824" spans="21:21">
      <c r="U34824" s="33">
        <v>0</v>
      </c>
    </row>
    <row r="34825" spans="21:21">
      <c r="U34825" s="33">
        <v>0</v>
      </c>
    </row>
    <row r="34826" spans="21:21">
      <c r="U34826" s="33">
        <v>0</v>
      </c>
    </row>
    <row r="34827" spans="21:21">
      <c r="U34827" s="33">
        <v>0</v>
      </c>
    </row>
    <row r="34828" spans="21:21">
      <c r="U34828" s="33">
        <v>0</v>
      </c>
    </row>
    <row r="34829" spans="21:21">
      <c r="U34829" s="33">
        <v>0</v>
      </c>
    </row>
    <row r="34830" spans="21:21">
      <c r="U34830" s="33">
        <v>0</v>
      </c>
    </row>
    <row r="34831" spans="21:21">
      <c r="U34831" s="33">
        <v>0</v>
      </c>
    </row>
    <row r="34832" spans="21:21">
      <c r="U34832" s="33">
        <v>0</v>
      </c>
    </row>
    <row r="34833" spans="21:21">
      <c r="U34833" s="33">
        <v>0</v>
      </c>
    </row>
    <row r="34834" spans="21:21">
      <c r="U34834" s="33">
        <v>0</v>
      </c>
    </row>
    <row r="34835" spans="21:21">
      <c r="U34835" s="33">
        <v>0</v>
      </c>
    </row>
    <row r="34836" spans="21:21">
      <c r="U34836" s="33">
        <v>0</v>
      </c>
    </row>
    <row r="34837" spans="21:21">
      <c r="U34837" s="33">
        <v>0</v>
      </c>
    </row>
    <row r="34838" spans="21:21">
      <c r="U34838" s="33">
        <v>0</v>
      </c>
    </row>
    <row r="34839" spans="21:21">
      <c r="U34839" s="33">
        <v>0</v>
      </c>
    </row>
    <row r="34840" spans="21:21">
      <c r="U34840" s="33">
        <v>0</v>
      </c>
    </row>
    <row r="34841" spans="21:21">
      <c r="U34841" s="33">
        <v>0</v>
      </c>
    </row>
    <row r="34842" spans="21:21">
      <c r="U34842" s="33">
        <v>0</v>
      </c>
    </row>
    <row r="34843" spans="21:21">
      <c r="U34843" s="33">
        <v>0</v>
      </c>
    </row>
    <row r="34844" spans="21:21">
      <c r="U34844" s="33">
        <v>0</v>
      </c>
    </row>
    <row r="34845" spans="21:21">
      <c r="U34845" s="33">
        <v>0</v>
      </c>
    </row>
    <row r="34846" spans="21:21">
      <c r="U34846" s="33">
        <v>0</v>
      </c>
    </row>
    <row r="34847" spans="21:21">
      <c r="U34847" s="33">
        <v>0</v>
      </c>
    </row>
    <row r="34848" spans="21:21">
      <c r="U34848" s="33">
        <v>0</v>
      </c>
    </row>
    <row r="34849" spans="21:21">
      <c r="U34849" s="33">
        <v>0</v>
      </c>
    </row>
    <row r="34850" spans="21:21">
      <c r="U34850" s="33">
        <v>0</v>
      </c>
    </row>
    <row r="34851" spans="21:21">
      <c r="U34851" s="33">
        <v>0</v>
      </c>
    </row>
    <row r="34852" spans="21:21">
      <c r="U34852" s="33">
        <v>0</v>
      </c>
    </row>
    <row r="34853" spans="21:21">
      <c r="U34853" s="33">
        <v>0</v>
      </c>
    </row>
    <row r="34854" spans="21:21">
      <c r="U34854" s="33">
        <v>0</v>
      </c>
    </row>
    <row r="34855" spans="21:21">
      <c r="U34855" s="33">
        <v>0</v>
      </c>
    </row>
    <row r="34856" spans="21:21">
      <c r="U34856" s="33">
        <v>0</v>
      </c>
    </row>
    <row r="34857" spans="21:21">
      <c r="U34857" s="33">
        <v>0</v>
      </c>
    </row>
    <row r="34858" spans="21:21">
      <c r="U34858" s="33">
        <v>0</v>
      </c>
    </row>
    <row r="34859" spans="21:21">
      <c r="U34859" s="33">
        <v>0</v>
      </c>
    </row>
    <row r="34860" spans="21:21">
      <c r="U34860" s="33">
        <v>0</v>
      </c>
    </row>
    <row r="34861" spans="21:21">
      <c r="U34861" s="33">
        <v>0</v>
      </c>
    </row>
    <row r="34862" spans="21:21">
      <c r="U34862" s="33">
        <v>0</v>
      </c>
    </row>
    <row r="34863" spans="21:21">
      <c r="U34863" s="33">
        <v>0</v>
      </c>
    </row>
    <row r="34864" spans="21:21">
      <c r="U34864" s="33">
        <v>0</v>
      </c>
    </row>
    <row r="34865" spans="21:21">
      <c r="U34865" s="33">
        <v>0</v>
      </c>
    </row>
    <row r="34866" spans="21:21">
      <c r="U34866" s="33">
        <v>0</v>
      </c>
    </row>
    <row r="34867" spans="21:21">
      <c r="U34867" s="33">
        <v>0</v>
      </c>
    </row>
    <row r="34868" spans="21:21">
      <c r="U34868" s="33">
        <v>0</v>
      </c>
    </row>
    <row r="34869" spans="21:21">
      <c r="U34869" s="33">
        <v>0</v>
      </c>
    </row>
    <row r="34870" spans="21:21">
      <c r="U34870" s="33">
        <v>0</v>
      </c>
    </row>
    <row r="34871" spans="21:21">
      <c r="U34871" s="33">
        <v>0</v>
      </c>
    </row>
    <row r="34872" spans="21:21">
      <c r="U34872" s="33">
        <v>0</v>
      </c>
    </row>
    <row r="34873" spans="21:21">
      <c r="U34873" s="33">
        <v>0</v>
      </c>
    </row>
    <row r="34874" spans="21:21">
      <c r="U34874" s="33">
        <v>0</v>
      </c>
    </row>
    <row r="34875" spans="21:21">
      <c r="U34875" s="33">
        <v>0</v>
      </c>
    </row>
    <row r="34876" spans="21:21">
      <c r="U34876" s="33">
        <v>0</v>
      </c>
    </row>
    <row r="34877" spans="21:21">
      <c r="U34877" s="33">
        <v>0</v>
      </c>
    </row>
    <row r="34878" spans="21:21">
      <c r="U34878" s="33">
        <v>0</v>
      </c>
    </row>
    <row r="34879" spans="21:21">
      <c r="U34879" s="33">
        <v>0</v>
      </c>
    </row>
    <row r="34880" spans="21:21">
      <c r="U34880" s="33">
        <v>0</v>
      </c>
    </row>
    <row r="34881" spans="21:21">
      <c r="U34881" s="33">
        <v>0</v>
      </c>
    </row>
    <row r="34882" spans="21:21">
      <c r="U34882" s="33">
        <v>0</v>
      </c>
    </row>
    <row r="34883" spans="21:21">
      <c r="U34883" s="33">
        <v>0</v>
      </c>
    </row>
    <row r="34884" spans="21:21">
      <c r="U34884" s="33">
        <v>0</v>
      </c>
    </row>
    <row r="34885" spans="21:21">
      <c r="U34885" s="33">
        <v>0</v>
      </c>
    </row>
    <row r="34886" spans="21:21">
      <c r="U34886" s="33">
        <v>0</v>
      </c>
    </row>
    <row r="34887" spans="21:21">
      <c r="U34887" s="33">
        <v>0</v>
      </c>
    </row>
    <row r="34888" spans="21:21">
      <c r="U34888" s="33">
        <v>0</v>
      </c>
    </row>
    <row r="34889" spans="21:21">
      <c r="U34889" s="33">
        <v>0</v>
      </c>
    </row>
    <row r="34890" spans="21:21">
      <c r="U34890" s="33">
        <v>0</v>
      </c>
    </row>
    <row r="34891" spans="21:21">
      <c r="U34891" s="33">
        <v>0</v>
      </c>
    </row>
    <row r="34892" spans="21:21">
      <c r="U34892" s="33">
        <v>0</v>
      </c>
    </row>
    <row r="34893" spans="21:21">
      <c r="U34893" s="33">
        <v>0</v>
      </c>
    </row>
    <row r="34894" spans="21:21">
      <c r="U34894" s="33">
        <v>0</v>
      </c>
    </row>
    <row r="34895" spans="21:21">
      <c r="U34895" s="33">
        <v>0</v>
      </c>
    </row>
    <row r="34896" spans="21:21">
      <c r="U34896" s="33">
        <v>0</v>
      </c>
    </row>
    <row r="34897" spans="21:21">
      <c r="U34897" s="33">
        <v>0</v>
      </c>
    </row>
    <row r="34898" spans="21:21">
      <c r="U34898" s="33">
        <v>0</v>
      </c>
    </row>
    <row r="34899" spans="21:21">
      <c r="U34899" s="33">
        <v>0</v>
      </c>
    </row>
    <row r="34900" spans="21:21">
      <c r="U34900" s="33">
        <v>0</v>
      </c>
    </row>
    <row r="34901" spans="21:21">
      <c r="U34901" s="33">
        <v>0</v>
      </c>
    </row>
    <row r="34902" spans="21:21">
      <c r="U34902" s="33">
        <v>0</v>
      </c>
    </row>
    <row r="34903" spans="21:21">
      <c r="U34903" s="33">
        <v>0</v>
      </c>
    </row>
    <row r="34904" spans="21:21">
      <c r="U34904" s="33">
        <v>0</v>
      </c>
    </row>
    <row r="34905" spans="21:21">
      <c r="U34905" s="33">
        <v>0</v>
      </c>
    </row>
    <row r="34906" spans="21:21">
      <c r="U34906" s="33">
        <v>0</v>
      </c>
    </row>
    <row r="34907" spans="21:21">
      <c r="U34907" s="33">
        <v>0</v>
      </c>
    </row>
    <row r="34908" spans="21:21">
      <c r="U34908" s="33">
        <v>0</v>
      </c>
    </row>
    <row r="34909" spans="21:21">
      <c r="U34909" s="33">
        <v>0</v>
      </c>
    </row>
    <row r="34910" spans="21:21">
      <c r="U34910" s="33">
        <v>0</v>
      </c>
    </row>
    <row r="34911" spans="21:21">
      <c r="U34911" s="33">
        <v>0</v>
      </c>
    </row>
    <row r="34912" spans="21:21">
      <c r="U34912" s="33">
        <v>0</v>
      </c>
    </row>
    <row r="34913" spans="21:21">
      <c r="U34913" s="33">
        <v>0</v>
      </c>
    </row>
    <row r="34914" spans="21:21">
      <c r="U34914" s="33">
        <v>0</v>
      </c>
    </row>
    <row r="34915" spans="21:21">
      <c r="U34915" s="33">
        <v>0</v>
      </c>
    </row>
    <row r="34916" spans="21:21">
      <c r="U34916" s="33">
        <v>0</v>
      </c>
    </row>
    <row r="34917" spans="21:21">
      <c r="U34917" s="33">
        <v>0</v>
      </c>
    </row>
    <row r="34918" spans="21:21">
      <c r="U34918" s="33">
        <v>0</v>
      </c>
    </row>
    <row r="34919" spans="21:21">
      <c r="U34919" s="33">
        <v>0</v>
      </c>
    </row>
    <row r="34920" spans="21:21">
      <c r="U34920" s="33">
        <v>0</v>
      </c>
    </row>
    <row r="34921" spans="21:21">
      <c r="U34921" s="33">
        <v>0</v>
      </c>
    </row>
    <row r="34922" spans="21:21">
      <c r="U34922" s="33">
        <v>0</v>
      </c>
    </row>
    <row r="34923" spans="21:21">
      <c r="U34923" s="33">
        <v>0</v>
      </c>
    </row>
    <row r="34924" spans="21:21">
      <c r="U34924" s="33">
        <v>0</v>
      </c>
    </row>
    <row r="34925" spans="21:21">
      <c r="U34925" s="33">
        <v>0</v>
      </c>
    </row>
    <row r="34926" spans="21:21">
      <c r="U34926" s="33">
        <v>0</v>
      </c>
    </row>
    <row r="34927" spans="21:21">
      <c r="U34927" s="33">
        <v>0</v>
      </c>
    </row>
    <row r="34928" spans="21:21">
      <c r="U34928" s="33">
        <v>0</v>
      </c>
    </row>
    <row r="34929" spans="21:21">
      <c r="U34929" s="33">
        <v>0</v>
      </c>
    </row>
    <row r="34930" spans="21:21">
      <c r="U34930" s="33">
        <v>0</v>
      </c>
    </row>
    <row r="34931" spans="21:21">
      <c r="U34931" s="33">
        <v>0</v>
      </c>
    </row>
    <row r="34932" spans="21:21">
      <c r="U34932" s="33">
        <v>0</v>
      </c>
    </row>
    <row r="34933" spans="21:21">
      <c r="U34933" s="33">
        <v>0</v>
      </c>
    </row>
    <row r="34934" spans="21:21">
      <c r="U34934" s="33">
        <v>0</v>
      </c>
    </row>
    <row r="34935" spans="21:21">
      <c r="U34935" s="33">
        <v>0</v>
      </c>
    </row>
    <row r="34936" spans="21:21">
      <c r="U34936" s="33">
        <v>0</v>
      </c>
    </row>
    <row r="34937" spans="21:21">
      <c r="U34937" s="33">
        <v>0</v>
      </c>
    </row>
    <row r="34938" spans="21:21">
      <c r="U34938" s="33">
        <v>0</v>
      </c>
    </row>
    <row r="34939" spans="21:21">
      <c r="U34939" s="33">
        <v>0</v>
      </c>
    </row>
    <row r="34940" spans="21:21">
      <c r="U34940" s="33">
        <v>0</v>
      </c>
    </row>
    <row r="34941" spans="21:21">
      <c r="U34941" s="33">
        <v>0</v>
      </c>
    </row>
    <row r="34942" spans="21:21">
      <c r="U34942" s="33">
        <v>0</v>
      </c>
    </row>
    <row r="34943" spans="21:21">
      <c r="U34943" s="33">
        <v>0</v>
      </c>
    </row>
    <row r="34944" spans="21:21">
      <c r="U34944" s="33">
        <v>0</v>
      </c>
    </row>
    <row r="34945" spans="21:21">
      <c r="U34945" s="33">
        <v>0</v>
      </c>
    </row>
    <row r="34946" spans="21:21">
      <c r="U34946" s="33">
        <v>0</v>
      </c>
    </row>
    <row r="34947" spans="21:21">
      <c r="U34947" s="33">
        <v>0</v>
      </c>
    </row>
    <row r="34948" spans="21:21">
      <c r="U34948" s="33">
        <v>0</v>
      </c>
    </row>
    <row r="34949" spans="21:21">
      <c r="U34949" s="33">
        <v>0</v>
      </c>
    </row>
    <row r="34950" spans="21:21">
      <c r="U34950" s="33">
        <v>0</v>
      </c>
    </row>
    <row r="34951" spans="21:21">
      <c r="U34951" s="33">
        <v>0</v>
      </c>
    </row>
    <row r="34952" spans="21:21">
      <c r="U34952" s="33">
        <v>0</v>
      </c>
    </row>
    <row r="34953" spans="21:21">
      <c r="U34953" s="33">
        <v>0</v>
      </c>
    </row>
    <row r="34954" spans="21:21">
      <c r="U34954" s="33">
        <v>0</v>
      </c>
    </row>
    <row r="34955" spans="21:21">
      <c r="U34955" s="33">
        <v>0</v>
      </c>
    </row>
    <row r="34956" spans="21:21">
      <c r="U34956" s="33">
        <v>0</v>
      </c>
    </row>
    <row r="34957" spans="21:21">
      <c r="U34957" s="33">
        <v>0</v>
      </c>
    </row>
    <row r="34958" spans="21:21">
      <c r="U34958" s="33">
        <v>0</v>
      </c>
    </row>
    <row r="34959" spans="21:21">
      <c r="U34959" s="33">
        <v>0</v>
      </c>
    </row>
    <row r="34960" spans="21:21">
      <c r="U34960" s="33">
        <v>0</v>
      </c>
    </row>
    <row r="34961" spans="21:21">
      <c r="U34961" s="33">
        <v>0</v>
      </c>
    </row>
    <row r="34962" spans="21:21">
      <c r="U34962" s="33">
        <v>0</v>
      </c>
    </row>
    <row r="34963" spans="21:21">
      <c r="U34963" s="33">
        <v>0</v>
      </c>
    </row>
    <row r="34964" spans="21:21">
      <c r="U34964" s="33">
        <v>0</v>
      </c>
    </row>
    <row r="34965" spans="21:21">
      <c r="U34965" s="33">
        <v>0</v>
      </c>
    </row>
    <row r="34966" spans="21:21">
      <c r="U34966" s="33">
        <v>0</v>
      </c>
    </row>
    <row r="34967" spans="21:21">
      <c r="U34967" s="33">
        <v>0</v>
      </c>
    </row>
    <row r="34968" spans="21:21">
      <c r="U34968" s="33">
        <v>0</v>
      </c>
    </row>
    <row r="34969" spans="21:21">
      <c r="U34969" s="33">
        <v>0</v>
      </c>
    </row>
    <row r="34970" spans="21:21">
      <c r="U34970" s="33">
        <v>0</v>
      </c>
    </row>
    <row r="34971" spans="21:21">
      <c r="U34971" s="33">
        <v>0</v>
      </c>
    </row>
    <row r="34972" spans="21:21">
      <c r="U34972" s="33">
        <v>0</v>
      </c>
    </row>
    <row r="34973" spans="21:21">
      <c r="U34973" s="33">
        <v>0</v>
      </c>
    </row>
    <row r="34974" spans="21:21">
      <c r="U34974" s="33">
        <v>0</v>
      </c>
    </row>
    <row r="34975" spans="21:21">
      <c r="U34975" s="33">
        <v>0</v>
      </c>
    </row>
    <row r="34976" spans="21:21">
      <c r="U34976" s="33">
        <v>0</v>
      </c>
    </row>
    <row r="34977" spans="21:21">
      <c r="U34977" s="33">
        <v>0</v>
      </c>
    </row>
    <row r="34978" spans="21:21">
      <c r="U34978" s="33">
        <v>0</v>
      </c>
    </row>
    <row r="34979" spans="21:21">
      <c r="U34979" s="33">
        <v>0</v>
      </c>
    </row>
    <row r="34980" spans="21:21">
      <c r="U34980" s="33">
        <v>0</v>
      </c>
    </row>
    <row r="34981" spans="21:21">
      <c r="U34981" s="33">
        <v>0</v>
      </c>
    </row>
    <row r="34982" spans="21:21">
      <c r="U34982" s="33">
        <v>0</v>
      </c>
    </row>
    <row r="34983" spans="21:21">
      <c r="U34983" s="33">
        <v>0</v>
      </c>
    </row>
    <row r="34984" spans="21:21">
      <c r="U34984" s="33">
        <v>0</v>
      </c>
    </row>
    <row r="34985" spans="21:21">
      <c r="U34985" s="33">
        <v>0</v>
      </c>
    </row>
    <row r="34986" spans="21:21">
      <c r="U34986" s="33">
        <v>0</v>
      </c>
    </row>
    <row r="34987" spans="21:21">
      <c r="U34987" s="33">
        <v>0</v>
      </c>
    </row>
    <row r="34988" spans="21:21">
      <c r="U34988" s="33">
        <v>0</v>
      </c>
    </row>
    <row r="34989" spans="21:21">
      <c r="U34989" s="33">
        <v>0</v>
      </c>
    </row>
    <row r="34990" spans="21:21">
      <c r="U34990" s="33">
        <v>0</v>
      </c>
    </row>
    <row r="34991" spans="21:21">
      <c r="U34991" s="33">
        <v>0</v>
      </c>
    </row>
    <row r="34992" spans="21:21">
      <c r="U34992" s="33">
        <v>0</v>
      </c>
    </row>
    <row r="34993" spans="21:21">
      <c r="U34993" s="33">
        <v>0</v>
      </c>
    </row>
    <row r="34994" spans="21:21">
      <c r="U34994" s="33">
        <v>0</v>
      </c>
    </row>
    <row r="34995" spans="21:21">
      <c r="U34995" s="33">
        <v>0</v>
      </c>
    </row>
    <row r="34996" spans="21:21">
      <c r="U34996" s="33">
        <v>0</v>
      </c>
    </row>
    <row r="34997" spans="21:21">
      <c r="U34997" s="33">
        <v>0</v>
      </c>
    </row>
    <row r="34998" spans="21:21">
      <c r="U34998" s="33">
        <v>0</v>
      </c>
    </row>
    <row r="34999" spans="21:21">
      <c r="U34999" s="33">
        <v>0</v>
      </c>
    </row>
    <row r="35000" spans="21:21">
      <c r="U35000" s="33">
        <v>0</v>
      </c>
    </row>
    <row r="35001" spans="21:21">
      <c r="U35001" s="33">
        <v>0</v>
      </c>
    </row>
    <row r="35002" spans="21:21">
      <c r="U35002" s="33">
        <v>0</v>
      </c>
    </row>
    <row r="35003" spans="21:21">
      <c r="U35003" s="33">
        <v>0</v>
      </c>
    </row>
    <row r="35004" spans="21:21">
      <c r="U35004" s="33">
        <v>0</v>
      </c>
    </row>
    <row r="35005" spans="21:21">
      <c r="U35005" s="33">
        <v>0</v>
      </c>
    </row>
    <row r="35006" spans="21:21">
      <c r="U35006" s="33">
        <v>0</v>
      </c>
    </row>
    <row r="35007" spans="21:21">
      <c r="U35007" s="33">
        <v>0</v>
      </c>
    </row>
    <row r="35008" spans="21:21">
      <c r="U35008" s="33">
        <v>0</v>
      </c>
    </row>
    <row r="35009" spans="21:21">
      <c r="U35009" s="33">
        <v>0</v>
      </c>
    </row>
    <row r="35010" spans="21:21">
      <c r="U35010" s="33">
        <v>0</v>
      </c>
    </row>
    <row r="35011" spans="21:21">
      <c r="U35011" s="33">
        <v>0</v>
      </c>
    </row>
    <row r="35012" spans="21:21">
      <c r="U35012" s="33">
        <v>0</v>
      </c>
    </row>
    <row r="35013" spans="21:21">
      <c r="U35013" s="33">
        <v>0</v>
      </c>
    </row>
    <row r="35014" spans="21:21">
      <c r="U35014" s="33">
        <v>0</v>
      </c>
    </row>
    <row r="35015" spans="21:21">
      <c r="U35015" s="33">
        <v>0</v>
      </c>
    </row>
    <row r="35016" spans="21:21">
      <c r="U35016" s="33">
        <v>0</v>
      </c>
    </row>
    <row r="35017" spans="21:21">
      <c r="U35017" s="33">
        <v>0</v>
      </c>
    </row>
    <row r="35018" spans="21:21">
      <c r="U35018" s="33">
        <v>0</v>
      </c>
    </row>
    <row r="35019" spans="21:21">
      <c r="U35019" s="33">
        <v>0</v>
      </c>
    </row>
    <row r="35020" spans="21:21">
      <c r="U35020" s="33">
        <v>0</v>
      </c>
    </row>
    <row r="35021" spans="21:21">
      <c r="U35021" s="33">
        <v>0</v>
      </c>
    </row>
    <row r="35022" spans="21:21">
      <c r="U35022" s="33">
        <v>0</v>
      </c>
    </row>
    <row r="35023" spans="21:21">
      <c r="U35023" s="33">
        <v>0</v>
      </c>
    </row>
    <row r="35024" spans="21:21">
      <c r="U35024" s="33">
        <v>0</v>
      </c>
    </row>
    <row r="35025" spans="21:21">
      <c r="U35025" s="33">
        <v>0</v>
      </c>
    </row>
    <row r="35026" spans="21:21">
      <c r="U35026" s="33">
        <v>0</v>
      </c>
    </row>
    <row r="35027" spans="21:21">
      <c r="U35027" s="33">
        <v>0</v>
      </c>
    </row>
    <row r="35028" spans="21:21">
      <c r="U35028" s="33">
        <v>0</v>
      </c>
    </row>
    <row r="35029" spans="21:21">
      <c r="U35029" s="33">
        <v>0</v>
      </c>
    </row>
    <row r="35030" spans="21:21">
      <c r="U35030" s="33">
        <v>0</v>
      </c>
    </row>
    <row r="35031" spans="21:21">
      <c r="U35031" s="33">
        <v>0</v>
      </c>
    </row>
    <row r="35032" spans="21:21">
      <c r="U35032" s="33">
        <v>0</v>
      </c>
    </row>
    <row r="35033" spans="21:21">
      <c r="U35033" s="33">
        <v>0</v>
      </c>
    </row>
    <row r="35034" spans="21:21">
      <c r="U35034" s="33">
        <v>0</v>
      </c>
    </row>
    <row r="35035" spans="21:21">
      <c r="U35035" s="33">
        <v>0</v>
      </c>
    </row>
    <row r="35036" spans="21:21">
      <c r="U35036" s="33">
        <v>0</v>
      </c>
    </row>
    <row r="35037" spans="21:21">
      <c r="U35037" s="33">
        <v>0</v>
      </c>
    </row>
    <row r="35038" spans="21:21">
      <c r="U35038" s="33">
        <v>0</v>
      </c>
    </row>
    <row r="35039" spans="21:21">
      <c r="U35039" s="33">
        <v>0</v>
      </c>
    </row>
    <row r="35040" spans="21:21">
      <c r="U35040" s="33">
        <v>0</v>
      </c>
    </row>
    <row r="35041" spans="21:21">
      <c r="U35041" s="33">
        <v>0</v>
      </c>
    </row>
    <row r="35042" spans="21:21">
      <c r="U35042" s="33">
        <v>0</v>
      </c>
    </row>
    <row r="35043" spans="21:21">
      <c r="U35043" s="33">
        <v>0</v>
      </c>
    </row>
    <row r="35044" spans="21:21">
      <c r="U35044" s="33">
        <v>0</v>
      </c>
    </row>
    <row r="35045" spans="21:21">
      <c r="U35045" s="33">
        <v>0</v>
      </c>
    </row>
    <row r="35046" spans="21:21">
      <c r="U35046" s="33">
        <v>0</v>
      </c>
    </row>
    <row r="35047" spans="21:21">
      <c r="U35047" s="33">
        <v>0</v>
      </c>
    </row>
    <row r="35048" spans="21:21">
      <c r="U35048" s="33">
        <v>0</v>
      </c>
    </row>
    <row r="35049" spans="21:21">
      <c r="U35049" s="33">
        <v>0</v>
      </c>
    </row>
    <row r="35050" spans="21:21">
      <c r="U35050" s="33">
        <v>0</v>
      </c>
    </row>
    <row r="35051" spans="21:21">
      <c r="U35051" s="33">
        <v>0</v>
      </c>
    </row>
    <row r="35052" spans="21:21">
      <c r="U35052" s="33">
        <v>0</v>
      </c>
    </row>
    <row r="35053" spans="21:21">
      <c r="U35053" s="33">
        <v>0</v>
      </c>
    </row>
    <row r="35054" spans="21:21">
      <c r="U35054" s="33">
        <v>0</v>
      </c>
    </row>
    <row r="35055" spans="21:21">
      <c r="U35055" s="33">
        <v>0</v>
      </c>
    </row>
    <row r="35056" spans="21:21">
      <c r="U35056" s="33">
        <v>0</v>
      </c>
    </row>
    <row r="35057" spans="21:21">
      <c r="U35057" s="33">
        <v>0</v>
      </c>
    </row>
    <row r="35058" spans="21:21">
      <c r="U35058" s="33">
        <v>0</v>
      </c>
    </row>
    <row r="35059" spans="21:21">
      <c r="U35059" s="33">
        <v>0</v>
      </c>
    </row>
    <row r="35060" spans="21:21">
      <c r="U35060" s="33">
        <v>0</v>
      </c>
    </row>
    <row r="35061" spans="21:21">
      <c r="U35061" s="33">
        <v>0</v>
      </c>
    </row>
    <row r="35062" spans="21:21">
      <c r="U35062" s="33">
        <v>0</v>
      </c>
    </row>
    <row r="35063" spans="21:21">
      <c r="U35063" s="33">
        <v>0</v>
      </c>
    </row>
    <row r="35064" spans="21:21">
      <c r="U35064" s="33">
        <v>0</v>
      </c>
    </row>
    <row r="35065" spans="21:21">
      <c r="U35065" s="33">
        <v>0</v>
      </c>
    </row>
    <row r="35066" spans="21:21">
      <c r="U35066" s="33">
        <v>0</v>
      </c>
    </row>
    <row r="35067" spans="21:21">
      <c r="U35067" s="33">
        <v>0</v>
      </c>
    </row>
    <row r="35068" spans="21:21">
      <c r="U35068" s="33">
        <v>0</v>
      </c>
    </row>
    <row r="35069" spans="21:21">
      <c r="U35069" s="33">
        <v>0</v>
      </c>
    </row>
    <row r="35070" spans="21:21">
      <c r="U35070" s="33">
        <v>0</v>
      </c>
    </row>
    <row r="35071" spans="21:21">
      <c r="U35071" s="33">
        <v>0</v>
      </c>
    </row>
    <row r="35072" spans="21:21">
      <c r="U35072" s="33">
        <v>0</v>
      </c>
    </row>
    <row r="35073" spans="21:21">
      <c r="U35073" s="33">
        <v>0</v>
      </c>
    </row>
    <row r="35074" spans="21:21">
      <c r="U35074" s="33">
        <v>0</v>
      </c>
    </row>
    <row r="35075" spans="21:21">
      <c r="U35075" s="33">
        <v>0</v>
      </c>
    </row>
    <row r="35076" spans="21:21">
      <c r="U35076" s="33">
        <v>0</v>
      </c>
    </row>
    <row r="35077" spans="21:21">
      <c r="U35077" s="33">
        <v>0</v>
      </c>
    </row>
    <row r="35078" spans="21:21">
      <c r="U35078" s="33">
        <v>0</v>
      </c>
    </row>
    <row r="35079" spans="21:21">
      <c r="U35079" s="33">
        <v>0</v>
      </c>
    </row>
    <row r="35080" spans="21:21">
      <c r="U35080" s="33">
        <v>0</v>
      </c>
    </row>
    <row r="35081" spans="21:21">
      <c r="U35081" s="33">
        <v>0</v>
      </c>
    </row>
    <row r="35082" spans="21:21">
      <c r="U35082" s="33">
        <v>0</v>
      </c>
    </row>
    <row r="35083" spans="21:21">
      <c r="U35083" s="33">
        <v>0</v>
      </c>
    </row>
    <row r="35084" spans="21:21">
      <c r="U35084" s="33">
        <v>0</v>
      </c>
    </row>
    <row r="35085" spans="21:21">
      <c r="U35085" s="33">
        <v>0</v>
      </c>
    </row>
    <row r="35086" spans="21:21">
      <c r="U35086" s="33">
        <v>0</v>
      </c>
    </row>
    <row r="35087" spans="21:21">
      <c r="U35087" s="33">
        <v>0</v>
      </c>
    </row>
    <row r="35088" spans="21:21">
      <c r="U35088" s="33">
        <v>0</v>
      </c>
    </row>
    <row r="35089" spans="21:21">
      <c r="U35089" s="33">
        <v>0</v>
      </c>
    </row>
    <row r="35090" spans="21:21">
      <c r="U35090" s="33">
        <v>0</v>
      </c>
    </row>
    <row r="35091" spans="21:21">
      <c r="U35091" s="33">
        <v>0</v>
      </c>
    </row>
    <row r="35092" spans="21:21">
      <c r="U35092" s="33">
        <v>0</v>
      </c>
    </row>
    <row r="35093" spans="21:21">
      <c r="U35093" s="33">
        <v>0</v>
      </c>
    </row>
    <row r="35094" spans="21:21">
      <c r="U35094" s="33">
        <v>0</v>
      </c>
    </row>
    <row r="35095" spans="21:21">
      <c r="U35095" s="33">
        <v>0</v>
      </c>
    </row>
    <row r="35096" spans="21:21">
      <c r="U35096" s="33">
        <v>0</v>
      </c>
    </row>
    <row r="35097" spans="21:21">
      <c r="U35097" s="33">
        <v>0</v>
      </c>
    </row>
    <row r="35098" spans="21:21">
      <c r="U35098" s="33">
        <v>0</v>
      </c>
    </row>
    <row r="35099" spans="21:21">
      <c r="U35099" s="33">
        <v>0</v>
      </c>
    </row>
    <row r="35100" spans="21:21">
      <c r="U35100" s="33">
        <v>0</v>
      </c>
    </row>
    <row r="35101" spans="21:21">
      <c r="U35101" s="33">
        <v>0</v>
      </c>
    </row>
    <row r="35102" spans="21:21">
      <c r="U35102" s="33">
        <v>0</v>
      </c>
    </row>
    <row r="35103" spans="21:21">
      <c r="U35103" s="33">
        <v>0</v>
      </c>
    </row>
    <row r="35104" spans="21:21">
      <c r="U35104" s="33">
        <v>0</v>
      </c>
    </row>
    <row r="35105" spans="21:21">
      <c r="U35105" s="33">
        <v>0</v>
      </c>
    </row>
    <row r="35106" spans="21:21">
      <c r="U35106" s="33">
        <v>0</v>
      </c>
    </row>
    <row r="35107" spans="21:21">
      <c r="U35107" s="33">
        <v>0</v>
      </c>
    </row>
    <row r="35108" spans="21:21">
      <c r="U35108" s="33">
        <v>0</v>
      </c>
    </row>
    <row r="35109" spans="21:21">
      <c r="U35109" s="33">
        <v>0</v>
      </c>
    </row>
    <row r="35110" spans="21:21">
      <c r="U35110" s="33">
        <v>0</v>
      </c>
    </row>
    <row r="35111" spans="21:21">
      <c r="U35111" s="33">
        <v>0</v>
      </c>
    </row>
    <row r="35112" spans="21:21">
      <c r="U35112" s="33">
        <v>0</v>
      </c>
    </row>
    <row r="35113" spans="21:21">
      <c r="U35113" s="33">
        <v>0</v>
      </c>
    </row>
    <row r="35114" spans="21:21">
      <c r="U35114" s="33">
        <v>0</v>
      </c>
    </row>
    <row r="35115" spans="21:21">
      <c r="U35115" s="33">
        <v>0</v>
      </c>
    </row>
    <row r="35116" spans="21:21">
      <c r="U35116" s="33">
        <v>0</v>
      </c>
    </row>
    <row r="35117" spans="21:21">
      <c r="U35117" s="33">
        <v>0</v>
      </c>
    </row>
    <row r="35118" spans="21:21">
      <c r="U35118" s="33">
        <v>0</v>
      </c>
    </row>
    <row r="35119" spans="21:21">
      <c r="U35119" s="33">
        <v>0</v>
      </c>
    </row>
    <row r="35120" spans="21:21">
      <c r="U35120" s="33">
        <v>0</v>
      </c>
    </row>
    <row r="35121" spans="21:21">
      <c r="U35121" s="33">
        <v>0</v>
      </c>
    </row>
    <row r="35122" spans="21:21">
      <c r="U35122" s="33">
        <v>0</v>
      </c>
    </row>
    <row r="35123" spans="21:21">
      <c r="U35123" s="33">
        <v>0</v>
      </c>
    </row>
    <row r="35124" spans="21:21">
      <c r="U35124" s="33">
        <v>0</v>
      </c>
    </row>
    <row r="35125" spans="21:21">
      <c r="U35125" s="33">
        <v>0</v>
      </c>
    </row>
    <row r="35126" spans="21:21">
      <c r="U35126" s="33">
        <v>0</v>
      </c>
    </row>
    <row r="35127" spans="21:21">
      <c r="U35127" s="33">
        <v>0</v>
      </c>
    </row>
    <row r="35128" spans="21:21">
      <c r="U35128" s="33">
        <v>0</v>
      </c>
    </row>
    <row r="35129" spans="21:21">
      <c r="U35129" s="33">
        <v>0</v>
      </c>
    </row>
    <row r="35130" spans="21:21">
      <c r="U35130" s="33">
        <v>0</v>
      </c>
    </row>
    <row r="35131" spans="21:21">
      <c r="U35131" s="33">
        <v>0</v>
      </c>
    </row>
    <row r="35132" spans="21:21">
      <c r="U35132" s="33">
        <v>0</v>
      </c>
    </row>
    <row r="35133" spans="21:21">
      <c r="U35133" s="33">
        <v>0</v>
      </c>
    </row>
    <row r="35134" spans="21:21">
      <c r="U35134" s="33">
        <v>0</v>
      </c>
    </row>
    <row r="35135" spans="21:21">
      <c r="U35135" s="33">
        <v>0</v>
      </c>
    </row>
    <row r="35136" spans="21:21">
      <c r="U35136" s="33">
        <v>0</v>
      </c>
    </row>
    <row r="35137" spans="21:21">
      <c r="U35137" s="33">
        <v>0</v>
      </c>
    </row>
    <row r="35138" spans="21:21">
      <c r="U35138" s="33">
        <v>0</v>
      </c>
    </row>
    <row r="35139" spans="21:21">
      <c r="U35139" s="33">
        <v>0</v>
      </c>
    </row>
    <row r="35140" spans="21:21">
      <c r="U35140" s="33">
        <v>0</v>
      </c>
    </row>
    <row r="35141" spans="21:21">
      <c r="U35141" s="33">
        <v>0</v>
      </c>
    </row>
    <row r="35142" spans="21:21">
      <c r="U35142" s="33">
        <v>0</v>
      </c>
    </row>
    <row r="35143" spans="21:21">
      <c r="U35143" s="33">
        <v>0</v>
      </c>
    </row>
    <row r="35144" spans="21:21">
      <c r="U35144" s="33">
        <v>0</v>
      </c>
    </row>
    <row r="35145" spans="21:21">
      <c r="U35145" s="33">
        <v>0</v>
      </c>
    </row>
    <row r="35146" spans="21:21">
      <c r="U35146" s="33">
        <v>0</v>
      </c>
    </row>
    <row r="35147" spans="21:21">
      <c r="U35147" s="33">
        <v>0</v>
      </c>
    </row>
    <row r="35148" spans="21:21">
      <c r="U35148" s="33">
        <v>0</v>
      </c>
    </row>
    <row r="35149" spans="21:21">
      <c r="U35149" s="33">
        <v>0</v>
      </c>
    </row>
    <row r="35150" spans="21:21">
      <c r="U35150" s="33">
        <v>0</v>
      </c>
    </row>
    <row r="35151" spans="21:21">
      <c r="U35151" s="33">
        <v>0</v>
      </c>
    </row>
    <row r="35152" spans="21:21">
      <c r="U35152" s="33">
        <v>0</v>
      </c>
    </row>
    <row r="35153" spans="21:21">
      <c r="U35153" s="33">
        <v>0</v>
      </c>
    </row>
    <row r="35154" spans="21:21">
      <c r="U35154" s="33">
        <v>0</v>
      </c>
    </row>
    <row r="35155" spans="21:21">
      <c r="U35155" s="33">
        <v>0</v>
      </c>
    </row>
    <row r="35156" spans="21:21">
      <c r="U35156" s="33">
        <v>0</v>
      </c>
    </row>
    <row r="35157" spans="21:21">
      <c r="U35157" s="33">
        <v>0</v>
      </c>
    </row>
    <row r="35158" spans="21:21">
      <c r="U35158" s="33">
        <v>0</v>
      </c>
    </row>
    <row r="35159" spans="21:21">
      <c r="U35159" s="33">
        <v>0</v>
      </c>
    </row>
    <row r="35160" spans="21:21">
      <c r="U35160" s="33">
        <v>0</v>
      </c>
    </row>
    <row r="35161" spans="21:21">
      <c r="U35161" s="33">
        <v>0</v>
      </c>
    </row>
    <row r="35162" spans="21:21">
      <c r="U35162" s="33">
        <v>0</v>
      </c>
    </row>
    <row r="35163" spans="21:21">
      <c r="U35163" s="33">
        <v>0</v>
      </c>
    </row>
    <row r="35164" spans="21:21">
      <c r="U35164" s="33">
        <v>0</v>
      </c>
    </row>
    <row r="35165" spans="21:21">
      <c r="U35165" s="33">
        <v>0</v>
      </c>
    </row>
    <row r="35166" spans="21:21">
      <c r="U35166" s="33">
        <v>0</v>
      </c>
    </row>
    <row r="35167" spans="21:21">
      <c r="U35167" s="33">
        <v>0</v>
      </c>
    </row>
    <row r="35168" spans="21:21">
      <c r="U35168" s="33">
        <v>0</v>
      </c>
    </row>
    <row r="35169" spans="21:21">
      <c r="U35169" s="33">
        <v>0</v>
      </c>
    </row>
    <row r="35170" spans="21:21">
      <c r="U35170" s="33">
        <v>0</v>
      </c>
    </row>
    <row r="35171" spans="21:21">
      <c r="U35171" s="33">
        <v>0</v>
      </c>
    </row>
    <row r="35172" spans="21:21">
      <c r="U35172" s="33">
        <v>0</v>
      </c>
    </row>
    <row r="35173" spans="21:21">
      <c r="U35173" s="33">
        <v>0</v>
      </c>
    </row>
    <row r="35174" spans="21:21">
      <c r="U35174" s="33">
        <v>0</v>
      </c>
    </row>
    <row r="35175" spans="21:21">
      <c r="U35175" s="33">
        <v>0</v>
      </c>
    </row>
    <row r="35176" spans="21:21">
      <c r="U35176" s="33">
        <v>0</v>
      </c>
    </row>
    <row r="35177" spans="21:21">
      <c r="U35177" s="33">
        <v>0</v>
      </c>
    </row>
    <row r="35178" spans="21:21">
      <c r="U35178" s="33">
        <v>0</v>
      </c>
    </row>
    <row r="35179" spans="21:21">
      <c r="U35179" s="33">
        <v>0</v>
      </c>
    </row>
    <row r="35180" spans="21:21">
      <c r="U35180" s="33">
        <v>0</v>
      </c>
    </row>
    <row r="35181" spans="21:21">
      <c r="U35181" s="33">
        <v>0</v>
      </c>
    </row>
    <row r="35182" spans="21:21">
      <c r="U35182" s="33">
        <v>0</v>
      </c>
    </row>
    <row r="35183" spans="21:21">
      <c r="U35183" s="33">
        <v>0</v>
      </c>
    </row>
    <row r="35184" spans="21:21">
      <c r="U35184" s="33">
        <v>0</v>
      </c>
    </row>
    <row r="35185" spans="21:21">
      <c r="U35185" s="33">
        <v>0</v>
      </c>
    </row>
    <row r="35186" spans="21:21">
      <c r="U35186" s="33">
        <v>0</v>
      </c>
    </row>
    <row r="35187" spans="21:21">
      <c r="U35187" s="33">
        <v>0</v>
      </c>
    </row>
    <row r="35188" spans="21:21">
      <c r="U35188" s="33">
        <v>0</v>
      </c>
    </row>
    <row r="35189" spans="21:21">
      <c r="U35189" s="33">
        <v>0</v>
      </c>
    </row>
    <row r="35190" spans="21:21">
      <c r="U35190" s="33">
        <v>0</v>
      </c>
    </row>
    <row r="35191" spans="21:21">
      <c r="U35191" s="33">
        <v>0</v>
      </c>
    </row>
    <row r="35192" spans="21:21">
      <c r="U35192" s="33">
        <v>0</v>
      </c>
    </row>
    <row r="35193" spans="21:21">
      <c r="U35193" s="33">
        <v>0</v>
      </c>
    </row>
    <row r="35194" spans="21:21">
      <c r="U35194" s="33">
        <v>0</v>
      </c>
    </row>
    <row r="35195" spans="21:21">
      <c r="U35195" s="33">
        <v>0</v>
      </c>
    </row>
    <row r="35196" spans="21:21">
      <c r="U35196" s="33">
        <v>0</v>
      </c>
    </row>
    <row r="35197" spans="21:21">
      <c r="U35197" s="33">
        <v>0</v>
      </c>
    </row>
    <row r="35198" spans="21:21">
      <c r="U35198" s="33">
        <v>0</v>
      </c>
    </row>
    <row r="35199" spans="21:21">
      <c r="U35199" s="33">
        <v>0</v>
      </c>
    </row>
    <row r="35200" spans="21:21">
      <c r="U35200" s="33">
        <v>0</v>
      </c>
    </row>
    <row r="35201" spans="21:21">
      <c r="U35201" s="33">
        <v>0</v>
      </c>
    </row>
    <row r="35202" spans="21:21">
      <c r="U35202" s="33">
        <v>0</v>
      </c>
    </row>
    <row r="35203" spans="21:21">
      <c r="U35203" s="33">
        <v>0</v>
      </c>
    </row>
    <row r="35204" spans="21:21">
      <c r="U35204" s="33">
        <v>0</v>
      </c>
    </row>
    <row r="35205" spans="21:21">
      <c r="U35205" s="33">
        <v>0</v>
      </c>
    </row>
    <row r="35206" spans="21:21">
      <c r="U35206" s="33">
        <v>0</v>
      </c>
    </row>
    <row r="35207" spans="21:21">
      <c r="U35207" s="33">
        <v>0</v>
      </c>
    </row>
    <row r="35208" spans="21:21">
      <c r="U35208" s="33">
        <v>0</v>
      </c>
    </row>
    <row r="35209" spans="21:21">
      <c r="U35209" s="33">
        <v>0</v>
      </c>
    </row>
    <row r="35210" spans="21:21">
      <c r="U35210" s="33">
        <v>0</v>
      </c>
    </row>
    <row r="35211" spans="21:21">
      <c r="U35211" s="33">
        <v>0</v>
      </c>
    </row>
    <row r="35212" spans="21:21">
      <c r="U35212" s="33">
        <v>0</v>
      </c>
    </row>
    <row r="35213" spans="21:21">
      <c r="U35213" s="33">
        <v>0</v>
      </c>
    </row>
    <row r="35214" spans="21:21">
      <c r="U35214" s="33">
        <v>0</v>
      </c>
    </row>
    <row r="35215" spans="21:21">
      <c r="U35215" s="33">
        <v>0</v>
      </c>
    </row>
    <row r="35216" spans="21:21">
      <c r="U35216" s="33">
        <v>0</v>
      </c>
    </row>
    <row r="35217" spans="21:21">
      <c r="U35217" s="33">
        <v>0</v>
      </c>
    </row>
    <row r="35218" spans="21:21">
      <c r="U35218" s="33">
        <v>0</v>
      </c>
    </row>
    <row r="35219" spans="21:21">
      <c r="U35219" s="33">
        <v>0</v>
      </c>
    </row>
    <row r="35220" spans="21:21">
      <c r="U35220" s="33">
        <v>0</v>
      </c>
    </row>
    <row r="35221" spans="21:21">
      <c r="U35221" s="33">
        <v>0</v>
      </c>
    </row>
    <row r="35222" spans="21:21">
      <c r="U35222" s="33">
        <v>0</v>
      </c>
    </row>
    <row r="35223" spans="21:21">
      <c r="U35223" s="33">
        <v>0</v>
      </c>
    </row>
    <row r="35224" spans="21:21">
      <c r="U35224" s="33">
        <v>0</v>
      </c>
    </row>
    <row r="35225" spans="21:21">
      <c r="U35225" s="33">
        <v>0</v>
      </c>
    </row>
    <row r="35226" spans="21:21">
      <c r="U35226" s="33">
        <v>0</v>
      </c>
    </row>
    <row r="35227" spans="21:21">
      <c r="U35227" s="33">
        <v>0</v>
      </c>
    </row>
    <row r="35228" spans="21:21">
      <c r="U35228" s="33">
        <v>0</v>
      </c>
    </row>
    <row r="35229" spans="21:21">
      <c r="U35229" s="33">
        <v>0</v>
      </c>
    </row>
    <row r="35230" spans="21:21">
      <c r="U35230" s="33">
        <v>0</v>
      </c>
    </row>
    <row r="35231" spans="21:21">
      <c r="U35231" s="33">
        <v>0</v>
      </c>
    </row>
    <row r="35232" spans="21:21">
      <c r="U35232" s="33">
        <v>0</v>
      </c>
    </row>
    <row r="35233" spans="21:21">
      <c r="U35233" s="33">
        <v>0</v>
      </c>
    </row>
    <row r="35234" spans="21:21">
      <c r="U35234" s="33">
        <v>0</v>
      </c>
    </row>
    <row r="35235" spans="21:21">
      <c r="U35235" s="33">
        <v>0</v>
      </c>
    </row>
    <row r="35236" spans="21:21">
      <c r="U35236" s="33">
        <v>0</v>
      </c>
    </row>
    <row r="35237" spans="21:21">
      <c r="U35237" s="33">
        <v>0</v>
      </c>
    </row>
    <row r="35238" spans="21:21">
      <c r="U35238" s="33">
        <v>0</v>
      </c>
    </row>
    <row r="35239" spans="21:21">
      <c r="U35239" s="33">
        <v>0</v>
      </c>
    </row>
    <row r="35240" spans="21:21">
      <c r="U35240" s="33">
        <v>0</v>
      </c>
    </row>
    <row r="35241" spans="21:21">
      <c r="U35241" s="33">
        <v>0</v>
      </c>
    </row>
    <row r="35242" spans="21:21">
      <c r="U35242" s="33">
        <v>0</v>
      </c>
    </row>
    <row r="35243" spans="21:21">
      <c r="U35243" s="33">
        <v>0</v>
      </c>
    </row>
    <row r="35244" spans="21:21">
      <c r="U35244" s="33">
        <v>0</v>
      </c>
    </row>
    <row r="35245" spans="21:21">
      <c r="U35245" s="33">
        <v>0</v>
      </c>
    </row>
    <row r="35246" spans="21:21">
      <c r="U35246" s="33">
        <v>0</v>
      </c>
    </row>
    <row r="35247" spans="21:21">
      <c r="U35247" s="33">
        <v>0</v>
      </c>
    </row>
    <row r="35248" spans="21:21">
      <c r="U35248" s="33">
        <v>0</v>
      </c>
    </row>
    <row r="35249" spans="21:21">
      <c r="U35249" s="33">
        <v>0</v>
      </c>
    </row>
    <row r="35250" spans="21:21">
      <c r="U35250" s="33">
        <v>0</v>
      </c>
    </row>
    <row r="35251" spans="21:21">
      <c r="U35251" s="33">
        <v>0</v>
      </c>
    </row>
    <row r="35252" spans="21:21">
      <c r="U35252" s="33">
        <v>0</v>
      </c>
    </row>
    <row r="35253" spans="21:21">
      <c r="U35253" s="33">
        <v>0</v>
      </c>
    </row>
    <row r="35254" spans="21:21">
      <c r="U35254" s="33">
        <v>0</v>
      </c>
    </row>
    <row r="35255" spans="21:21">
      <c r="U35255" s="33">
        <v>0</v>
      </c>
    </row>
    <row r="35256" spans="21:21">
      <c r="U35256" s="33">
        <v>0</v>
      </c>
    </row>
    <row r="35257" spans="21:21">
      <c r="U35257" s="33">
        <v>0</v>
      </c>
    </row>
    <row r="35258" spans="21:21">
      <c r="U35258" s="33">
        <v>0</v>
      </c>
    </row>
    <row r="35259" spans="21:21">
      <c r="U35259" s="33">
        <v>0</v>
      </c>
    </row>
    <row r="35260" spans="21:21">
      <c r="U35260" s="33">
        <v>0</v>
      </c>
    </row>
    <row r="35261" spans="21:21">
      <c r="U35261" s="33">
        <v>0</v>
      </c>
    </row>
    <row r="35262" spans="21:21">
      <c r="U35262" s="33">
        <v>0</v>
      </c>
    </row>
    <row r="35263" spans="21:21">
      <c r="U35263" s="33">
        <v>0</v>
      </c>
    </row>
    <row r="35264" spans="21:21">
      <c r="U35264" s="33">
        <v>0</v>
      </c>
    </row>
    <row r="35265" spans="21:21">
      <c r="U35265" s="33">
        <v>0</v>
      </c>
    </row>
    <row r="35266" spans="21:21">
      <c r="U35266" s="33">
        <v>0</v>
      </c>
    </row>
    <row r="35267" spans="21:21">
      <c r="U35267" s="33">
        <v>0</v>
      </c>
    </row>
    <row r="35268" spans="21:21">
      <c r="U35268" s="33">
        <v>0</v>
      </c>
    </row>
    <row r="35269" spans="21:21">
      <c r="U35269" s="33">
        <v>0</v>
      </c>
    </row>
    <row r="35270" spans="21:21">
      <c r="U35270" s="33">
        <v>0</v>
      </c>
    </row>
    <row r="35271" spans="21:21">
      <c r="U35271" s="33">
        <v>0</v>
      </c>
    </row>
    <row r="35272" spans="21:21">
      <c r="U35272" s="33">
        <v>0</v>
      </c>
    </row>
    <row r="35273" spans="21:21">
      <c r="U35273" s="33">
        <v>0</v>
      </c>
    </row>
    <row r="35274" spans="21:21">
      <c r="U35274" s="33">
        <v>0</v>
      </c>
    </row>
    <row r="35275" spans="21:21">
      <c r="U35275" s="33">
        <v>0</v>
      </c>
    </row>
    <row r="35276" spans="21:21">
      <c r="U35276" s="33">
        <v>0</v>
      </c>
    </row>
    <row r="35277" spans="21:21">
      <c r="U35277" s="33">
        <v>0</v>
      </c>
    </row>
    <row r="35278" spans="21:21">
      <c r="U35278" s="33">
        <v>0</v>
      </c>
    </row>
    <row r="35279" spans="21:21">
      <c r="U35279" s="33">
        <v>0</v>
      </c>
    </row>
    <row r="35280" spans="21:21">
      <c r="U35280" s="33">
        <v>0</v>
      </c>
    </row>
    <row r="35281" spans="21:21">
      <c r="U35281" s="33">
        <v>0</v>
      </c>
    </row>
    <row r="35282" spans="21:21">
      <c r="U35282" s="33">
        <v>0</v>
      </c>
    </row>
    <row r="35283" spans="21:21">
      <c r="U35283" s="33">
        <v>0</v>
      </c>
    </row>
    <row r="35284" spans="21:21">
      <c r="U35284" s="33">
        <v>0</v>
      </c>
    </row>
    <row r="35285" spans="21:21">
      <c r="U35285" s="33">
        <v>0</v>
      </c>
    </row>
    <row r="35286" spans="21:21">
      <c r="U35286" s="33">
        <v>0</v>
      </c>
    </row>
    <row r="35287" spans="21:21">
      <c r="U35287" s="33">
        <v>0</v>
      </c>
    </row>
    <row r="35288" spans="21:21">
      <c r="U35288" s="33">
        <v>0</v>
      </c>
    </row>
    <row r="35289" spans="21:21">
      <c r="U35289" s="33">
        <v>0</v>
      </c>
    </row>
    <row r="35290" spans="21:21">
      <c r="U35290" s="33">
        <v>0</v>
      </c>
    </row>
    <row r="35291" spans="21:21">
      <c r="U35291" s="33">
        <v>0</v>
      </c>
    </row>
    <row r="35292" spans="21:21">
      <c r="U35292" s="33">
        <v>0</v>
      </c>
    </row>
    <row r="35293" spans="21:21">
      <c r="U35293" s="33">
        <v>0</v>
      </c>
    </row>
    <row r="35294" spans="21:21">
      <c r="U35294" s="33">
        <v>0</v>
      </c>
    </row>
    <row r="35295" spans="21:21">
      <c r="U35295" s="33">
        <v>0</v>
      </c>
    </row>
    <row r="35296" spans="21:21">
      <c r="U35296" s="33">
        <v>0</v>
      </c>
    </row>
    <row r="35297" spans="21:21">
      <c r="U35297" s="33">
        <v>0</v>
      </c>
    </row>
    <row r="35298" spans="21:21">
      <c r="U35298" s="33">
        <v>0</v>
      </c>
    </row>
    <row r="35299" spans="21:21">
      <c r="U35299" s="33">
        <v>0</v>
      </c>
    </row>
    <row r="35300" spans="21:21">
      <c r="U35300" s="33">
        <v>0</v>
      </c>
    </row>
    <row r="35301" spans="21:21">
      <c r="U35301" s="33">
        <v>0</v>
      </c>
    </row>
    <row r="35302" spans="21:21">
      <c r="U35302" s="33">
        <v>0</v>
      </c>
    </row>
    <row r="35303" spans="21:21">
      <c r="U35303" s="33">
        <v>0</v>
      </c>
    </row>
    <row r="35304" spans="21:21">
      <c r="U35304" s="33">
        <v>0</v>
      </c>
    </row>
    <row r="35305" spans="21:21">
      <c r="U35305" s="33">
        <v>0</v>
      </c>
    </row>
    <row r="35306" spans="21:21">
      <c r="U35306" s="33">
        <v>0</v>
      </c>
    </row>
    <row r="35307" spans="21:21">
      <c r="U35307" s="33">
        <v>0</v>
      </c>
    </row>
    <row r="35308" spans="21:21">
      <c r="U35308" s="33">
        <v>0</v>
      </c>
    </row>
    <row r="35309" spans="21:21">
      <c r="U35309" s="33">
        <v>0</v>
      </c>
    </row>
    <row r="35310" spans="21:21">
      <c r="U35310" s="33">
        <v>0</v>
      </c>
    </row>
    <row r="35311" spans="21:21">
      <c r="U35311" s="33">
        <v>0</v>
      </c>
    </row>
    <row r="35312" spans="21:21">
      <c r="U35312" s="33">
        <v>0</v>
      </c>
    </row>
    <row r="35313" spans="21:21">
      <c r="U35313" s="33">
        <v>0</v>
      </c>
    </row>
    <row r="35314" spans="21:21">
      <c r="U35314" s="33">
        <v>0</v>
      </c>
    </row>
    <row r="35315" spans="21:21">
      <c r="U35315" s="33">
        <v>0</v>
      </c>
    </row>
    <row r="35316" spans="21:21">
      <c r="U35316" s="33">
        <v>0</v>
      </c>
    </row>
    <row r="35317" spans="21:21">
      <c r="U35317" s="33">
        <v>0</v>
      </c>
    </row>
    <row r="35318" spans="21:21">
      <c r="U35318" s="33">
        <v>0</v>
      </c>
    </row>
    <row r="35319" spans="21:21">
      <c r="U35319" s="33">
        <v>0</v>
      </c>
    </row>
    <row r="35320" spans="21:21">
      <c r="U35320" s="33">
        <v>0</v>
      </c>
    </row>
    <row r="35321" spans="21:21">
      <c r="U35321" s="33">
        <v>0</v>
      </c>
    </row>
    <row r="35322" spans="21:21">
      <c r="U35322" s="33">
        <v>0</v>
      </c>
    </row>
    <row r="35323" spans="21:21">
      <c r="U35323" s="33">
        <v>0</v>
      </c>
    </row>
    <row r="35324" spans="21:21">
      <c r="U35324" s="33">
        <v>0</v>
      </c>
    </row>
    <row r="35325" spans="21:21">
      <c r="U35325" s="33">
        <v>0</v>
      </c>
    </row>
    <row r="35326" spans="21:21">
      <c r="U35326" s="33">
        <v>0</v>
      </c>
    </row>
    <row r="35327" spans="21:21">
      <c r="U35327" s="33">
        <v>0</v>
      </c>
    </row>
    <row r="35328" spans="21:21">
      <c r="U35328" s="33">
        <v>0</v>
      </c>
    </row>
    <row r="35329" spans="21:21">
      <c r="U35329" s="33">
        <v>0</v>
      </c>
    </row>
    <row r="35330" spans="21:21">
      <c r="U35330" s="33">
        <v>0</v>
      </c>
    </row>
    <row r="35331" spans="21:21">
      <c r="U35331" s="33">
        <v>0</v>
      </c>
    </row>
    <row r="35332" spans="21:21">
      <c r="U35332" s="33">
        <v>0</v>
      </c>
    </row>
    <row r="35333" spans="21:21">
      <c r="U35333" s="33">
        <v>0</v>
      </c>
    </row>
    <row r="35334" spans="21:21">
      <c r="U35334" s="33">
        <v>0</v>
      </c>
    </row>
    <row r="35335" spans="21:21">
      <c r="U35335" s="33">
        <v>0</v>
      </c>
    </row>
    <row r="35336" spans="21:21">
      <c r="U35336" s="33">
        <v>0</v>
      </c>
    </row>
    <row r="35337" spans="21:21">
      <c r="U35337" s="33">
        <v>0</v>
      </c>
    </row>
    <row r="35338" spans="21:21">
      <c r="U35338" s="33">
        <v>0</v>
      </c>
    </row>
    <row r="35339" spans="21:21">
      <c r="U35339" s="33">
        <v>0</v>
      </c>
    </row>
    <row r="35340" spans="21:21">
      <c r="U35340" s="33">
        <v>0</v>
      </c>
    </row>
    <row r="35341" spans="21:21">
      <c r="U35341" s="33">
        <v>0</v>
      </c>
    </row>
    <row r="35342" spans="21:21">
      <c r="U35342" s="33">
        <v>0</v>
      </c>
    </row>
    <row r="35343" spans="21:21">
      <c r="U35343" s="33">
        <v>0</v>
      </c>
    </row>
    <row r="35344" spans="21:21">
      <c r="U35344" s="33">
        <v>0</v>
      </c>
    </row>
    <row r="35345" spans="21:21">
      <c r="U35345" s="33">
        <v>0</v>
      </c>
    </row>
    <row r="35346" spans="21:21">
      <c r="U35346" s="33">
        <v>0</v>
      </c>
    </row>
    <row r="35347" spans="21:21">
      <c r="U35347" s="33">
        <v>0</v>
      </c>
    </row>
    <row r="35348" spans="21:21">
      <c r="U35348" s="33">
        <v>0</v>
      </c>
    </row>
    <row r="35349" spans="21:21">
      <c r="U35349" s="33">
        <v>0</v>
      </c>
    </row>
    <row r="35350" spans="21:21">
      <c r="U35350" s="33">
        <v>0</v>
      </c>
    </row>
    <row r="35351" spans="21:21">
      <c r="U35351" s="33">
        <v>0</v>
      </c>
    </row>
    <row r="35352" spans="21:21">
      <c r="U35352" s="33">
        <v>0</v>
      </c>
    </row>
    <row r="35353" spans="21:21">
      <c r="U35353" s="33">
        <v>0</v>
      </c>
    </row>
    <row r="35354" spans="21:21">
      <c r="U35354" s="33">
        <v>0</v>
      </c>
    </row>
    <row r="35355" spans="21:21">
      <c r="U35355" s="33">
        <v>0</v>
      </c>
    </row>
    <row r="35356" spans="21:21">
      <c r="U35356" s="33">
        <v>0</v>
      </c>
    </row>
    <row r="35357" spans="21:21">
      <c r="U35357" s="33">
        <v>0</v>
      </c>
    </row>
    <row r="35358" spans="21:21">
      <c r="U35358" s="33">
        <v>0</v>
      </c>
    </row>
    <row r="35359" spans="21:21">
      <c r="U35359" s="33">
        <v>0</v>
      </c>
    </row>
    <row r="35360" spans="21:21">
      <c r="U35360" s="33">
        <v>0</v>
      </c>
    </row>
    <row r="35361" spans="21:21">
      <c r="U35361" s="33">
        <v>0</v>
      </c>
    </row>
    <row r="35362" spans="21:21">
      <c r="U35362" s="33">
        <v>0</v>
      </c>
    </row>
    <row r="35363" spans="21:21">
      <c r="U35363" s="33">
        <v>0</v>
      </c>
    </row>
    <row r="35364" spans="21:21">
      <c r="U35364" s="33">
        <v>0</v>
      </c>
    </row>
    <row r="35365" spans="21:21">
      <c r="U35365" s="33">
        <v>0</v>
      </c>
    </row>
    <row r="35366" spans="21:21">
      <c r="U35366" s="33">
        <v>0</v>
      </c>
    </row>
    <row r="35367" spans="21:21">
      <c r="U35367" s="33">
        <v>0</v>
      </c>
    </row>
    <row r="35368" spans="21:21">
      <c r="U35368" s="33">
        <v>0</v>
      </c>
    </row>
    <row r="35369" spans="21:21">
      <c r="U35369" s="33">
        <v>0</v>
      </c>
    </row>
    <row r="35370" spans="21:21">
      <c r="U35370" s="33">
        <v>0</v>
      </c>
    </row>
    <row r="35371" spans="21:21">
      <c r="U35371" s="33">
        <v>0</v>
      </c>
    </row>
    <row r="35372" spans="21:21">
      <c r="U35372" s="33">
        <v>0</v>
      </c>
    </row>
    <row r="35373" spans="21:21">
      <c r="U35373" s="33">
        <v>0</v>
      </c>
    </row>
    <row r="35374" spans="21:21">
      <c r="U35374" s="33">
        <v>0</v>
      </c>
    </row>
    <row r="35375" spans="21:21">
      <c r="U35375" s="33">
        <v>0</v>
      </c>
    </row>
    <row r="35376" spans="21:21">
      <c r="U35376" s="33">
        <v>0</v>
      </c>
    </row>
    <row r="35377" spans="21:21">
      <c r="U35377" s="33">
        <v>0</v>
      </c>
    </row>
    <row r="35378" spans="21:21">
      <c r="U35378" s="33">
        <v>0</v>
      </c>
    </row>
    <row r="35379" spans="21:21">
      <c r="U35379" s="33">
        <v>0</v>
      </c>
    </row>
    <row r="35380" spans="21:21">
      <c r="U35380" s="33">
        <v>0</v>
      </c>
    </row>
    <row r="35381" spans="21:21">
      <c r="U35381" s="33">
        <v>0</v>
      </c>
    </row>
    <row r="35382" spans="21:21">
      <c r="U35382" s="33">
        <v>0</v>
      </c>
    </row>
    <row r="35383" spans="21:21">
      <c r="U35383" s="33">
        <v>0</v>
      </c>
    </row>
    <row r="35384" spans="21:21">
      <c r="U35384" s="33">
        <v>0</v>
      </c>
    </row>
    <row r="35385" spans="21:21">
      <c r="U35385" s="33">
        <v>0</v>
      </c>
    </row>
    <row r="35386" spans="21:21">
      <c r="U35386" s="33">
        <v>0</v>
      </c>
    </row>
    <row r="35387" spans="21:21">
      <c r="U35387" s="33">
        <v>0</v>
      </c>
    </row>
    <row r="35388" spans="21:21">
      <c r="U35388" s="33">
        <v>0</v>
      </c>
    </row>
    <row r="35389" spans="21:21">
      <c r="U35389" s="33">
        <v>0</v>
      </c>
    </row>
    <row r="35390" spans="21:21">
      <c r="U35390" s="33">
        <v>0</v>
      </c>
    </row>
    <row r="35391" spans="21:21">
      <c r="U35391" s="33">
        <v>0</v>
      </c>
    </row>
    <row r="35392" spans="21:21">
      <c r="U35392" s="33">
        <v>0</v>
      </c>
    </row>
    <row r="35393" spans="21:21">
      <c r="U35393" s="33">
        <v>0</v>
      </c>
    </row>
    <row r="35394" spans="21:21">
      <c r="U35394" s="33">
        <v>0</v>
      </c>
    </row>
    <row r="35395" spans="21:21">
      <c r="U35395" s="33">
        <v>0</v>
      </c>
    </row>
    <row r="35396" spans="21:21">
      <c r="U35396" s="33">
        <v>0</v>
      </c>
    </row>
    <row r="35397" spans="21:21">
      <c r="U35397" s="33">
        <v>0</v>
      </c>
    </row>
    <row r="35398" spans="21:21">
      <c r="U35398" s="33">
        <v>0</v>
      </c>
    </row>
    <row r="35399" spans="21:21">
      <c r="U35399" s="33">
        <v>0</v>
      </c>
    </row>
    <row r="35400" spans="21:21">
      <c r="U35400" s="33">
        <v>0</v>
      </c>
    </row>
    <row r="35401" spans="21:21">
      <c r="U35401" s="33">
        <v>0</v>
      </c>
    </row>
    <row r="35402" spans="21:21">
      <c r="U35402" s="33">
        <v>0</v>
      </c>
    </row>
    <row r="35403" spans="21:21">
      <c r="U35403" s="33">
        <v>0</v>
      </c>
    </row>
    <row r="35404" spans="21:21">
      <c r="U35404" s="33">
        <v>0</v>
      </c>
    </row>
    <row r="35405" spans="21:21">
      <c r="U35405" s="33">
        <v>0</v>
      </c>
    </row>
    <row r="35406" spans="21:21">
      <c r="U35406" s="33">
        <v>0</v>
      </c>
    </row>
    <row r="35407" spans="21:21">
      <c r="U35407" s="33">
        <v>0</v>
      </c>
    </row>
    <row r="35408" spans="21:21">
      <c r="U35408" s="33">
        <v>0</v>
      </c>
    </row>
    <row r="35409" spans="21:21">
      <c r="U35409" s="33">
        <v>0</v>
      </c>
    </row>
    <row r="35410" spans="21:21">
      <c r="U35410" s="33">
        <v>0</v>
      </c>
    </row>
    <row r="35411" spans="21:21">
      <c r="U35411" s="33">
        <v>0</v>
      </c>
    </row>
    <row r="35412" spans="21:21">
      <c r="U35412" s="33">
        <v>0</v>
      </c>
    </row>
    <row r="35413" spans="21:21">
      <c r="U35413" s="33">
        <v>0</v>
      </c>
    </row>
    <row r="35414" spans="21:21">
      <c r="U35414" s="33">
        <v>0</v>
      </c>
    </row>
    <row r="35415" spans="21:21">
      <c r="U35415" s="33">
        <v>0</v>
      </c>
    </row>
    <row r="35416" spans="21:21">
      <c r="U35416" s="33">
        <v>0</v>
      </c>
    </row>
    <row r="35417" spans="21:21">
      <c r="U35417" s="33">
        <v>0</v>
      </c>
    </row>
    <row r="35418" spans="21:21">
      <c r="U35418" s="33">
        <v>0</v>
      </c>
    </row>
    <row r="35419" spans="21:21">
      <c r="U35419" s="33">
        <v>0</v>
      </c>
    </row>
    <row r="35420" spans="21:21">
      <c r="U35420" s="33">
        <v>0</v>
      </c>
    </row>
    <row r="35421" spans="21:21">
      <c r="U35421" s="33">
        <v>0</v>
      </c>
    </row>
    <row r="35422" spans="21:21">
      <c r="U35422" s="33">
        <v>0</v>
      </c>
    </row>
    <row r="35423" spans="21:21">
      <c r="U35423" s="33">
        <v>0</v>
      </c>
    </row>
    <row r="35424" spans="21:21">
      <c r="U35424" s="33">
        <v>0</v>
      </c>
    </row>
    <row r="35425" spans="21:21">
      <c r="U35425" s="33">
        <v>0</v>
      </c>
    </row>
    <row r="35426" spans="21:21">
      <c r="U35426" s="33">
        <v>0</v>
      </c>
    </row>
    <row r="35427" spans="21:21">
      <c r="U35427" s="33">
        <v>0</v>
      </c>
    </row>
    <row r="35428" spans="21:21">
      <c r="U35428" s="33">
        <v>0</v>
      </c>
    </row>
    <row r="35429" spans="21:21">
      <c r="U35429" s="33">
        <v>0</v>
      </c>
    </row>
    <row r="35430" spans="21:21">
      <c r="U35430" s="33">
        <v>0</v>
      </c>
    </row>
    <row r="35431" spans="21:21">
      <c r="U35431" s="33">
        <v>0</v>
      </c>
    </row>
    <row r="35432" spans="21:21">
      <c r="U35432" s="33">
        <v>0</v>
      </c>
    </row>
    <row r="35433" spans="21:21">
      <c r="U35433" s="33">
        <v>0</v>
      </c>
    </row>
    <row r="35434" spans="21:21">
      <c r="U35434" s="33">
        <v>0</v>
      </c>
    </row>
    <row r="35435" spans="21:21">
      <c r="U35435" s="33">
        <v>0</v>
      </c>
    </row>
    <row r="35436" spans="21:21">
      <c r="U35436" s="33">
        <v>0</v>
      </c>
    </row>
    <row r="35437" spans="21:21">
      <c r="U35437" s="33">
        <v>0</v>
      </c>
    </row>
    <row r="35438" spans="21:21">
      <c r="U35438" s="33">
        <v>0</v>
      </c>
    </row>
    <row r="35439" spans="21:21">
      <c r="U35439" s="33">
        <v>0</v>
      </c>
    </row>
    <row r="35440" spans="21:21">
      <c r="U35440" s="33">
        <v>0</v>
      </c>
    </row>
    <row r="35441" spans="21:21">
      <c r="U35441" s="33">
        <v>0</v>
      </c>
    </row>
    <row r="35442" spans="21:21">
      <c r="U35442" s="33">
        <v>0</v>
      </c>
    </row>
    <row r="35443" spans="21:21">
      <c r="U35443" s="33">
        <v>0</v>
      </c>
    </row>
    <row r="35444" spans="21:21">
      <c r="U35444" s="33">
        <v>0</v>
      </c>
    </row>
    <row r="35445" spans="21:21">
      <c r="U35445" s="33">
        <v>0</v>
      </c>
    </row>
    <row r="35446" spans="21:21">
      <c r="U35446" s="33">
        <v>0</v>
      </c>
    </row>
    <row r="35447" spans="21:21">
      <c r="U35447" s="33">
        <v>0</v>
      </c>
    </row>
    <row r="35448" spans="21:21">
      <c r="U35448" s="33">
        <v>0</v>
      </c>
    </row>
    <row r="35449" spans="21:21">
      <c r="U35449" s="33">
        <v>0</v>
      </c>
    </row>
    <row r="35450" spans="21:21">
      <c r="U35450" s="33">
        <v>0</v>
      </c>
    </row>
    <row r="35451" spans="21:21">
      <c r="U35451" s="33">
        <v>0</v>
      </c>
    </row>
    <row r="35452" spans="21:21">
      <c r="U35452" s="33">
        <v>0</v>
      </c>
    </row>
    <row r="35453" spans="21:21">
      <c r="U35453" s="33">
        <v>0</v>
      </c>
    </row>
    <row r="35454" spans="21:21">
      <c r="U35454" s="33">
        <v>0</v>
      </c>
    </row>
    <row r="35455" spans="21:21">
      <c r="U35455" s="33">
        <v>0</v>
      </c>
    </row>
    <row r="35456" spans="21:21">
      <c r="U35456" s="33">
        <v>0</v>
      </c>
    </row>
    <row r="35457" spans="21:21">
      <c r="U35457" s="33">
        <v>0</v>
      </c>
    </row>
    <row r="35458" spans="21:21">
      <c r="U35458" s="33">
        <v>0</v>
      </c>
    </row>
    <row r="35459" spans="21:21">
      <c r="U35459" s="33">
        <v>0</v>
      </c>
    </row>
    <row r="35460" spans="21:21">
      <c r="U35460" s="33">
        <v>0</v>
      </c>
    </row>
    <row r="35461" spans="21:21">
      <c r="U35461" s="33">
        <v>0</v>
      </c>
    </row>
    <row r="35462" spans="21:21">
      <c r="U35462" s="33">
        <v>0</v>
      </c>
    </row>
    <row r="35463" spans="21:21">
      <c r="U35463" s="33">
        <v>0</v>
      </c>
    </row>
    <row r="35464" spans="21:21">
      <c r="U35464" s="33">
        <v>0</v>
      </c>
    </row>
    <row r="35465" spans="21:21">
      <c r="U35465" s="33">
        <v>0</v>
      </c>
    </row>
    <row r="35466" spans="21:21">
      <c r="U35466" s="33">
        <v>0</v>
      </c>
    </row>
    <row r="35467" spans="21:21">
      <c r="U35467" s="33">
        <v>0</v>
      </c>
    </row>
    <row r="35468" spans="21:21">
      <c r="U35468" s="33">
        <v>0</v>
      </c>
    </row>
    <row r="35469" spans="21:21">
      <c r="U35469" s="33">
        <v>0</v>
      </c>
    </row>
    <row r="35470" spans="21:21">
      <c r="U35470" s="33">
        <v>0</v>
      </c>
    </row>
    <row r="35471" spans="21:21">
      <c r="U35471" s="33">
        <v>0</v>
      </c>
    </row>
    <row r="35472" spans="21:21">
      <c r="U35472" s="33">
        <v>0</v>
      </c>
    </row>
    <row r="35473" spans="21:21">
      <c r="U35473" s="33">
        <v>0</v>
      </c>
    </row>
    <row r="35474" spans="21:21">
      <c r="U35474" s="33">
        <v>0</v>
      </c>
    </row>
    <row r="35475" spans="21:21">
      <c r="U35475" s="33">
        <v>0</v>
      </c>
    </row>
    <row r="35476" spans="21:21">
      <c r="U35476" s="33">
        <v>0</v>
      </c>
    </row>
    <row r="35477" spans="21:21">
      <c r="U35477" s="33">
        <v>0</v>
      </c>
    </row>
    <row r="35478" spans="21:21">
      <c r="U35478" s="33">
        <v>0</v>
      </c>
    </row>
    <row r="35479" spans="21:21">
      <c r="U35479" s="33">
        <v>0</v>
      </c>
    </row>
    <row r="35480" spans="21:21">
      <c r="U35480" s="33">
        <v>0</v>
      </c>
    </row>
    <row r="35481" spans="21:21">
      <c r="U35481" s="33">
        <v>0</v>
      </c>
    </row>
    <row r="35482" spans="21:21">
      <c r="U35482" s="33">
        <v>0</v>
      </c>
    </row>
    <row r="35483" spans="21:21">
      <c r="U35483" s="33">
        <v>0</v>
      </c>
    </row>
    <row r="35484" spans="21:21">
      <c r="U35484" s="33">
        <v>0</v>
      </c>
    </row>
    <row r="35485" spans="21:21">
      <c r="U35485" s="33">
        <v>0</v>
      </c>
    </row>
    <row r="35486" spans="21:21">
      <c r="U35486" s="33">
        <v>0</v>
      </c>
    </row>
    <row r="35487" spans="21:21">
      <c r="U35487" s="33">
        <v>0</v>
      </c>
    </row>
    <row r="35488" spans="21:21">
      <c r="U35488" s="33">
        <v>0</v>
      </c>
    </row>
    <row r="35489" spans="21:21">
      <c r="U35489" s="33">
        <v>0</v>
      </c>
    </row>
    <row r="35490" spans="21:21">
      <c r="U35490" s="33">
        <v>0</v>
      </c>
    </row>
    <row r="35491" spans="21:21">
      <c r="U35491" s="33">
        <v>0</v>
      </c>
    </row>
    <row r="35492" spans="21:21">
      <c r="U35492" s="33">
        <v>0</v>
      </c>
    </row>
    <row r="35493" spans="21:21">
      <c r="U35493" s="33">
        <v>0</v>
      </c>
    </row>
    <row r="35494" spans="21:21">
      <c r="U35494" s="33">
        <v>0</v>
      </c>
    </row>
    <row r="35495" spans="21:21">
      <c r="U35495" s="33">
        <v>0</v>
      </c>
    </row>
    <row r="35496" spans="21:21">
      <c r="U35496" s="33">
        <v>0</v>
      </c>
    </row>
    <row r="35497" spans="21:21">
      <c r="U35497" s="33">
        <v>0</v>
      </c>
    </row>
    <row r="35498" spans="21:21">
      <c r="U35498" s="33">
        <v>0</v>
      </c>
    </row>
    <row r="35499" spans="21:21">
      <c r="U35499" s="33">
        <v>0</v>
      </c>
    </row>
    <row r="35500" spans="21:21">
      <c r="U35500" s="33">
        <v>0</v>
      </c>
    </row>
    <row r="35501" spans="21:21">
      <c r="U35501" s="33">
        <v>0</v>
      </c>
    </row>
    <row r="35502" spans="21:21">
      <c r="U35502" s="33">
        <v>0</v>
      </c>
    </row>
    <row r="35503" spans="21:21">
      <c r="U35503" s="33">
        <v>0</v>
      </c>
    </row>
    <row r="35504" spans="21:21">
      <c r="U35504" s="33">
        <v>0</v>
      </c>
    </row>
    <row r="35505" spans="21:21">
      <c r="U35505" s="33">
        <v>0</v>
      </c>
    </row>
    <row r="35506" spans="21:21">
      <c r="U35506" s="33">
        <v>0</v>
      </c>
    </row>
    <row r="35507" spans="21:21">
      <c r="U35507" s="33">
        <v>0</v>
      </c>
    </row>
    <row r="35508" spans="21:21">
      <c r="U35508" s="33">
        <v>0</v>
      </c>
    </row>
    <row r="35509" spans="21:21">
      <c r="U35509" s="33">
        <v>0</v>
      </c>
    </row>
    <row r="35510" spans="21:21">
      <c r="U35510" s="33">
        <v>0</v>
      </c>
    </row>
    <row r="35511" spans="21:21">
      <c r="U35511" s="33">
        <v>0</v>
      </c>
    </row>
    <row r="35512" spans="21:21">
      <c r="U35512" s="33">
        <v>0</v>
      </c>
    </row>
    <row r="35513" spans="21:21">
      <c r="U35513" s="33">
        <v>0</v>
      </c>
    </row>
    <row r="35514" spans="21:21">
      <c r="U35514" s="33">
        <v>0</v>
      </c>
    </row>
    <row r="35515" spans="21:21">
      <c r="U35515" s="33">
        <v>0</v>
      </c>
    </row>
    <row r="35516" spans="21:21">
      <c r="U35516" s="33">
        <v>0</v>
      </c>
    </row>
    <row r="35517" spans="21:21">
      <c r="U35517" s="33">
        <v>0</v>
      </c>
    </row>
    <row r="35518" spans="21:21">
      <c r="U35518" s="33">
        <v>0</v>
      </c>
    </row>
    <row r="35519" spans="21:21">
      <c r="U35519" s="33">
        <v>0</v>
      </c>
    </row>
    <row r="35520" spans="21:21">
      <c r="U35520" s="33">
        <v>0</v>
      </c>
    </row>
    <row r="35521" spans="21:21">
      <c r="U35521" s="33">
        <v>0</v>
      </c>
    </row>
    <row r="35522" spans="21:21">
      <c r="U35522" s="33">
        <v>0</v>
      </c>
    </row>
    <row r="35523" spans="21:21">
      <c r="U35523" s="33">
        <v>0</v>
      </c>
    </row>
    <row r="35524" spans="21:21">
      <c r="U35524" s="33">
        <v>0</v>
      </c>
    </row>
    <row r="35525" spans="21:21">
      <c r="U35525" s="33">
        <v>0</v>
      </c>
    </row>
    <row r="35526" spans="21:21">
      <c r="U35526" s="33">
        <v>0</v>
      </c>
    </row>
    <row r="35527" spans="21:21">
      <c r="U35527" s="33">
        <v>0</v>
      </c>
    </row>
    <row r="35528" spans="21:21">
      <c r="U35528" s="33">
        <v>0</v>
      </c>
    </row>
    <row r="35529" spans="21:21">
      <c r="U35529" s="33">
        <v>0</v>
      </c>
    </row>
    <row r="35530" spans="21:21">
      <c r="U35530" s="33">
        <v>0</v>
      </c>
    </row>
    <row r="35531" spans="21:21">
      <c r="U35531" s="33">
        <v>0</v>
      </c>
    </row>
    <row r="35532" spans="21:21">
      <c r="U35532" s="33">
        <v>0</v>
      </c>
    </row>
    <row r="35533" spans="21:21">
      <c r="U35533" s="33">
        <v>0</v>
      </c>
    </row>
    <row r="35534" spans="21:21">
      <c r="U35534" s="33">
        <v>0</v>
      </c>
    </row>
    <row r="35535" spans="21:21">
      <c r="U35535" s="33">
        <v>0</v>
      </c>
    </row>
    <row r="35536" spans="21:21">
      <c r="U35536" s="33">
        <v>0</v>
      </c>
    </row>
    <row r="35537" spans="21:21">
      <c r="U35537" s="33">
        <v>0</v>
      </c>
    </row>
    <row r="35538" spans="21:21">
      <c r="U35538" s="33">
        <v>0</v>
      </c>
    </row>
    <row r="35539" spans="21:21">
      <c r="U35539" s="33">
        <v>0</v>
      </c>
    </row>
    <row r="35540" spans="21:21">
      <c r="U35540" s="33">
        <v>0</v>
      </c>
    </row>
    <row r="35541" spans="21:21">
      <c r="U35541" s="33">
        <v>0</v>
      </c>
    </row>
    <row r="35542" spans="21:21">
      <c r="U35542" s="33">
        <v>0</v>
      </c>
    </row>
    <row r="35543" spans="21:21">
      <c r="U35543" s="33">
        <v>0</v>
      </c>
    </row>
    <row r="35544" spans="21:21">
      <c r="U35544" s="33">
        <v>0</v>
      </c>
    </row>
    <row r="35545" spans="21:21">
      <c r="U35545" s="33">
        <v>0</v>
      </c>
    </row>
    <row r="35546" spans="21:21">
      <c r="U35546" s="33">
        <v>0</v>
      </c>
    </row>
    <row r="35547" spans="21:21">
      <c r="U35547" s="33">
        <v>0</v>
      </c>
    </row>
    <row r="35548" spans="21:21">
      <c r="U35548" s="33">
        <v>0</v>
      </c>
    </row>
    <row r="35549" spans="21:21">
      <c r="U35549" s="33">
        <v>0</v>
      </c>
    </row>
    <row r="35550" spans="21:21">
      <c r="U35550" s="33">
        <v>0</v>
      </c>
    </row>
    <row r="35551" spans="21:21">
      <c r="U35551" s="33">
        <v>0</v>
      </c>
    </row>
    <row r="35552" spans="21:21">
      <c r="U35552" s="33">
        <v>0</v>
      </c>
    </row>
    <row r="35553" spans="21:21">
      <c r="U35553" s="33">
        <v>0</v>
      </c>
    </row>
    <row r="35554" spans="21:21">
      <c r="U35554" s="33">
        <v>0</v>
      </c>
    </row>
    <row r="35555" spans="21:21">
      <c r="U35555" s="33">
        <v>0</v>
      </c>
    </row>
    <row r="35556" spans="21:21">
      <c r="U35556" s="33">
        <v>0</v>
      </c>
    </row>
    <row r="35557" spans="21:21">
      <c r="U35557" s="33">
        <v>0</v>
      </c>
    </row>
    <row r="35558" spans="21:21">
      <c r="U35558" s="33">
        <v>0</v>
      </c>
    </row>
    <row r="35559" spans="21:21">
      <c r="U35559" s="33">
        <v>0</v>
      </c>
    </row>
    <row r="35560" spans="21:21">
      <c r="U35560" s="33">
        <v>0</v>
      </c>
    </row>
    <row r="35561" spans="21:21">
      <c r="U35561" s="33">
        <v>0</v>
      </c>
    </row>
    <row r="35562" spans="21:21">
      <c r="U35562" s="33">
        <v>0</v>
      </c>
    </row>
    <row r="35563" spans="21:21">
      <c r="U35563" s="33">
        <v>0</v>
      </c>
    </row>
    <row r="35564" spans="21:21">
      <c r="U35564" s="33">
        <v>0</v>
      </c>
    </row>
    <row r="35565" spans="21:21">
      <c r="U35565" s="33">
        <v>0</v>
      </c>
    </row>
    <row r="35566" spans="21:21">
      <c r="U35566" s="33">
        <v>0</v>
      </c>
    </row>
    <row r="35567" spans="21:21">
      <c r="U35567" s="33">
        <v>0</v>
      </c>
    </row>
    <row r="35568" spans="21:21">
      <c r="U35568" s="33">
        <v>0</v>
      </c>
    </row>
    <row r="35569" spans="21:21">
      <c r="U35569" s="33">
        <v>0</v>
      </c>
    </row>
    <row r="35570" spans="21:21">
      <c r="U35570" s="33">
        <v>0</v>
      </c>
    </row>
    <row r="35571" spans="21:21">
      <c r="U35571" s="33">
        <v>0</v>
      </c>
    </row>
    <row r="35572" spans="21:21">
      <c r="U35572" s="33">
        <v>0</v>
      </c>
    </row>
    <row r="35573" spans="21:21">
      <c r="U35573" s="33">
        <v>0</v>
      </c>
    </row>
    <row r="35574" spans="21:21">
      <c r="U35574" s="33">
        <v>0</v>
      </c>
    </row>
    <row r="35575" spans="21:21">
      <c r="U35575" s="33">
        <v>0</v>
      </c>
    </row>
    <row r="35576" spans="21:21">
      <c r="U35576" s="33">
        <v>0</v>
      </c>
    </row>
    <row r="35577" spans="21:21">
      <c r="U35577" s="33">
        <v>0</v>
      </c>
    </row>
    <row r="35578" spans="21:21">
      <c r="U35578" s="33">
        <v>0</v>
      </c>
    </row>
    <row r="35579" spans="21:21">
      <c r="U35579" s="33">
        <v>0</v>
      </c>
    </row>
    <row r="35580" spans="21:21">
      <c r="U35580" s="33">
        <v>0</v>
      </c>
    </row>
    <row r="35581" spans="21:21">
      <c r="U35581" s="33">
        <v>0</v>
      </c>
    </row>
    <row r="35582" spans="21:21">
      <c r="U35582" s="33">
        <v>0</v>
      </c>
    </row>
    <row r="35583" spans="21:21">
      <c r="U35583" s="33">
        <v>0</v>
      </c>
    </row>
    <row r="35584" spans="21:21">
      <c r="U35584" s="33">
        <v>0</v>
      </c>
    </row>
    <row r="35585" spans="21:21">
      <c r="U35585" s="33">
        <v>0</v>
      </c>
    </row>
    <row r="35586" spans="21:21">
      <c r="U35586" s="33">
        <v>0</v>
      </c>
    </row>
    <row r="35587" spans="21:21">
      <c r="U35587" s="33">
        <v>0</v>
      </c>
    </row>
    <row r="35588" spans="21:21">
      <c r="U35588" s="33">
        <v>0</v>
      </c>
    </row>
    <row r="35589" spans="21:21">
      <c r="U35589" s="33">
        <v>0</v>
      </c>
    </row>
    <row r="35590" spans="21:21">
      <c r="U35590" s="33">
        <v>0</v>
      </c>
    </row>
    <row r="35591" spans="21:21">
      <c r="U35591" s="33">
        <v>0</v>
      </c>
    </row>
    <row r="35592" spans="21:21">
      <c r="U35592" s="33">
        <v>0</v>
      </c>
    </row>
    <row r="35593" spans="21:21">
      <c r="U35593" s="33">
        <v>0</v>
      </c>
    </row>
    <row r="35594" spans="21:21">
      <c r="U35594" s="33">
        <v>0</v>
      </c>
    </row>
    <row r="35595" spans="21:21">
      <c r="U35595" s="33">
        <v>0</v>
      </c>
    </row>
    <row r="35596" spans="21:21">
      <c r="U35596" s="33">
        <v>0</v>
      </c>
    </row>
    <row r="35597" spans="21:21">
      <c r="U35597" s="33">
        <v>0</v>
      </c>
    </row>
    <row r="35598" spans="21:21">
      <c r="U35598" s="33">
        <v>0</v>
      </c>
    </row>
    <row r="35599" spans="21:21">
      <c r="U35599" s="33">
        <v>0</v>
      </c>
    </row>
    <row r="35600" spans="21:21">
      <c r="U35600" s="33">
        <v>0</v>
      </c>
    </row>
    <row r="35601" spans="21:21">
      <c r="U35601" s="33">
        <v>0</v>
      </c>
    </row>
    <row r="35602" spans="21:21">
      <c r="U35602" s="33">
        <v>0</v>
      </c>
    </row>
    <row r="35603" spans="21:21">
      <c r="U35603" s="33">
        <v>0</v>
      </c>
    </row>
    <row r="35604" spans="21:21">
      <c r="U35604" s="33">
        <v>0</v>
      </c>
    </row>
    <row r="35605" spans="21:21">
      <c r="U35605" s="33">
        <v>0</v>
      </c>
    </row>
    <row r="35606" spans="21:21">
      <c r="U35606" s="33">
        <v>0</v>
      </c>
    </row>
    <row r="35607" spans="21:21">
      <c r="U35607" s="33">
        <v>0</v>
      </c>
    </row>
    <row r="35608" spans="21:21">
      <c r="U35608" s="33">
        <v>0</v>
      </c>
    </row>
    <row r="35609" spans="21:21">
      <c r="U35609" s="33">
        <v>0</v>
      </c>
    </row>
    <row r="35610" spans="21:21">
      <c r="U35610" s="33">
        <v>0</v>
      </c>
    </row>
    <row r="35611" spans="21:21">
      <c r="U35611" s="33">
        <v>0</v>
      </c>
    </row>
    <row r="35612" spans="21:21">
      <c r="U35612" s="33">
        <v>0</v>
      </c>
    </row>
    <row r="35613" spans="21:21">
      <c r="U35613" s="33">
        <v>0</v>
      </c>
    </row>
    <row r="35614" spans="21:21">
      <c r="U35614" s="33">
        <v>0</v>
      </c>
    </row>
    <row r="35615" spans="21:21">
      <c r="U35615" s="33">
        <v>0</v>
      </c>
    </row>
    <row r="35616" spans="21:21">
      <c r="U35616" s="33">
        <v>0</v>
      </c>
    </row>
    <row r="35617" spans="21:21">
      <c r="U35617" s="33">
        <v>0</v>
      </c>
    </row>
    <row r="35618" spans="21:21">
      <c r="U35618" s="33">
        <v>0</v>
      </c>
    </row>
    <row r="35619" spans="21:21">
      <c r="U35619" s="33">
        <v>0</v>
      </c>
    </row>
    <row r="35620" spans="21:21">
      <c r="U35620" s="33">
        <v>0</v>
      </c>
    </row>
    <row r="35621" spans="21:21">
      <c r="U35621" s="33">
        <v>0</v>
      </c>
    </row>
    <row r="35622" spans="21:21">
      <c r="U35622" s="33">
        <v>0</v>
      </c>
    </row>
    <row r="35623" spans="21:21">
      <c r="U35623" s="33">
        <v>0</v>
      </c>
    </row>
    <row r="35624" spans="21:21">
      <c r="U35624" s="33">
        <v>0</v>
      </c>
    </row>
    <row r="35625" spans="21:21">
      <c r="U35625" s="33">
        <v>0</v>
      </c>
    </row>
    <row r="35626" spans="21:21">
      <c r="U35626" s="33">
        <v>0</v>
      </c>
    </row>
    <row r="35627" spans="21:21">
      <c r="U35627" s="33">
        <v>0</v>
      </c>
    </row>
    <row r="35628" spans="21:21">
      <c r="U35628" s="33">
        <v>0</v>
      </c>
    </row>
    <row r="35629" spans="21:21">
      <c r="U35629" s="33">
        <v>0</v>
      </c>
    </row>
    <row r="35630" spans="21:21">
      <c r="U35630" s="33">
        <v>0</v>
      </c>
    </row>
    <row r="35631" spans="21:21">
      <c r="U35631" s="33">
        <v>0</v>
      </c>
    </row>
    <row r="35632" spans="21:21">
      <c r="U35632" s="33">
        <v>0</v>
      </c>
    </row>
    <row r="35633" spans="21:21">
      <c r="U35633" s="33">
        <v>0</v>
      </c>
    </row>
    <row r="35634" spans="21:21">
      <c r="U35634" s="33">
        <v>0</v>
      </c>
    </row>
    <row r="35635" spans="21:21">
      <c r="U35635" s="33">
        <v>0</v>
      </c>
    </row>
    <row r="35636" spans="21:21">
      <c r="U35636" s="33">
        <v>0</v>
      </c>
    </row>
    <row r="35637" spans="21:21">
      <c r="U35637" s="33">
        <v>0</v>
      </c>
    </row>
    <row r="35638" spans="21:21">
      <c r="U35638" s="33">
        <v>0</v>
      </c>
    </row>
    <row r="35639" spans="21:21">
      <c r="U35639" s="33">
        <v>0</v>
      </c>
    </row>
    <row r="35640" spans="21:21">
      <c r="U35640" s="33">
        <v>0</v>
      </c>
    </row>
    <row r="35641" spans="21:21">
      <c r="U35641" s="33">
        <v>0</v>
      </c>
    </row>
    <row r="35642" spans="21:21">
      <c r="U35642" s="33">
        <v>0</v>
      </c>
    </row>
    <row r="35643" spans="21:21">
      <c r="U35643" s="33">
        <v>0</v>
      </c>
    </row>
    <row r="35644" spans="21:21">
      <c r="U35644" s="33">
        <v>0</v>
      </c>
    </row>
    <row r="35645" spans="21:21">
      <c r="U35645" s="33">
        <v>0</v>
      </c>
    </row>
    <row r="35646" spans="21:21">
      <c r="U35646" s="33">
        <v>0</v>
      </c>
    </row>
    <row r="35647" spans="21:21">
      <c r="U35647" s="33">
        <v>0</v>
      </c>
    </row>
    <row r="35648" spans="21:21">
      <c r="U35648" s="33">
        <v>0</v>
      </c>
    </row>
    <row r="35649" spans="21:21">
      <c r="U35649" s="33">
        <v>0</v>
      </c>
    </row>
    <row r="35650" spans="21:21">
      <c r="U35650" s="33">
        <v>0</v>
      </c>
    </row>
    <row r="35651" spans="21:21">
      <c r="U35651" s="33">
        <v>0</v>
      </c>
    </row>
    <row r="35652" spans="21:21">
      <c r="U35652" s="33">
        <v>0</v>
      </c>
    </row>
    <row r="35653" spans="21:21">
      <c r="U35653" s="33">
        <v>0</v>
      </c>
    </row>
    <row r="35654" spans="21:21">
      <c r="U35654" s="33">
        <v>0</v>
      </c>
    </row>
    <row r="35655" spans="21:21">
      <c r="U35655" s="33">
        <v>0</v>
      </c>
    </row>
    <row r="35656" spans="21:21">
      <c r="U35656" s="33">
        <v>0</v>
      </c>
    </row>
    <row r="35657" spans="21:21">
      <c r="U35657" s="33">
        <v>0</v>
      </c>
    </row>
    <row r="35658" spans="21:21">
      <c r="U35658" s="33">
        <v>0</v>
      </c>
    </row>
    <row r="35659" spans="21:21">
      <c r="U35659" s="33">
        <v>0</v>
      </c>
    </row>
    <row r="35660" spans="21:21">
      <c r="U35660" s="33">
        <v>0</v>
      </c>
    </row>
    <row r="35661" spans="21:21">
      <c r="U35661" s="33">
        <v>0</v>
      </c>
    </row>
    <row r="35662" spans="21:21">
      <c r="U35662" s="33">
        <v>0</v>
      </c>
    </row>
    <row r="35663" spans="21:21">
      <c r="U35663" s="33">
        <v>0</v>
      </c>
    </row>
    <row r="35664" spans="21:21">
      <c r="U35664" s="33">
        <v>0</v>
      </c>
    </row>
    <row r="35665" spans="21:21">
      <c r="U35665" s="33">
        <v>0</v>
      </c>
    </row>
    <row r="35666" spans="21:21">
      <c r="U35666" s="33">
        <v>0</v>
      </c>
    </row>
    <row r="35667" spans="21:21">
      <c r="U35667" s="33">
        <v>0</v>
      </c>
    </row>
    <row r="35668" spans="21:21">
      <c r="U35668" s="33">
        <v>0</v>
      </c>
    </row>
    <row r="35669" spans="21:21">
      <c r="U35669" s="33">
        <v>0</v>
      </c>
    </row>
    <row r="35670" spans="21:21">
      <c r="U35670" s="33">
        <v>0</v>
      </c>
    </row>
    <row r="35671" spans="21:21">
      <c r="U35671" s="33">
        <v>0</v>
      </c>
    </row>
    <row r="35672" spans="21:21">
      <c r="U35672" s="33">
        <v>0</v>
      </c>
    </row>
    <row r="35673" spans="21:21">
      <c r="U35673" s="33">
        <v>0</v>
      </c>
    </row>
    <row r="35674" spans="21:21">
      <c r="U35674" s="33">
        <v>0</v>
      </c>
    </row>
    <row r="35675" spans="21:21">
      <c r="U35675" s="33">
        <v>0</v>
      </c>
    </row>
    <row r="35676" spans="21:21">
      <c r="U35676" s="33">
        <v>0</v>
      </c>
    </row>
    <row r="35677" spans="21:21">
      <c r="U35677" s="33">
        <v>0</v>
      </c>
    </row>
    <row r="35678" spans="21:21">
      <c r="U35678" s="33">
        <v>0</v>
      </c>
    </row>
    <row r="35679" spans="21:21">
      <c r="U35679" s="33">
        <v>0</v>
      </c>
    </row>
    <row r="35680" spans="21:21">
      <c r="U35680" s="33">
        <v>0</v>
      </c>
    </row>
    <row r="35681" spans="21:21">
      <c r="U35681" s="33">
        <v>0</v>
      </c>
    </row>
    <row r="35682" spans="21:21">
      <c r="U35682" s="33">
        <v>0</v>
      </c>
    </row>
    <row r="35683" spans="21:21">
      <c r="U35683" s="33">
        <v>0</v>
      </c>
    </row>
    <row r="35684" spans="21:21">
      <c r="U35684" s="33">
        <v>0</v>
      </c>
    </row>
    <row r="35685" spans="21:21">
      <c r="U35685" s="33">
        <v>0</v>
      </c>
    </row>
    <row r="35686" spans="21:21">
      <c r="U35686" s="33">
        <v>0</v>
      </c>
    </row>
    <row r="35687" spans="21:21">
      <c r="U35687" s="33">
        <v>0</v>
      </c>
    </row>
    <row r="35688" spans="21:21">
      <c r="U35688" s="33">
        <v>0</v>
      </c>
    </row>
    <row r="35689" spans="21:21">
      <c r="U35689" s="33">
        <v>0</v>
      </c>
    </row>
    <row r="35690" spans="21:21">
      <c r="U35690" s="33">
        <v>0</v>
      </c>
    </row>
    <row r="35691" spans="21:21">
      <c r="U35691" s="33">
        <v>0</v>
      </c>
    </row>
    <row r="35692" spans="21:21">
      <c r="U35692" s="33">
        <v>0</v>
      </c>
    </row>
    <row r="35693" spans="21:21">
      <c r="U35693" s="33">
        <v>0</v>
      </c>
    </row>
    <row r="35694" spans="21:21">
      <c r="U35694" s="33">
        <v>0</v>
      </c>
    </row>
    <row r="35695" spans="21:21">
      <c r="U35695" s="33">
        <v>0</v>
      </c>
    </row>
    <row r="35696" spans="21:21">
      <c r="U35696" s="33">
        <v>0</v>
      </c>
    </row>
    <row r="35697" spans="21:21">
      <c r="U35697" s="33">
        <v>0</v>
      </c>
    </row>
    <row r="35698" spans="21:21">
      <c r="U35698" s="33">
        <v>0</v>
      </c>
    </row>
    <row r="35699" spans="21:21">
      <c r="U35699" s="33">
        <v>0</v>
      </c>
    </row>
    <row r="35700" spans="21:21">
      <c r="U35700" s="33">
        <v>0</v>
      </c>
    </row>
    <row r="35701" spans="21:21">
      <c r="U35701" s="33">
        <v>0</v>
      </c>
    </row>
    <row r="35702" spans="21:21">
      <c r="U35702" s="33">
        <v>0</v>
      </c>
    </row>
    <row r="35703" spans="21:21">
      <c r="U35703" s="33">
        <v>0</v>
      </c>
    </row>
    <row r="35704" spans="21:21">
      <c r="U35704" s="33">
        <v>0</v>
      </c>
    </row>
    <row r="35705" spans="21:21">
      <c r="U35705" s="33">
        <v>0</v>
      </c>
    </row>
    <row r="35706" spans="21:21">
      <c r="U35706" s="33">
        <v>0</v>
      </c>
    </row>
    <row r="35707" spans="21:21">
      <c r="U35707" s="33">
        <v>0</v>
      </c>
    </row>
    <row r="35708" spans="21:21">
      <c r="U35708" s="33">
        <v>0</v>
      </c>
    </row>
    <row r="35709" spans="21:21">
      <c r="U35709" s="33">
        <v>0</v>
      </c>
    </row>
    <row r="35710" spans="21:21">
      <c r="U35710" s="33">
        <v>0</v>
      </c>
    </row>
    <row r="35711" spans="21:21">
      <c r="U35711" s="33">
        <v>0</v>
      </c>
    </row>
    <row r="35712" spans="21:21">
      <c r="U35712" s="33">
        <v>0</v>
      </c>
    </row>
    <row r="35713" spans="21:21">
      <c r="U35713" s="33">
        <v>0</v>
      </c>
    </row>
    <row r="35714" spans="21:21">
      <c r="U35714" s="33">
        <v>0</v>
      </c>
    </row>
    <row r="35715" spans="21:21">
      <c r="U35715" s="33">
        <v>0</v>
      </c>
    </row>
    <row r="35716" spans="21:21">
      <c r="U35716" s="33">
        <v>0</v>
      </c>
    </row>
    <row r="35717" spans="21:21">
      <c r="U35717" s="33">
        <v>0</v>
      </c>
    </row>
    <row r="35718" spans="21:21">
      <c r="U35718" s="33">
        <v>0</v>
      </c>
    </row>
    <row r="35719" spans="21:21">
      <c r="U35719" s="33">
        <v>0</v>
      </c>
    </row>
    <row r="35720" spans="21:21">
      <c r="U35720" s="33">
        <v>0</v>
      </c>
    </row>
    <row r="35721" spans="21:21">
      <c r="U35721" s="33">
        <v>0</v>
      </c>
    </row>
    <row r="35722" spans="21:21">
      <c r="U35722" s="33">
        <v>0</v>
      </c>
    </row>
    <row r="35723" spans="21:21">
      <c r="U35723" s="33">
        <v>0</v>
      </c>
    </row>
    <row r="35724" spans="21:21">
      <c r="U35724" s="33">
        <v>0</v>
      </c>
    </row>
    <row r="35725" spans="21:21">
      <c r="U35725" s="33">
        <v>0</v>
      </c>
    </row>
    <row r="35726" spans="21:21">
      <c r="U35726" s="33">
        <v>0</v>
      </c>
    </row>
    <row r="35727" spans="21:21">
      <c r="U35727" s="33">
        <v>0</v>
      </c>
    </row>
    <row r="35728" spans="21:21">
      <c r="U35728" s="33">
        <v>0</v>
      </c>
    </row>
    <row r="35729" spans="21:21">
      <c r="U35729" s="33">
        <v>0</v>
      </c>
    </row>
    <row r="35730" spans="21:21">
      <c r="U35730" s="33">
        <v>0</v>
      </c>
    </row>
    <row r="35731" spans="21:21">
      <c r="U35731" s="33">
        <v>0</v>
      </c>
    </row>
    <row r="35732" spans="21:21">
      <c r="U35732" s="33">
        <v>0</v>
      </c>
    </row>
    <row r="35733" spans="21:21">
      <c r="U35733" s="33">
        <v>0</v>
      </c>
    </row>
    <row r="35734" spans="21:21">
      <c r="U35734" s="33">
        <v>0</v>
      </c>
    </row>
    <row r="35735" spans="21:21">
      <c r="U35735" s="33">
        <v>0</v>
      </c>
    </row>
    <row r="35736" spans="21:21">
      <c r="U35736" s="33">
        <v>0</v>
      </c>
    </row>
    <row r="35737" spans="21:21">
      <c r="U35737" s="33">
        <v>0</v>
      </c>
    </row>
    <row r="35738" spans="21:21">
      <c r="U35738" s="33">
        <v>0</v>
      </c>
    </row>
    <row r="35739" spans="21:21">
      <c r="U35739" s="33">
        <v>0</v>
      </c>
    </row>
    <row r="35740" spans="21:21">
      <c r="U35740" s="33">
        <v>0</v>
      </c>
    </row>
    <row r="35741" spans="21:21">
      <c r="U35741" s="33">
        <v>0</v>
      </c>
    </row>
    <row r="35742" spans="21:21">
      <c r="U35742" s="33">
        <v>0</v>
      </c>
    </row>
    <row r="35743" spans="21:21">
      <c r="U35743" s="33">
        <v>0</v>
      </c>
    </row>
    <row r="35744" spans="21:21">
      <c r="U35744" s="33">
        <v>0</v>
      </c>
    </row>
    <row r="35745" spans="21:21">
      <c r="U35745" s="33">
        <v>0</v>
      </c>
    </row>
    <row r="35746" spans="21:21">
      <c r="U35746" s="33">
        <v>0</v>
      </c>
    </row>
    <row r="35747" spans="21:21">
      <c r="U35747" s="33">
        <v>0</v>
      </c>
    </row>
    <row r="35748" spans="21:21">
      <c r="U35748" s="33">
        <v>0</v>
      </c>
    </row>
    <row r="35749" spans="21:21">
      <c r="U35749" s="33">
        <v>0</v>
      </c>
    </row>
    <row r="35750" spans="21:21">
      <c r="U35750" s="33">
        <v>0</v>
      </c>
    </row>
    <row r="35751" spans="21:21">
      <c r="U35751" s="33">
        <v>0</v>
      </c>
    </row>
    <row r="35752" spans="21:21">
      <c r="U35752" s="33">
        <v>0</v>
      </c>
    </row>
    <row r="35753" spans="21:21">
      <c r="U35753" s="33">
        <v>0</v>
      </c>
    </row>
    <row r="35754" spans="21:21">
      <c r="U35754" s="33">
        <v>0</v>
      </c>
    </row>
    <row r="35755" spans="21:21">
      <c r="U35755" s="33">
        <v>0</v>
      </c>
    </row>
    <row r="35756" spans="21:21">
      <c r="U35756" s="33">
        <v>0</v>
      </c>
    </row>
    <row r="35757" spans="21:21">
      <c r="U35757" s="33">
        <v>0</v>
      </c>
    </row>
    <row r="35758" spans="21:21">
      <c r="U35758" s="33">
        <v>0</v>
      </c>
    </row>
    <row r="35759" spans="21:21">
      <c r="U35759" s="33">
        <v>0</v>
      </c>
    </row>
    <row r="35760" spans="21:21">
      <c r="U35760" s="33">
        <v>0</v>
      </c>
    </row>
    <row r="35761" spans="21:21">
      <c r="U35761" s="33">
        <v>0</v>
      </c>
    </row>
    <row r="35762" spans="21:21">
      <c r="U35762" s="33">
        <v>0</v>
      </c>
    </row>
    <row r="35763" spans="21:21">
      <c r="U35763" s="33">
        <v>0</v>
      </c>
    </row>
    <row r="35764" spans="21:21">
      <c r="U35764" s="33">
        <v>0</v>
      </c>
    </row>
    <row r="35765" spans="21:21">
      <c r="U35765" s="33">
        <v>0</v>
      </c>
    </row>
    <row r="35766" spans="21:21">
      <c r="U35766" s="33">
        <v>0</v>
      </c>
    </row>
    <row r="35767" spans="21:21">
      <c r="U35767" s="33">
        <v>0</v>
      </c>
    </row>
    <row r="35768" spans="21:21">
      <c r="U35768" s="33">
        <v>0</v>
      </c>
    </row>
    <row r="35769" spans="21:21">
      <c r="U35769" s="33">
        <v>0</v>
      </c>
    </row>
    <row r="35770" spans="21:21">
      <c r="U35770" s="33">
        <v>0</v>
      </c>
    </row>
    <row r="35771" spans="21:21">
      <c r="U35771" s="33">
        <v>0</v>
      </c>
    </row>
    <row r="35772" spans="21:21">
      <c r="U35772" s="33">
        <v>0</v>
      </c>
    </row>
    <row r="35773" spans="21:21">
      <c r="U35773" s="33">
        <v>0</v>
      </c>
    </row>
    <row r="35774" spans="21:21">
      <c r="U35774" s="33">
        <v>0</v>
      </c>
    </row>
    <row r="35775" spans="21:21">
      <c r="U35775" s="33">
        <v>0</v>
      </c>
    </row>
    <row r="35776" spans="21:21">
      <c r="U35776" s="33">
        <v>0</v>
      </c>
    </row>
    <row r="35777" spans="21:21">
      <c r="U35777" s="33">
        <v>0</v>
      </c>
    </row>
    <row r="35778" spans="21:21">
      <c r="U35778" s="33">
        <v>0</v>
      </c>
    </row>
    <row r="35779" spans="21:21">
      <c r="U35779" s="33">
        <v>0</v>
      </c>
    </row>
    <row r="35780" spans="21:21">
      <c r="U35780" s="33">
        <v>0</v>
      </c>
    </row>
    <row r="35781" spans="21:21">
      <c r="U35781" s="33">
        <v>0</v>
      </c>
    </row>
    <row r="35782" spans="21:21">
      <c r="U35782" s="33">
        <v>0</v>
      </c>
    </row>
    <row r="35783" spans="21:21">
      <c r="U35783" s="33">
        <v>0</v>
      </c>
    </row>
    <row r="35784" spans="21:21">
      <c r="U35784" s="33">
        <v>0</v>
      </c>
    </row>
    <row r="35785" spans="21:21">
      <c r="U35785" s="33">
        <v>0</v>
      </c>
    </row>
    <row r="35786" spans="21:21">
      <c r="U35786" s="33">
        <v>0</v>
      </c>
    </row>
    <row r="35787" spans="21:21">
      <c r="U35787" s="33">
        <v>0</v>
      </c>
    </row>
    <row r="35788" spans="21:21">
      <c r="U35788" s="33">
        <v>0</v>
      </c>
    </row>
    <row r="35789" spans="21:21">
      <c r="U35789" s="33">
        <v>0</v>
      </c>
    </row>
    <row r="35790" spans="21:21">
      <c r="U35790" s="33">
        <v>0</v>
      </c>
    </row>
    <row r="35791" spans="21:21">
      <c r="U35791" s="33">
        <v>0</v>
      </c>
    </row>
    <row r="35792" spans="21:21">
      <c r="U35792" s="33">
        <v>0</v>
      </c>
    </row>
    <row r="35793" spans="21:21">
      <c r="U35793" s="33">
        <v>0</v>
      </c>
    </row>
    <row r="35794" spans="21:21">
      <c r="U35794" s="33">
        <v>0</v>
      </c>
    </row>
    <row r="35795" spans="21:21">
      <c r="U35795" s="33">
        <v>0</v>
      </c>
    </row>
    <row r="35796" spans="21:21">
      <c r="U35796" s="33">
        <v>0</v>
      </c>
    </row>
    <row r="35797" spans="21:21">
      <c r="U35797" s="33">
        <v>0</v>
      </c>
    </row>
    <row r="35798" spans="21:21">
      <c r="U35798" s="33">
        <v>0</v>
      </c>
    </row>
    <row r="35799" spans="21:21">
      <c r="U35799" s="33">
        <v>0</v>
      </c>
    </row>
    <row r="35800" spans="21:21">
      <c r="U35800" s="33">
        <v>0</v>
      </c>
    </row>
    <row r="35801" spans="21:21">
      <c r="U35801" s="33">
        <v>0</v>
      </c>
    </row>
    <row r="35802" spans="21:21">
      <c r="U35802" s="33">
        <v>0</v>
      </c>
    </row>
    <row r="35803" spans="21:21">
      <c r="U35803" s="33">
        <v>0</v>
      </c>
    </row>
    <row r="35804" spans="21:21">
      <c r="U35804" s="33">
        <v>0</v>
      </c>
    </row>
    <row r="35805" spans="21:21">
      <c r="U35805" s="33">
        <v>0</v>
      </c>
    </row>
    <row r="35806" spans="21:21">
      <c r="U35806" s="33">
        <v>0</v>
      </c>
    </row>
    <row r="35807" spans="21:21">
      <c r="U35807" s="33">
        <v>0</v>
      </c>
    </row>
    <row r="35808" spans="21:21">
      <c r="U35808" s="33">
        <v>0</v>
      </c>
    </row>
    <row r="35809" spans="21:21">
      <c r="U35809" s="33">
        <v>0</v>
      </c>
    </row>
    <row r="35810" spans="21:21">
      <c r="U35810" s="33">
        <v>0</v>
      </c>
    </row>
    <row r="35811" spans="21:21">
      <c r="U35811" s="33">
        <v>0</v>
      </c>
    </row>
    <row r="35812" spans="21:21">
      <c r="U35812" s="33">
        <v>0</v>
      </c>
    </row>
    <row r="35813" spans="21:21">
      <c r="U35813" s="33">
        <v>0</v>
      </c>
    </row>
    <row r="35814" spans="21:21">
      <c r="U35814" s="33">
        <v>0</v>
      </c>
    </row>
    <row r="35815" spans="21:21">
      <c r="U35815" s="33">
        <v>0</v>
      </c>
    </row>
    <row r="35816" spans="21:21">
      <c r="U35816" s="33">
        <v>0</v>
      </c>
    </row>
    <row r="35817" spans="21:21">
      <c r="U35817" s="33">
        <v>0</v>
      </c>
    </row>
    <row r="35818" spans="21:21">
      <c r="U35818" s="33">
        <v>0</v>
      </c>
    </row>
    <row r="35819" spans="21:21">
      <c r="U35819" s="33">
        <v>0</v>
      </c>
    </row>
    <row r="35820" spans="21:21">
      <c r="U35820" s="33">
        <v>0</v>
      </c>
    </row>
    <row r="35821" spans="21:21">
      <c r="U35821" s="33">
        <v>0</v>
      </c>
    </row>
    <row r="35822" spans="21:21">
      <c r="U35822" s="33">
        <v>0</v>
      </c>
    </row>
    <row r="35823" spans="21:21">
      <c r="U35823" s="33">
        <v>0</v>
      </c>
    </row>
    <row r="35824" spans="21:21">
      <c r="U35824" s="33">
        <v>0</v>
      </c>
    </row>
    <row r="35825" spans="21:21">
      <c r="U35825" s="33">
        <v>0</v>
      </c>
    </row>
    <row r="35826" spans="21:21">
      <c r="U35826" s="33">
        <v>0</v>
      </c>
    </row>
    <row r="35827" spans="21:21">
      <c r="U35827" s="33">
        <v>0</v>
      </c>
    </row>
    <row r="35828" spans="21:21">
      <c r="U35828" s="33">
        <v>0</v>
      </c>
    </row>
    <row r="35829" spans="21:21">
      <c r="U35829" s="33">
        <v>0</v>
      </c>
    </row>
    <row r="35830" spans="21:21">
      <c r="U35830" s="33">
        <v>0</v>
      </c>
    </row>
    <row r="35831" spans="21:21">
      <c r="U35831" s="33">
        <v>0</v>
      </c>
    </row>
    <row r="35832" spans="21:21">
      <c r="U35832" s="33">
        <v>0</v>
      </c>
    </row>
    <row r="35833" spans="21:21">
      <c r="U35833" s="33">
        <v>0</v>
      </c>
    </row>
    <row r="35834" spans="21:21">
      <c r="U35834" s="33">
        <v>0</v>
      </c>
    </row>
    <row r="35835" spans="21:21">
      <c r="U35835" s="33">
        <v>0</v>
      </c>
    </row>
    <row r="35836" spans="21:21">
      <c r="U35836" s="33">
        <v>0</v>
      </c>
    </row>
    <row r="35837" spans="21:21">
      <c r="U35837" s="33">
        <v>0</v>
      </c>
    </row>
    <row r="35838" spans="21:21">
      <c r="U35838" s="33">
        <v>0</v>
      </c>
    </row>
    <row r="35839" spans="21:21">
      <c r="U35839" s="33">
        <v>0</v>
      </c>
    </row>
    <row r="35840" spans="21:21">
      <c r="U35840" s="33">
        <v>0</v>
      </c>
    </row>
    <row r="35841" spans="21:21">
      <c r="U35841" s="33">
        <v>0</v>
      </c>
    </row>
    <row r="35842" spans="21:21">
      <c r="U35842" s="33">
        <v>0</v>
      </c>
    </row>
    <row r="35843" spans="21:21">
      <c r="U35843" s="33">
        <v>0</v>
      </c>
    </row>
    <row r="35844" spans="21:21">
      <c r="U35844" s="33">
        <v>0</v>
      </c>
    </row>
    <row r="35845" spans="21:21">
      <c r="U35845" s="33">
        <v>0</v>
      </c>
    </row>
    <row r="35846" spans="21:21">
      <c r="U35846" s="33">
        <v>0</v>
      </c>
    </row>
    <row r="35847" spans="21:21">
      <c r="U35847" s="33">
        <v>0</v>
      </c>
    </row>
    <row r="35848" spans="21:21">
      <c r="U35848" s="33">
        <v>0</v>
      </c>
    </row>
    <row r="35849" spans="21:21">
      <c r="U35849" s="33">
        <v>0</v>
      </c>
    </row>
    <row r="35850" spans="21:21">
      <c r="U35850" s="33">
        <v>0</v>
      </c>
    </row>
    <row r="35851" spans="21:21">
      <c r="U35851" s="33">
        <v>0</v>
      </c>
    </row>
    <row r="35852" spans="21:21">
      <c r="U35852" s="33">
        <v>0</v>
      </c>
    </row>
    <row r="35853" spans="21:21">
      <c r="U35853" s="33">
        <v>0</v>
      </c>
    </row>
    <row r="35854" spans="21:21">
      <c r="U35854" s="33">
        <v>0</v>
      </c>
    </row>
    <row r="35855" spans="21:21">
      <c r="U35855" s="33">
        <v>0</v>
      </c>
    </row>
    <row r="35856" spans="21:21">
      <c r="U35856" s="33">
        <v>0</v>
      </c>
    </row>
    <row r="35857" spans="21:21">
      <c r="U35857" s="33">
        <v>0</v>
      </c>
    </row>
    <row r="35858" spans="21:21">
      <c r="U35858" s="33">
        <v>0</v>
      </c>
    </row>
    <row r="35859" spans="21:21">
      <c r="U35859" s="33">
        <v>0</v>
      </c>
    </row>
    <row r="35860" spans="21:21">
      <c r="U35860" s="33">
        <v>0</v>
      </c>
    </row>
    <row r="35861" spans="21:21">
      <c r="U35861" s="33">
        <v>0</v>
      </c>
    </row>
    <row r="35862" spans="21:21">
      <c r="U35862" s="33">
        <v>0</v>
      </c>
    </row>
    <row r="35863" spans="21:21">
      <c r="U35863" s="33">
        <v>0</v>
      </c>
    </row>
    <row r="35864" spans="21:21">
      <c r="U35864" s="33">
        <v>0</v>
      </c>
    </row>
    <row r="35865" spans="21:21">
      <c r="U35865" s="33">
        <v>0</v>
      </c>
    </row>
    <row r="35866" spans="21:21">
      <c r="U35866" s="33">
        <v>0</v>
      </c>
    </row>
    <row r="35867" spans="21:21">
      <c r="U35867" s="33">
        <v>0</v>
      </c>
    </row>
    <row r="35868" spans="21:21">
      <c r="U35868" s="33">
        <v>0</v>
      </c>
    </row>
    <row r="35869" spans="21:21">
      <c r="U35869" s="33">
        <v>0</v>
      </c>
    </row>
    <row r="35870" spans="21:21">
      <c r="U35870" s="33">
        <v>0</v>
      </c>
    </row>
    <row r="35871" spans="21:21">
      <c r="U35871" s="33">
        <v>0</v>
      </c>
    </row>
    <row r="35872" spans="21:21">
      <c r="U35872" s="33">
        <v>0</v>
      </c>
    </row>
    <row r="35873" spans="21:21">
      <c r="U35873" s="33">
        <v>0</v>
      </c>
    </row>
    <row r="35874" spans="21:21">
      <c r="U35874" s="33">
        <v>0</v>
      </c>
    </row>
    <row r="35875" spans="21:21">
      <c r="U35875" s="33">
        <v>0</v>
      </c>
    </row>
    <row r="35876" spans="21:21">
      <c r="U35876" s="33">
        <v>0</v>
      </c>
    </row>
    <row r="35877" spans="21:21">
      <c r="U35877" s="33">
        <v>0</v>
      </c>
    </row>
    <row r="35878" spans="21:21">
      <c r="U35878" s="33">
        <v>0</v>
      </c>
    </row>
    <row r="35879" spans="21:21">
      <c r="U35879" s="33">
        <v>0</v>
      </c>
    </row>
    <row r="35880" spans="21:21">
      <c r="U35880" s="33">
        <v>0</v>
      </c>
    </row>
    <row r="35881" spans="21:21">
      <c r="U35881" s="33">
        <v>0</v>
      </c>
    </row>
    <row r="35882" spans="21:21">
      <c r="U35882" s="33">
        <v>0</v>
      </c>
    </row>
    <row r="35883" spans="21:21">
      <c r="U35883" s="33">
        <v>0</v>
      </c>
    </row>
    <row r="35884" spans="21:21">
      <c r="U35884" s="33">
        <v>0</v>
      </c>
    </row>
    <row r="35885" spans="21:21">
      <c r="U35885" s="33">
        <v>0</v>
      </c>
    </row>
    <row r="35886" spans="21:21">
      <c r="U35886" s="33">
        <v>0</v>
      </c>
    </row>
    <row r="35887" spans="21:21">
      <c r="U35887" s="33">
        <v>0</v>
      </c>
    </row>
    <row r="35888" spans="21:21">
      <c r="U35888" s="33">
        <v>0</v>
      </c>
    </row>
    <row r="35889" spans="21:21">
      <c r="U35889" s="33">
        <v>0</v>
      </c>
    </row>
    <row r="35890" spans="21:21">
      <c r="U35890" s="33">
        <v>0</v>
      </c>
    </row>
    <row r="35891" spans="21:21">
      <c r="U35891" s="33">
        <v>0</v>
      </c>
    </row>
    <row r="35892" spans="21:21">
      <c r="U35892" s="33">
        <v>0</v>
      </c>
    </row>
    <row r="35893" spans="21:21">
      <c r="U35893" s="33">
        <v>0</v>
      </c>
    </row>
    <row r="35894" spans="21:21">
      <c r="U35894" s="33">
        <v>0</v>
      </c>
    </row>
    <row r="35895" spans="21:21">
      <c r="U35895" s="33">
        <v>0</v>
      </c>
    </row>
    <row r="35896" spans="21:21">
      <c r="U35896" s="33">
        <v>0</v>
      </c>
    </row>
    <row r="35897" spans="21:21">
      <c r="U35897" s="33">
        <v>0</v>
      </c>
    </row>
    <row r="35898" spans="21:21">
      <c r="U35898" s="33">
        <v>0</v>
      </c>
    </row>
    <row r="35899" spans="21:21">
      <c r="U35899" s="33">
        <v>0</v>
      </c>
    </row>
    <row r="35900" spans="21:21">
      <c r="U35900" s="33">
        <v>0</v>
      </c>
    </row>
    <row r="35901" spans="21:21">
      <c r="U35901" s="33">
        <v>0</v>
      </c>
    </row>
    <row r="35902" spans="21:21">
      <c r="U35902" s="33">
        <v>0</v>
      </c>
    </row>
    <row r="35903" spans="21:21">
      <c r="U35903" s="33">
        <v>0</v>
      </c>
    </row>
    <row r="35904" spans="21:21">
      <c r="U35904" s="33">
        <v>0</v>
      </c>
    </row>
    <row r="35905" spans="21:21">
      <c r="U35905" s="33">
        <v>0</v>
      </c>
    </row>
    <row r="35906" spans="21:21">
      <c r="U35906" s="33">
        <v>0</v>
      </c>
    </row>
    <row r="35907" spans="21:21">
      <c r="U35907" s="33">
        <v>0</v>
      </c>
    </row>
    <row r="35908" spans="21:21">
      <c r="U35908" s="33">
        <v>0</v>
      </c>
    </row>
    <row r="35909" spans="21:21">
      <c r="U35909" s="33">
        <v>0</v>
      </c>
    </row>
    <row r="35910" spans="21:21">
      <c r="U35910" s="33">
        <v>0</v>
      </c>
    </row>
    <row r="35911" spans="21:21">
      <c r="U35911" s="33">
        <v>0</v>
      </c>
    </row>
    <row r="35912" spans="21:21">
      <c r="U35912" s="33">
        <v>0</v>
      </c>
    </row>
    <row r="35913" spans="21:21">
      <c r="U35913" s="33">
        <v>0</v>
      </c>
    </row>
    <row r="35914" spans="21:21">
      <c r="U35914" s="33">
        <v>0</v>
      </c>
    </row>
    <row r="35915" spans="21:21">
      <c r="U35915" s="33">
        <v>0</v>
      </c>
    </row>
    <row r="35916" spans="21:21">
      <c r="U35916" s="33">
        <v>0</v>
      </c>
    </row>
    <row r="35917" spans="21:21">
      <c r="U35917" s="33">
        <v>0</v>
      </c>
    </row>
    <row r="35918" spans="21:21">
      <c r="U35918" s="33">
        <v>0</v>
      </c>
    </row>
    <row r="35919" spans="21:21">
      <c r="U35919" s="33">
        <v>0</v>
      </c>
    </row>
    <row r="35920" spans="21:21">
      <c r="U35920" s="33">
        <v>0</v>
      </c>
    </row>
    <row r="35921" spans="21:21">
      <c r="U35921" s="33">
        <v>0</v>
      </c>
    </row>
    <row r="35922" spans="21:21">
      <c r="U35922" s="33">
        <v>0</v>
      </c>
    </row>
    <row r="35923" spans="21:21">
      <c r="U35923" s="33">
        <v>0</v>
      </c>
    </row>
    <row r="35924" spans="21:21">
      <c r="U35924" s="33">
        <v>0</v>
      </c>
    </row>
    <row r="35925" spans="21:21">
      <c r="U35925" s="33">
        <v>0</v>
      </c>
    </row>
    <row r="35926" spans="21:21">
      <c r="U35926" s="33">
        <v>0</v>
      </c>
    </row>
    <row r="35927" spans="21:21">
      <c r="U35927" s="33">
        <v>0</v>
      </c>
    </row>
    <row r="35928" spans="21:21">
      <c r="U35928" s="33">
        <v>0</v>
      </c>
    </row>
    <row r="35929" spans="21:21">
      <c r="U35929" s="33">
        <v>0</v>
      </c>
    </row>
    <row r="35930" spans="21:21">
      <c r="U35930" s="33">
        <v>0</v>
      </c>
    </row>
    <row r="35931" spans="21:21">
      <c r="U35931" s="33">
        <v>0</v>
      </c>
    </row>
    <row r="35932" spans="21:21">
      <c r="U35932" s="33">
        <v>0</v>
      </c>
    </row>
    <row r="35933" spans="21:21">
      <c r="U35933" s="33">
        <v>0</v>
      </c>
    </row>
    <row r="35934" spans="21:21">
      <c r="U35934" s="33">
        <v>0</v>
      </c>
    </row>
    <row r="35935" spans="21:21">
      <c r="U35935" s="33">
        <v>0</v>
      </c>
    </row>
    <row r="35936" spans="21:21">
      <c r="U35936" s="33">
        <v>0</v>
      </c>
    </row>
    <row r="35937" spans="21:21">
      <c r="U35937" s="33">
        <v>0</v>
      </c>
    </row>
    <row r="35938" spans="21:21">
      <c r="U35938" s="33">
        <v>0</v>
      </c>
    </row>
    <row r="35939" spans="21:21">
      <c r="U35939" s="33">
        <v>0</v>
      </c>
    </row>
    <row r="35940" spans="21:21">
      <c r="U35940" s="33">
        <v>0</v>
      </c>
    </row>
    <row r="35941" spans="21:21">
      <c r="U35941" s="33">
        <v>0</v>
      </c>
    </row>
    <row r="35942" spans="21:21">
      <c r="U35942" s="33">
        <v>0</v>
      </c>
    </row>
    <row r="35943" spans="21:21">
      <c r="U35943" s="33">
        <v>0</v>
      </c>
    </row>
    <row r="35944" spans="21:21">
      <c r="U35944" s="33">
        <v>0</v>
      </c>
    </row>
    <row r="35945" spans="21:21">
      <c r="U35945" s="33">
        <v>0</v>
      </c>
    </row>
    <row r="35946" spans="21:21">
      <c r="U35946" s="33">
        <v>0</v>
      </c>
    </row>
    <row r="35947" spans="21:21">
      <c r="U35947" s="33">
        <v>0</v>
      </c>
    </row>
    <row r="35948" spans="21:21">
      <c r="U35948" s="33">
        <v>0</v>
      </c>
    </row>
    <row r="35949" spans="21:21">
      <c r="U35949" s="33">
        <v>0</v>
      </c>
    </row>
    <row r="35950" spans="21:21">
      <c r="U35950" s="33">
        <v>0</v>
      </c>
    </row>
    <row r="35951" spans="21:21">
      <c r="U35951" s="33">
        <v>0</v>
      </c>
    </row>
    <row r="35952" spans="21:21">
      <c r="U35952" s="33">
        <v>0</v>
      </c>
    </row>
    <row r="35953" spans="21:21">
      <c r="U35953" s="33">
        <v>0</v>
      </c>
    </row>
    <row r="35954" spans="21:21">
      <c r="U35954" s="33">
        <v>0</v>
      </c>
    </row>
    <row r="35955" spans="21:21">
      <c r="U35955" s="33">
        <v>0</v>
      </c>
    </row>
    <row r="35956" spans="21:21">
      <c r="U35956" s="33">
        <v>0</v>
      </c>
    </row>
    <row r="35957" spans="21:21">
      <c r="U35957" s="33">
        <v>0</v>
      </c>
    </row>
    <row r="35958" spans="21:21">
      <c r="U35958" s="33">
        <v>0</v>
      </c>
    </row>
    <row r="35959" spans="21:21">
      <c r="U35959" s="33">
        <v>0</v>
      </c>
    </row>
    <row r="35960" spans="21:21">
      <c r="U35960" s="33">
        <v>0</v>
      </c>
    </row>
    <row r="35961" spans="21:21">
      <c r="U35961" s="33">
        <v>0</v>
      </c>
    </row>
    <row r="35962" spans="21:21">
      <c r="U35962" s="33">
        <v>0</v>
      </c>
    </row>
    <row r="35963" spans="21:21">
      <c r="U35963" s="33">
        <v>0</v>
      </c>
    </row>
    <row r="35964" spans="21:21">
      <c r="U35964" s="33">
        <v>0</v>
      </c>
    </row>
    <row r="35965" spans="21:21">
      <c r="U35965" s="33">
        <v>0</v>
      </c>
    </row>
    <row r="35966" spans="21:21">
      <c r="U35966" s="33">
        <v>0</v>
      </c>
    </row>
    <row r="35967" spans="21:21">
      <c r="U35967" s="33">
        <v>0</v>
      </c>
    </row>
    <row r="35968" spans="21:21">
      <c r="U35968" s="33">
        <v>0</v>
      </c>
    </row>
    <row r="35969" spans="21:21">
      <c r="U35969" s="33">
        <v>0</v>
      </c>
    </row>
    <row r="35970" spans="21:21">
      <c r="U35970" s="33">
        <v>0</v>
      </c>
    </row>
    <row r="35971" spans="21:21">
      <c r="U35971" s="33">
        <v>0</v>
      </c>
    </row>
    <row r="35972" spans="21:21">
      <c r="U35972" s="33">
        <v>0</v>
      </c>
    </row>
    <row r="35973" spans="21:21">
      <c r="U35973" s="33">
        <v>0</v>
      </c>
    </row>
    <row r="35974" spans="21:21">
      <c r="U35974" s="33">
        <v>0</v>
      </c>
    </row>
    <row r="35975" spans="21:21">
      <c r="U35975" s="33">
        <v>0</v>
      </c>
    </row>
    <row r="35976" spans="21:21">
      <c r="U35976" s="33">
        <v>0</v>
      </c>
    </row>
    <row r="35977" spans="21:21">
      <c r="U35977" s="33">
        <v>0</v>
      </c>
    </row>
    <row r="35978" spans="21:21">
      <c r="U35978" s="33">
        <v>0</v>
      </c>
    </row>
    <row r="35979" spans="21:21">
      <c r="U35979" s="33">
        <v>0</v>
      </c>
    </row>
    <row r="35980" spans="21:21">
      <c r="U35980" s="33">
        <v>0</v>
      </c>
    </row>
    <row r="35981" spans="21:21">
      <c r="U35981" s="33">
        <v>0</v>
      </c>
    </row>
    <row r="35982" spans="21:21">
      <c r="U35982" s="33">
        <v>0</v>
      </c>
    </row>
    <row r="35983" spans="21:21">
      <c r="U35983" s="33">
        <v>0</v>
      </c>
    </row>
    <row r="35984" spans="21:21">
      <c r="U35984" s="33">
        <v>0</v>
      </c>
    </row>
    <row r="35985" spans="21:21">
      <c r="U35985" s="33">
        <v>0</v>
      </c>
    </row>
    <row r="35986" spans="21:21">
      <c r="U35986" s="33">
        <v>0</v>
      </c>
    </row>
    <row r="35987" spans="21:21">
      <c r="U35987" s="33">
        <v>0</v>
      </c>
    </row>
    <row r="35988" spans="21:21">
      <c r="U35988" s="33">
        <v>0</v>
      </c>
    </row>
    <row r="35989" spans="21:21">
      <c r="U35989" s="33">
        <v>0</v>
      </c>
    </row>
    <row r="35990" spans="21:21">
      <c r="U35990" s="33">
        <v>0</v>
      </c>
    </row>
    <row r="35991" spans="21:21">
      <c r="U35991" s="33">
        <v>0</v>
      </c>
    </row>
    <row r="35992" spans="21:21">
      <c r="U35992" s="33">
        <v>0</v>
      </c>
    </row>
    <row r="35993" spans="21:21">
      <c r="U35993" s="33">
        <v>0</v>
      </c>
    </row>
    <row r="35994" spans="21:21">
      <c r="U35994" s="33">
        <v>0</v>
      </c>
    </row>
    <row r="35995" spans="21:21">
      <c r="U35995" s="33">
        <v>0</v>
      </c>
    </row>
    <row r="35996" spans="21:21">
      <c r="U35996" s="33">
        <v>0</v>
      </c>
    </row>
    <row r="35997" spans="21:21">
      <c r="U35997" s="33">
        <v>0</v>
      </c>
    </row>
    <row r="35998" spans="21:21">
      <c r="U35998" s="33">
        <v>0</v>
      </c>
    </row>
    <row r="35999" spans="21:21">
      <c r="U35999" s="33">
        <v>0</v>
      </c>
    </row>
    <row r="36000" spans="21:21">
      <c r="U36000" s="33">
        <v>0</v>
      </c>
    </row>
    <row r="36001" spans="21:21">
      <c r="U36001" s="33">
        <v>0</v>
      </c>
    </row>
    <row r="36002" spans="21:21">
      <c r="U36002" s="33">
        <v>0</v>
      </c>
    </row>
    <row r="36003" spans="21:21">
      <c r="U36003" s="33">
        <v>0</v>
      </c>
    </row>
    <row r="36004" spans="21:21">
      <c r="U36004" s="33">
        <v>0</v>
      </c>
    </row>
    <row r="36005" spans="21:21">
      <c r="U36005" s="33">
        <v>0</v>
      </c>
    </row>
    <row r="36006" spans="21:21">
      <c r="U36006" s="33">
        <v>0</v>
      </c>
    </row>
    <row r="36007" spans="21:21">
      <c r="U36007" s="33">
        <v>0</v>
      </c>
    </row>
    <row r="36008" spans="21:21">
      <c r="U36008" s="33">
        <v>0</v>
      </c>
    </row>
    <row r="36009" spans="21:21">
      <c r="U36009" s="33">
        <v>0</v>
      </c>
    </row>
    <row r="36010" spans="21:21">
      <c r="U36010" s="33">
        <v>0</v>
      </c>
    </row>
    <row r="36011" spans="21:21">
      <c r="U36011" s="33">
        <v>0</v>
      </c>
    </row>
    <row r="36012" spans="21:21">
      <c r="U36012" s="33">
        <v>0</v>
      </c>
    </row>
    <row r="36013" spans="21:21">
      <c r="U36013" s="33">
        <v>0</v>
      </c>
    </row>
    <row r="36014" spans="21:21">
      <c r="U36014" s="33">
        <v>0</v>
      </c>
    </row>
    <row r="36015" spans="21:21">
      <c r="U36015" s="33">
        <v>0</v>
      </c>
    </row>
    <row r="36016" spans="21:21">
      <c r="U36016" s="33">
        <v>0</v>
      </c>
    </row>
    <row r="36017" spans="21:21">
      <c r="U36017" s="33">
        <v>0</v>
      </c>
    </row>
    <row r="36018" spans="21:21">
      <c r="U36018" s="33">
        <v>0</v>
      </c>
    </row>
    <row r="36019" spans="21:21">
      <c r="U36019" s="33">
        <v>0</v>
      </c>
    </row>
    <row r="36020" spans="21:21">
      <c r="U36020" s="33">
        <v>0</v>
      </c>
    </row>
    <row r="36021" spans="21:21">
      <c r="U36021" s="33">
        <v>0</v>
      </c>
    </row>
    <row r="36022" spans="21:21">
      <c r="U36022" s="33">
        <v>0</v>
      </c>
    </row>
    <row r="36023" spans="21:21">
      <c r="U36023" s="33">
        <v>0</v>
      </c>
    </row>
    <row r="36024" spans="21:21">
      <c r="U36024" s="33">
        <v>0</v>
      </c>
    </row>
    <row r="36025" spans="21:21">
      <c r="U36025" s="33">
        <v>0</v>
      </c>
    </row>
    <row r="36026" spans="21:21">
      <c r="U36026" s="33">
        <v>0</v>
      </c>
    </row>
    <row r="36027" spans="21:21">
      <c r="U36027" s="33">
        <v>0</v>
      </c>
    </row>
    <row r="36028" spans="21:21">
      <c r="U36028" s="33">
        <v>0</v>
      </c>
    </row>
    <row r="36029" spans="21:21">
      <c r="U36029" s="33">
        <v>0</v>
      </c>
    </row>
    <row r="36030" spans="21:21">
      <c r="U36030" s="33">
        <v>0</v>
      </c>
    </row>
    <row r="36031" spans="21:21">
      <c r="U36031" s="33">
        <v>0</v>
      </c>
    </row>
    <row r="36032" spans="21:21">
      <c r="U36032" s="33">
        <v>0</v>
      </c>
    </row>
    <row r="36033" spans="21:21">
      <c r="U36033" s="33">
        <v>0</v>
      </c>
    </row>
    <row r="36034" spans="21:21">
      <c r="U36034" s="33">
        <v>0</v>
      </c>
    </row>
    <row r="36035" spans="21:21">
      <c r="U36035" s="33">
        <v>0</v>
      </c>
    </row>
    <row r="36036" spans="21:21">
      <c r="U36036" s="33">
        <v>0</v>
      </c>
    </row>
    <row r="36037" spans="21:21">
      <c r="U36037" s="33">
        <v>0</v>
      </c>
    </row>
    <row r="36038" spans="21:21">
      <c r="U36038" s="33">
        <v>0</v>
      </c>
    </row>
    <row r="36039" spans="21:21">
      <c r="U36039" s="33">
        <v>0</v>
      </c>
    </row>
    <row r="36040" spans="21:21">
      <c r="U36040" s="33">
        <v>0</v>
      </c>
    </row>
    <row r="36041" spans="21:21">
      <c r="U36041" s="33">
        <v>0</v>
      </c>
    </row>
    <row r="36042" spans="21:21">
      <c r="U36042" s="33">
        <v>0</v>
      </c>
    </row>
    <row r="36043" spans="21:21">
      <c r="U36043" s="33">
        <v>0</v>
      </c>
    </row>
    <row r="36044" spans="21:21">
      <c r="U36044" s="33">
        <v>0</v>
      </c>
    </row>
    <row r="36045" spans="21:21">
      <c r="U36045" s="33">
        <v>0</v>
      </c>
    </row>
    <row r="36046" spans="21:21">
      <c r="U36046" s="33">
        <v>0</v>
      </c>
    </row>
    <row r="36047" spans="21:21">
      <c r="U36047" s="33">
        <v>0</v>
      </c>
    </row>
    <row r="36048" spans="21:21">
      <c r="U36048" s="33">
        <v>0</v>
      </c>
    </row>
    <row r="36049" spans="21:21">
      <c r="U36049" s="33">
        <v>0</v>
      </c>
    </row>
    <row r="36050" spans="21:21">
      <c r="U36050" s="33">
        <v>0</v>
      </c>
    </row>
    <row r="36051" spans="21:21">
      <c r="U36051" s="33">
        <v>0</v>
      </c>
    </row>
    <row r="36052" spans="21:21">
      <c r="U36052" s="33">
        <v>0</v>
      </c>
    </row>
    <row r="36053" spans="21:21">
      <c r="U36053" s="33">
        <v>0</v>
      </c>
    </row>
    <row r="36054" spans="21:21">
      <c r="U36054" s="33">
        <v>0</v>
      </c>
    </row>
    <row r="36055" spans="21:21">
      <c r="U36055" s="33">
        <v>0</v>
      </c>
    </row>
    <row r="36056" spans="21:21">
      <c r="U36056" s="33">
        <v>0</v>
      </c>
    </row>
    <row r="36057" spans="21:21">
      <c r="U36057" s="33">
        <v>0</v>
      </c>
    </row>
    <row r="36058" spans="21:21">
      <c r="U36058" s="33">
        <v>0</v>
      </c>
    </row>
    <row r="36059" spans="21:21">
      <c r="U36059" s="33">
        <v>0</v>
      </c>
    </row>
    <row r="36060" spans="21:21">
      <c r="U36060" s="33">
        <v>0</v>
      </c>
    </row>
    <row r="36061" spans="21:21">
      <c r="U36061" s="33">
        <v>0</v>
      </c>
    </row>
    <row r="36062" spans="21:21">
      <c r="U36062" s="33">
        <v>0</v>
      </c>
    </row>
    <row r="36063" spans="21:21">
      <c r="U36063" s="33">
        <v>0</v>
      </c>
    </row>
    <row r="36064" spans="21:21">
      <c r="U36064" s="33">
        <v>0</v>
      </c>
    </row>
    <row r="36065" spans="21:21">
      <c r="U36065" s="33">
        <v>0</v>
      </c>
    </row>
    <row r="36066" spans="21:21">
      <c r="U36066" s="33">
        <v>0</v>
      </c>
    </row>
    <row r="36067" spans="21:21">
      <c r="U36067" s="33">
        <v>0</v>
      </c>
    </row>
    <row r="36068" spans="21:21">
      <c r="U36068" s="33">
        <v>0</v>
      </c>
    </row>
    <row r="36069" spans="21:21">
      <c r="U36069" s="33">
        <v>0</v>
      </c>
    </row>
    <row r="36070" spans="21:21">
      <c r="U36070" s="33">
        <v>0</v>
      </c>
    </row>
    <row r="36071" spans="21:21">
      <c r="U36071" s="33">
        <v>0</v>
      </c>
    </row>
    <row r="36072" spans="21:21">
      <c r="U36072" s="33">
        <v>0</v>
      </c>
    </row>
    <row r="36073" spans="21:21">
      <c r="U36073" s="33">
        <v>0</v>
      </c>
    </row>
    <row r="36074" spans="21:21">
      <c r="U36074" s="33">
        <v>0</v>
      </c>
    </row>
    <row r="36075" spans="21:21">
      <c r="U36075" s="33">
        <v>0</v>
      </c>
    </row>
    <row r="36076" spans="21:21">
      <c r="U36076" s="33">
        <v>0</v>
      </c>
    </row>
    <row r="36077" spans="21:21">
      <c r="U36077" s="33">
        <v>0</v>
      </c>
    </row>
    <row r="36078" spans="21:21">
      <c r="U36078" s="33">
        <v>0</v>
      </c>
    </row>
    <row r="36079" spans="21:21">
      <c r="U36079" s="33">
        <v>0</v>
      </c>
    </row>
    <row r="36080" spans="21:21">
      <c r="U36080" s="33">
        <v>0</v>
      </c>
    </row>
    <row r="36081" spans="21:21">
      <c r="U36081" s="33">
        <v>0</v>
      </c>
    </row>
    <row r="36082" spans="21:21">
      <c r="U36082" s="33">
        <v>0</v>
      </c>
    </row>
    <row r="36083" spans="21:21">
      <c r="U36083" s="33">
        <v>0</v>
      </c>
    </row>
    <row r="36084" spans="21:21">
      <c r="U36084" s="33">
        <v>0</v>
      </c>
    </row>
    <row r="36085" spans="21:21">
      <c r="U36085" s="33">
        <v>0</v>
      </c>
    </row>
    <row r="36086" spans="21:21">
      <c r="U36086" s="33">
        <v>0</v>
      </c>
    </row>
    <row r="36087" spans="21:21">
      <c r="U36087" s="33">
        <v>0</v>
      </c>
    </row>
    <row r="36088" spans="21:21">
      <c r="U36088" s="33">
        <v>0</v>
      </c>
    </row>
    <row r="36089" spans="21:21">
      <c r="U36089" s="33">
        <v>0</v>
      </c>
    </row>
    <row r="36090" spans="21:21">
      <c r="U36090" s="33">
        <v>0</v>
      </c>
    </row>
    <row r="36091" spans="21:21">
      <c r="U36091" s="33">
        <v>0</v>
      </c>
    </row>
    <row r="36092" spans="21:21">
      <c r="U36092" s="33">
        <v>0</v>
      </c>
    </row>
    <row r="36093" spans="21:21">
      <c r="U36093" s="33">
        <v>0</v>
      </c>
    </row>
    <row r="36094" spans="21:21">
      <c r="U36094" s="33">
        <v>0</v>
      </c>
    </row>
    <row r="36095" spans="21:21">
      <c r="U36095" s="33">
        <v>0</v>
      </c>
    </row>
    <row r="36096" spans="21:21">
      <c r="U36096" s="33">
        <v>0</v>
      </c>
    </row>
    <row r="36097" spans="21:21">
      <c r="U36097" s="33">
        <v>0</v>
      </c>
    </row>
    <row r="36098" spans="21:21">
      <c r="U36098" s="33">
        <v>0</v>
      </c>
    </row>
    <row r="36099" spans="21:21">
      <c r="U36099" s="33">
        <v>0</v>
      </c>
    </row>
    <row r="36100" spans="21:21">
      <c r="U36100" s="33">
        <v>0</v>
      </c>
    </row>
    <row r="36101" spans="21:21">
      <c r="U36101" s="33">
        <v>0</v>
      </c>
    </row>
    <row r="36102" spans="21:21">
      <c r="U36102" s="33">
        <v>0</v>
      </c>
    </row>
    <row r="36103" spans="21:21">
      <c r="U36103" s="33">
        <v>0</v>
      </c>
    </row>
    <row r="36104" spans="21:21">
      <c r="U36104" s="33">
        <v>0</v>
      </c>
    </row>
    <row r="36105" spans="21:21">
      <c r="U36105" s="33">
        <v>0</v>
      </c>
    </row>
    <row r="36106" spans="21:21">
      <c r="U36106" s="33">
        <v>0</v>
      </c>
    </row>
    <row r="36107" spans="21:21">
      <c r="U36107" s="33">
        <v>0</v>
      </c>
    </row>
    <row r="36108" spans="21:21">
      <c r="U36108" s="33">
        <v>0</v>
      </c>
    </row>
    <row r="36109" spans="21:21">
      <c r="U36109" s="33">
        <v>0</v>
      </c>
    </row>
    <row r="36110" spans="21:21">
      <c r="U36110" s="33">
        <v>0</v>
      </c>
    </row>
    <row r="36111" spans="21:21">
      <c r="U36111" s="33">
        <v>0</v>
      </c>
    </row>
    <row r="36112" spans="21:21">
      <c r="U36112" s="33">
        <v>0</v>
      </c>
    </row>
    <row r="36113" spans="21:21">
      <c r="U36113" s="33">
        <v>0</v>
      </c>
    </row>
    <row r="36114" spans="21:21">
      <c r="U36114" s="33">
        <v>0</v>
      </c>
    </row>
    <row r="36115" spans="21:21">
      <c r="U36115" s="33">
        <v>0</v>
      </c>
    </row>
    <row r="36116" spans="21:21">
      <c r="U36116" s="33">
        <v>0</v>
      </c>
    </row>
    <row r="36117" spans="21:21">
      <c r="U36117" s="33">
        <v>0</v>
      </c>
    </row>
    <row r="36118" spans="21:21">
      <c r="U36118" s="33">
        <v>0</v>
      </c>
    </row>
    <row r="36119" spans="21:21">
      <c r="U36119" s="33">
        <v>0</v>
      </c>
    </row>
    <row r="36120" spans="21:21">
      <c r="U36120" s="33">
        <v>0</v>
      </c>
    </row>
    <row r="36121" spans="21:21">
      <c r="U36121" s="33">
        <v>0</v>
      </c>
    </row>
    <row r="36122" spans="21:21">
      <c r="U36122" s="33">
        <v>0</v>
      </c>
    </row>
    <row r="36123" spans="21:21">
      <c r="U36123" s="33">
        <v>0</v>
      </c>
    </row>
    <row r="36124" spans="21:21">
      <c r="U36124" s="33">
        <v>0</v>
      </c>
    </row>
    <row r="36125" spans="21:21">
      <c r="U36125" s="33">
        <v>0</v>
      </c>
    </row>
    <row r="36126" spans="21:21">
      <c r="U36126" s="33">
        <v>0</v>
      </c>
    </row>
    <row r="36127" spans="21:21">
      <c r="U36127" s="33">
        <v>0</v>
      </c>
    </row>
    <row r="36128" spans="21:21">
      <c r="U36128" s="33">
        <v>0</v>
      </c>
    </row>
    <row r="36129" spans="21:21">
      <c r="U36129" s="33">
        <v>0</v>
      </c>
    </row>
    <row r="36130" spans="21:21">
      <c r="U36130" s="33">
        <v>0</v>
      </c>
    </row>
    <row r="36131" spans="21:21">
      <c r="U36131" s="33">
        <v>0</v>
      </c>
    </row>
    <row r="36132" spans="21:21">
      <c r="U36132" s="33">
        <v>0</v>
      </c>
    </row>
    <row r="36133" spans="21:21">
      <c r="U36133" s="33">
        <v>0</v>
      </c>
    </row>
    <row r="36134" spans="21:21">
      <c r="U36134" s="33">
        <v>0</v>
      </c>
    </row>
    <row r="36135" spans="21:21">
      <c r="U36135" s="33">
        <v>0</v>
      </c>
    </row>
    <row r="36136" spans="21:21">
      <c r="U36136" s="33">
        <v>0</v>
      </c>
    </row>
    <row r="36137" spans="21:21">
      <c r="U36137" s="33">
        <v>0</v>
      </c>
    </row>
    <row r="36138" spans="21:21">
      <c r="U36138" s="33">
        <v>0</v>
      </c>
    </row>
    <row r="36139" spans="21:21">
      <c r="U36139" s="33">
        <v>0</v>
      </c>
    </row>
    <row r="36140" spans="21:21">
      <c r="U36140" s="33">
        <v>0</v>
      </c>
    </row>
    <row r="36141" spans="21:21">
      <c r="U36141" s="33">
        <v>0</v>
      </c>
    </row>
    <row r="36142" spans="21:21">
      <c r="U36142" s="33">
        <v>0</v>
      </c>
    </row>
    <row r="36143" spans="21:21">
      <c r="U36143" s="33">
        <v>0</v>
      </c>
    </row>
    <row r="36144" spans="21:21">
      <c r="U36144" s="33">
        <v>0</v>
      </c>
    </row>
    <row r="36145" spans="21:21">
      <c r="U36145" s="33">
        <v>0</v>
      </c>
    </row>
    <row r="36146" spans="21:21">
      <c r="U36146" s="33">
        <v>0</v>
      </c>
    </row>
    <row r="36147" spans="21:21">
      <c r="U36147" s="33">
        <v>0</v>
      </c>
    </row>
    <row r="36148" spans="21:21">
      <c r="U36148" s="33">
        <v>0</v>
      </c>
    </row>
    <row r="36149" spans="21:21">
      <c r="U36149" s="33">
        <v>0</v>
      </c>
    </row>
    <row r="36150" spans="21:21">
      <c r="U36150" s="33">
        <v>0</v>
      </c>
    </row>
    <row r="36151" spans="21:21">
      <c r="U36151" s="33">
        <v>0</v>
      </c>
    </row>
    <row r="36152" spans="21:21">
      <c r="U36152" s="33">
        <v>0</v>
      </c>
    </row>
    <row r="36153" spans="21:21">
      <c r="U36153" s="33">
        <v>0</v>
      </c>
    </row>
    <row r="36154" spans="21:21">
      <c r="U36154" s="33">
        <v>0</v>
      </c>
    </row>
    <row r="36155" spans="21:21">
      <c r="U36155" s="33">
        <v>0</v>
      </c>
    </row>
    <row r="36156" spans="21:21">
      <c r="U36156" s="33">
        <v>0</v>
      </c>
    </row>
    <row r="36157" spans="21:21">
      <c r="U36157" s="33">
        <v>0</v>
      </c>
    </row>
    <row r="36158" spans="21:21">
      <c r="U36158" s="33">
        <v>0</v>
      </c>
    </row>
    <row r="36159" spans="21:21">
      <c r="U36159" s="33">
        <v>0</v>
      </c>
    </row>
    <row r="36160" spans="21:21">
      <c r="U36160" s="33">
        <v>0</v>
      </c>
    </row>
    <row r="36161" spans="21:21">
      <c r="U36161" s="33">
        <v>0</v>
      </c>
    </row>
    <row r="36162" spans="21:21">
      <c r="U36162" s="33">
        <v>0</v>
      </c>
    </row>
    <row r="36163" spans="21:21">
      <c r="U36163" s="33">
        <v>0</v>
      </c>
    </row>
    <row r="36164" spans="21:21">
      <c r="U36164" s="33">
        <v>0</v>
      </c>
    </row>
    <row r="36165" spans="21:21">
      <c r="U36165" s="33">
        <v>0</v>
      </c>
    </row>
    <row r="36166" spans="21:21">
      <c r="U36166" s="33">
        <v>0</v>
      </c>
    </row>
    <row r="36167" spans="21:21">
      <c r="U36167" s="33">
        <v>0</v>
      </c>
    </row>
    <row r="36168" spans="21:21">
      <c r="U36168" s="33">
        <v>0</v>
      </c>
    </row>
    <row r="36169" spans="21:21">
      <c r="U36169" s="33">
        <v>0</v>
      </c>
    </row>
    <row r="36170" spans="21:21">
      <c r="U36170" s="33">
        <v>0</v>
      </c>
    </row>
    <row r="36171" spans="21:21">
      <c r="U36171" s="33">
        <v>0</v>
      </c>
    </row>
    <row r="36172" spans="21:21">
      <c r="U36172" s="33">
        <v>0</v>
      </c>
    </row>
    <row r="36173" spans="21:21">
      <c r="U36173" s="33">
        <v>0</v>
      </c>
    </row>
    <row r="36174" spans="21:21">
      <c r="U36174" s="33">
        <v>0</v>
      </c>
    </row>
    <row r="36175" spans="21:21">
      <c r="U36175" s="33">
        <v>0</v>
      </c>
    </row>
    <row r="36176" spans="21:21">
      <c r="U36176" s="33">
        <v>0</v>
      </c>
    </row>
    <row r="36177" spans="21:21">
      <c r="U36177" s="33">
        <v>0</v>
      </c>
    </row>
    <row r="36178" spans="21:21">
      <c r="U36178" s="33">
        <v>0</v>
      </c>
    </row>
    <row r="36179" spans="21:21">
      <c r="U36179" s="33">
        <v>0</v>
      </c>
    </row>
    <row r="36180" spans="21:21">
      <c r="U36180" s="33">
        <v>0</v>
      </c>
    </row>
    <row r="36181" spans="21:21">
      <c r="U36181" s="33">
        <v>0</v>
      </c>
    </row>
    <row r="36182" spans="21:21">
      <c r="U36182" s="33">
        <v>0</v>
      </c>
    </row>
    <row r="36183" spans="21:21">
      <c r="U36183" s="33">
        <v>0</v>
      </c>
    </row>
    <row r="36184" spans="21:21">
      <c r="U36184" s="33">
        <v>0</v>
      </c>
    </row>
    <row r="36185" spans="21:21">
      <c r="U36185" s="33">
        <v>0</v>
      </c>
    </row>
    <row r="36186" spans="21:21">
      <c r="U36186" s="33">
        <v>0</v>
      </c>
    </row>
    <row r="36187" spans="21:21">
      <c r="U36187" s="33">
        <v>0</v>
      </c>
    </row>
    <row r="36188" spans="21:21">
      <c r="U36188" s="33">
        <v>0</v>
      </c>
    </row>
    <row r="36189" spans="21:21">
      <c r="U36189" s="33">
        <v>0</v>
      </c>
    </row>
    <row r="36190" spans="21:21">
      <c r="U36190" s="33">
        <v>0</v>
      </c>
    </row>
    <row r="36191" spans="21:21">
      <c r="U36191" s="33">
        <v>0</v>
      </c>
    </row>
    <row r="36192" spans="21:21">
      <c r="U36192" s="33">
        <v>0</v>
      </c>
    </row>
    <row r="36193" spans="21:21">
      <c r="U36193" s="33">
        <v>0</v>
      </c>
    </row>
    <row r="36194" spans="21:21">
      <c r="U36194" s="33">
        <v>0</v>
      </c>
    </row>
    <row r="36195" spans="21:21">
      <c r="U36195" s="33">
        <v>0</v>
      </c>
    </row>
    <row r="36196" spans="21:21">
      <c r="U36196" s="33">
        <v>0</v>
      </c>
    </row>
    <row r="36197" spans="21:21">
      <c r="U36197" s="33">
        <v>0</v>
      </c>
    </row>
    <row r="36198" spans="21:21">
      <c r="U36198" s="33">
        <v>0</v>
      </c>
    </row>
    <row r="36199" spans="21:21">
      <c r="U36199" s="33">
        <v>0</v>
      </c>
    </row>
    <row r="36200" spans="21:21">
      <c r="U36200" s="33">
        <v>0</v>
      </c>
    </row>
    <row r="36201" spans="21:21">
      <c r="U36201" s="33">
        <v>0</v>
      </c>
    </row>
    <row r="36202" spans="21:21">
      <c r="U36202" s="33">
        <v>0</v>
      </c>
    </row>
    <row r="36203" spans="21:21">
      <c r="U36203" s="33">
        <v>0</v>
      </c>
    </row>
    <row r="36204" spans="21:21">
      <c r="U36204" s="33">
        <v>0</v>
      </c>
    </row>
    <row r="36205" spans="21:21">
      <c r="U36205" s="33">
        <v>0</v>
      </c>
    </row>
    <row r="36206" spans="21:21">
      <c r="U36206" s="33">
        <v>0</v>
      </c>
    </row>
    <row r="36207" spans="21:21">
      <c r="U36207" s="33">
        <v>0</v>
      </c>
    </row>
    <row r="36208" spans="21:21">
      <c r="U36208" s="33">
        <v>0</v>
      </c>
    </row>
    <row r="36209" spans="21:21">
      <c r="U36209" s="33">
        <v>0</v>
      </c>
    </row>
    <row r="36210" spans="21:21">
      <c r="U36210" s="33">
        <v>0</v>
      </c>
    </row>
    <row r="36211" spans="21:21">
      <c r="U36211" s="33">
        <v>0</v>
      </c>
    </row>
    <row r="36212" spans="21:21">
      <c r="U36212" s="33">
        <v>0</v>
      </c>
    </row>
    <row r="36213" spans="21:21">
      <c r="U36213" s="33">
        <v>0</v>
      </c>
    </row>
    <row r="36214" spans="21:21">
      <c r="U36214" s="33">
        <v>0</v>
      </c>
    </row>
    <row r="36215" spans="21:21">
      <c r="U36215" s="33">
        <v>0</v>
      </c>
    </row>
    <row r="36216" spans="21:21">
      <c r="U36216" s="33">
        <v>0</v>
      </c>
    </row>
    <row r="36217" spans="21:21">
      <c r="U36217" s="33">
        <v>0</v>
      </c>
    </row>
    <row r="36218" spans="21:21">
      <c r="U36218" s="33">
        <v>0</v>
      </c>
    </row>
    <row r="36219" spans="21:21">
      <c r="U36219" s="33">
        <v>0</v>
      </c>
    </row>
    <row r="36220" spans="21:21">
      <c r="U36220" s="33">
        <v>0</v>
      </c>
    </row>
    <row r="36221" spans="21:21">
      <c r="U36221" s="33">
        <v>0</v>
      </c>
    </row>
    <row r="36222" spans="21:21">
      <c r="U36222" s="33">
        <v>0</v>
      </c>
    </row>
    <row r="36223" spans="21:21">
      <c r="U36223" s="33">
        <v>0</v>
      </c>
    </row>
    <row r="36224" spans="21:21">
      <c r="U36224" s="33">
        <v>0</v>
      </c>
    </row>
    <row r="36225" spans="21:21">
      <c r="U36225" s="33">
        <v>0</v>
      </c>
    </row>
    <row r="36226" spans="21:21">
      <c r="U36226" s="33">
        <v>0</v>
      </c>
    </row>
    <row r="36227" spans="21:21">
      <c r="U36227" s="33">
        <v>0</v>
      </c>
    </row>
    <row r="36228" spans="21:21">
      <c r="U36228" s="33">
        <v>0</v>
      </c>
    </row>
    <row r="36229" spans="21:21">
      <c r="U36229" s="33">
        <v>0</v>
      </c>
    </row>
    <row r="36230" spans="21:21">
      <c r="U36230" s="33">
        <v>0</v>
      </c>
    </row>
    <row r="36231" spans="21:21">
      <c r="U36231" s="33">
        <v>0</v>
      </c>
    </row>
    <row r="36232" spans="21:21">
      <c r="U36232" s="33">
        <v>0</v>
      </c>
    </row>
    <row r="36233" spans="21:21">
      <c r="U36233" s="33">
        <v>0</v>
      </c>
    </row>
    <row r="36234" spans="21:21">
      <c r="U36234" s="33">
        <v>0</v>
      </c>
    </row>
    <row r="36235" spans="21:21">
      <c r="U36235" s="33">
        <v>0</v>
      </c>
    </row>
    <row r="36236" spans="21:21">
      <c r="U36236" s="33">
        <v>0</v>
      </c>
    </row>
    <row r="36237" spans="21:21">
      <c r="U36237" s="33">
        <v>0</v>
      </c>
    </row>
    <row r="36238" spans="21:21">
      <c r="U36238" s="33">
        <v>0</v>
      </c>
    </row>
    <row r="36239" spans="21:21">
      <c r="U36239" s="33">
        <v>0</v>
      </c>
    </row>
    <row r="36240" spans="21:21">
      <c r="U36240" s="33">
        <v>0</v>
      </c>
    </row>
    <row r="36241" spans="21:21">
      <c r="U36241" s="33">
        <v>0</v>
      </c>
    </row>
    <row r="36242" spans="21:21">
      <c r="U36242" s="33">
        <v>0</v>
      </c>
    </row>
    <row r="36243" spans="21:21">
      <c r="U36243" s="33">
        <v>0</v>
      </c>
    </row>
    <row r="36244" spans="21:21">
      <c r="U36244" s="33">
        <v>0</v>
      </c>
    </row>
    <row r="36245" spans="21:21">
      <c r="U36245" s="33">
        <v>0</v>
      </c>
    </row>
    <row r="36246" spans="21:21">
      <c r="U36246" s="33">
        <v>0</v>
      </c>
    </row>
    <row r="36247" spans="21:21">
      <c r="U36247" s="33">
        <v>0</v>
      </c>
    </row>
    <row r="36248" spans="21:21">
      <c r="U36248" s="33">
        <v>0</v>
      </c>
    </row>
    <row r="36249" spans="21:21">
      <c r="U36249" s="33">
        <v>0</v>
      </c>
    </row>
    <row r="36250" spans="21:21">
      <c r="U36250" s="33">
        <v>0</v>
      </c>
    </row>
    <row r="36251" spans="21:21">
      <c r="U36251" s="33">
        <v>0</v>
      </c>
    </row>
    <row r="36252" spans="21:21">
      <c r="U36252" s="33">
        <v>0</v>
      </c>
    </row>
    <row r="36253" spans="21:21">
      <c r="U36253" s="33">
        <v>0</v>
      </c>
    </row>
    <row r="36254" spans="21:21">
      <c r="U36254" s="33">
        <v>0</v>
      </c>
    </row>
    <row r="36255" spans="21:21">
      <c r="U36255" s="33">
        <v>0</v>
      </c>
    </row>
    <row r="36256" spans="21:21">
      <c r="U36256" s="33">
        <v>0</v>
      </c>
    </row>
    <row r="36257" spans="21:21">
      <c r="U36257" s="33">
        <v>0</v>
      </c>
    </row>
    <row r="36258" spans="21:21">
      <c r="U36258" s="33">
        <v>0</v>
      </c>
    </row>
    <row r="36259" spans="21:21">
      <c r="U36259" s="33">
        <v>0</v>
      </c>
    </row>
    <row r="36260" spans="21:21">
      <c r="U36260" s="33">
        <v>0</v>
      </c>
    </row>
    <row r="36261" spans="21:21">
      <c r="U36261" s="33">
        <v>0</v>
      </c>
    </row>
    <row r="36262" spans="21:21">
      <c r="U36262" s="33">
        <v>0</v>
      </c>
    </row>
    <row r="36263" spans="21:21">
      <c r="U36263" s="33">
        <v>0</v>
      </c>
    </row>
    <row r="36264" spans="21:21">
      <c r="U36264" s="33">
        <v>0</v>
      </c>
    </row>
    <row r="36265" spans="21:21">
      <c r="U36265" s="33">
        <v>0</v>
      </c>
    </row>
    <row r="36266" spans="21:21">
      <c r="U36266" s="33">
        <v>0</v>
      </c>
    </row>
    <row r="36267" spans="21:21">
      <c r="U36267" s="33">
        <v>0</v>
      </c>
    </row>
    <row r="36268" spans="21:21">
      <c r="U36268" s="33">
        <v>0</v>
      </c>
    </row>
    <row r="36269" spans="21:21">
      <c r="U36269" s="33">
        <v>0</v>
      </c>
    </row>
    <row r="36270" spans="21:21">
      <c r="U36270" s="33">
        <v>0</v>
      </c>
    </row>
    <row r="36271" spans="21:21">
      <c r="U36271" s="33">
        <v>0</v>
      </c>
    </row>
    <row r="36272" spans="21:21">
      <c r="U36272" s="33">
        <v>0</v>
      </c>
    </row>
    <row r="36273" spans="21:21">
      <c r="U36273" s="33">
        <v>0</v>
      </c>
    </row>
    <row r="36274" spans="21:21">
      <c r="U36274" s="33">
        <v>0</v>
      </c>
    </row>
    <row r="36275" spans="21:21">
      <c r="U36275" s="33">
        <v>0</v>
      </c>
    </row>
    <row r="36276" spans="21:21">
      <c r="U36276" s="33">
        <v>0</v>
      </c>
    </row>
    <row r="36277" spans="21:21">
      <c r="U36277" s="33">
        <v>0</v>
      </c>
    </row>
    <row r="36278" spans="21:21">
      <c r="U36278" s="33">
        <v>0</v>
      </c>
    </row>
    <row r="36279" spans="21:21">
      <c r="U36279" s="33">
        <v>0</v>
      </c>
    </row>
    <row r="36280" spans="21:21">
      <c r="U36280" s="33">
        <v>0</v>
      </c>
    </row>
    <row r="36281" spans="21:21">
      <c r="U36281" s="33">
        <v>0</v>
      </c>
    </row>
    <row r="36282" spans="21:21">
      <c r="U36282" s="33">
        <v>0</v>
      </c>
    </row>
    <row r="36283" spans="21:21">
      <c r="U36283" s="33">
        <v>0</v>
      </c>
    </row>
    <row r="36284" spans="21:21">
      <c r="U36284" s="33">
        <v>0</v>
      </c>
    </row>
    <row r="36285" spans="21:21">
      <c r="U36285" s="33">
        <v>0</v>
      </c>
    </row>
    <row r="36286" spans="21:21">
      <c r="U36286" s="33">
        <v>0</v>
      </c>
    </row>
    <row r="36287" spans="21:21">
      <c r="U36287" s="33">
        <v>0</v>
      </c>
    </row>
    <row r="36288" spans="21:21">
      <c r="U36288" s="33">
        <v>0</v>
      </c>
    </row>
    <row r="36289" spans="21:21">
      <c r="U36289" s="33">
        <v>0</v>
      </c>
    </row>
    <row r="36290" spans="21:21">
      <c r="U36290" s="33">
        <v>0</v>
      </c>
    </row>
    <row r="36291" spans="21:21">
      <c r="U36291" s="33">
        <v>0</v>
      </c>
    </row>
    <row r="36292" spans="21:21">
      <c r="U36292" s="33">
        <v>0</v>
      </c>
    </row>
    <row r="36293" spans="21:21">
      <c r="U36293" s="33">
        <v>0</v>
      </c>
    </row>
    <row r="36294" spans="21:21">
      <c r="U36294" s="33">
        <v>0</v>
      </c>
    </row>
    <row r="36295" spans="21:21">
      <c r="U36295" s="33">
        <v>0</v>
      </c>
    </row>
    <row r="36296" spans="21:21">
      <c r="U36296" s="33">
        <v>0</v>
      </c>
    </row>
    <row r="36297" spans="21:21">
      <c r="U36297" s="33">
        <v>0</v>
      </c>
    </row>
    <row r="36298" spans="21:21">
      <c r="U36298" s="33">
        <v>0</v>
      </c>
    </row>
    <row r="36299" spans="21:21">
      <c r="U36299" s="33">
        <v>0</v>
      </c>
    </row>
    <row r="36300" spans="21:21">
      <c r="U36300" s="33">
        <v>0</v>
      </c>
    </row>
    <row r="36301" spans="21:21">
      <c r="U36301" s="33">
        <v>0</v>
      </c>
    </row>
    <row r="36302" spans="21:21">
      <c r="U36302" s="33">
        <v>0</v>
      </c>
    </row>
    <row r="36303" spans="21:21">
      <c r="U36303" s="33">
        <v>0</v>
      </c>
    </row>
    <row r="36304" spans="21:21">
      <c r="U36304" s="33">
        <v>0</v>
      </c>
    </row>
    <row r="36305" spans="21:21">
      <c r="U36305" s="33">
        <v>0</v>
      </c>
    </row>
    <row r="36306" spans="21:21">
      <c r="U36306" s="33">
        <v>0</v>
      </c>
    </row>
    <row r="36307" spans="21:21">
      <c r="U36307" s="33">
        <v>0</v>
      </c>
    </row>
    <row r="36308" spans="21:21">
      <c r="U36308" s="33">
        <v>0</v>
      </c>
    </row>
    <row r="36309" spans="21:21">
      <c r="U36309" s="33">
        <v>0</v>
      </c>
    </row>
    <row r="36310" spans="21:21">
      <c r="U36310" s="33">
        <v>0</v>
      </c>
    </row>
    <row r="36311" spans="21:21">
      <c r="U36311" s="33">
        <v>0</v>
      </c>
    </row>
    <row r="36312" spans="21:21">
      <c r="U36312" s="33">
        <v>0</v>
      </c>
    </row>
    <row r="36313" spans="21:21">
      <c r="U36313" s="33">
        <v>0</v>
      </c>
    </row>
    <row r="36314" spans="21:21">
      <c r="U36314" s="33">
        <v>0</v>
      </c>
    </row>
    <row r="36315" spans="21:21">
      <c r="U36315" s="33">
        <v>0</v>
      </c>
    </row>
    <row r="36316" spans="21:21">
      <c r="U36316" s="33">
        <v>0</v>
      </c>
    </row>
    <row r="36317" spans="21:21">
      <c r="U36317" s="33">
        <v>0</v>
      </c>
    </row>
    <row r="36318" spans="21:21">
      <c r="U36318" s="33">
        <v>0</v>
      </c>
    </row>
    <row r="36319" spans="21:21">
      <c r="U36319" s="33">
        <v>0</v>
      </c>
    </row>
    <row r="36320" spans="21:21">
      <c r="U36320" s="33">
        <v>0</v>
      </c>
    </row>
    <row r="36321" spans="21:21">
      <c r="U36321" s="33">
        <v>0</v>
      </c>
    </row>
    <row r="36322" spans="21:21">
      <c r="U36322" s="33">
        <v>0</v>
      </c>
    </row>
    <row r="36323" spans="21:21">
      <c r="U36323" s="33">
        <v>0</v>
      </c>
    </row>
    <row r="36324" spans="21:21">
      <c r="U36324" s="33">
        <v>0</v>
      </c>
    </row>
    <row r="36325" spans="21:21">
      <c r="U36325" s="33">
        <v>0</v>
      </c>
    </row>
    <row r="36326" spans="21:21">
      <c r="U36326" s="33">
        <v>0</v>
      </c>
    </row>
    <row r="36327" spans="21:21">
      <c r="U36327" s="33">
        <v>0</v>
      </c>
    </row>
    <row r="36328" spans="21:21">
      <c r="U36328" s="33">
        <v>0</v>
      </c>
    </row>
    <row r="36329" spans="21:21">
      <c r="U36329" s="33">
        <v>0</v>
      </c>
    </row>
    <row r="36330" spans="21:21">
      <c r="U36330" s="33">
        <v>0</v>
      </c>
    </row>
    <row r="36331" spans="21:21">
      <c r="U36331" s="33">
        <v>0</v>
      </c>
    </row>
    <row r="36332" spans="21:21">
      <c r="U36332" s="33">
        <v>0</v>
      </c>
    </row>
    <row r="36333" spans="21:21">
      <c r="U36333" s="33">
        <v>0</v>
      </c>
    </row>
    <row r="36334" spans="21:21">
      <c r="U36334" s="33">
        <v>0</v>
      </c>
    </row>
    <row r="36335" spans="21:21">
      <c r="U36335" s="33">
        <v>0</v>
      </c>
    </row>
    <row r="36336" spans="21:21">
      <c r="U36336" s="33">
        <v>0</v>
      </c>
    </row>
    <row r="36337" spans="21:21">
      <c r="U36337" s="33">
        <v>0</v>
      </c>
    </row>
    <row r="36338" spans="21:21">
      <c r="U36338" s="33">
        <v>0</v>
      </c>
    </row>
    <row r="36339" spans="21:21">
      <c r="U36339" s="33">
        <v>0</v>
      </c>
    </row>
    <row r="36340" spans="21:21">
      <c r="U36340" s="33">
        <v>0</v>
      </c>
    </row>
    <row r="36341" spans="21:21">
      <c r="U36341" s="33">
        <v>0</v>
      </c>
    </row>
    <row r="36342" spans="21:21">
      <c r="U36342" s="33">
        <v>0</v>
      </c>
    </row>
    <row r="36343" spans="21:21">
      <c r="U36343" s="33">
        <v>0</v>
      </c>
    </row>
    <row r="36344" spans="21:21">
      <c r="U36344" s="33">
        <v>0</v>
      </c>
    </row>
    <row r="36345" spans="21:21">
      <c r="U36345" s="33">
        <v>0</v>
      </c>
    </row>
    <row r="36346" spans="21:21">
      <c r="U36346" s="33">
        <v>0</v>
      </c>
    </row>
    <row r="36347" spans="21:21">
      <c r="U36347" s="33">
        <v>0</v>
      </c>
    </row>
    <row r="36348" spans="21:21">
      <c r="U36348" s="33">
        <v>0</v>
      </c>
    </row>
    <row r="36349" spans="21:21">
      <c r="U36349" s="33">
        <v>0</v>
      </c>
    </row>
    <row r="36350" spans="21:21">
      <c r="U36350" s="33">
        <v>0</v>
      </c>
    </row>
    <row r="36351" spans="21:21">
      <c r="U36351" s="33">
        <v>0</v>
      </c>
    </row>
    <row r="36352" spans="21:21">
      <c r="U36352" s="33">
        <v>0</v>
      </c>
    </row>
    <row r="36353" spans="21:21">
      <c r="U36353" s="33">
        <v>0</v>
      </c>
    </row>
    <row r="36354" spans="21:21">
      <c r="U36354" s="33">
        <v>0</v>
      </c>
    </row>
    <row r="36355" spans="21:21">
      <c r="U36355" s="33">
        <v>0</v>
      </c>
    </row>
    <row r="36356" spans="21:21">
      <c r="U36356" s="33">
        <v>0</v>
      </c>
    </row>
    <row r="36357" spans="21:21">
      <c r="U36357" s="33">
        <v>0</v>
      </c>
    </row>
    <row r="36358" spans="21:21">
      <c r="U36358" s="33">
        <v>0</v>
      </c>
    </row>
    <row r="36359" spans="21:21">
      <c r="U36359" s="33">
        <v>0</v>
      </c>
    </row>
    <row r="36360" spans="21:21">
      <c r="U36360" s="33">
        <v>0</v>
      </c>
    </row>
    <row r="36361" spans="21:21">
      <c r="U36361" s="33">
        <v>0</v>
      </c>
    </row>
    <row r="36362" spans="21:21">
      <c r="U36362" s="33">
        <v>0</v>
      </c>
    </row>
    <row r="36363" spans="21:21">
      <c r="U36363" s="33">
        <v>0</v>
      </c>
    </row>
    <row r="36364" spans="21:21">
      <c r="U36364" s="33">
        <v>0</v>
      </c>
    </row>
    <row r="36365" spans="21:21">
      <c r="U36365" s="33">
        <v>0</v>
      </c>
    </row>
    <row r="36366" spans="21:21">
      <c r="U36366" s="33">
        <v>0</v>
      </c>
    </row>
    <row r="36367" spans="21:21">
      <c r="U36367" s="33">
        <v>0</v>
      </c>
    </row>
    <row r="36368" spans="21:21">
      <c r="U36368" s="33">
        <v>0</v>
      </c>
    </row>
    <row r="36369" spans="21:21">
      <c r="U36369" s="33">
        <v>0</v>
      </c>
    </row>
    <row r="36370" spans="21:21">
      <c r="U36370" s="33">
        <v>0</v>
      </c>
    </row>
    <row r="36371" spans="21:21">
      <c r="U36371" s="33">
        <v>0</v>
      </c>
    </row>
    <row r="36372" spans="21:21">
      <c r="U36372" s="33">
        <v>0</v>
      </c>
    </row>
    <row r="36373" spans="21:21">
      <c r="U36373" s="33">
        <v>0</v>
      </c>
    </row>
    <row r="36374" spans="21:21">
      <c r="U36374" s="33">
        <v>0</v>
      </c>
    </row>
    <row r="36375" spans="21:21">
      <c r="U36375" s="33">
        <v>0</v>
      </c>
    </row>
    <row r="36376" spans="21:21">
      <c r="U36376" s="33">
        <v>0</v>
      </c>
    </row>
    <row r="36377" spans="21:21">
      <c r="U36377" s="33">
        <v>0</v>
      </c>
    </row>
    <row r="36378" spans="21:21">
      <c r="U36378" s="33">
        <v>0</v>
      </c>
    </row>
    <row r="36379" spans="21:21">
      <c r="U36379" s="33">
        <v>0</v>
      </c>
    </row>
    <row r="36380" spans="21:21">
      <c r="U36380" s="33">
        <v>0</v>
      </c>
    </row>
    <row r="36381" spans="21:21">
      <c r="U36381" s="33">
        <v>0</v>
      </c>
    </row>
    <row r="36382" spans="21:21">
      <c r="U36382" s="33">
        <v>0</v>
      </c>
    </row>
    <row r="36383" spans="21:21">
      <c r="U36383" s="33">
        <v>0</v>
      </c>
    </row>
    <row r="36384" spans="21:21">
      <c r="U36384" s="33">
        <v>0</v>
      </c>
    </row>
    <row r="36385" spans="21:21">
      <c r="U36385" s="33">
        <v>0</v>
      </c>
    </row>
    <row r="36386" spans="21:21">
      <c r="U36386" s="33">
        <v>0</v>
      </c>
    </row>
    <row r="36387" spans="21:21">
      <c r="U36387" s="33">
        <v>0</v>
      </c>
    </row>
    <row r="36388" spans="21:21">
      <c r="U36388" s="33">
        <v>0</v>
      </c>
    </row>
    <row r="36389" spans="21:21">
      <c r="U36389" s="33">
        <v>0</v>
      </c>
    </row>
    <row r="36390" spans="21:21">
      <c r="U36390" s="33">
        <v>0</v>
      </c>
    </row>
    <row r="36391" spans="21:21">
      <c r="U36391" s="33">
        <v>0</v>
      </c>
    </row>
    <row r="36392" spans="21:21">
      <c r="U36392" s="33">
        <v>0</v>
      </c>
    </row>
    <row r="36393" spans="21:21">
      <c r="U36393" s="33">
        <v>0</v>
      </c>
    </row>
    <row r="36394" spans="21:21">
      <c r="U36394" s="33">
        <v>0</v>
      </c>
    </row>
    <row r="36395" spans="21:21">
      <c r="U36395" s="33">
        <v>0</v>
      </c>
    </row>
    <row r="36396" spans="21:21">
      <c r="U36396" s="33">
        <v>0</v>
      </c>
    </row>
    <row r="36397" spans="21:21">
      <c r="U36397" s="33">
        <v>0</v>
      </c>
    </row>
    <row r="36398" spans="21:21">
      <c r="U36398" s="33">
        <v>0</v>
      </c>
    </row>
    <row r="36399" spans="21:21">
      <c r="U36399" s="33">
        <v>0</v>
      </c>
    </row>
    <row r="36400" spans="21:21">
      <c r="U36400" s="33">
        <v>0</v>
      </c>
    </row>
    <row r="36401" spans="21:21">
      <c r="U36401" s="33">
        <v>0</v>
      </c>
    </row>
    <row r="36402" spans="21:21">
      <c r="U36402" s="33">
        <v>0</v>
      </c>
    </row>
    <row r="36403" spans="21:21">
      <c r="U36403" s="33">
        <v>0</v>
      </c>
    </row>
    <row r="36404" spans="21:21">
      <c r="U36404" s="33">
        <v>0</v>
      </c>
    </row>
    <row r="36405" spans="21:21">
      <c r="U36405" s="33">
        <v>0</v>
      </c>
    </row>
    <row r="36406" spans="21:21">
      <c r="U36406" s="33">
        <v>0</v>
      </c>
    </row>
    <row r="36407" spans="21:21">
      <c r="U36407" s="33">
        <v>0</v>
      </c>
    </row>
    <row r="36408" spans="21:21">
      <c r="U36408" s="33">
        <v>0</v>
      </c>
    </row>
    <row r="36409" spans="21:21">
      <c r="U36409" s="33">
        <v>0</v>
      </c>
    </row>
    <row r="36410" spans="21:21">
      <c r="U36410" s="33">
        <v>0</v>
      </c>
    </row>
    <row r="36411" spans="21:21">
      <c r="U36411" s="33">
        <v>0</v>
      </c>
    </row>
    <row r="36412" spans="21:21">
      <c r="U36412" s="33">
        <v>0</v>
      </c>
    </row>
    <row r="36413" spans="21:21">
      <c r="U36413" s="33">
        <v>0</v>
      </c>
    </row>
    <row r="36414" spans="21:21">
      <c r="U36414" s="33">
        <v>0</v>
      </c>
    </row>
    <row r="36415" spans="21:21">
      <c r="U36415" s="33">
        <v>0</v>
      </c>
    </row>
    <row r="36416" spans="21:21">
      <c r="U36416" s="33">
        <v>0</v>
      </c>
    </row>
    <row r="36417" spans="21:21">
      <c r="U36417" s="33">
        <v>0</v>
      </c>
    </row>
    <row r="36418" spans="21:21">
      <c r="U36418" s="33">
        <v>0</v>
      </c>
    </row>
    <row r="36419" spans="21:21">
      <c r="U36419" s="33">
        <v>0</v>
      </c>
    </row>
    <row r="36420" spans="21:21">
      <c r="U36420" s="33">
        <v>0</v>
      </c>
    </row>
    <row r="36421" spans="21:21">
      <c r="U36421" s="33">
        <v>0</v>
      </c>
    </row>
    <row r="36422" spans="21:21">
      <c r="U36422" s="33">
        <v>0</v>
      </c>
    </row>
    <row r="36423" spans="21:21">
      <c r="U36423" s="33">
        <v>0</v>
      </c>
    </row>
    <row r="36424" spans="21:21">
      <c r="U36424" s="33">
        <v>0</v>
      </c>
    </row>
    <row r="36425" spans="21:21">
      <c r="U36425" s="33">
        <v>0</v>
      </c>
    </row>
    <row r="36426" spans="21:21">
      <c r="U36426" s="33">
        <v>0</v>
      </c>
    </row>
    <row r="36427" spans="21:21">
      <c r="U36427" s="33">
        <v>0</v>
      </c>
    </row>
    <row r="36428" spans="21:21">
      <c r="U36428" s="33">
        <v>0</v>
      </c>
    </row>
    <row r="36429" spans="21:21">
      <c r="U36429" s="33">
        <v>0</v>
      </c>
    </row>
    <row r="36430" spans="21:21">
      <c r="U36430" s="33">
        <v>0</v>
      </c>
    </row>
    <row r="36431" spans="21:21">
      <c r="U36431" s="33">
        <v>0</v>
      </c>
    </row>
    <row r="36432" spans="21:21">
      <c r="U36432" s="33">
        <v>0</v>
      </c>
    </row>
    <row r="36433" spans="21:21">
      <c r="U36433" s="33">
        <v>0</v>
      </c>
    </row>
    <row r="36434" spans="21:21">
      <c r="U36434" s="33">
        <v>0</v>
      </c>
    </row>
    <row r="36435" spans="21:21">
      <c r="U36435" s="33">
        <v>0</v>
      </c>
    </row>
    <row r="36436" spans="21:21">
      <c r="U36436" s="33">
        <v>0</v>
      </c>
    </row>
    <row r="36437" spans="21:21">
      <c r="U36437" s="33">
        <v>0</v>
      </c>
    </row>
    <row r="36438" spans="21:21">
      <c r="U36438" s="33">
        <v>0</v>
      </c>
    </row>
    <row r="36439" spans="21:21">
      <c r="U36439" s="33">
        <v>0</v>
      </c>
    </row>
    <row r="36440" spans="21:21">
      <c r="U36440" s="33">
        <v>0</v>
      </c>
    </row>
    <row r="36441" spans="21:21">
      <c r="U36441" s="33">
        <v>0</v>
      </c>
    </row>
    <row r="36442" spans="21:21">
      <c r="U36442" s="33">
        <v>0</v>
      </c>
    </row>
    <row r="36443" spans="21:21">
      <c r="U36443" s="33">
        <v>0</v>
      </c>
    </row>
    <row r="36444" spans="21:21">
      <c r="U36444" s="33">
        <v>0</v>
      </c>
    </row>
    <row r="36445" spans="21:21">
      <c r="U36445" s="33">
        <v>0</v>
      </c>
    </row>
    <row r="36446" spans="21:21">
      <c r="U36446" s="33">
        <v>0</v>
      </c>
    </row>
    <row r="36447" spans="21:21">
      <c r="U36447" s="33">
        <v>0</v>
      </c>
    </row>
    <row r="36448" spans="21:21">
      <c r="U36448" s="33">
        <v>0</v>
      </c>
    </row>
    <row r="36449" spans="21:21">
      <c r="U36449" s="33">
        <v>0</v>
      </c>
    </row>
    <row r="36450" spans="21:21">
      <c r="U36450" s="33">
        <v>0</v>
      </c>
    </row>
    <row r="36451" spans="21:21">
      <c r="U36451" s="33">
        <v>0</v>
      </c>
    </row>
    <row r="36452" spans="21:21">
      <c r="U36452" s="33">
        <v>0</v>
      </c>
    </row>
    <row r="36453" spans="21:21">
      <c r="U36453" s="33">
        <v>0</v>
      </c>
    </row>
    <row r="36454" spans="21:21">
      <c r="U36454" s="33">
        <v>0</v>
      </c>
    </row>
    <row r="36455" spans="21:21">
      <c r="U36455" s="33">
        <v>0</v>
      </c>
    </row>
    <row r="36456" spans="21:21">
      <c r="U36456" s="33">
        <v>0</v>
      </c>
    </row>
    <row r="36457" spans="21:21">
      <c r="U36457" s="33">
        <v>0</v>
      </c>
    </row>
    <row r="36458" spans="21:21">
      <c r="U36458" s="33">
        <v>0</v>
      </c>
    </row>
    <row r="36459" spans="21:21">
      <c r="U36459" s="33">
        <v>0</v>
      </c>
    </row>
    <row r="36460" spans="21:21">
      <c r="U36460" s="33">
        <v>0</v>
      </c>
    </row>
    <row r="36461" spans="21:21">
      <c r="U36461" s="33">
        <v>0</v>
      </c>
    </row>
    <row r="36462" spans="21:21">
      <c r="U36462" s="33">
        <v>0</v>
      </c>
    </row>
    <row r="36463" spans="21:21">
      <c r="U36463" s="33">
        <v>0</v>
      </c>
    </row>
    <row r="36464" spans="21:21">
      <c r="U36464" s="33">
        <v>0</v>
      </c>
    </row>
    <row r="36465" spans="21:21">
      <c r="U36465" s="33">
        <v>0</v>
      </c>
    </row>
    <row r="36466" spans="21:21">
      <c r="U36466" s="33">
        <v>0</v>
      </c>
    </row>
    <row r="36467" spans="21:21">
      <c r="U36467" s="33">
        <v>0</v>
      </c>
    </row>
    <row r="36468" spans="21:21">
      <c r="U36468" s="33">
        <v>0</v>
      </c>
    </row>
    <row r="36469" spans="21:21">
      <c r="U36469" s="33">
        <v>0</v>
      </c>
    </row>
    <row r="36470" spans="21:21">
      <c r="U36470" s="33">
        <v>0</v>
      </c>
    </row>
    <row r="36471" spans="21:21">
      <c r="U36471" s="33">
        <v>0</v>
      </c>
    </row>
    <row r="36472" spans="21:21">
      <c r="U36472" s="33">
        <v>0</v>
      </c>
    </row>
    <row r="36473" spans="21:21">
      <c r="U36473" s="33">
        <v>0</v>
      </c>
    </row>
    <row r="36474" spans="21:21">
      <c r="U36474" s="33">
        <v>0</v>
      </c>
    </row>
    <row r="36475" spans="21:21">
      <c r="U36475" s="33">
        <v>0</v>
      </c>
    </row>
    <row r="36476" spans="21:21">
      <c r="U36476" s="33">
        <v>0</v>
      </c>
    </row>
    <row r="36477" spans="21:21">
      <c r="U36477" s="33">
        <v>0</v>
      </c>
    </row>
    <row r="36478" spans="21:21">
      <c r="U36478" s="33">
        <v>0</v>
      </c>
    </row>
    <row r="36479" spans="21:21">
      <c r="U36479" s="33">
        <v>0</v>
      </c>
    </row>
    <row r="36480" spans="21:21">
      <c r="U36480" s="33">
        <v>0</v>
      </c>
    </row>
    <row r="36481" spans="21:21">
      <c r="U36481" s="33">
        <v>0</v>
      </c>
    </row>
    <row r="36482" spans="21:21">
      <c r="U36482" s="33">
        <v>0</v>
      </c>
    </row>
    <row r="36483" spans="21:21">
      <c r="U36483" s="33">
        <v>0</v>
      </c>
    </row>
    <row r="36484" spans="21:21">
      <c r="U36484" s="33">
        <v>0</v>
      </c>
    </row>
    <row r="36485" spans="21:21">
      <c r="U36485" s="33">
        <v>0</v>
      </c>
    </row>
    <row r="36486" spans="21:21">
      <c r="U36486" s="33">
        <v>0</v>
      </c>
    </row>
    <row r="36487" spans="21:21">
      <c r="U36487" s="33">
        <v>0</v>
      </c>
    </row>
    <row r="36488" spans="21:21">
      <c r="U36488" s="33">
        <v>0</v>
      </c>
    </row>
    <row r="36489" spans="21:21">
      <c r="U36489" s="33">
        <v>0</v>
      </c>
    </row>
    <row r="36490" spans="21:21">
      <c r="U36490" s="33">
        <v>0</v>
      </c>
    </row>
    <row r="36491" spans="21:21">
      <c r="U36491" s="33">
        <v>0</v>
      </c>
    </row>
    <row r="36492" spans="21:21">
      <c r="U36492" s="33">
        <v>0</v>
      </c>
    </row>
    <row r="36493" spans="21:21">
      <c r="U36493" s="33">
        <v>0</v>
      </c>
    </row>
    <row r="36494" spans="21:21">
      <c r="U36494" s="33">
        <v>0</v>
      </c>
    </row>
    <row r="36495" spans="21:21">
      <c r="U36495" s="33">
        <v>0</v>
      </c>
    </row>
    <row r="36496" spans="21:21">
      <c r="U36496" s="33">
        <v>0</v>
      </c>
    </row>
    <row r="36497" spans="21:21">
      <c r="U36497" s="33">
        <v>0</v>
      </c>
    </row>
    <row r="36498" spans="21:21">
      <c r="U36498" s="33">
        <v>0</v>
      </c>
    </row>
    <row r="36499" spans="21:21">
      <c r="U36499" s="33">
        <v>0</v>
      </c>
    </row>
    <row r="36500" spans="21:21">
      <c r="U36500" s="33">
        <v>0</v>
      </c>
    </row>
    <row r="36501" spans="21:21">
      <c r="U36501" s="33">
        <v>0</v>
      </c>
    </row>
    <row r="36502" spans="21:21">
      <c r="U36502" s="33">
        <v>0</v>
      </c>
    </row>
    <row r="36503" spans="21:21">
      <c r="U36503" s="33">
        <v>0</v>
      </c>
    </row>
    <row r="36504" spans="21:21">
      <c r="U36504" s="33">
        <v>0</v>
      </c>
    </row>
    <row r="36505" spans="21:21">
      <c r="U36505" s="33">
        <v>0</v>
      </c>
    </row>
    <row r="36506" spans="21:21">
      <c r="U36506" s="33">
        <v>0</v>
      </c>
    </row>
    <row r="36507" spans="21:21">
      <c r="U36507" s="33">
        <v>0</v>
      </c>
    </row>
    <row r="36508" spans="21:21">
      <c r="U36508" s="33">
        <v>0</v>
      </c>
    </row>
    <row r="36509" spans="21:21">
      <c r="U36509" s="33">
        <v>0</v>
      </c>
    </row>
    <row r="36510" spans="21:21">
      <c r="U36510" s="33">
        <v>0</v>
      </c>
    </row>
    <row r="36511" spans="21:21">
      <c r="U36511" s="33">
        <v>0</v>
      </c>
    </row>
    <row r="36512" spans="21:21">
      <c r="U36512" s="33">
        <v>0</v>
      </c>
    </row>
    <row r="36513" spans="21:21">
      <c r="U36513" s="33">
        <v>0</v>
      </c>
    </row>
    <row r="36514" spans="21:21">
      <c r="U36514" s="33">
        <v>0</v>
      </c>
    </row>
    <row r="36515" spans="21:21">
      <c r="U36515" s="33">
        <v>0</v>
      </c>
    </row>
    <row r="36516" spans="21:21">
      <c r="U36516" s="33">
        <v>0</v>
      </c>
    </row>
    <row r="36517" spans="21:21">
      <c r="U36517" s="33">
        <v>0</v>
      </c>
    </row>
    <row r="36518" spans="21:21">
      <c r="U36518" s="33">
        <v>0</v>
      </c>
    </row>
    <row r="36519" spans="21:21">
      <c r="U36519" s="33">
        <v>0</v>
      </c>
    </row>
    <row r="36520" spans="21:21">
      <c r="U36520" s="33">
        <v>0</v>
      </c>
    </row>
    <row r="36521" spans="21:21">
      <c r="U36521" s="33">
        <v>0</v>
      </c>
    </row>
    <row r="36522" spans="21:21">
      <c r="U36522" s="33">
        <v>0</v>
      </c>
    </row>
    <row r="36523" spans="21:21">
      <c r="U36523" s="33">
        <v>0</v>
      </c>
    </row>
    <row r="36524" spans="21:21">
      <c r="U36524" s="33">
        <v>0</v>
      </c>
    </row>
    <row r="36525" spans="21:21">
      <c r="U36525" s="33">
        <v>0</v>
      </c>
    </row>
    <row r="36526" spans="21:21">
      <c r="U36526" s="33">
        <v>0</v>
      </c>
    </row>
    <row r="36527" spans="21:21">
      <c r="U36527" s="33">
        <v>0</v>
      </c>
    </row>
    <row r="36528" spans="21:21">
      <c r="U36528" s="33">
        <v>0</v>
      </c>
    </row>
    <row r="36529" spans="21:21">
      <c r="U36529" s="33">
        <v>0</v>
      </c>
    </row>
    <row r="36530" spans="21:21">
      <c r="U36530" s="33">
        <v>0</v>
      </c>
    </row>
    <row r="36531" spans="21:21">
      <c r="U36531" s="33">
        <v>0</v>
      </c>
    </row>
    <row r="36532" spans="21:21">
      <c r="U36532" s="33">
        <v>0</v>
      </c>
    </row>
    <row r="36533" spans="21:21">
      <c r="U36533" s="33">
        <v>0</v>
      </c>
    </row>
    <row r="36534" spans="21:21">
      <c r="U36534" s="33">
        <v>0</v>
      </c>
    </row>
    <row r="36535" spans="21:21">
      <c r="U36535" s="33">
        <v>0</v>
      </c>
    </row>
    <row r="36536" spans="21:21">
      <c r="U36536" s="33">
        <v>0</v>
      </c>
    </row>
    <row r="36537" spans="21:21">
      <c r="U36537" s="33">
        <v>0</v>
      </c>
    </row>
    <row r="36538" spans="21:21">
      <c r="U36538" s="33">
        <v>0</v>
      </c>
    </row>
    <row r="36539" spans="21:21">
      <c r="U36539" s="33">
        <v>0</v>
      </c>
    </row>
    <row r="36540" spans="21:21">
      <c r="U36540" s="33">
        <v>0</v>
      </c>
    </row>
    <row r="36541" spans="21:21">
      <c r="U36541" s="33">
        <v>0</v>
      </c>
    </row>
    <row r="36542" spans="21:21">
      <c r="U36542" s="33">
        <v>0</v>
      </c>
    </row>
    <row r="36543" spans="21:21">
      <c r="U36543" s="33">
        <v>0</v>
      </c>
    </row>
    <row r="36544" spans="21:21">
      <c r="U36544" s="33">
        <v>0</v>
      </c>
    </row>
    <row r="36545" spans="21:21">
      <c r="U36545" s="33">
        <v>0</v>
      </c>
    </row>
    <row r="36546" spans="21:21">
      <c r="U36546" s="33">
        <v>0</v>
      </c>
    </row>
    <row r="36547" spans="21:21">
      <c r="U36547" s="33">
        <v>0</v>
      </c>
    </row>
    <row r="36548" spans="21:21">
      <c r="U36548" s="33">
        <v>0</v>
      </c>
    </row>
    <row r="36549" spans="21:21">
      <c r="U36549" s="33">
        <v>0</v>
      </c>
    </row>
    <row r="36550" spans="21:21">
      <c r="U36550" s="33">
        <v>0</v>
      </c>
    </row>
    <row r="36551" spans="21:21">
      <c r="U36551" s="33">
        <v>0</v>
      </c>
    </row>
    <row r="36552" spans="21:21">
      <c r="U36552" s="33">
        <v>0</v>
      </c>
    </row>
    <row r="36553" spans="21:21">
      <c r="U36553" s="33">
        <v>0</v>
      </c>
    </row>
    <row r="36554" spans="21:21">
      <c r="U36554" s="33">
        <v>0</v>
      </c>
    </row>
    <row r="36555" spans="21:21">
      <c r="U36555" s="33">
        <v>0</v>
      </c>
    </row>
    <row r="36556" spans="21:21">
      <c r="U36556" s="33">
        <v>0</v>
      </c>
    </row>
    <row r="36557" spans="21:21">
      <c r="U36557" s="33">
        <v>0</v>
      </c>
    </row>
    <row r="36558" spans="21:21">
      <c r="U36558" s="33">
        <v>0</v>
      </c>
    </row>
    <row r="36559" spans="21:21">
      <c r="U36559" s="33">
        <v>0</v>
      </c>
    </row>
    <row r="36560" spans="21:21">
      <c r="U36560" s="33">
        <v>0</v>
      </c>
    </row>
    <row r="36561" spans="21:21">
      <c r="U36561" s="33">
        <v>0</v>
      </c>
    </row>
    <row r="36562" spans="21:21">
      <c r="U36562" s="33">
        <v>0</v>
      </c>
    </row>
    <row r="36563" spans="21:21">
      <c r="U36563" s="33">
        <v>0</v>
      </c>
    </row>
    <row r="36564" spans="21:21">
      <c r="U36564" s="33">
        <v>0</v>
      </c>
    </row>
    <row r="36565" spans="21:21">
      <c r="U36565" s="33">
        <v>0</v>
      </c>
    </row>
    <row r="36566" spans="21:21">
      <c r="U36566" s="33">
        <v>0</v>
      </c>
    </row>
    <row r="36567" spans="21:21">
      <c r="U36567" s="33">
        <v>0</v>
      </c>
    </row>
    <row r="36568" spans="21:21">
      <c r="U36568" s="33">
        <v>0</v>
      </c>
    </row>
    <row r="36569" spans="21:21">
      <c r="U36569" s="33">
        <v>0</v>
      </c>
    </row>
    <row r="36570" spans="21:21">
      <c r="U36570" s="33">
        <v>0</v>
      </c>
    </row>
    <row r="36571" spans="21:21">
      <c r="U36571" s="33">
        <v>0</v>
      </c>
    </row>
    <row r="36572" spans="21:21">
      <c r="U36572" s="33">
        <v>0</v>
      </c>
    </row>
    <row r="36573" spans="21:21">
      <c r="U36573" s="33">
        <v>0</v>
      </c>
    </row>
    <row r="36574" spans="21:21">
      <c r="U36574" s="33">
        <v>0</v>
      </c>
    </row>
    <row r="36575" spans="21:21">
      <c r="U36575" s="33">
        <v>0</v>
      </c>
    </row>
    <row r="36576" spans="21:21">
      <c r="U36576" s="33">
        <v>0</v>
      </c>
    </row>
    <row r="36577" spans="21:21">
      <c r="U36577" s="33">
        <v>0</v>
      </c>
    </row>
    <row r="36578" spans="21:21">
      <c r="U36578" s="33">
        <v>0</v>
      </c>
    </row>
    <row r="36579" spans="21:21">
      <c r="U36579" s="33">
        <v>0</v>
      </c>
    </row>
    <row r="36580" spans="21:21">
      <c r="U36580" s="33">
        <v>0</v>
      </c>
    </row>
    <row r="36581" spans="21:21">
      <c r="U36581" s="33">
        <v>0</v>
      </c>
    </row>
    <row r="36582" spans="21:21">
      <c r="U36582" s="33">
        <v>0</v>
      </c>
    </row>
    <row r="36583" spans="21:21">
      <c r="U36583" s="33">
        <v>0</v>
      </c>
    </row>
    <row r="36584" spans="21:21">
      <c r="U36584" s="33">
        <v>0</v>
      </c>
    </row>
    <row r="36585" spans="21:21">
      <c r="U36585" s="33">
        <v>0</v>
      </c>
    </row>
    <row r="36586" spans="21:21">
      <c r="U36586" s="33">
        <v>0</v>
      </c>
    </row>
    <row r="36587" spans="21:21">
      <c r="U36587" s="33">
        <v>0</v>
      </c>
    </row>
    <row r="36588" spans="21:21">
      <c r="U36588" s="33">
        <v>0</v>
      </c>
    </row>
    <row r="36589" spans="21:21">
      <c r="U36589" s="33">
        <v>0</v>
      </c>
    </row>
    <row r="36590" spans="21:21">
      <c r="U36590" s="33">
        <v>0</v>
      </c>
    </row>
    <row r="36591" spans="21:21">
      <c r="U36591" s="33">
        <v>0</v>
      </c>
    </row>
    <row r="36592" spans="21:21">
      <c r="U36592" s="33">
        <v>0</v>
      </c>
    </row>
    <row r="36593" spans="21:21">
      <c r="U36593" s="33">
        <v>0</v>
      </c>
    </row>
    <row r="36594" spans="21:21">
      <c r="U36594" s="33">
        <v>0</v>
      </c>
    </row>
    <row r="36595" spans="21:21">
      <c r="U36595" s="33">
        <v>0</v>
      </c>
    </row>
    <row r="36596" spans="21:21">
      <c r="U36596" s="33">
        <v>0</v>
      </c>
    </row>
    <row r="36597" spans="21:21">
      <c r="U36597" s="33">
        <v>0</v>
      </c>
    </row>
    <row r="36598" spans="21:21">
      <c r="U36598" s="33">
        <v>0</v>
      </c>
    </row>
    <row r="36599" spans="21:21">
      <c r="U36599" s="33">
        <v>0</v>
      </c>
    </row>
    <row r="36600" spans="21:21">
      <c r="U36600" s="33">
        <v>0</v>
      </c>
    </row>
    <row r="36601" spans="21:21">
      <c r="U36601" s="33">
        <v>0</v>
      </c>
    </row>
    <row r="36602" spans="21:21">
      <c r="U36602" s="33">
        <v>0</v>
      </c>
    </row>
    <row r="36603" spans="21:21">
      <c r="U36603" s="33">
        <v>0</v>
      </c>
    </row>
    <row r="36604" spans="21:21">
      <c r="U36604" s="33">
        <v>0</v>
      </c>
    </row>
    <row r="36605" spans="21:21">
      <c r="U36605" s="33">
        <v>0</v>
      </c>
    </row>
    <row r="36606" spans="21:21">
      <c r="U36606" s="33">
        <v>0</v>
      </c>
    </row>
    <row r="36607" spans="21:21">
      <c r="U36607" s="33">
        <v>0</v>
      </c>
    </row>
    <row r="36608" spans="21:21">
      <c r="U36608" s="33">
        <v>0</v>
      </c>
    </row>
    <row r="36609" spans="21:21">
      <c r="U36609" s="33">
        <v>0</v>
      </c>
    </row>
    <row r="36610" spans="21:21">
      <c r="U36610" s="33">
        <v>0</v>
      </c>
    </row>
    <row r="36611" spans="21:21">
      <c r="U36611" s="33">
        <v>0</v>
      </c>
    </row>
    <row r="36612" spans="21:21">
      <c r="U36612" s="33">
        <v>0</v>
      </c>
    </row>
    <row r="36613" spans="21:21">
      <c r="U36613" s="33">
        <v>0</v>
      </c>
    </row>
    <row r="36614" spans="21:21">
      <c r="U36614" s="33">
        <v>0</v>
      </c>
    </row>
    <row r="36615" spans="21:21">
      <c r="U36615" s="33">
        <v>0</v>
      </c>
    </row>
    <row r="36616" spans="21:21">
      <c r="U36616" s="33">
        <v>0</v>
      </c>
    </row>
    <row r="36617" spans="21:21">
      <c r="U36617" s="33">
        <v>0</v>
      </c>
    </row>
    <row r="36618" spans="21:21">
      <c r="U36618" s="33">
        <v>0</v>
      </c>
    </row>
    <row r="36619" spans="21:21">
      <c r="U36619" s="33">
        <v>0</v>
      </c>
    </row>
    <row r="36620" spans="21:21">
      <c r="U36620" s="33">
        <v>0</v>
      </c>
    </row>
    <row r="36621" spans="21:21">
      <c r="U36621" s="33">
        <v>0</v>
      </c>
    </row>
    <row r="36622" spans="21:21">
      <c r="U36622" s="33">
        <v>0</v>
      </c>
    </row>
    <row r="36623" spans="21:21">
      <c r="U36623" s="33">
        <v>0</v>
      </c>
    </row>
    <row r="36624" spans="21:21">
      <c r="U36624" s="33">
        <v>0</v>
      </c>
    </row>
    <row r="36625" spans="21:21">
      <c r="U36625" s="33">
        <v>0</v>
      </c>
    </row>
    <row r="36626" spans="21:21">
      <c r="U36626" s="33">
        <v>0</v>
      </c>
    </row>
    <row r="36627" spans="21:21">
      <c r="U36627" s="33">
        <v>0</v>
      </c>
    </row>
    <row r="36628" spans="21:21">
      <c r="U36628" s="33">
        <v>0</v>
      </c>
    </row>
    <row r="36629" spans="21:21">
      <c r="U36629" s="33">
        <v>0</v>
      </c>
    </row>
    <row r="36630" spans="21:21">
      <c r="U36630" s="33">
        <v>0</v>
      </c>
    </row>
    <row r="36631" spans="21:21">
      <c r="U36631" s="33">
        <v>0</v>
      </c>
    </row>
    <row r="36632" spans="21:21">
      <c r="U36632" s="33">
        <v>0</v>
      </c>
    </row>
    <row r="36633" spans="21:21">
      <c r="U36633" s="33">
        <v>0</v>
      </c>
    </row>
    <row r="36634" spans="21:21">
      <c r="U36634" s="33">
        <v>0</v>
      </c>
    </row>
    <row r="36635" spans="21:21">
      <c r="U36635" s="33">
        <v>0</v>
      </c>
    </row>
    <row r="36636" spans="21:21">
      <c r="U36636" s="33">
        <v>0</v>
      </c>
    </row>
    <row r="36637" spans="21:21">
      <c r="U36637" s="33">
        <v>0</v>
      </c>
    </row>
    <row r="36638" spans="21:21">
      <c r="U36638" s="33">
        <v>0</v>
      </c>
    </row>
    <row r="36639" spans="21:21">
      <c r="U36639" s="33">
        <v>0</v>
      </c>
    </row>
    <row r="36640" spans="21:21">
      <c r="U36640" s="33">
        <v>0</v>
      </c>
    </row>
    <row r="36641" spans="21:21">
      <c r="U36641" s="33">
        <v>0</v>
      </c>
    </row>
    <row r="36642" spans="21:21">
      <c r="U36642" s="33">
        <v>0</v>
      </c>
    </row>
    <row r="36643" spans="21:21">
      <c r="U36643" s="33">
        <v>0</v>
      </c>
    </row>
    <row r="36644" spans="21:21">
      <c r="U36644" s="33">
        <v>0</v>
      </c>
    </row>
    <row r="36645" spans="21:21">
      <c r="U36645" s="33">
        <v>0</v>
      </c>
    </row>
    <row r="36646" spans="21:21">
      <c r="U36646" s="33">
        <v>0</v>
      </c>
    </row>
    <row r="36647" spans="21:21">
      <c r="U36647" s="33">
        <v>0</v>
      </c>
    </row>
    <row r="36648" spans="21:21">
      <c r="U36648" s="33">
        <v>0</v>
      </c>
    </row>
    <row r="36649" spans="21:21">
      <c r="U36649" s="33">
        <v>0</v>
      </c>
    </row>
    <row r="36650" spans="21:21">
      <c r="U36650" s="33">
        <v>0</v>
      </c>
    </row>
    <row r="36651" spans="21:21">
      <c r="U36651" s="33">
        <v>0</v>
      </c>
    </row>
    <row r="36652" spans="21:21">
      <c r="U36652" s="33">
        <v>0</v>
      </c>
    </row>
    <row r="36653" spans="21:21">
      <c r="U36653" s="33">
        <v>0</v>
      </c>
    </row>
    <row r="36654" spans="21:21">
      <c r="U36654" s="33">
        <v>0</v>
      </c>
    </row>
    <row r="36655" spans="21:21">
      <c r="U36655" s="33">
        <v>0</v>
      </c>
    </row>
    <row r="36656" spans="21:21">
      <c r="U36656" s="33">
        <v>0</v>
      </c>
    </row>
    <row r="36657" spans="21:21">
      <c r="U36657" s="33">
        <v>0</v>
      </c>
    </row>
    <row r="36658" spans="21:21">
      <c r="U36658" s="33">
        <v>0</v>
      </c>
    </row>
    <row r="36659" spans="21:21">
      <c r="U36659" s="33">
        <v>0</v>
      </c>
    </row>
    <row r="36660" spans="21:21">
      <c r="U36660" s="33">
        <v>0</v>
      </c>
    </row>
    <row r="36661" spans="21:21">
      <c r="U36661" s="33">
        <v>0</v>
      </c>
    </row>
    <row r="36662" spans="21:21">
      <c r="U36662" s="33">
        <v>0</v>
      </c>
    </row>
    <row r="36663" spans="21:21">
      <c r="U36663" s="33">
        <v>0</v>
      </c>
    </row>
    <row r="36664" spans="21:21">
      <c r="U36664" s="33">
        <v>0</v>
      </c>
    </row>
    <row r="36665" spans="21:21">
      <c r="U36665" s="33">
        <v>0</v>
      </c>
    </row>
    <row r="36666" spans="21:21">
      <c r="U36666" s="33">
        <v>0</v>
      </c>
    </row>
    <row r="36667" spans="21:21">
      <c r="U36667" s="33">
        <v>0</v>
      </c>
    </row>
    <row r="36668" spans="21:21">
      <c r="U36668" s="33">
        <v>0</v>
      </c>
    </row>
    <row r="36669" spans="21:21">
      <c r="U36669" s="33">
        <v>0</v>
      </c>
    </row>
    <row r="36670" spans="21:21">
      <c r="U36670" s="33">
        <v>0</v>
      </c>
    </row>
    <row r="36671" spans="21:21">
      <c r="U36671" s="33">
        <v>0</v>
      </c>
    </row>
    <row r="36672" spans="21:21">
      <c r="U36672" s="33">
        <v>0</v>
      </c>
    </row>
    <row r="36673" spans="21:21">
      <c r="U36673" s="33">
        <v>0</v>
      </c>
    </row>
    <row r="36674" spans="21:21">
      <c r="U36674" s="33">
        <v>0</v>
      </c>
    </row>
    <row r="36675" spans="21:21">
      <c r="U36675" s="33">
        <v>0</v>
      </c>
    </row>
    <row r="36676" spans="21:21">
      <c r="U36676" s="33">
        <v>0</v>
      </c>
    </row>
    <row r="36677" spans="21:21">
      <c r="U36677" s="33">
        <v>0</v>
      </c>
    </row>
    <row r="36678" spans="21:21">
      <c r="U36678" s="33">
        <v>0</v>
      </c>
    </row>
    <row r="36679" spans="21:21">
      <c r="U36679" s="33">
        <v>0</v>
      </c>
    </row>
    <row r="36680" spans="21:21">
      <c r="U36680" s="33">
        <v>0</v>
      </c>
    </row>
    <row r="36681" spans="21:21">
      <c r="U36681" s="33">
        <v>0</v>
      </c>
    </row>
    <row r="36682" spans="21:21">
      <c r="U36682" s="33">
        <v>0</v>
      </c>
    </row>
    <row r="36683" spans="21:21">
      <c r="U36683" s="33">
        <v>0</v>
      </c>
    </row>
    <row r="36684" spans="21:21">
      <c r="U36684" s="33">
        <v>0</v>
      </c>
    </row>
    <row r="36685" spans="21:21">
      <c r="U36685" s="33">
        <v>0</v>
      </c>
    </row>
    <row r="36686" spans="21:21">
      <c r="U36686" s="33">
        <v>0</v>
      </c>
    </row>
    <row r="36687" spans="21:21">
      <c r="U36687" s="33">
        <v>0</v>
      </c>
    </row>
    <row r="36688" spans="21:21">
      <c r="U36688" s="33">
        <v>0</v>
      </c>
    </row>
    <row r="36689" spans="21:21">
      <c r="U36689" s="33">
        <v>0</v>
      </c>
    </row>
    <row r="36690" spans="21:21">
      <c r="U36690" s="33">
        <v>0</v>
      </c>
    </row>
    <row r="36691" spans="21:21">
      <c r="U36691" s="33">
        <v>0</v>
      </c>
    </row>
    <row r="36692" spans="21:21">
      <c r="U36692" s="33">
        <v>0</v>
      </c>
    </row>
    <row r="36693" spans="21:21">
      <c r="U36693" s="33">
        <v>0</v>
      </c>
    </row>
    <row r="36694" spans="21:21">
      <c r="U36694" s="33">
        <v>0</v>
      </c>
    </row>
    <row r="36695" spans="21:21">
      <c r="U36695" s="33">
        <v>0</v>
      </c>
    </row>
    <row r="36696" spans="21:21">
      <c r="U36696" s="33">
        <v>0</v>
      </c>
    </row>
    <row r="36697" spans="21:21">
      <c r="U36697" s="33">
        <v>0</v>
      </c>
    </row>
    <row r="36698" spans="21:21">
      <c r="U36698" s="33">
        <v>0</v>
      </c>
    </row>
    <row r="36699" spans="21:21">
      <c r="U36699" s="33">
        <v>0</v>
      </c>
    </row>
    <row r="36700" spans="21:21">
      <c r="U36700" s="33">
        <v>0</v>
      </c>
    </row>
    <row r="36701" spans="21:21">
      <c r="U36701" s="33">
        <v>0</v>
      </c>
    </row>
    <row r="36702" spans="21:21">
      <c r="U36702" s="33">
        <v>0</v>
      </c>
    </row>
    <row r="36703" spans="21:21">
      <c r="U36703" s="33">
        <v>0</v>
      </c>
    </row>
    <row r="36704" spans="21:21">
      <c r="U36704" s="33">
        <v>0</v>
      </c>
    </row>
    <row r="36705" spans="21:21">
      <c r="U36705" s="33">
        <v>0</v>
      </c>
    </row>
    <row r="36706" spans="21:21">
      <c r="U36706" s="33">
        <v>0</v>
      </c>
    </row>
    <row r="36707" spans="21:21">
      <c r="U36707" s="33">
        <v>0</v>
      </c>
    </row>
    <row r="36708" spans="21:21">
      <c r="U36708" s="33">
        <v>0</v>
      </c>
    </row>
    <row r="36709" spans="21:21">
      <c r="U36709" s="33">
        <v>0</v>
      </c>
    </row>
    <row r="36710" spans="21:21">
      <c r="U36710" s="33">
        <v>0</v>
      </c>
    </row>
    <row r="36711" spans="21:21">
      <c r="U36711" s="33">
        <v>0</v>
      </c>
    </row>
    <row r="36712" spans="21:21">
      <c r="U36712" s="33">
        <v>0</v>
      </c>
    </row>
    <row r="36713" spans="21:21">
      <c r="U36713" s="33">
        <v>0</v>
      </c>
    </row>
    <row r="36714" spans="21:21">
      <c r="U36714" s="33">
        <v>0</v>
      </c>
    </row>
    <row r="36715" spans="21:21">
      <c r="U36715" s="33">
        <v>0</v>
      </c>
    </row>
    <row r="36716" spans="21:21">
      <c r="U36716" s="33">
        <v>0</v>
      </c>
    </row>
    <row r="36717" spans="21:21">
      <c r="U36717" s="33">
        <v>0</v>
      </c>
    </row>
    <row r="36718" spans="21:21">
      <c r="U36718" s="33">
        <v>0</v>
      </c>
    </row>
    <row r="36719" spans="21:21">
      <c r="U36719" s="33">
        <v>0</v>
      </c>
    </row>
    <row r="36720" spans="21:21">
      <c r="U36720" s="33">
        <v>0</v>
      </c>
    </row>
    <row r="36721" spans="21:21">
      <c r="U36721" s="33">
        <v>0</v>
      </c>
    </row>
    <row r="36722" spans="21:21">
      <c r="U36722" s="33">
        <v>0</v>
      </c>
    </row>
    <row r="36723" spans="21:21">
      <c r="U36723" s="33">
        <v>0</v>
      </c>
    </row>
    <row r="36724" spans="21:21">
      <c r="U36724" s="33">
        <v>0</v>
      </c>
    </row>
    <row r="36725" spans="21:21">
      <c r="U36725" s="33">
        <v>0</v>
      </c>
    </row>
    <row r="36726" spans="21:21">
      <c r="U36726" s="33">
        <v>0</v>
      </c>
    </row>
    <row r="36727" spans="21:21">
      <c r="U36727" s="33">
        <v>0</v>
      </c>
    </row>
    <row r="36728" spans="21:21">
      <c r="U36728" s="33">
        <v>0</v>
      </c>
    </row>
    <row r="36729" spans="21:21">
      <c r="U36729" s="33">
        <v>0</v>
      </c>
    </row>
    <row r="36730" spans="21:21">
      <c r="U36730" s="33">
        <v>0</v>
      </c>
    </row>
    <row r="36731" spans="21:21">
      <c r="U36731" s="33">
        <v>0</v>
      </c>
    </row>
    <row r="36732" spans="21:21">
      <c r="U36732" s="33">
        <v>0</v>
      </c>
    </row>
    <row r="36733" spans="21:21">
      <c r="U36733" s="33">
        <v>0</v>
      </c>
    </row>
    <row r="36734" spans="21:21">
      <c r="U36734" s="33">
        <v>0</v>
      </c>
    </row>
    <row r="36735" spans="21:21">
      <c r="U36735" s="33">
        <v>0</v>
      </c>
    </row>
    <row r="36736" spans="21:21">
      <c r="U36736" s="33">
        <v>0</v>
      </c>
    </row>
    <row r="36737" spans="21:21">
      <c r="U36737" s="33">
        <v>0</v>
      </c>
    </row>
    <row r="36738" spans="21:21">
      <c r="U36738" s="33">
        <v>0</v>
      </c>
    </row>
    <row r="36739" spans="21:21">
      <c r="U36739" s="33">
        <v>0</v>
      </c>
    </row>
    <row r="36740" spans="21:21">
      <c r="U36740" s="33">
        <v>0</v>
      </c>
    </row>
    <row r="36741" spans="21:21">
      <c r="U36741" s="33">
        <v>0</v>
      </c>
    </row>
    <row r="36742" spans="21:21">
      <c r="U36742" s="33">
        <v>0</v>
      </c>
    </row>
    <row r="36743" spans="21:21">
      <c r="U36743" s="33">
        <v>0</v>
      </c>
    </row>
    <row r="36744" spans="21:21">
      <c r="U36744" s="33">
        <v>0</v>
      </c>
    </row>
    <row r="36745" spans="21:21">
      <c r="U36745" s="33">
        <v>0</v>
      </c>
    </row>
    <row r="36746" spans="21:21">
      <c r="U36746" s="33">
        <v>0</v>
      </c>
    </row>
    <row r="36747" spans="21:21">
      <c r="U36747" s="33">
        <v>0</v>
      </c>
    </row>
    <row r="36748" spans="21:21">
      <c r="U36748" s="33">
        <v>0</v>
      </c>
    </row>
    <row r="36749" spans="21:21">
      <c r="U36749" s="33">
        <v>0</v>
      </c>
    </row>
    <row r="36750" spans="21:21">
      <c r="U36750" s="33">
        <v>0</v>
      </c>
    </row>
    <row r="36751" spans="21:21">
      <c r="U36751" s="33">
        <v>0</v>
      </c>
    </row>
    <row r="36752" spans="21:21">
      <c r="U36752" s="33">
        <v>0</v>
      </c>
    </row>
    <row r="36753" spans="21:21">
      <c r="U36753" s="33">
        <v>0</v>
      </c>
    </row>
    <row r="36754" spans="21:21">
      <c r="U36754" s="33">
        <v>0</v>
      </c>
    </row>
    <row r="36755" spans="21:21">
      <c r="U36755" s="33">
        <v>0</v>
      </c>
    </row>
    <row r="36756" spans="21:21">
      <c r="U36756" s="33">
        <v>0</v>
      </c>
    </row>
    <row r="36757" spans="21:21">
      <c r="U36757" s="33">
        <v>0</v>
      </c>
    </row>
    <row r="36758" spans="21:21">
      <c r="U36758" s="33">
        <v>0</v>
      </c>
    </row>
    <row r="36759" spans="21:21">
      <c r="U36759" s="33">
        <v>0</v>
      </c>
    </row>
    <row r="36760" spans="21:21">
      <c r="U36760" s="33">
        <v>0</v>
      </c>
    </row>
    <row r="36761" spans="21:21">
      <c r="U36761" s="33">
        <v>0</v>
      </c>
    </row>
    <row r="36762" spans="21:21">
      <c r="U36762" s="33">
        <v>0</v>
      </c>
    </row>
    <row r="36763" spans="21:21">
      <c r="U36763" s="33">
        <v>0</v>
      </c>
    </row>
    <row r="36764" spans="21:21">
      <c r="U36764" s="33">
        <v>0</v>
      </c>
    </row>
    <row r="36765" spans="21:21">
      <c r="U36765" s="33">
        <v>0</v>
      </c>
    </row>
    <row r="36766" spans="21:21">
      <c r="U36766" s="33">
        <v>0</v>
      </c>
    </row>
    <row r="36767" spans="21:21">
      <c r="U36767" s="33">
        <v>0</v>
      </c>
    </row>
    <row r="36768" spans="21:21">
      <c r="U36768" s="33">
        <v>0</v>
      </c>
    </row>
    <row r="36769" spans="21:21">
      <c r="U36769" s="33">
        <v>0</v>
      </c>
    </row>
    <row r="36770" spans="21:21">
      <c r="U36770" s="33">
        <v>0</v>
      </c>
    </row>
    <row r="36771" spans="21:21">
      <c r="U36771" s="33">
        <v>0</v>
      </c>
    </row>
    <row r="36772" spans="21:21">
      <c r="U36772" s="33">
        <v>0</v>
      </c>
    </row>
    <row r="36773" spans="21:21">
      <c r="U36773" s="33">
        <v>0</v>
      </c>
    </row>
    <row r="36774" spans="21:21">
      <c r="U36774" s="33">
        <v>0</v>
      </c>
    </row>
    <row r="36775" spans="21:21">
      <c r="U36775" s="33">
        <v>0</v>
      </c>
    </row>
    <row r="36776" spans="21:21">
      <c r="U36776" s="33">
        <v>0</v>
      </c>
    </row>
    <row r="36777" spans="21:21">
      <c r="U36777" s="33">
        <v>0</v>
      </c>
    </row>
    <row r="36778" spans="21:21">
      <c r="U36778" s="33">
        <v>0</v>
      </c>
    </row>
    <row r="36779" spans="21:21">
      <c r="U36779" s="33">
        <v>0</v>
      </c>
    </row>
    <row r="36780" spans="21:21">
      <c r="U36780" s="33">
        <v>0</v>
      </c>
    </row>
    <row r="36781" spans="21:21">
      <c r="U36781" s="33">
        <v>0</v>
      </c>
    </row>
    <row r="36782" spans="21:21">
      <c r="U36782" s="33">
        <v>0</v>
      </c>
    </row>
    <row r="36783" spans="21:21">
      <c r="U36783" s="33">
        <v>0</v>
      </c>
    </row>
    <row r="36784" spans="21:21">
      <c r="U36784" s="33">
        <v>0</v>
      </c>
    </row>
    <row r="36785" spans="21:21">
      <c r="U36785" s="33">
        <v>0</v>
      </c>
    </row>
    <row r="36786" spans="21:21">
      <c r="U36786" s="33">
        <v>0</v>
      </c>
    </row>
    <row r="36787" spans="21:21">
      <c r="U36787" s="33">
        <v>0</v>
      </c>
    </row>
    <row r="36788" spans="21:21">
      <c r="U36788" s="33">
        <v>0</v>
      </c>
    </row>
    <row r="36789" spans="21:21">
      <c r="U36789" s="33">
        <v>0</v>
      </c>
    </row>
    <row r="36790" spans="21:21">
      <c r="U36790" s="33">
        <v>0</v>
      </c>
    </row>
    <row r="36791" spans="21:21">
      <c r="U36791" s="33">
        <v>0</v>
      </c>
    </row>
    <row r="36792" spans="21:21">
      <c r="U36792" s="33">
        <v>0</v>
      </c>
    </row>
    <row r="36793" spans="21:21">
      <c r="U36793" s="33">
        <v>0</v>
      </c>
    </row>
    <row r="36794" spans="21:21">
      <c r="U36794" s="33">
        <v>0</v>
      </c>
    </row>
    <row r="36795" spans="21:21">
      <c r="U36795" s="33">
        <v>0</v>
      </c>
    </row>
    <row r="36796" spans="21:21">
      <c r="U36796" s="33">
        <v>0</v>
      </c>
    </row>
    <row r="36797" spans="21:21">
      <c r="U36797" s="33">
        <v>0</v>
      </c>
    </row>
    <row r="36798" spans="21:21">
      <c r="U36798" s="33">
        <v>0</v>
      </c>
    </row>
    <row r="36799" spans="21:21">
      <c r="U36799" s="33">
        <v>0</v>
      </c>
    </row>
    <row r="36800" spans="21:21">
      <c r="U36800" s="33">
        <v>0</v>
      </c>
    </row>
    <row r="36801" spans="21:21">
      <c r="U36801" s="33">
        <v>0</v>
      </c>
    </row>
    <row r="36802" spans="21:21">
      <c r="U36802" s="33">
        <v>0</v>
      </c>
    </row>
    <row r="36803" spans="21:21">
      <c r="U36803" s="33">
        <v>0</v>
      </c>
    </row>
    <row r="36804" spans="21:21">
      <c r="U36804" s="33">
        <v>0</v>
      </c>
    </row>
    <row r="36805" spans="21:21">
      <c r="U36805" s="33">
        <v>0</v>
      </c>
    </row>
    <row r="36806" spans="21:21">
      <c r="U36806" s="33">
        <v>0</v>
      </c>
    </row>
    <row r="36807" spans="21:21">
      <c r="U36807" s="33">
        <v>0</v>
      </c>
    </row>
    <row r="36808" spans="21:21">
      <c r="U36808" s="33">
        <v>0</v>
      </c>
    </row>
    <row r="36809" spans="21:21">
      <c r="U36809" s="33">
        <v>0</v>
      </c>
    </row>
    <row r="36810" spans="21:21">
      <c r="U36810" s="33">
        <v>0</v>
      </c>
    </row>
    <row r="36811" spans="21:21">
      <c r="U36811" s="33">
        <v>0</v>
      </c>
    </row>
    <row r="36812" spans="21:21">
      <c r="U36812" s="33">
        <v>0</v>
      </c>
    </row>
    <row r="36813" spans="21:21">
      <c r="U36813" s="33">
        <v>0</v>
      </c>
    </row>
    <row r="36814" spans="21:21">
      <c r="U36814" s="33">
        <v>0</v>
      </c>
    </row>
    <row r="36815" spans="21:21">
      <c r="U36815" s="33">
        <v>0</v>
      </c>
    </row>
    <row r="36816" spans="21:21">
      <c r="U36816" s="33">
        <v>0</v>
      </c>
    </row>
    <row r="36817" spans="21:21">
      <c r="U36817" s="33">
        <v>0</v>
      </c>
    </row>
    <row r="36818" spans="21:21">
      <c r="U36818" s="33">
        <v>0</v>
      </c>
    </row>
    <row r="36819" spans="21:21">
      <c r="U36819" s="33">
        <v>0</v>
      </c>
    </row>
    <row r="36820" spans="21:21">
      <c r="U36820" s="33">
        <v>0</v>
      </c>
    </row>
    <row r="36821" spans="21:21">
      <c r="U36821" s="33">
        <v>0</v>
      </c>
    </row>
    <row r="36822" spans="21:21">
      <c r="U36822" s="33">
        <v>0</v>
      </c>
    </row>
    <row r="36823" spans="21:21">
      <c r="U36823" s="33">
        <v>0</v>
      </c>
    </row>
    <row r="36824" spans="21:21">
      <c r="U36824" s="33">
        <v>0</v>
      </c>
    </row>
    <row r="36825" spans="21:21">
      <c r="U36825" s="33">
        <v>0</v>
      </c>
    </row>
    <row r="36826" spans="21:21">
      <c r="U36826" s="33">
        <v>0</v>
      </c>
    </row>
    <row r="36827" spans="21:21">
      <c r="U36827" s="33">
        <v>0</v>
      </c>
    </row>
    <row r="36828" spans="21:21">
      <c r="U36828" s="33">
        <v>0</v>
      </c>
    </row>
    <row r="36829" spans="21:21">
      <c r="U36829" s="33">
        <v>0</v>
      </c>
    </row>
    <row r="36830" spans="21:21">
      <c r="U36830" s="33">
        <v>0</v>
      </c>
    </row>
    <row r="36831" spans="21:21">
      <c r="U36831" s="33">
        <v>0</v>
      </c>
    </row>
    <row r="36832" spans="21:21">
      <c r="U36832" s="33">
        <v>0</v>
      </c>
    </row>
    <row r="36833" spans="21:21">
      <c r="U36833" s="33">
        <v>0</v>
      </c>
    </row>
    <row r="36834" spans="21:21">
      <c r="U36834" s="33">
        <v>0</v>
      </c>
    </row>
    <row r="36835" spans="21:21">
      <c r="U36835" s="33">
        <v>0</v>
      </c>
    </row>
    <row r="36836" spans="21:21">
      <c r="U36836" s="33">
        <v>0</v>
      </c>
    </row>
    <row r="36837" spans="21:21">
      <c r="U36837" s="33">
        <v>0</v>
      </c>
    </row>
    <row r="36838" spans="21:21">
      <c r="U36838" s="33">
        <v>0</v>
      </c>
    </row>
    <row r="36839" spans="21:21">
      <c r="U36839" s="33">
        <v>0</v>
      </c>
    </row>
    <row r="36840" spans="21:21">
      <c r="U36840" s="33">
        <v>0</v>
      </c>
    </row>
    <row r="36841" spans="21:21">
      <c r="U36841" s="33">
        <v>0</v>
      </c>
    </row>
    <row r="36842" spans="21:21">
      <c r="U36842" s="33">
        <v>0</v>
      </c>
    </row>
    <row r="36843" spans="21:21">
      <c r="U36843" s="33">
        <v>0</v>
      </c>
    </row>
    <row r="36844" spans="21:21">
      <c r="U36844" s="33">
        <v>0</v>
      </c>
    </row>
    <row r="36845" spans="21:21">
      <c r="U36845" s="33">
        <v>0</v>
      </c>
    </row>
    <row r="36846" spans="21:21">
      <c r="U36846" s="33">
        <v>0</v>
      </c>
    </row>
    <row r="36847" spans="21:21">
      <c r="U36847" s="33">
        <v>0</v>
      </c>
    </row>
    <row r="36848" spans="21:21">
      <c r="U36848" s="33">
        <v>0</v>
      </c>
    </row>
    <row r="36849" spans="21:21">
      <c r="U36849" s="33">
        <v>0</v>
      </c>
    </row>
    <row r="36850" spans="21:21">
      <c r="U36850" s="33">
        <v>0</v>
      </c>
    </row>
    <row r="36851" spans="21:21">
      <c r="U36851" s="33">
        <v>0</v>
      </c>
    </row>
    <row r="36852" spans="21:21">
      <c r="U36852" s="33">
        <v>0</v>
      </c>
    </row>
    <row r="36853" spans="21:21">
      <c r="U36853" s="33">
        <v>0</v>
      </c>
    </row>
    <row r="36854" spans="21:21">
      <c r="U36854" s="33">
        <v>0</v>
      </c>
    </row>
    <row r="36855" spans="21:21">
      <c r="U36855" s="33">
        <v>0</v>
      </c>
    </row>
    <row r="36856" spans="21:21">
      <c r="U36856" s="33">
        <v>0</v>
      </c>
    </row>
    <row r="36857" spans="21:21">
      <c r="U36857" s="33">
        <v>0</v>
      </c>
    </row>
    <row r="36858" spans="21:21">
      <c r="U36858" s="33">
        <v>0</v>
      </c>
    </row>
    <row r="36859" spans="21:21">
      <c r="U36859" s="33">
        <v>0</v>
      </c>
    </row>
    <row r="36860" spans="21:21">
      <c r="U36860" s="33">
        <v>0</v>
      </c>
    </row>
    <row r="36861" spans="21:21">
      <c r="U36861" s="33">
        <v>0</v>
      </c>
    </row>
    <row r="36862" spans="21:21">
      <c r="U36862" s="33">
        <v>0</v>
      </c>
    </row>
    <row r="36863" spans="21:21">
      <c r="U36863" s="33">
        <v>0</v>
      </c>
    </row>
    <row r="36864" spans="21:21">
      <c r="U36864" s="33">
        <v>0</v>
      </c>
    </row>
    <row r="36865" spans="21:21">
      <c r="U36865" s="33">
        <v>0</v>
      </c>
    </row>
    <row r="36866" spans="21:21">
      <c r="U36866" s="33">
        <v>0</v>
      </c>
    </row>
    <row r="36867" spans="21:21">
      <c r="U36867" s="33">
        <v>0</v>
      </c>
    </row>
    <row r="36868" spans="21:21">
      <c r="U36868" s="33">
        <v>0</v>
      </c>
    </row>
    <row r="36869" spans="21:21">
      <c r="U36869" s="33">
        <v>0</v>
      </c>
    </row>
    <row r="36870" spans="21:21">
      <c r="U36870" s="33">
        <v>0</v>
      </c>
    </row>
    <row r="36871" spans="21:21">
      <c r="U36871" s="33">
        <v>0</v>
      </c>
    </row>
    <row r="36872" spans="21:21">
      <c r="U36872" s="33">
        <v>0</v>
      </c>
    </row>
    <row r="36873" spans="21:21">
      <c r="U36873" s="33">
        <v>0</v>
      </c>
    </row>
    <row r="36874" spans="21:21">
      <c r="U36874" s="33">
        <v>0</v>
      </c>
    </row>
    <row r="36875" spans="21:21">
      <c r="U36875" s="33">
        <v>0</v>
      </c>
    </row>
    <row r="36876" spans="21:21">
      <c r="U36876" s="33">
        <v>0</v>
      </c>
    </row>
    <row r="36877" spans="21:21">
      <c r="U36877" s="33">
        <v>0</v>
      </c>
    </row>
    <row r="36878" spans="21:21">
      <c r="U36878" s="33">
        <v>0</v>
      </c>
    </row>
    <row r="36879" spans="21:21">
      <c r="U36879" s="33">
        <v>0</v>
      </c>
    </row>
    <row r="36880" spans="21:21">
      <c r="U36880" s="33">
        <v>0</v>
      </c>
    </row>
    <row r="36881" spans="21:21">
      <c r="U36881" s="33">
        <v>0</v>
      </c>
    </row>
    <row r="36882" spans="21:21">
      <c r="U36882" s="33">
        <v>0</v>
      </c>
    </row>
    <row r="36883" spans="21:21">
      <c r="U36883" s="33">
        <v>0</v>
      </c>
    </row>
    <row r="36884" spans="21:21">
      <c r="U36884" s="33">
        <v>0</v>
      </c>
    </row>
    <row r="36885" spans="21:21">
      <c r="U36885" s="33">
        <v>0</v>
      </c>
    </row>
    <row r="36886" spans="21:21">
      <c r="U36886" s="33">
        <v>0</v>
      </c>
    </row>
    <row r="36887" spans="21:21">
      <c r="U36887" s="33">
        <v>0</v>
      </c>
    </row>
    <row r="36888" spans="21:21">
      <c r="U36888" s="33">
        <v>0</v>
      </c>
    </row>
    <row r="36889" spans="21:21">
      <c r="U36889" s="33">
        <v>0</v>
      </c>
    </row>
    <row r="36890" spans="21:21">
      <c r="U36890" s="33">
        <v>0</v>
      </c>
    </row>
    <row r="36891" spans="21:21">
      <c r="U36891" s="33">
        <v>0</v>
      </c>
    </row>
    <row r="36892" spans="21:21">
      <c r="U36892" s="33">
        <v>0</v>
      </c>
    </row>
    <row r="36893" spans="21:21">
      <c r="U36893" s="33">
        <v>0</v>
      </c>
    </row>
    <row r="36894" spans="21:21">
      <c r="U36894" s="33">
        <v>0</v>
      </c>
    </row>
    <row r="36895" spans="21:21">
      <c r="U36895" s="33">
        <v>0</v>
      </c>
    </row>
    <row r="36896" spans="21:21">
      <c r="U36896" s="33">
        <v>0</v>
      </c>
    </row>
    <row r="36897" spans="21:21">
      <c r="U36897" s="33">
        <v>0</v>
      </c>
    </row>
    <row r="36898" spans="21:21">
      <c r="U36898" s="33">
        <v>0</v>
      </c>
    </row>
    <row r="36899" spans="21:21">
      <c r="U36899" s="33">
        <v>0</v>
      </c>
    </row>
    <row r="36900" spans="21:21">
      <c r="U36900" s="33">
        <v>0</v>
      </c>
    </row>
    <row r="36901" spans="21:21">
      <c r="U36901" s="33">
        <v>0</v>
      </c>
    </row>
    <row r="36902" spans="21:21">
      <c r="U36902" s="33">
        <v>0</v>
      </c>
    </row>
    <row r="36903" spans="21:21">
      <c r="U36903" s="33">
        <v>0</v>
      </c>
    </row>
    <row r="36904" spans="21:21">
      <c r="U36904" s="33">
        <v>0</v>
      </c>
    </row>
    <row r="36905" spans="21:21">
      <c r="U36905" s="33">
        <v>0</v>
      </c>
    </row>
    <row r="36906" spans="21:21">
      <c r="U36906" s="33">
        <v>0</v>
      </c>
    </row>
    <row r="36907" spans="21:21">
      <c r="U36907" s="33">
        <v>0</v>
      </c>
    </row>
    <row r="36908" spans="21:21">
      <c r="U36908" s="33">
        <v>0</v>
      </c>
    </row>
    <row r="36909" spans="21:21">
      <c r="U36909" s="33">
        <v>0</v>
      </c>
    </row>
    <row r="36910" spans="21:21">
      <c r="U36910" s="33">
        <v>0</v>
      </c>
    </row>
    <row r="36911" spans="21:21">
      <c r="U36911" s="33">
        <v>0</v>
      </c>
    </row>
    <row r="36912" spans="21:21">
      <c r="U36912" s="33">
        <v>0</v>
      </c>
    </row>
    <row r="36913" spans="21:21">
      <c r="U36913" s="33">
        <v>0</v>
      </c>
    </row>
    <row r="36914" spans="21:21">
      <c r="U36914" s="33">
        <v>0</v>
      </c>
    </row>
    <row r="36915" spans="21:21">
      <c r="U36915" s="33">
        <v>0</v>
      </c>
    </row>
    <row r="36916" spans="21:21">
      <c r="U36916" s="33">
        <v>0</v>
      </c>
    </row>
    <row r="36917" spans="21:21">
      <c r="U36917" s="33">
        <v>0</v>
      </c>
    </row>
    <row r="36918" spans="21:21">
      <c r="U36918" s="33">
        <v>0</v>
      </c>
    </row>
    <row r="36919" spans="21:21">
      <c r="U36919" s="33">
        <v>0</v>
      </c>
    </row>
    <row r="36920" spans="21:21">
      <c r="U36920" s="33">
        <v>0</v>
      </c>
    </row>
    <row r="36921" spans="21:21">
      <c r="U36921" s="33">
        <v>0</v>
      </c>
    </row>
    <row r="36922" spans="21:21">
      <c r="U36922" s="33">
        <v>0</v>
      </c>
    </row>
    <row r="36923" spans="21:21">
      <c r="U36923" s="33">
        <v>0</v>
      </c>
    </row>
    <row r="36924" spans="21:21">
      <c r="U36924" s="33">
        <v>0</v>
      </c>
    </row>
    <row r="36925" spans="21:21">
      <c r="U36925" s="33">
        <v>0</v>
      </c>
    </row>
    <row r="36926" spans="21:21">
      <c r="U36926" s="33">
        <v>0</v>
      </c>
    </row>
    <row r="36927" spans="21:21">
      <c r="U36927" s="33">
        <v>0</v>
      </c>
    </row>
    <row r="36928" spans="21:21">
      <c r="U36928" s="33">
        <v>0</v>
      </c>
    </row>
    <row r="36929" spans="21:21">
      <c r="U36929" s="33">
        <v>0</v>
      </c>
    </row>
    <row r="36930" spans="21:21">
      <c r="U36930" s="33">
        <v>0</v>
      </c>
    </row>
    <row r="36931" spans="21:21">
      <c r="U36931" s="33">
        <v>0</v>
      </c>
    </row>
    <row r="36932" spans="21:21">
      <c r="U36932" s="33">
        <v>0</v>
      </c>
    </row>
    <row r="36933" spans="21:21">
      <c r="U36933" s="33">
        <v>0</v>
      </c>
    </row>
    <row r="36934" spans="21:21">
      <c r="U36934" s="33">
        <v>0</v>
      </c>
    </row>
    <row r="36935" spans="21:21">
      <c r="U36935" s="33">
        <v>0</v>
      </c>
    </row>
    <row r="36936" spans="21:21">
      <c r="U36936" s="33">
        <v>0</v>
      </c>
    </row>
    <row r="36937" spans="21:21">
      <c r="U36937" s="33">
        <v>0</v>
      </c>
    </row>
    <row r="36938" spans="21:21">
      <c r="U36938" s="33">
        <v>0</v>
      </c>
    </row>
    <row r="36939" spans="21:21">
      <c r="U36939" s="33">
        <v>0</v>
      </c>
    </row>
    <row r="36940" spans="21:21">
      <c r="U36940" s="33">
        <v>0</v>
      </c>
    </row>
    <row r="36941" spans="21:21">
      <c r="U36941" s="33">
        <v>0</v>
      </c>
    </row>
    <row r="36942" spans="21:21">
      <c r="U36942" s="33">
        <v>0</v>
      </c>
    </row>
    <row r="36943" spans="21:21">
      <c r="U36943" s="33">
        <v>0</v>
      </c>
    </row>
    <row r="36944" spans="21:21">
      <c r="U36944" s="33">
        <v>0</v>
      </c>
    </row>
    <row r="36945" spans="21:21">
      <c r="U36945" s="33">
        <v>0</v>
      </c>
    </row>
    <row r="36946" spans="21:21">
      <c r="U36946" s="33">
        <v>0</v>
      </c>
    </row>
    <row r="36947" spans="21:21">
      <c r="U36947" s="33">
        <v>0</v>
      </c>
    </row>
    <row r="36948" spans="21:21">
      <c r="U36948" s="33">
        <v>0</v>
      </c>
    </row>
    <row r="36949" spans="21:21">
      <c r="U36949" s="33">
        <v>0</v>
      </c>
    </row>
    <row r="36950" spans="21:21">
      <c r="U36950" s="33">
        <v>0</v>
      </c>
    </row>
    <row r="36951" spans="21:21">
      <c r="U36951" s="33">
        <v>0</v>
      </c>
    </row>
    <row r="36952" spans="21:21">
      <c r="U36952" s="33">
        <v>0</v>
      </c>
    </row>
    <row r="36953" spans="21:21">
      <c r="U36953" s="33">
        <v>0</v>
      </c>
    </row>
    <row r="36954" spans="21:21">
      <c r="U36954" s="33">
        <v>0</v>
      </c>
    </row>
    <row r="36955" spans="21:21">
      <c r="U36955" s="33">
        <v>0</v>
      </c>
    </row>
    <row r="36956" spans="21:21">
      <c r="U36956" s="33">
        <v>0</v>
      </c>
    </row>
    <row r="36957" spans="21:21">
      <c r="U36957" s="33">
        <v>0</v>
      </c>
    </row>
    <row r="36958" spans="21:21">
      <c r="U36958" s="33">
        <v>0</v>
      </c>
    </row>
    <row r="36959" spans="21:21">
      <c r="U36959" s="33">
        <v>0</v>
      </c>
    </row>
    <row r="36960" spans="21:21">
      <c r="U36960" s="33">
        <v>0</v>
      </c>
    </row>
    <row r="36961" spans="21:21">
      <c r="U36961" s="33">
        <v>0</v>
      </c>
    </row>
    <row r="36962" spans="21:21">
      <c r="U36962" s="33">
        <v>0</v>
      </c>
    </row>
    <row r="36963" spans="21:21">
      <c r="U36963" s="33">
        <v>0</v>
      </c>
    </row>
    <row r="36964" spans="21:21">
      <c r="U36964" s="33">
        <v>0</v>
      </c>
    </row>
    <row r="36965" spans="21:21">
      <c r="U36965" s="33">
        <v>0</v>
      </c>
    </row>
    <row r="36966" spans="21:21">
      <c r="U36966" s="33">
        <v>0</v>
      </c>
    </row>
    <row r="36967" spans="21:21">
      <c r="U36967" s="33">
        <v>0</v>
      </c>
    </row>
    <row r="36968" spans="21:21">
      <c r="U36968" s="33">
        <v>0</v>
      </c>
    </row>
    <row r="36969" spans="21:21">
      <c r="U36969" s="33">
        <v>0</v>
      </c>
    </row>
    <row r="36970" spans="21:21">
      <c r="U36970" s="33">
        <v>0</v>
      </c>
    </row>
    <row r="36971" spans="21:21">
      <c r="U36971" s="33">
        <v>0</v>
      </c>
    </row>
    <row r="36972" spans="21:21">
      <c r="U36972" s="33">
        <v>0</v>
      </c>
    </row>
    <row r="36973" spans="21:21">
      <c r="U36973" s="33">
        <v>0</v>
      </c>
    </row>
    <row r="36974" spans="21:21">
      <c r="U36974" s="33">
        <v>0</v>
      </c>
    </row>
    <row r="36975" spans="21:21">
      <c r="U36975" s="33">
        <v>0</v>
      </c>
    </row>
    <row r="36976" spans="21:21">
      <c r="U36976" s="33">
        <v>0</v>
      </c>
    </row>
    <row r="36977" spans="21:21">
      <c r="U36977" s="33">
        <v>0</v>
      </c>
    </row>
    <row r="36978" spans="21:21">
      <c r="U36978" s="33">
        <v>0</v>
      </c>
    </row>
    <row r="36979" spans="21:21">
      <c r="U36979" s="33">
        <v>0</v>
      </c>
    </row>
    <row r="36980" spans="21:21">
      <c r="U36980" s="33">
        <v>0</v>
      </c>
    </row>
    <row r="36981" spans="21:21">
      <c r="U36981" s="33">
        <v>0</v>
      </c>
    </row>
    <row r="36982" spans="21:21">
      <c r="U36982" s="33">
        <v>0</v>
      </c>
    </row>
    <row r="36983" spans="21:21">
      <c r="U36983" s="33">
        <v>0</v>
      </c>
    </row>
    <row r="36984" spans="21:21">
      <c r="U36984" s="33">
        <v>0</v>
      </c>
    </row>
    <row r="36985" spans="21:21">
      <c r="U36985" s="33">
        <v>0</v>
      </c>
    </row>
    <row r="36986" spans="21:21">
      <c r="U36986" s="33">
        <v>0</v>
      </c>
    </row>
    <row r="36987" spans="21:21">
      <c r="U36987" s="33">
        <v>0</v>
      </c>
    </row>
    <row r="36988" spans="21:21">
      <c r="U36988" s="33">
        <v>0</v>
      </c>
    </row>
    <row r="36989" spans="21:21">
      <c r="U36989" s="33">
        <v>0</v>
      </c>
    </row>
    <row r="36990" spans="21:21">
      <c r="U36990" s="33">
        <v>0</v>
      </c>
    </row>
    <row r="36991" spans="21:21">
      <c r="U36991" s="33">
        <v>0</v>
      </c>
    </row>
    <row r="36992" spans="21:21">
      <c r="U36992" s="33">
        <v>0</v>
      </c>
    </row>
    <row r="36993" spans="21:21">
      <c r="U36993" s="33">
        <v>0</v>
      </c>
    </row>
    <row r="36994" spans="21:21">
      <c r="U36994" s="33">
        <v>0</v>
      </c>
    </row>
    <row r="36995" spans="21:21">
      <c r="U36995" s="33">
        <v>0</v>
      </c>
    </row>
    <row r="36996" spans="21:21">
      <c r="U36996" s="33">
        <v>0</v>
      </c>
    </row>
    <row r="36997" spans="21:21">
      <c r="U36997" s="33">
        <v>0</v>
      </c>
    </row>
    <row r="36998" spans="21:21">
      <c r="U36998" s="33">
        <v>0</v>
      </c>
    </row>
    <row r="36999" spans="21:21">
      <c r="U36999" s="33">
        <v>0</v>
      </c>
    </row>
    <row r="37000" spans="21:21">
      <c r="U37000" s="33">
        <v>0</v>
      </c>
    </row>
    <row r="37001" spans="21:21">
      <c r="U37001" s="33">
        <v>0</v>
      </c>
    </row>
    <row r="37002" spans="21:21">
      <c r="U37002" s="33">
        <v>0</v>
      </c>
    </row>
    <row r="37003" spans="21:21">
      <c r="U37003" s="33">
        <v>0</v>
      </c>
    </row>
    <row r="37004" spans="21:21">
      <c r="U37004" s="33">
        <v>0</v>
      </c>
    </row>
    <row r="37005" spans="21:21">
      <c r="U37005" s="33">
        <v>0</v>
      </c>
    </row>
    <row r="37006" spans="21:21">
      <c r="U37006" s="33">
        <v>0</v>
      </c>
    </row>
    <row r="37007" spans="21:21">
      <c r="U37007" s="33">
        <v>0</v>
      </c>
    </row>
    <row r="37008" spans="21:21">
      <c r="U37008" s="33">
        <v>0</v>
      </c>
    </row>
    <row r="37009" spans="21:21">
      <c r="U37009" s="33">
        <v>0</v>
      </c>
    </row>
    <row r="37010" spans="21:21">
      <c r="U37010" s="33">
        <v>0</v>
      </c>
    </row>
    <row r="37011" spans="21:21">
      <c r="U37011" s="33">
        <v>0</v>
      </c>
    </row>
    <row r="37012" spans="21:21">
      <c r="U37012" s="33">
        <v>0</v>
      </c>
    </row>
    <row r="37013" spans="21:21">
      <c r="U37013" s="33">
        <v>0</v>
      </c>
    </row>
    <row r="37014" spans="21:21">
      <c r="U37014" s="33">
        <v>0</v>
      </c>
    </row>
    <row r="37015" spans="21:21">
      <c r="U37015" s="33">
        <v>0</v>
      </c>
    </row>
    <row r="37016" spans="21:21">
      <c r="U37016" s="33">
        <v>0</v>
      </c>
    </row>
    <row r="37017" spans="21:21">
      <c r="U37017" s="33">
        <v>0</v>
      </c>
    </row>
    <row r="37018" spans="21:21">
      <c r="U37018" s="33">
        <v>0</v>
      </c>
    </row>
    <row r="37019" spans="21:21">
      <c r="U37019" s="33">
        <v>0</v>
      </c>
    </row>
    <row r="37020" spans="21:21">
      <c r="U37020" s="33">
        <v>0</v>
      </c>
    </row>
    <row r="37021" spans="21:21">
      <c r="U37021" s="33">
        <v>0</v>
      </c>
    </row>
    <row r="37022" spans="21:21">
      <c r="U37022" s="33">
        <v>0</v>
      </c>
    </row>
    <row r="37023" spans="21:21">
      <c r="U37023" s="33">
        <v>0</v>
      </c>
    </row>
    <row r="37024" spans="21:21">
      <c r="U37024" s="33">
        <v>0</v>
      </c>
    </row>
    <row r="37025" spans="21:21">
      <c r="U37025" s="33">
        <v>0</v>
      </c>
    </row>
    <row r="37026" spans="21:21">
      <c r="U37026" s="33">
        <v>0</v>
      </c>
    </row>
    <row r="37027" spans="21:21">
      <c r="U37027" s="33">
        <v>0</v>
      </c>
    </row>
    <row r="37028" spans="21:21">
      <c r="U37028" s="33">
        <v>0</v>
      </c>
    </row>
    <row r="37029" spans="21:21">
      <c r="U37029" s="33">
        <v>0</v>
      </c>
    </row>
    <row r="37030" spans="21:21">
      <c r="U37030" s="33">
        <v>0</v>
      </c>
    </row>
    <row r="37031" spans="21:21">
      <c r="U37031" s="33">
        <v>0</v>
      </c>
    </row>
    <row r="37032" spans="21:21">
      <c r="U37032" s="33">
        <v>0</v>
      </c>
    </row>
    <row r="37033" spans="21:21">
      <c r="U37033" s="33">
        <v>0</v>
      </c>
    </row>
    <row r="37034" spans="21:21">
      <c r="U37034" s="33">
        <v>0</v>
      </c>
    </row>
    <row r="37035" spans="21:21">
      <c r="U37035" s="33">
        <v>0</v>
      </c>
    </row>
    <row r="37036" spans="21:21">
      <c r="U37036" s="33">
        <v>0</v>
      </c>
    </row>
    <row r="37037" spans="21:21">
      <c r="U37037" s="33">
        <v>0</v>
      </c>
    </row>
    <row r="37038" spans="21:21">
      <c r="U37038" s="33">
        <v>0</v>
      </c>
    </row>
    <row r="37039" spans="21:21">
      <c r="U37039" s="33">
        <v>0</v>
      </c>
    </row>
    <row r="37040" spans="21:21">
      <c r="U37040" s="33">
        <v>0</v>
      </c>
    </row>
    <row r="37041" spans="21:21">
      <c r="U37041" s="33">
        <v>0</v>
      </c>
    </row>
    <row r="37042" spans="21:21">
      <c r="U37042" s="33">
        <v>0</v>
      </c>
    </row>
    <row r="37043" spans="21:21">
      <c r="U37043" s="33">
        <v>0</v>
      </c>
    </row>
    <row r="37044" spans="21:21">
      <c r="U37044" s="33">
        <v>0</v>
      </c>
    </row>
    <row r="37045" spans="21:21">
      <c r="U37045" s="33">
        <v>0</v>
      </c>
    </row>
    <row r="37046" spans="21:21">
      <c r="U37046" s="33">
        <v>0</v>
      </c>
    </row>
    <row r="37047" spans="21:21">
      <c r="U37047" s="33">
        <v>0</v>
      </c>
    </row>
    <row r="37048" spans="21:21">
      <c r="U37048" s="33">
        <v>0</v>
      </c>
    </row>
    <row r="37049" spans="21:21">
      <c r="U37049" s="33">
        <v>0</v>
      </c>
    </row>
    <row r="37050" spans="21:21">
      <c r="U37050" s="33">
        <v>0</v>
      </c>
    </row>
    <row r="37051" spans="21:21">
      <c r="U37051" s="33">
        <v>0</v>
      </c>
    </row>
    <row r="37052" spans="21:21">
      <c r="U37052" s="33">
        <v>0</v>
      </c>
    </row>
    <row r="37053" spans="21:21">
      <c r="U37053" s="33">
        <v>0</v>
      </c>
    </row>
    <row r="37054" spans="21:21">
      <c r="U37054" s="33">
        <v>0</v>
      </c>
    </row>
    <row r="37055" spans="21:21">
      <c r="U37055" s="33">
        <v>0</v>
      </c>
    </row>
    <row r="37056" spans="21:21">
      <c r="U37056" s="33">
        <v>0</v>
      </c>
    </row>
    <row r="37057" spans="21:21">
      <c r="U37057" s="33">
        <v>0</v>
      </c>
    </row>
    <row r="37058" spans="21:21">
      <c r="U37058" s="33">
        <v>0</v>
      </c>
    </row>
    <row r="37059" spans="21:21">
      <c r="U37059" s="33">
        <v>0</v>
      </c>
    </row>
    <row r="37060" spans="21:21">
      <c r="U37060" s="33">
        <v>0</v>
      </c>
    </row>
    <row r="37061" spans="21:21">
      <c r="U37061" s="33">
        <v>0</v>
      </c>
    </row>
    <row r="37062" spans="21:21">
      <c r="U37062" s="33">
        <v>0</v>
      </c>
    </row>
    <row r="37063" spans="21:21">
      <c r="U37063" s="33">
        <v>0</v>
      </c>
    </row>
    <row r="37064" spans="21:21">
      <c r="U37064" s="33">
        <v>0</v>
      </c>
    </row>
    <row r="37065" spans="21:21">
      <c r="U37065" s="33">
        <v>0</v>
      </c>
    </row>
    <row r="37066" spans="21:21">
      <c r="U37066" s="33">
        <v>0</v>
      </c>
    </row>
    <row r="37067" spans="21:21">
      <c r="U37067" s="33">
        <v>0</v>
      </c>
    </row>
    <row r="37068" spans="21:21">
      <c r="U37068" s="33">
        <v>0</v>
      </c>
    </row>
    <row r="37069" spans="21:21">
      <c r="U37069" s="33">
        <v>0</v>
      </c>
    </row>
    <row r="37070" spans="21:21">
      <c r="U37070" s="33">
        <v>0</v>
      </c>
    </row>
    <row r="37071" spans="21:21">
      <c r="U37071" s="33">
        <v>0</v>
      </c>
    </row>
    <row r="37072" spans="21:21">
      <c r="U37072" s="33">
        <v>0</v>
      </c>
    </row>
    <row r="37073" spans="21:21">
      <c r="U37073" s="33">
        <v>0</v>
      </c>
    </row>
    <row r="37074" spans="21:21">
      <c r="U37074" s="33">
        <v>0</v>
      </c>
    </row>
    <row r="37075" spans="21:21">
      <c r="U37075" s="33">
        <v>0</v>
      </c>
    </row>
    <row r="37076" spans="21:21">
      <c r="U37076" s="33">
        <v>0</v>
      </c>
    </row>
    <row r="37077" spans="21:21">
      <c r="U37077" s="33">
        <v>0</v>
      </c>
    </row>
    <row r="37078" spans="21:21">
      <c r="U37078" s="33">
        <v>0</v>
      </c>
    </row>
    <row r="37079" spans="21:21">
      <c r="U37079" s="33">
        <v>0</v>
      </c>
    </row>
    <row r="37080" spans="21:21">
      <c r="U37080" s="33">
        <v>0</v>
      </c>
    </row>
    <row r="37081" spans="21:21">
      <c r="U37081" s="33">
        <v>0</v>
      </c>
    </row>
    <row r="37082" spans="21:21">
      <c r="U37082" s="33">
        <v>0</v>
      </c>
    </row>
    <row r="37083" spans="21:21">
      <c r="U37083" s="33">
        <v>0</v>
      </c>
    </row>
    <row r="37084" spans="21:21">
      <c r="U37084" s="33">
        <v>0</v>
      </c>
    </row>
    <row r="37085" spans="21:21">
      <c r="U37085" s="33">
        <v>0</v>
      </c>
    </row>
    <row r="37086" spans="21:21">
      <c r="U37086" s="33">
        <v>0</v>
      </c>
    </row>
    <row r="37087" spans="21:21">
      <c r="U37087" s="33">
        <v>0</v>
      </c>
    </row>
    <row r="37088" spans="21:21">
      <c r="U37088" s="33">
        <v>0</v>
      </c>
    </row>
    <row r="37089" spans="21:21">
      <c r="U37089" s="33">
        <v>0</v>
      </c>
    </row>
    <row r="37090" spans="21:21">
      <c r="U37090" s="33">
        <v>0</v>
      </c>
    </row>
    <row r="37091" spans="21:21">
      <c r="U37091" s="33">
        <v>0</v>
      </c>
    </row>
    <row r="37092" spans="21:21">
      <c r="U37092" s="33">
        <v>0</v>
      </c>
    </row>
    <row r="37093" spans="21:21">
      <c r="U37093" s="33">
        <v>0</v>
      </c>
    </row>
    <row r="37094" spans="21:21">
      <c r="U37094" s="33">
        <v>0</v>
      </c>
    </row>
    <row r="37095" spans="21:21">
      <c r="U37095" s="33">
        <v>0</v>
      </c>
    </row>
    <row r="37096" spans="21:21">
      <c r="U37096" s="33">
        <v>0</v>
      </c>
    </row>
    <row r="37097" spans="21:21">
      <c r="U37097" s="33">
        <v>0</v>
      </c>
    </row>
    <row r="37098" spans="21:21">
      <c r="U37098" s="33">
        <v>0</v>
      </c>
    </row>
    <row r="37099" spans="21:21">
      <c r="U37099" s="33">
        <v>0</v>
      </c>
    </row>
    <row r="37100" spans="21:21">
      <c r="U37100" s="33">
        <v>0</v>
      </c>
    </row>
    <row r="37101" spans="21:21">
      <c r="U37101" s="33">
        <v>0</v>
      </c>
    </row>
    <row r="37102" spans="21:21">
      <c r="U37102" s="33">
        <v>0</v>
      </c>
    </row>
    <row r="37103" spans="21:21">
      <c r="U37103" s="33">
        <v>0</v>
      </c>
    </row>
    <row r="37104" spans="21:21">
      <c r="U37104" s="33">
        <v>0</v>
      </c>
    </row>
    <row r="37105" spans="21:21">
      <c r="U37105" s="33">
        <v>0</v>
      </c>
    </row>
    <row r="37106" spans="21:21">
      <c r="U37106" s="33">
        <v>0</v>
      </c>
    </row>
    <row r="37107" spans="21:21">
      <c r="U37107" s="33">
        <v>0</v>
      </c>
    </row>
    <row r="37108" spans="21:21">
      <c r="U37108" s="33">
        <v>0</v>
      </c>
    </row>
    <row r="37109" spans="21:21">
      <c r="U37109" s="33">
        <v>0</v>
      </c>
    </row>
    <row r="37110" spans="21:21">
      <c r="U37110" s="33">
        <v>0</v>
      </c>
    </row>
    <row r="37111" spans="21:21">
      <c r="U37111" s="33">
        <v>0</v>
      </c>
    </row>
    <row r="37112" spans="21:21">
      <c r="U37112" s="33">
        <v>0</v>
      </c>
    </row>
    <row r="37113" spans="21:21">
      <c r="U37113" s="33">
        <v>0</v>
      </c>
    </row>
    <row r="37114" spans="21:21">
      <c r="U37114" s="33">
        <v>0</v>
      </c>
    </row>
    <row r="37115" spans="21:21">
      <c r="U37115" s="33">
        <v>0</v>
      </c>
    </row>
    <row r="37116" spans="21:21">
      <c r="U37116" s="33">
        <v>0</v>
      </c>
    </row>
    <row r="37117" spans="21:21">
      <c r="U37117" s="33">
        <v>0</v>
      </c>
    </row>
    <row r="37118" spans="21:21">
      <c r="U37118" s="33">
        <v>0</v>
      </c>
    </row>
    <row r="37119" spans="21:21">
      <c r="U37119" s="33">
        <v>0</v>
      </c>
    </row>
    <row r="37120" spans="21:21">
      <c r="U37120" s="33">
        <v>0</v>
      </c>
    </row>
    <row r="37121" spans="21:21">
      <c r="U37121" s="33">
        <v>0</v>
      </c>
    </row>
    <row r="37122" spans="21:21">
      <c r="U37122" s="33">
        <v>0</v>
      </c>
    </row>
    <row r="37123" spans="21:21">
      <c r="U37123" s="33">
        <v>0</v>
      </c>
    </row>
    <row r="37124" spans="21:21">
      <c r="U37124" s="33">
        <v>0</v>
      </c>
    </row>
    <row r="37125" spans="21:21">
      <c r="U37125" s="33">
        <v>0</v>
      </c>
    </row>
    <row r="37126" spans="21:21">
      <c r="U37126" s="33">
        <v>0</v>
      </c>
    </row>
    <row r="37127" spans="21:21">
      <c r="U37127" s="33">
        <v>0</v>
      </c>
    </row>
    <row r="37128" spans="21:21">
      <c r="U37128" s="33">
        <v>0</v>
      </c>
    </row>
    <row r="37129" spans="21:21">
      <c r="U37129" s="33">
        <v>0</v>
      </c>
    </row>
    <row r="37130" spans="21:21">
      <c r="U37130" s="33">
        <v>0</v>
      </c>
    </row>
    <row r="37131" spans="21:21">
      <c r="U37131" s="33">
        <v>0</v>
      </c>
    </row>
    <row r="37132" spans="21:21">
      <c r="U37132" s="33">
        <v>0</v>
      </c>
    </row>
    <row r="37133" spans="21:21">
      <c r="U37133" s="33">
        <v>0</v>
      </c>
    </row>
    <row r="37134" spans="21:21">
      <c r="U37134" s="33">
        <v>0</v>
      </c>
    </row>
    <row r="37135" spans="21:21">
      <c r="U37135" s="33">
        <v>0</v>
      </c>
    </row>
    <row r="37136" spans="21:21">
      <c r="U37136" s="33">
        <v>0</v>
      </c>
    </row>
    <row r="37137" spans="21:21">
      <c r="U37137" s="33">
        <v>0</v>
      </c>
    </row>
    <row r="37138" spans="21:21">
      <c r="U37138" s="33">
        <v>0</v>
      </c>
    </row>
    <row r="37139" spans="21:21">
      <c r="U37139" s="33">
        <v>0</v>
      </c>
    </row>
    <row r="37140" spans="21:21">
      <c r="U37140" s="33">
        <v>0</v>
      </c>
    </row>
    <row r="37141" spans="21:21">
      <c r="U37141" s="33">
        <v>0</v>
      </c>
    </row>
    <row r="37142" spans="21:21">
      <c r="U37142" s="33">
        <v>0</v>
      </c>
    </row>
    <row r="37143" spans="21:21">
      <c r="U37143" s="33">
        <v>0</v>
      </c>
    </row>
    <row r="37144" spans="21:21">
      <c r="U37144" s="33">
        <v>0</v>
      </c>
    </row>
    <row r="37145" spans="21:21">
      <c r="U37145" s="33">
        <v>0</v>
      </c>
    </row>
    <row r="37146" spans="21:21">
      <c r="U37146" s="33">
        <v>0</v>
      </c>
    </row>
    <row r="37147" spans="21:21">
      <c r="U37147" s="33">
        <v>0</v>
      </c>
    </row>
    <row r="37148" spans="21:21">
      <c r="U37148" s="33">
        <v>0</v>
      </c>
    </row>
    <row r="37149" spans="21:21">
      <c r="U37149" s="33">
        <v>0</v>
      </c>
    </row>
    <row r="37150" spans="21:21">
      <c r="U37150" s="33">
        <v>0</v>
      </c>
    </row>
    <row r="37151" spans="21:21">
      <c r="U37151" s="33">
        <v>0</v>
      </c>
    </row>
    <row r="37152" spans="21:21">
      <c r="U37152" s="33">
        <v>0</v>
      </c>
    </row>
    <row r="37153" spans="21:21">
      <c r="U37153" s="33">
        <v>0</v>
      </c>
    </row>
    <row r="37154" spans="21:21">
      <c r="U37154" s="33">
        <v>0</v>
      </c>
    </row>
    <row r="37155" spans="21:21">
      <c r="U37155" s="33">
        <v>0</v>
      </c>
    </row>
    <row r="37156" spans="21:21">
      <c r="U37156" s="33">
        <v>0</v>
      </c>
    </row>
    <row r="37157" spans="21:21">
      <c r="U37157" s="33">
        <v>0</v>
      </c>
    </row>
    <row r="37158" spans="21:21">
      <c r="U37158" s="33">
        <v>0</v>
      </c>
    </row>
    <row r="37159" spans="21:21">
      <c r="U37159" s="33">
        <v>0</v>
      </c>
    </row>
    <row r="37160" spans="21:21">
      <c r="U37160" s="33">
        <v>0</v>
      </c>
    </row>
    <row r="37161" spans="21:21">
      <c r="U37161" s="33">
        <v>0</v>
      </c>
    </row>
    <row r="37162" spans="21:21">
      <c r="U37162" s="33">
        <v>0</v>
      </c>
    </row>
    <row r="37163" spans="21:21">
      <c r="U37163" s="33">
        <v>0</v>
      </c>
    </row>
    <row r="37164" spans="21:21">
      <c r="U37164" s="33">
        <v>0</v>
      </c>
    </row>
    <row r="37165" spans="21:21">
      <c r="U37165" s="33">
        <v>0</v>
      </c>
    </row>
    <row r="37166" spans="21:21">
      <c r="U37166" s="33">
        <v>0</v>
      </c>
    </row>
    <row r="37167" spans="21:21">
      <c r="U37167" s="33">
        <v>0</v>
      </c>
    </row>
    <row r="37168" spans="21:21">
      <c r="U37168" s="33">
        <v>0</v>
      </c>
    </row>
    <row r="37169" spans="21:21">
      <c r="U37169" s="33">
        <v>0</v>
      </c>
    </row>
    <row r="37170" spans="21:21">
      <c r="U37170" s="33">
        <v>0</v>
      </c>
    </row>
    <row r="37171" spans="21:21">
      <c r="U37171" s="33">
        <v>0</v>
      </c>
    </row>
    <row r="37172" spans="21:21">
      <c r="U37172" s="33">
        <v>0</v>
      </c>
    </row>
    <row r="37173" spans="21:21">
      <c r="U37173" s="33">
        <v>0</v>
      </c>
    </row>
    <row r="37174" spans="21:21">
      <c r="U37174" s="33">
        <v>0</v>
      </c>
    </row>
    <row r="37175" spans="21:21">
      <c r="U37175" s="33">
        <v>0</v>
      </c>
    </row>
    <row r="37176" spans="21:21">
      <c r="U37176" s="33">
        <v>0</v>
      </c>
    </row>
    <row r="37177" spans="21:21">
      <c r="U37177" s="33">
        <v>0</v>
      </c>
    </row>
    <row r="37178" spans="21:21">
      <c r="U37178" s="33">
        <v>0</v>
      </c>
    </row>
    <row r="37179" spans="21:21">
      <c r="U37179" s="33">
        <v>0</v>
      </c>
    </row>
    <row r="37180" spans="21:21">
      <c r="U37180" s="33">
        <v>0</v>
      </c>
    </row>
    <row r="37181" spans="21:21">
      <c r="U37181" s="33">
        <v>0</v>
      </c>
    </row>
    <row r="37182" spans="21:21">
      <c r="U37182" s="33">
        <v>0</v>
      </c>
    </row>
    <row r="37183" spans="21:21">
      <c r="U37183" s="33">
        <v>0</v>
      </c>
    </row>
    <row r="37184" spans="21:21">
      <c r="U37184" s="33">
        <v>0</v>
      </c>
    </row>
    <row r="37185" spans="21:21">
      <c r="U37185" s="33">
        <v>0</v>
      </c>
    </row>
    <row r="37186" spans="21:21">
      <c r="U37186" s="33">
        <v>0</v>
      </c>
    </row>
    <row r="37187" spans="21:21">
      <c r="U37187" s="33">
        <v>0</v>
      </c>
    </row>
    <row r="37188" spans="21:21">
      <c r="U37188" s="33">
        <v>0</v>
      </c>
    </row>
    <row r="37189" spans="21:21">
      <c r="U37189" s="33">
        <v>0</v>
      </c>
    </row>
    <row r="37190" spans="21:21">
      <c r="U37190" s="33">
        <v>0</v>
      </c>
    </row>
    <row r="37191" spans="21:21">
      <c r="U37191" s="33">
        <v>0</v>
      </c>
    </row>
    <row r="37192" spans="21:21">
      <c r="U37192" s="33">
        <v>0</v>
      </c>
    </row>
    <row r="37193" spans="21:21">
      <c r="U37193" s="33">
        <v>0</v>
      </c>
    </row>
    <row r="37194" spans="21:21">
      <c r="U37194" s="33">
        <v>0</v>
      </c>
    </row>
    <row r="37195" spans="21:21">
      <c r="U37195" s="33">
        <v>0</v>
      </c>
    </row>
    <row r="37196" spans="21:21">
      <c r="U37196" s="33">
        <v>0</v>
      </c>
    </row>
    <row r="37197" spans="21:21">
      <c r="U37197" s="33">
        <v>0</v>
      </c>
    </row>
    <row r="37198" spans="21:21">
      <c r="U37198" s="33">
        <v>0</v>
      </c>
    </row>
    <row r="37199" spans="21:21">
      <c r="U37199" s="33">
        <v>0</v>
      </c>
    </row>
    <row r="37200" spans="21:21">
      <c r="U37200" s="33">
        <v>0</v>
      </c>
    </row>
    <row r="37201" spans="21:21">
      <c r="U37201" s="33">
        <v>0</v>
      </c>
    </row>
    <row r="37202" spans="21:21">
      <c r="U37202" s="33">
        <v>0</v>
      </c>
    </row>
    <row r="37203" spans="21:21">
      <c r="U37203" s="33">
        <v>0</v>
      </c>
    </row>
    <row r="37204" spans="21:21">
      <c r="U37204" s="33">
        <v>0</v>
      </c>
    </row>
    <row r="37205" spans="21:21">
      <c r="U37205" s="33">
        <v>0</v>
      </c>
    </row>
    <row r="37206" spans="21:21">
      <c r="U37206" s="33">
        <v>0</v>
      </c>
    </row>
    <row r="37207" spans="21:21">
      <c r="U37207" s="33">
        <v>0</v>
      </c>
    </row>
    <row r="37208" spans="21:21">
      <c r="U37208" s="33">
        <v>0</v>
      </c>
    </row>
    <row r="37209" spans="21:21">
      <c r="U37209" s="33">
        <v>0</v>
      </c>
    </row>
    <row r="37210" spans="21:21">
      <c r="U37210" s="33">
        <v>0</v>
      </c>
    </row>
    <row r="37211" spans="21:21">
      <c r="U37211" s="33">
        <v>0</v>
      </c>
    </row>
    <row r="37212" spans="21:21">
      <c r="U37212" s="33">
        <v>0</v>
      </c>
    </row>
    <row r="37213" spans="21:21">
      <c r="U37213" s="33">
        <v>0</v>
      </c>
    </row>
    <row r="37214" spans="21:21">
      <c r="U37214" s="33">
        <v>0</v>
      </c>
    </row>
    <row r="37215" spans="21:21">
      <c r="U37215" s="33">
        <v>0</v>
      </c>
    </row>
    <row r="37216" spans="21:21">
      <c r="U37216" s="33">
        <v>0</v>
      </c>
    </row>
    <row r="37217" spans="21:21">
      <c r="U37217" s="33">
        <v>0</v>
      </c>
    </row>
    <row r="37218" spans="21:21">
      <c r="U37218" s="33">
        <v>0</v>
      </c>
    </row>
    <row r="37219" spans="21:21">
      <c r="U37219" s="33">
        <v>0</v>
      </c>
    </row>
    <row r="37220" spans="21:21">
      <c r="U37220" s="33">
        <v>0</v>
      </c>
    </row>
    <row r="37221" spans="21:21">
      <c r="U37221" s="33">
        <v>0</v>
      </c>
    </row>
    <row r="37222" spans="21:21">
      <c r="U37222" s="33">
        <v>0</v>
      </c>
    </row>
    <row r="37223" spans="21:21">
      <c r="U37223" s="33">
        <v>0</v>
      </c>
    </row>
    <row r="37224" spans="21:21">
      <c r="U37224" s="33">
        <v>0</v>
      </c>
    </row>
    <row r="37225" spans="21:21">
      <c r="U37225" s="33">
        <v>0</v>
      </c>
    </row>
    <row r="37226" spans="21:21">
      <c r="U37226" s="33">
        <v>0</v>
      </c>
    </row>
    <row r="37227" spans="21:21">
      <c r="U37227" s="33">
        <v>0</v>
      </c>
    </row>
    <row r="37228" spans="21:21">
      <c r="U37228" s="33">
        <v>0</v>
      </c>
    </row>
    <row r="37229" spans="21:21">
      <c r="U37229" s="33">
        <v>0</v>
      </c>
    </row>
    <row r="37230" spans="21:21">
      <c r="U37230" s="33">
        <v>0</v>
      </c>
    </row>
    <row r="37231" spans="21:21">
      <c r="U37231" s="33">
        <v>0</v>
      </c>
    </row>
    <row r="37232" spans="21:21">
      <c r="U37232" s="33">
        <v>0</v>
      </c>
    </row>
    <row r="37233" spans="21:21">
      <c r="U37233" s="33">
        <v>0</v>
      </c>
    </row>
    <row r="37234" spans="21:21">
      <c r="U37234" s="33">
        <v>0</v>
      </c>
    </row>
    <row r="37235" spans="21:21">
      <c r="U37235" s="33">
        <v>0</v>
      </c>
    </row>
    <row r="37236" spans="21:21">
      <c r="U37236" s="33">
        <v>0</v>
      </c>
    </row>
    <row r="37237" spans="21:21">
      <c r="U37237" s="33">
        <v>0</v>
      </c>
    </row>
    <row r="37238" spans="21:21">
      <c r="U37238" s="33">
        <v>0</v>
      </c>
    </row>
    <row r="37239" spans="21:21">
      <c r="U37239" s="33">
        <v>0</v>
      </c>
    </row>
    <row r="37240" spans="21:21">
      <c r="U37240" s="33">
        <v>0</v>
      </c>
    </row>
    <row r="37241" spans="21:21">
      <c r="U37241" s="33">
        <v>0</v>
      </c>
    </row>
    <row r="37242" spans="21:21">
      <c r="U37242" s="33">
        <v>0</v>
      </c>
    </row>
    <row r="37243" spans="21:21">
      <c r="U37243" s="33">
        <v>0</v>
      </c>
    </row>
    <row r="37244" spans="21:21">
      <c r="U37244" s="33">
        <v>0</v>
      </c>
    </row>
    <row r="37245" spans="21:21">
      <c r="U37245" s="33">
        <v>0</v>
      </c>
    </row>
    <row r="37246" spans="21:21">
      <c r="U37246" s="33">
        <v>0</v>
      </c>
    </row>
    <row r="37247" spans="21:21">
      <c r="U37247" s="33">
        <v>0</v>
      </c>
    </row>
    <row r="37248" spans="21:21">
      <c r="U37248" s="33">
        <v>0</v>
      </c>
    </row>
    <row r="37249" spans="21:21">
      <c r="U37249" s="33">
        <v>0</v>
      </c>
    </row>
    <row r="37250" spans="21:21">
      <c r="U37250" s="33">
        <v>0</v>
      </c>
    </row>
    <row r="37251" spans="21:21">
      <c r="U37251" s="33">
        <v>0</v>
      </c>
    </row>
    <row r="37252" spans="21:21">
      <c r="U37252" s="33">
        <v>0</v>
      </c>
    </row>
    <row r="37253" spans="21:21">
      <c r="U37253" s="33">
        <v>0</v>
      </c>
    </row>
    <row r="37254" spans="21:21">
      <c r="U37254" s="33">
        <v>0</v>
      </c>
    </row>
    <row r="37255" spans="21:21">
      <c r="U37255" s="33">
        <v>0</v>
      </c>
    </row>
    <row r="37256" spans="21:21">
      <c r="U37256" s="33">
        <v>0</v>
      </c>
    </row>
    <row r="37257" spans="21:21">
      <c r="U37257" s="33">
        <v>0</v>
      </c>
    </row>
    <row r="37258" spans="21:21">
      <c r="U37258" s="33">
        <v>0</v>
      </c>
    </row>
    <row r="37259" spans="21:21">
      <c r="U37259" s="33">
        <v>0</v>
      </c>
    </row>
    <row r="37260" spans="21:21">
      <c r="U37260" s="33">
        <v>0</v>
      </c>
    </row>
    <row r="37261" spans="21:21">
      <c r="U37261" s="33">
        <v>0</v>
      </c>
    </row>
    <row r="37262" spans="21:21">
      <c r="U37262" s="33">
        <v>0</v>
      </c>
    </row>
    <row r="37263" spans="21:21">
      <c r="U37263" s="33">
        <v>0</v>
      </c>
    </row>
    <row r="37264" spans="21:21">
      <c r="U37264" s="33">
        <v>0</v>
      </c>
    </row>
    <row r="37265" spans="21:21">
      <c r="U37265" s="33">
        <v>0</v>
      </c>
    </row>
    <row r="37266" spans="21:21">
      <c r="U37266" s="33">
        <v>0</v>
      </c>
    </row>
    <row r="37267" spans="21:21">
      <c r="U37267" s="33">
        <v>0</v>
      </c>
    </row>
    <row r="37268" spans="21:21">
      <c r="U37268" s="33">
        <v>0</v>
      </c>
    </row>
    <row r="37269" spans="21:21">
      <c r="U37269" s="33">
        <v>0</v>
      </c>
    </row>
    <row r="37270" spans="21:21">
      <c r="U37270" s="33">
        <v>0</v>
      </c>
    </row>
    <row r="37271" spans="21:21">
      <c r="U37271" s="33">
        <v>0</v>
      </c>
    </row>
    <row r="37272" spans="21:21">
      <c r="U37272" s="33">
        <v>0</v>
      </c>
    </row>
    <row r="37273" spans="21:21">
      <c r="U37273" s="33">
        <v>0</v>
      </c>
    </row>
    <row r="37274" spans="21:21">
      <c r="U37274" s="33">
        <v>0</v>
      </c>
    </row>
    <row r="37275" spans="21:21">
      <c r="U37275" s="33">
        <v>0</v>
      </c>
    </row>
    <row r="37276" spans="21:21">
      <c r="U37276" s="33">
        <v>0</v>
      </c>
    </row>
    <row r="37277" spans="21:21">
      <c r="U37277" s="33">
        <v>0</v>
      </c>
    </row>
    <row r="37278" spans="21:21">
      <c r="U37278" s="33">
        <v>0</v>
      </c>
    </row>
    <row r="37279" spans="21:21">
      <c r="U37279" s="33">
        <v>0</v>
      </c>
    </row>
    <row r="37280" spans="21:21">
      <c r="U37280" s="33">
        <v>0</v>
      </c>
    </row>
    <row r="37281" spans="21:21">
      <c r="U37281" s="33">
        <v>0</v>
      </c>
    </row>
    <row r="37282" spans="21:21">
      <c r="U37282" s="33">
        <v>0</v>
      </c>
    </row>
    <row r="37283" spans="21:21">
      <c r="U37283" s="33">
        <v>0</v>
      </c>
    </row>
    <row r="37284" spans="21:21">
      <c r="U37284" s="33">
        <v>0</v>
      </c>
    </row>
    <row r="37285" spans="21:21">
      <c r="U37285" s="33">
        <v>0</v>
      </c>
    </row>
    <row r="37286" spans="21:21">
      <c r="U37286" s="33">
        <v>0</v>
      </c>
    </row>
    <row r="37287" spans="21:21">
      <c r="U37287" s="33">
        <v>0</v>
      </c>
    </row>
    <row r="37288" spans="21:21">
      <c r="U37288" s="33">
        <v>0</v>
      </c>
    </row>
    <row r="37289" spans="21:21">
      <c r="U37289" s="33">
        <v>0</v>
      </c>
    </row>
    <row r="37290" spans="21:21">
      <c r="U37290" s="33">
        <v>0</v>
      </c>
    </row>
    <row r="37291" spans="21:21">
      <c r="U37291" s="33">
        <v>0</v>
      </c>
    </row>
    <row r="37292" spans="21:21">
      <c r="U37292" s="33">
        <v>0</v>
      </c>
    </row>
    <row r="37293" spans="21:21">
      <c r="U37293" s="33">
        <v>0</v>
      </c>
    </row>
    <row r="37294" spans="21:21">
      <c r="U37294" s="33">
        <v>0</v>
      </c>
    </row>
    <row r="37295" spans="21:21">
      <c r="U37295" s="33">
        <v>0</v>
      </c>
    </row>
    <row r="37296" spans="21:21">
      <c r="U37296" s="33">
        <v>0</v>
      </c>
    </row>
    <row r="37297" spans="21:21">
      <c r="U37297" s="33">
        <v>0</v>
      </c>
    </row>
    <row r="37298" spans="21:21">
      <c r="U37298" s="33">
        <v>0</v>
      </c>
    </row>
    <row r="37299" spans="21:21">
      <c r="U37299" s="33">
        <v>0</v>
      </c>
    </row>
    <row r="37300" spans="21:21">
      <c r="U37300" s="33">
        <v>0</v>
      </c>
    </row>
    <row r="37301" spans="21:21">
      <c r="U37301" s="33">
        <v>0</v>
      </c>
    </row>
    <row r="37302" spans="21:21">
      <c r="U37302" s="33">
        <v>0</v>
      </c>
    </row>
    <row r="37303" spans="21:21">
      <c r="U37303" s="33">
        <v>0</v>
      </c>
    </row>
    <row r="37304" spans="21:21">
      <c r="U37304" s="33">
        <v>0</v>
      </c>
    </row>
    <row r="37305" spans="21:21">
      <c r="U37305" s="33">
        <v>0</v>
      </c>
    </row>
    <row r="37306" spans="21:21">
      <c r="U37306" s="33">
        <v>0</v>
      </c>
    </row>
    <row r="37307" spans="21:21">
      <c r="U37307" s="33">
        <v>0</v>
      </c>
    </row>
    <row r="37308" spans="21:21">
      <c r="U37308" s="33">
        <v>0</v>
      </c>
    </row>
    <row r="37309" spans="21:21">
      <c r="U37309" s="33">
        <v>0</v>
      </c>
    </row>
    <row r="37310" spans="21:21">
      <c r="U37310" s="33">
        <v>0</v>
      </c>
    </row>
    <row r="37311" spans="21:21">
      <c r="U37311" s="33">
        <v>0</v>
      </c>
    </row>
    <row r="37312" spans="21:21">
      <c r="U37312" s="33">
        <v>0</v>
      </c>
    </row>
    <row r="37313" spans="21:21">
      <c r="U37313" s="33">
        <v>0</v>
      </c>
    </row>
    <row r="37314" spans="21:21">
      <c r="U37314" s="33">
        <v>0</v>
      </c>
    </row>
    <row r="37315" spans="21:21">
      <c r="U37315" s="33">
        <v>0</v>
      </c>
    </row>
    <row r="37316" spans="21:21">
      <c r="U37316" s="33">
        <v>0</v>
      </c>
    </row>
    <row r="37317" spans="21:21">
      <c r="U37317" s="33">
        <v>0</v>
      </c>
    </row>
    <row r="37318" spans="21:21">
      <c r="U37318" s="33">
        <v>0</v>
      </c>
    </row>
    <row r="37319" spans="21:21">
      <c r="U37319" s="33">
        <v>0</v>
      </c>
    </row>
    <row r="37320" spans="21:21">
      <c r="U37320" s="33">
        <v>0</v>
      </c>
    </row>
    <row r="37321" spans="21:21">
      <c r="U37321" s="33">
        <v>0</v>
      </c>
    </row>
    <row r="37322" spans="21:21">
      <c r="U37322" s="33">
        <v>0</v>
      </c>
    </row>
    <row r="37323" spans="21:21">
      <c r="U37323" s="33">
        <v>0</v>
      </c>
    </row>
    <row r="37324" spans="21:21">
      <c r="U37324" s="33">
        <v>0</v>
      </c>
    </row>
    <row r="37325" spans="21:21">
      <c r="U37325" s="33">
        <v>0</v>
      </c>
    </row>
    <row r="37326" spans="21:21">
      <c r="U37326" s="33">
        <v>0</v>
      </c>
    </row>
    <row r="37327" spans="21:21">
      <c r="U37327" s="33">
        <v>0</v>
      </c>
    </row>
    <row r="37328" spans="21:21">
      <c r="U37328" s="33">
        <v>0</v>
      </c>
    </row>
    <row r="37329" spans="21:21">
      <c r="U37329" s="33">
        <v>0</v>
      </c>
    </row>
    <row r="37330" spans="21:21">
      <c r="U37330" s="33">
        <v>0</v>
      </c>
    </row>
    <row r="37331" spans="21:21">
      <c r="U37331" s="33">
        <v>0</v>
      </c>
    </row>
    <row r="37332" spans="21:21">
      <c r="U37332" s="33">
        <v>0</v>
      </c>
    </row>
    <row r="37333" spans="21:21">
      <c r="U37333" s="33">
        <v>0</v>
      </c>
    </row>
    <row r="37334" spans="21:21">
      <c r="U37334" s="33">
        <v>0</v>
      </c>
    </row>
    <row r="37335" spans="21:21">
      <c r="U37335" s="33">
        <v>0</v>
      </c>
    </row>
    <row r="37336" spans="21:21">
      <c r="U37336" s="33">
        <v>0</v>
      </c>
    </row>
    <row r="37337" spans="21:21">
      <c r="U37337" s="33">
        <v>0</v>
      </c>
    </row>
    <row r="37338" spans="21:21">
      <c r="U37338" s="33">
        <v>0</v>
      </c>
    </row>
    <row r="37339" spans="21:21">
      <c r="U37339" s="33">
        <v>0</v>
      </c>
    </row>
    <row r="37340" spans="21:21">
      <c r="U37340" s="33">
        <v>0</v>
      </c>
    </row>
    <row r="37341" spans="21:21">
      <c r="U37341" s="33">
        <v>0</v>
      </c>
    </row>
    <row r="37342" spans="21:21">
      <c r="U37342" s="33">
        <v>0</v>
      </c>
    </row>
    <row r="37343" spans="21:21">
      <c r="U37343" s="33">
        <v>0</v>
      </c>
    </row>
    <row r="37344" spans="21:21">
      <c r="U37344" s="33">
        <v>0</v>
      </c>
    </row>
    <row r="37345" spans="21:21">
      <c r="U37345" s="33">
        <v>0</v>
      </c>
    </row>
    <row r="37346" spans="21:21">
      <c r="U37346" s="33">
        <v>0</v>
      </c>
    </row>
    <row r="37347" spans="21:21">
      <c r="U37347" s="33">
        <v>0</v>
      </c>
    </row>
    <row r="37348" spans="21:21">
      <c r="U37348" s="33">
        <v>0</v>
      </c>
    </row>
    <row r="37349" spans="21:21">
      <c r="U37349" s="33">
        <v>0</v>
      </c>
    </row>
    <row r="37350" spans="21:21">
      <c r="U37350" s="33">
        <v>0</v>
      </c>
    </row>
    <row r="37351" spans="21:21">
      <c r="U37351" s="33">
        <v>0</v>
      </c>
    </row>
    <row r="37352" spans="21:21">
      <c r="U37352" s="33">
        <v>0</v>
      </c>
    </row>
    <row r="37353" spans="21:21">
      <c r="U37353" s="33">
        <v>0</v>
      </c>
    </row>
    <row r="37354" spans="21:21">
      <c r="U37354" s="33">
        <v>0</v>
      </c>
    </row>
    <row r="37355" spans="21:21">
      <c r="U37355" s="33">
        <v>0</v>
      </c>
    </row>
    <row r="37356" spans="21:21">
      <c r="U37356" s="33">
        <v>0</v>
      </c>
    </row>
    <row r="37357" spans="21:21">
      <c r="U37357" s="33">
        <v>0</v>
      </c>
    </row>
    <row r="37358" spans="21:21">
      <c r="U37358" s="33">
        <v>0</v>
      </c>
    </row>
    <row r="37359" spans="21:21">
      <c r="U37359" s="33">
        <v>0</v>
      </c>
    </row>
    <row r="37360" spans="21:21">
      <c r="U37360" s="33">
        <v>0</v>
      </c>
    </row>
    <row r="37361" spans="21:21">
      <c r="U37361" s="33">
        <v>0</v>
      </c>
    </row>
    <row r="37362" spans="21:21">
      <c r="U37362" s="33">
        <v>0</v>
      </c>
    </row>
    <row r="37363" spans="21:21">
      <c r="U37363" s="33">
        <v>0</v>
      </c>
    </row>
    <row r="37364" spans="21:21">
      <c r="U37364" s="33">
        <v>0</v>
      </c>
    </row>
    <row r="37365" spans="21:21">
      <c r="U37365" s="33">
        <v>0</v>
      </c>
    </row>
    <row r="37366" spans="21:21">
      <c r="U37366" s="33">
        <v>0</v>
      </c>
    </row>
    <row r="37367" spans="21:21">
      <c r="U37367" s="33">
        <v>0</v>
      </c>
    </row>
    <row r="37368" spans="21:21">
      <c r="U37368" s="33">
        <v>0</v>
      </c>
    </row>
    <row r="37369" spans="21:21">
      <c r="U37369" s="33">
        <v>0</v>
      </c>
    </row>
    <row r="37370" spans="21:21">
      <c r="U37370" s="33">
        <v>0</v>
      </c>
    </row>
    <row r="37371" spans="21:21">
      <c r="U37371" s="33">
        <v>0</v>
      </c>
    </row>
    <row r="37372" spans="21:21">
      <c r="U37372" s="33">
        <v>0</v>
      </c>
    </row>
    <row r="37373" spans="21:21">
      <c r="U37373" s="33">
        <v>0</v>
      </c>
    </row>
    <row r="37374" spans="21:21">
      <c r="U37374" s="33">
        <v>0</v>
      </c>
    </row>
    <row r="37375" spans="21:21">
      <c r="U37375" s="33">
        <v>0</v>
      </c>
    </row>
    <row r="37376" spans="21:21">
      <c r="U37376" s="33">
        <v>0</v>
      </c>
    </row>
    <row r="37377" spans="21:21">
      <c r="U37377" s="33">
        <v>0</v>
      </c>
    </row>
    <row r="37378" spans="21:21">
      <c r="U37378" s="33">
        <v>0</v>
      </c>
    </row>
    <row r="37379" spans="21:21">
      <c r="U37379" s="33">
        <v>0</v>
      </c>
    </row>
    <row r="37380" spans="21:21">
      <c r="U37380" s="33">
        <v>0</v>
      </c>
    </row>
    <row r="37381" spans="21:21">
      <c r="U37381" s="33">
        <v>0</v>
      </c>
    </row>
    <row r="37382" spans="21:21">
      <c r="U37382" s="33">
        <v>0</v>
      </c>
    </row>
    <row r="37383" spans="21:21">
      <c r="U37383" s="33">
        <v>0</v>
      </c>
    </row>
    <row r="37384" spans="21:21">
      <c r="U37384" s="33">
        <v>0</v>
      </c>
    </row>
    <row r="37385" spans="21:21">
      <c r="U37385" s="33">
        <v>0</v>
      </c>
    </row>
    <row r="37386" spans="21:21">
      <c r="U37386" s="33">
        <v>0</v>
      </c>
    </row>
    <row r="37387" spans="21:21">
      <c r="U37387" s="33">
        <v>0</v>
      </c>
    </row>
    <row r="37388" spans="21:21">
      <c r="U37388" s="33">
        <v>0</v>
      </c>
    </row>
    <row r="37389" spans="21:21">
      <c r="U37389" s="33">
        <v>0</v>
      </c>
    </row>
    <row r="37390" spans="21:21">
      <c r="U37390" s="33">
        <v>0</v>
      </c>
    </row>
    <row r="37391" spans="21:21">
      <c r="U37391" s="33">
        <v>0</v>
      </c>
    </row>
    <row r="37392" spans="21:21">
      <c r="U37392" s="33">
        <v>0</v>
      </c>
    </row>
    <row r="37393" spans="21:21">
      <c r="U37393" s="33">
        <v>0</v>
      </c>
    </row>
    <row r="37394" spans="21:21">
      <c r="U37394" s="33">
        <v>0</v>
      </c>
    </row>
    <row r="37395" spans="21:21">
      <c r="U37395" s="33">
        <v>0</v>
      </c>
    </row>
    <row r="37396" spans="21:21">
      <c r="U37396" s="33">
        <v>0</v>
      </c>
    </row>
    <row r="37397" spans="21:21">
      <c r="U37397" s="33">
        <v>0</v>
      </c>
    </row>
    <row r="37398" spans="21:21">
      <c r="U37398" s="33">
        <v>0</v>
      </c>
    </row>
    <row r="37399" spans="21:21">
      <c r="U37399" s="33">
        <v>0</v>
      </c>
    </row>
    <row r="37400" spans="21:21">
      <c r="U37400" s="33">
        <v>0</v>
      </c>
    </row>
    <row r="37401" spans="21:21">
      <c r="U37401" s="33">
        <v>0</v>
      </c>
    </row>
    <row r="37402" spans="21:21">
      <c r="U37402" s="33">
        <v>0</v>
      </c>
    </row>
    <row r="37403" spans="21:21">
      <c r="U37403" s="33">
        <v>0</v>
      </c>
    </row>
    <row r="37404" spans="21:21">
      <c r="U37404" s="33">
        <v>0</v>
      </c>
    </row>
    <row r="37405" spans="21:21">
      <c r="U37405" s="33">
        <v>0</v>
      </c>
    </row>
    <row r="37406" spans="21:21">
      <c r="U37406" s="33">
        <v>0</v>
      </c>
    </row>
    <row r="37407" spans="21:21">
      <c r="U37407" s="33">
        <v>0</v>
      </c>
    </row>
    <row r="37408" spans="21:21">
      <c r="U37408" s="33">
        <v>0</v>
      </c>
    </row>
    <row r="37409" spans="21:21">
      <c r="U37409" s="33">
        <v>0</v>
      </c>
    </row>
    <row r="37410" spans="21:21">
      <c r="U37410" s="33">
        <v>0</v>
      </c>
    </row>
    <row r="37411" spans="21:21">
      <c r="U37411" s="33">
        <v>0</v>
      </c>
    </row>
    <row r="37412" spans="21:21">
      <c r="U37412" s="33">
        <v>0</v>
      </c>
    </row>
    <row r="37413" spans="21:21">
      <c r="U37413" s="33">
        <v>0</v>
      </c>
    </row>
    <row r="37414" spans="21:21">
      <c r="U37414" s="33">
        <v>0</v>
      </c>
    </row>
    <row r="37415" spans="21:21">
      <c r="U37415" s="33">
        <v>0</v>
      </c>
    </row>
    <row r="37416" spans="21:21">
      <c r="U37416" s="33">
        <v>0</v>
      </c>
    </row>
    <row r="37417" spans="21:21">
      <c r="U37417" s="33">
        <v>0</v>
      </c>
    </row>
    <row r="37418" spans="21:21">
      <c r="U37418" s="33">
        <v>0</v>
      </c>
    </row>
    <row r="37419" spans="21:21">
      <c r="U37419" s="33">
        <v>0</v>
      </c>
    </row>
    <row r="37420" spans="21:21">
      <c r="U37420" s="33">
        <v>0</v>
      </c>
    </row>
    <row r="37421" spans="21:21">
      <c r="U37421" s="33">
        <v>0</v>
      </c>
    </row>
    <row r="37422" spans="21:21">
      <c r="U37422" s="33">
        <v>0</v>
      </c>
    </row>
    <row r="37423" spans="21:21">
      <c r="U37423" s="33">
        <v>0</v>
      </c>
    </row>
    <row r="37424" spans="21:21">
      <c r="U37424" s="33">
        <v>0</v>
      </c>
    </row>
    <row r="37425" spans="21:21">
      <c r="U37425" s="33">
        <v>0</v>
      </c>
    </row>
    <row r="37426" spans="21:21">
      <c r="U37426" s="33">
        <v>0</v>
      </c>
    </row>
    <row r="37427" spans="21:21">
      <c r="U37427" s="33">
        <v>0</v>
      </c>
    </row>
    <row r="37428" spans="21:21">
      <c r="U37428" s="33">
        <v>0</v>
      </c>
    </row>
    <row r="37429" spans="21:21">
      <c r="U37429" s="33">
        <v>0</v>
      </c>
    </row>
    <row r="37430" spans="21:21">
      <c r="U37430" s="33">
        <v>0</v>
      </c>
    </row>
    <row r="37431" spans="21:21">
      <c r="U37431" s="33">
        <v>0</v>
      </c>
    </row>
    <row r="37432" spans="21:21">
      <c r="U37432" s="33">
        <v>0</v>
      </c>
    </row>
    <row r="37433" spans="21:21">
      <c r="U37433" s="33">
        <v>0</v>
      </c>
    </row>
    <row r="37434" spans="21:21">
      <c r="U37434" s="33">
        <v>0</v>
      </c>
    </row>
    <row r="37435" spans="21:21">
      <c r="U37435" s="33">
        <v>0</v>
      </c>
    </row>
    <row r="37436" spans="21:21">
      <c r="U37436" s="33">
        <v>0</v>
      </c>
    </row>
    <row r="37437" spans="21:21">
      <c r="U37437" s="33">
        <v>0</v>
      </c>
    </row>
    <row r="37438" spans="21:21">
      <c r="U37438" s="33">
        <v>0</v>
      </c>
    </row>
    <row r="37439" spans="21:21">
      <c r="U37439" s="33">
        <v>0</v>
      </c>
    </row>
    <row r="37440" spans="21:21">
      <c r="U37440" s="33">
        <v>0</v>
      </c>
    </row>
    <row r="37441" spans="21:21">
      <c r="U37441" s="33">
        <v>0</v>
      </c>
    </row>
    <row r="37442" spans="21:21">
      <c r="U37442" s="33">
        <v>0</v>
      </c>
    </row>
    <row r="37443" spans="21:21">
      <c r="U37443" s="33">
        <v>0</v>
      </c>
    </row>
    <row r="37444" spans="21:21">
      <c r="U37444" s="33">
        <v>0</v>
      </c>
    </row>
    <row r="37445" spans="21:21">
      <c r="U37445" s="33">
        <v>0</v>
      </c>
    </row>
    <row r="37446" spans="21:21">
      <c r="U37446" s="33">
        <v>0</v>
      </c>
    </row>
    <row r="37447" spans="21:21">
      <c r="U37447" s="33">
        <v>0</v>
      </c>
    </row>
    <row r="37448" spans="21:21">
      <c r="U37448" s="33">
        <v>0</v>
      </c>
    </row>
    <row r="37449" spans="21:21">
      <c r="U37449" s="33">
        <v>0</v>
      </c>
    </row>
    <row r="37450" spans="21:21">
      <c r="U37450" s="33">
        <v>0</v>
      </c>
    </row>
    <row r="37451" spans="21:21">
      <c r="U37451" s="33">
        <v>0</v>
      </c>
    </row>
    <row r="37452" spans="21:21">
      <c r="U37452" s="33">
        <v>0</v>
      </c>
    </row>
    <row r="37453" spans="21:21">
      <c r="U37453" s="33">
        <v>0</v>
      </c>
    </row>
    <row r="37454" spans="21:21">
      <c r="U37454" s="33">
        <v>0</v>
      </c>
    </row>
    <row r="37455" spans="21:21">
      <c r="U37455" s="33">
        <v>0</v>
      </c>
    </row>
    <row r="37456" spans="21:21">
      <c r="U37456" s="33">
        <v>0</v>
      </c>
    </row>
    <row r="37457" spans="21:21">
      <c r="U37457" s="33">
        <v>0</v>
      </c>
    </row>
    <row r="37458" spans="21:21">
      <c r="U37458" s="33">
        <v>0</v>
      </c>
    </row>
    <row r="37459" spans="21:21">
      <c r="U37459" s="33">
        <v>0</v>
      </c>
    </row>
    <row r="37460" spans="21:21">
      <c r="U37460" s="33">
        <v>0</v>
      </c>
    </row>
    <row r="37461" spans="21:21">
      <c r="U37461" s="33">
        <v>0</v>
      </c>
    </row>
    <row r="37462" spans="21:21">
      <c r="U37462" s="33">
        <v>0</v>
      </c>
    </row>
    <row r="37463" spans="21:21">
      <c r="U37463" s="33">
        <v>0</v>
      </c>
    </row>
    <row r="37464" spans="21:21">
      <c r="U37464" s="33">
        <v>0</v>
      </c>
    </row>
    <row r="37465" spans="21:21">
      <c r="U37465" s="33">
        <v>0</v>
      </c>
    </row>
    <row r="37466" spans="21:21">
      <c r="U37466" s="33">
        <v>0</v>
      </c>
    </row>
    <row r="37467" spans="21:21">
      <c r="U37467" s="33">
        <v>0</v>
      </c>
    </row>
    <row r="37468" spans="21:21">
      <c r="U37468" s="33">
        <v>0</v>
      </c>
    </row>
    <row r="37469" spans="21:21">
      <c r="U37469" s="33">
        <v>0</v>
      </c>
    </row>
    <row r="37470" spans="21:21">
      <c r="U37470" s="33">
        <v>0</v>
      </c>
    </row>
    <row r="37471" spans="21:21">
      <c r="U37471" s="33">
        <v>0</v>
      </c>
    </row>
    <row r="37472" spans="21:21">
      <c r="U37472" s="33">
        <v>0</v>
      </c>
    </row>
    <row r="37473" spans="21:21">
      <c r="U37473" s="33">
        <v>0</v>
      </c>
    </row>
    <row r="37474" spans="21:21">
      <c r="U37474" s="33">
        <v>0</v>
      </c>
    </row>
    <row r="37475" spans="21:21">
      <c r="U37475" s="33">
        <v>0</v>
      </c>
    </row>
    <row r="37476" spans="21:21">
      <c r="U37476" s="33">
        <v>0</v>
      </c>
    </row>
    <row r="37477" spans="21:21">
      <c r="U37477" s="33">
        <v>0</v>
      </c>
    </row>
    <row r="37478" spans="21:21">
      <c r="U37478" s="33">
        <v>0</v>
      </c>
    </row>
    <row r="37479" spans="21:21">
      <c r="U37479" s="33">
        <v>0</v>
      </c>
    </row>
    <row r="37480" spans="21:21">
      <c r="U37480" s="33">
        <v>0</v>
      </c>
    </row>
    <row r="37481" spans="21:21">
      <c r="U37481" s="33">
        <v>0</v>
      </c>
    </row>
    <row r="37482" spans="21:21">
      <c r="U37482" s="33">
        <v>0</v>
      </c>
    </row>
    <row r="37483" spans="21:21">
      <c r="U37483" s="33">
        <v>0</v>
      </c>
    </row>
    <row r="37484" spans="21:21">
      <c r="U37484" s="33">
        <v>0</v>
      </c>
    </row>
    <row r="37485" spans="21:21">
      <c r="U37485" s="33">
        <v>0</v>
      </c>
    </row>
    <row r="37486" spans="21:21">
      <c r="U37486" s="33">
        <v>0</v>
      </c>
    </row>
    <row r="37487" spans="21:21">
      <c r="U37487" s="33">
        <v>0</v>
      </c>
    </row>
    <row r="37488" spans="21:21">
      <c r="U37488" s="33">
        <v>0</v>
      </c>
    </row>
    <row r="37489" spans="21:21">
      <c r="U37489" s="33">
        <v>0</v>
      </c>
    </row>
    <row r="37490" spans="21:21">
      <c r="U37490" s="33">
        <v>0</v>
      </c>
    </row>
    <row r="37491" spans="21:21">
      <c r="U37491" s="33">
        <v>0</v>
      </c>
    </row>
    <row r="37492" spans="21:21">
      <c r="U37492" s="33">
        <v>0</v>
      </c>
    </row>
    <row r="37493" spans="21:21">
      <c r="U37493" s="33">
        <v>0</v>
      </c>
    </row>
    <row r="37494" spans="21:21">
      <c r="U37494" s="33">
        <v>0</v>
      </c>
    </row>
    <row r="37495" spans="21:21">
      <c r="U37495" s="33">
        <v>0</v>
      </c>
    </row>
    <row r="37496" spans="21:21">
      <c r="U37496" s="33">
        <v>0</v>
      </c>
    </row>
    <row r="37497" spans="21:21">
      <c r="U37497" s="33">
        <v>0</v>
      </c>
    </row>
    <row r="37498" spans="21:21">
      <c r="U37498" s="33">
        <v>0</v>
      </c>
    </row>
    <row r="37499" spans="21:21">
      <c r="U37499" s="33">
        <v>0</v>
      </c>
    </row>
    <row r="37500" spans="21:21">
      <c r="U37500" s="33">
        <v>0</v>
      </c>
    </row>
    <row r="37501" spans="21:21">
      <c r="U37501" s="33">
        <v>0</v>
      </c>
    </row>
    <row r="37502" spans="21:21">
      <c r="U37502" s="33">
        <v>0</v>
      </c>
    </row>
    <row r="37503" spans="21:21">
      <c r="U37503" s="33">
        <v>0</v>
      </c>
    </row>
    <row r="37504" spans="21:21">
      <c r="U37504" s="33">
        <v>0</v>
      </c>
    </row>
    <row r="37505" spans="21:21">
      <c r="U37505" s="33">
        <v>0</v>
      </c>
    </row>
    <row r="37506" spans="21:21">
      <c r="U37506" s="33">
        <v>0</v>
      </c>
    </row>
    <row r="37507" spans="21:21">
      <c r="U37507" s="33">
        <v>0</v>
      </c>
    </row>
    <row r="37508" spans="21:21">
      <c r="U37508" s="33">
        <v>0</v>
      </c>
    </row>
    <row r="37509" spans="21:21">
      <c r="U37509" s="33">
        <v>0</v>
      </c>
    </row>
    <row r="37510" spans="21:21">
      <c r="U37510" s="33">
        <v>0</v>
      </c>
    </row>
    <row r="37511" spans="21:21">
      <c r="U37511" s="33">
        <v>0</v>
      </c>
    </row>
    <row r="37512" spans="21:21">
      <c r="U37512" s="33">
        <v>0</v>
      </c>
    </row>
    <row r="37513" spans="21:21">
      <c r="U37513" s="33">
        <v>0</v>
      </c>
    </row>
    <row r="37514" spans="21:21">
      <c r="U37514" s="33">
        <v>0</v>
      </c>
    </row>
    <row r="37515" spans="21:21">
      <c r="U37515" s="33">
        <v>0</v>
      </c>
    </row>
    <row r="37516" spans="21:21">
      <c r="U37516" s="33">
        <v>0</v>
      </c>
    </row>
    <row r="37517" spans="21:21">
      <c r="U37517" s="33">
        <v>0</v>
      </c>
    </row>
    <row r="37518" spans="21:21">
      <c r="U37518" s="33">
        <v>0</v>
      </c>
    </row>
    <row r="37519" spans="21:21">
      <c r="U37519" s="33">
        <v>0</v>
      </c>
    </row>
    <row r="37520" spans="21:21">
      <c r="U37520" s="33">
        <v>0</v>
      </c>
    </row>
    <row r="37521" spans="21:21">
      <c r="U37521" s="33">
        <v>0</v>
      </c>
    </row>
    <row r="37522" spans="21:21">
      <c r="U37522" s="33">
        <v>0</v>
      </c>
    </row>
    <row r="37523" spans="21:21">
      <c r="U37523" s="33">
        <v>0</v>
      </c>
    </row>
    <row r="37524" spans="21:21">
      <c r="U37524" s="33">
        <v>0</v>
      </c>
    </row>
    <row r="37525" spans="21:21">
      <c r="U37525" s="33">
        <v>0</v>
      </c>
    </row>
    <row r="37526" spans="21:21">
      <c r="U37526" s="33">
        <v>0</v>
      </c>
    </row>
    <row r="37527" spans="21:21">
      <c r="U37527" s="33">
        <v>0</v>
      </c>
    </row>
    <row r="37528" spans="21:21">
      <c r="U37528" s="33">
        <v>0</v>
      </c>
    </row>
    <row r="37529" spans="21:21">
      <c r="U37529" s="33">
        <v>0</v>
      </c>
    </row>
    <row r="37530" spans="21:21">
      <c r="U37530" s="33">
        <v>0</v>
      </c>
    </row>
    <row r="37531" spans="21:21">
      <c r="U37531" s="33">
        <v>0</v>
      </c>
    </row>
    <row r="37532" spans="21:21">
      <c r="U37532" s="33">
        <v>0</v>
      </c>
    </row>
    <row r="37533" spans="21:21">
      <c r="U37533" s="33">
        <v>0</v>
      </c>
    </row>
    <row r="37534" spans="21:21">
      <c r="U37534" s="33">
        <v>0</v>
      </c>
    </row>
    <row r="37535" spans="21:21">
      <c r="U37535" s="33">
        <v>0</v>
      </c>
    </row>
    <row r="37536" spans="21:21">
      <c r="U37536" s="33">
        <v>0</v>
      </c>
    </row>
    <row r="37537" spans="21:21">
      <c r="U37537" s="33">
        <v>0</v>
      </c>
    </row>
    <row r="37538" spans="21:21">
      <c r="U37538" s="33">
        <v>0</v>
      </c>
    </row>
    <row r="37539" spans="21:21">
      <c r="U37539" s="33">
        <v>0</v>
      </c>
    </row>
    <row r="37540" spans="21:21">
      <c r="U37540" s="33">
        <v>0</v>
      </c>
    </row>
    <row r="37541" spans="21:21">
      <c r="U37541" s="33">
        <v>0</v>
      </c>
    </row>
    <row r="37542" spans="21:21">
      <c r="U37542" s="33">
        <v>0</v>
      </c>
    </row>
    <row r="37543" spans="21:21">
      <c r="U37543" s="33">
        <v>0</v>
      </c>
    </row>
    <row r="37544" spans="21:21">
      <c r="U37544" s="33">
        <v>0</v>
      </c>
    </row>
    <row r="37545" spans="21:21">
      <c r="U37545" s="33">
        <v>0</v>
      </c>
    </row>
    <row r="37546" spans="21:21">
      <c r="U37546" s="33">
        <v>0</v>
      </c>
    </row>
    <row r="37547" spans="21:21">
      <c r="U37547" s="33">
        <v>0</v>
      </c>
    </row>
    <row r="37548" spans="21:21">
      <c r="U37548" s="33">
        <v>0</v>
      </c>
    </row>
    <row r="37549" spans="21:21">
      <c r="U37549" s="33">
        <v>0</v>
      </c>
    </row>
    <row r="37550" spans="21:21">
      <c r="U37550" s="33">
        <v>0</v>
      </c>
    </row>
    <row r="37551" spans="21:21">
      <c r="U37551" s="33">
        <v>0</v>
      </c>
    </row>
    <row r="37552" spans="21:21">
      <c r="U37552" s="33">
        <v>0</v>
      </c>
    </row>
    <row r="37553" spans="21:21">
      <c r="U37553" s="33">
        <v>0</v>
      </c>
    </row>
    <row r="37554" spans="21:21">
      <c r="U37554" s="33">
        <v>0</v>
      </c>
    </row>
    <row r="37555" spans="21:21">
      <c r="U37555" s="33">
        <v>0</v>
      </c>
    </row>
    <row r="37556" spans="21:21">
      <c r="U37556" s="33">
        <v>0</v>
      </c>
    </row>
    <row r="37557" spans="21:21">
      <c r="U37557" s="33">
        <v>0</v>
      </c>
    </row>
    <row r="37558" spans="21:21">
      <c r="U37558" s="33">
        <v>0</v>
      </c>
    </row>
    <row r="37559" spans="21:21">
      <c r="U37559" s="33">
        <v>0</v>
      </c>
    </row>
    <row r="37560" spans="21:21">
      <c r="U37560" s="33">
        <v>0</v>
      </c>
    </row>
    <row r="37561" spans="21:21">
      <c r="U37561" s="33">
        <v>0</v>
      </c>
    </row>
    <row r="37562" spans="21:21">
      <c r="U37562" s="33">
        <v>0</v>
      </c>
    </row>
    <row r="37563" spans="21:21">
      <c r="U37563" s="33">
        <v>0</v>
      </c>
    </row>
    <row r="37564" spans="21:21">
      <c r="U37564" s="33">
        <v>0</v>
      </c>
    </row>
    <row r="37565" spans="21:21">
      <c r="U37565" s="33">
        <v>0</v>
      </c>
    </row>
    <row r="37566" spans="21:21">
      <c r="U37566" s="33">
        <v>0</v>
      </c>
    </row>
    <row r="37567" spans="21:21">
      <c r="U37567" s="33">
        <v>0</v>
      </c>
    </row>
    <row r="37568" spans="21:21">
      <c r="U37568" s="33">
        <v>0</v>
      </c>
    </row>
    <row r="37569" spans="21:21">
      <c r="U37569" s="33">
        <v>0</v>
      </c>
    </row>
    <row r="37570" spans="21:21">
      <c r="U37570" s="33">
        <v>0</v>
      </c>
    </row>
    <row r="37571" spans="21:21">
      <c r="U37571" s="33">
        <v>0</v>
      </c>
    </row>
    <row r="37572" spans="21:21">
      <c r="U37572" s="33">
        <v>0</v>
      </c>
    </row>
    <row r="37573" spans="21:21">
      <c r="U37573" s="33">
        <v>0</v>
      </c>
    </row>
    <row r="37574" spans="21:21">
      <c r="U37574" s="33">
        <v>0</v>
      </c>
    </row>
    <row r="37575" spans="21:21">
      <c r="U37575" s="33">
        <v>0</v>
      </c>
    </row>
    <row r="37576" spans="21:21">
      <c r="U37576" s="33">
        <v>0</v>
      </c>
    </row>
    <row r="37577" spans="21:21">
      <c r="U37577" s="33">
        <v>0</v>
      </c>
    </row>
    <row r="37578" spans="21:21">
      <c r="U37578" s="33">
        <v>0</v>
      </c>
    </row>
    <row r="37579" spans="21:21">
      <c r="U37579" s="33">
        <v>0</v>
      </c>
    </row>
    <row r="37580" spans="21:21">
      <c r="U37580" s="33">
        <v>0</v>
      </c>
    </row>
    <row r="37581" spans="21:21">
      <c r="U37581" s="33">
        <v>0</v>
      </c>
    </row>
    <row r="37582" spans="21:21">
      <c r="U37582" s="33">
        <v>0</v>
      </c>
    </row>
    <row r="37583" spans="21:21">
      <c r="U37583" s="33">
        <v>0</v>
      </c>
    </row>
    <row r="37584" spans="21:21">
      <c r="U37584" s="33">
        <v>0</v>
      </c>
    </row>
    <row r="37585" spans="21:21">
      <c r="U37585" s="33">
        <v>0</v>
      </c>
    </row>
    <row r="37586" spans="21:21">
      <c r="U37586" s="33">
        <v>0</v>
      </c>
    </row>
    <row r="37587" spans="21:21">
      <c r="U37587" s="33">
        <v>0</v>
      </c>
    </row>
    <row r="37588" spans="21:21">
      <c r="U37588" s="33">
        <v>0</v>
      </c>
    </row>
    <row r="37589" spans="21:21">
      <c r="U37589" s="33">
        <v>0</v>
      </c>
    </row>
    <row r="37590" spans="21:21">
      <c r="U37590" s="33">
        <v>0</v>
      </c>
    </row>
    <row r="37591" spans="21:21">
      <c r="U37591" s="33">
        <v>0</v>
      </c>
    </row>
    <row r="37592" spans="21:21">
      <c r="U37592" s="33">
        <v>0</v>
      </c>
    </row>
    <row r="37593" spans="21:21">
      <c r="U37593" s="33">
        <v>0</v>
      </c>
    </row>
    <row r="37594" spans="21:21">
      <c r="U37594" s="33">
        <v>0</v>
      </c>
    </row>
    <row r="37595" spans="21:21">
      <c r="U37595" s="33">
        <v>0</v>
      </c>
    </row>
    <row r="37596" spans="21:21">
      <c r="U37596" s="33">
        <v>0</v>
      </c>
    </row>
    <row r="37597" spans="21:21">
      <c r="U37597" s="33">
        <v>0</v>
      </c>
    </row>
    <row r="37598" spans="21:21">
      <c r="U37598" s="33">
        <v>0</v>
      </c>
    </row>
    <row r="37599" spans="21:21">
      <c r="U37599" s="33">
        <v>0</v>
      </c>
    </row>
    <row r="37600" spans="21:21">
      <c r="U37600" s="33">
        <v>0</v>
      </c>
    </row>
    <row r="37601" spans="21:21">
      <c r="U37601" s="33">
        <v>0</v>
      </c>
    </row>
    <row r="37602" spans="21:21">
      <c r="U37602" s="33">
        <v>0</v>
      </c>
    </row>
    <row r="37603" spans="21:21">
      <c r="U37603" s="33">
        <v>0</v>
      </c>
    </row>
    <row r="37604" spans="21:21">
      <c r="U37604" s="33">
        <v>0</v>
      </c>
    </row>
    <row r="37605" spans="21:21">
      <c r="U37605" s="33">
        <v>0</v>
      </c>
    </row>
    <row r="37606" spans="21:21">
      <c r="U37606" s="33">
        <v>0</v>
      </c>
    </row>
    <row r="37607" spans="21:21">
      <c r="U37607" s="33">
        <v>0</v>
      </c>
    </row>
    <row r="37608" spans="21:21">
      <c r="U37608" s="33">
        <v>0</v>
      </c>
    </row>
    <row r="37609" spans="21:21">
      <c r="U37609" s="33">
        <v>0</v>
      </c>
    </row>
    <row r="37610" spans="21:21">
      <c r="U37610" s="33">
        <v>0</v>
      </c>
    </row>
    <row r="37611" spans="21:21">
      <c r="U37611" s="33">
        <v>0</v>
      </c>
    </row>
    <row r="37612" spans="21:21">
      <c r="U37612" s="33">
        <v>0</v>
      </c>
    </row>
    <row r="37613" spans="21:21">
      <c r="U37613" s="33">
        <v>0</v>
      </c>
    </row>
    <row r="37614" spans="21:21">
      <c r="U37614" s="33">
        <v>0</v>
      </c>
    </row>
    <row r="37615" spans="21:21">
      <c r="U37615" s="33">
        <v>0</v>
      </c>
    </row>
    <row r="37616" spans="21:21">
      <c r="U37616" s="33">
        <v>0</v>
      </c>
    </row>
    <row r="37617" spans="21:21">
      <c r="U37617" s="33">
        <v>0</v>
      </c>
    </row>
    <row r="37618" spans="21:21">
      <c r="U37618" s="33">
        <v>0</v>
      </c>
    </row>
    <row r="37619" spans="21:21">
      <c r="U37619" s="33">
        <v>0</v>
      </c>
    </row>
    <row r="37620" spans="21:21">
      <c r="U37620" s="33">
        <v>0</v>
      </c>
    </row>
    <row r="37621" spans="21:21">
      <c r="U37621" s="33">
        <v>0</v>
      </c>
    </row>
    <row r="37622" spans="21:21">
      <c r="U37622" s="33">
        <v>0</v>
      </c>
    </row>
    <row r="37623" spans="21:21">
      <c r="U37623" s="33">
        <v>0</v>
      </c>
    </row>
    <row r="37624" spans="21:21">
      <c r="U37624" s="33">
        <v>0</v>
      </c>
    </row>
    <row r="37625" spans="21:21">
      <c r="U37625" s="33">
        <v>0</v>
      </c>
    </row>
    <row r="37626" spans="21:21">
      <c r="U37626" s="33">
        <v>0</v>
      </c>
    </row>
    <row r="37627" spans="21:21">
      <c r="U37627" s="33">
        <v>0</v>
      </c>
    </row>
    <row r="37628" spans="21:21">
      <c r="U37628" s="33">
        <v>0</v>
      </c>
    </row>
    <row r="37629" spans="21:21">
      <c r="U37629" s="33">
        <v>0</v>
      </c>
    </row>
    <row r="37630" spans="21:21">
      <c r="U37630" s="33">
        <v>0</v>
      </c>
    </row>
    <row r="37631" spans="21:21">
      <c r="U37631" s="33">
        <v>0</v>
      </c>
    </row>
    <row r="37632" spans="21:21">
      <c r="U37632" s="33">
        <v>0</v>
      </c>
    </row>
    <row r="37633" spans="21:21">
      <c r="U37633" s="33">
        <v>0</v>
      </c>
    </row>
    <row r="37634" spans="21:21">
      <c r="U37634" s="33">
        <v>0</v>
      </c>
    </row>
    <row r="37635" spans="21:21">
      <c r="U37635" s="33">
        <v>0</v>
      </c>
    </row>
    <row r="37636" spans="21:21">
      <c r="U37636" s="33">
        <v>0</v>
      </c>
    </row>
    <row r="37637" spans="21:21">
      <c r="U37637" s="33">
        <v>0</v>
      </c>
    </row>
    <row r="37638" spans="21:21">
      <c r="U37638" s="33">
        <v>0</v>
      </c>
    </row>
    <row r="37639" spans="21:21">
      <c r="U37639" s="33">
        <v>0</v>
      </c>
    </row>
    <row r="37640" spans="21:21">
      <c r="U37640" s="33">
        <v>0</v>
      </c>
    </row>
    <row r="37641" spans="21:21">
      <c r="U37641" s="33">
        <v>0</v>
      </c>
    </row>
    <row r="37642" spans="21:21">
      <c r="U37642" s="33">
        <v>0</v>
      </c>
    </row>
    <row r="37643" spans="21:21">
      <c r="U37643" s="33">
        <v>0</v>
      </c>
    </row>
    <row r="37644" spans="21:21">
      <c r="U37644" s="33">
        <v>0</v>
      </c>
    </row>
    <row r="37645" spans="21:21">
      <c r="U37645" s="33">
        <v>0</v>
      </c>
    </row>
    <row r="37646" spans="21:21">
      <c r="U37646" s="33">
        <v>0</v>
      </c>
    </row>
    <row r="37647" spans="21:21">
      <c r="U37647" s="33">
        <v>0</v>
      </c>
    </row>
    <row r="37648" spans="21:21">
      <c r="U37648" s="33">
        <v>0</v>
      </c>
    </row>
    <row r="37649" spans="21:21">
      <c r="U37649" s="33">
        <v>0</v>
      </c>
    </row>
    <row r="37650" spans="21:21">
      <c r="U37650" s="33">
        <v>0</v>
      </c>
    </row>
    <row r="37651" spans="21:21">
      <c r="U37651" s="33">
        <v>0</v>
      </c>
    </row>
    <row r="37652" spans="21:21">
      <c r="U37652" s="33">
        <v>0</v>
      </c>
    </row>
    <row r="37653" spans="21:21">
      <c r="U37653" s="33">
        <v>0</v>
      </c>
    </row>
    <row r="37654" spans="21:21">
      <c r="U37654" s="33">
        <v>0</v>
      </c>
    </row>
    <row r="37655" spans="21:21">
      <c r="U37655" s="33">
        <v>0</v>
      </c>
    </row>
    <row r="37656" spans="21:21">
      <c r="U37656" s="33">
        <v>0</v>
      </c>
    </row>
    <row r="37657" spans="21:21">
      <c r="U37657" s="33">
        <v>0</v>
      </c>
    </row>
    <row r="37658" spans="21:21">
      <c r="U37658" s="33">
        <v>0</v>
      </c>
    </row>
    <row r="37659" spans="21:21">
      <c r="U37659" s="33">
        <v>0</v>
      </c>
    </row>
    <row r="37660" spans="21:21">
      <c r="U37660" s="33">
        <v>0</v>
      </c>
    </row>
    <row r="37661" spans="21:21">
      <c r="U37661" s="33">
        <v>0</v>
      </c>
    </row>
    <row r="37662" spans="21:21">
      <c r="U37662" s="33">
        <v>0</v>
      </c>
    </row>
    <row r="37663" spans="21:21">
      <c r="U37663" s="33">
        <v>0</v>
      </c>
    </row>
    <row r="37664" spans="21:21">
      <c r="U37664" s="33">
        <v>0</v>
      </c>
    </row>
    <row r="37665" spans="21:21">
      <c r="U37665" s="33">
        <v>0</v>
      </c>
    </row>
    <row r="37666" spans="21:21">
      <c r="U37666" s="33">
        <v>0</v>
      </c>
    </row>
    <row r="37667" spans="21:21">
      <c r="U37667" s="33">
        <v>0</v>
      </c>
    </row>
    <row r="37668" spans="21:21">
      <c r="U37668" s="33">
        <v>0</v>
      </c>
    </row>
    <row r="37669" spans="21:21">
      <c r="U37669" s="33">
        <v>0</v>
      </c>
    </row>
    <row r="37670" spans="21:21">
      <c r="U37670" s="33">
        <v>0</v>
      </c>
    </row>
    <row r="37671" spans="21:21">
      <c r="U37671" s="33">
        <v>0</v>
      </c>
    </row>
    <row r="37672" spans="21:21">
      <c r="U37672" s="33">
        <v>0</v>
      </c>
    </row>
    <row r="37673" spans="21:21">
      <c r="U37673" s="33">
        <v>0</v>
      </c>
    </row>
    <row r="37674" spans="21:21">
      <c r="U37674" s="33">
        <v>0</v>
      </c>
    </row>
    <row r="37675" spans="21:21">
      <c r="U37675" s="33">
        <v>0</v>
      </c>
    </row>
    <row r="37676" spans="21:21">
      <c r="U37676" s="33">
        <v>0</v>
      </c>
    </row>
    <row r="37677" spans="21:21">
      <c r="U37677" s="33">
        <v>0</v>
      </c>
    </row>
    <row r="37678" spans="21:21">
      <c r="U37678" s="33">
        <v>0</v>
      </c>
    </row>
    <row r="37679" spans="21:21">
      <c r="U37679" s="33">
        <v>0</v>
      </c>
    </row>
    <row r="37680" spans="21:21">
      <c r="U37680" s="33">
        <v>0</v>
      </c>
    </row>
    <row r="37681" spans="21:21">
      <c r="U37681" s="33">
        <v>0</v>
      </c>
    </row>
    <row r="37682" spans="21:21">
      <c r="U37682" s="33">
        <v>0</v>
      </c>
    </row>
    <row r="37683" spans="21:21">
      <c r="U37683" s="33">
        <v>0</v>
      </c>
    </row>
    <row r="37684" spans="21:21">
      <c r="U37684" s="33">
        <v>0</v>
      </c>
    </row>
    <row r="37685" spans="21:21">
      <c r="U37685" s="33">
        <v>0</v>
      </c>
    </row>
    <row r="37686" spans="21:21">
      <c r="U37686" s="33">
        <v>0</v>
      </c>
    </row>
    <row r="37687" spans="21:21">
      <c r="U37687" s="33">
        <v>0</v>
      </c>
    </row>
    <row r="37688" spans="21:21">
      <c r="U37688" s="33">
        <v>0</v>
      </c>
    </row>
    <row r="37689" spans="21:21">
      <c r="U37689" s="33">
        <v>0</v>
      </c>
    </row>
    <row r="37690" spans="21:21">
      <c r="U37690" s="33">
        <v>0</v>
      </c>
    </row>
    <row r="37691" spans="21:21">
      <c r="U37691" s="33">
        <v>0</v>
      </c>
    </row>
    <row r="37692" spans="21:21">
      <c r="U37692" s="33">
        <v>0</v>
      </c>
    </row>
    <row r="37693" spans="21:21">
      <c r="U37693" s="33">
        <v>0</v>
      </c>
    </row>
    <row r="37694" spans="21:21">
      <c r="U37694" s="33">
        <v>0</v>
      </c>
    </row>
    <row r="37695" spans="21:21">
      <c r="U37695" s="33">
        <v>0</v>
      </c>
    </row>
    <row r="37696" spans="21:21">
      <c r="U37696" s="33">
        <v>0</v>
      </c>
    </row>
    <row r="37697" spans="21:21">
      <c r="U37697" s="33">
        <v>0</v>
      </c>
    </row>
    <row r="37698" spans="21:21">
      <c r="U37698" s="33">
        <v>0</v>
      </c>
    </row>
    <row r="37699" spans="21:21">
      <c r="U37699" s="33">
        <v>0</v>
      </c>
    </row>
    <row r="37700" spans="21:21">
      <c r="U37700" s="33">
        <v>0</v>
      </c>
    </row>
    <row r="37701" spans="21:21">
      <c r="U37701" s="33">
        <v>0</v>
      </c>
    </row>
    <row r="37702" spans="21:21">
      <c r="U37702" s="33">
        <v>0</v>
      </c>
    </row>
    <row r="37703" spans="21:21">
      <c r="U37703" s="33">
        <v>0</v>
      </c>
    </row>
    <row r="37704" spans="21:21">
      <c r="U37704" s="33">
        <v>0</v>
      </c>
    </row>
    <row r="37705" spans="21:21">
      <c r="U37705" s="33">
        <v>0</v>
      </c>
    </row>
    <row r="37706" spans="21:21">
      <c r="U37706" s="33">
        <v>0</v>
      </c>
    </row>
    <row r="37707" spans="21:21">
      <c r="U37707" s="33">
        <v>0</v>
      </c>
    </row>
    <row r="37708" spans="21:21">
      <c r="U37708" s="33">
        <v>0</v>
      </c>
    </row>
    <row r="37709" spans="21:21">
      <c r="U37709" s="33">
        <v>0</v>
      </c>
    </row>
    <row r="37710" spans="21:21">
      <c r="U37710" s="33">
        <v>0</v>
      </c>
    </row>
    <row r="37711" spans="21:21">
      <c r="U37711" s="33">
        <v>0</v>
      </c>
    </row>
    <row r="37712" spans="21:21">
      <c r="U37712" s="33">
        <v>0</v>
      </c>
    </row>
    <row r="37713" spans="21:21">
      <c r="U37713" s="33">
        <v>0</v>
      </c>
    </row>
    <row r="37714" spans="21:21">
      <c r="U37714" s="33">
        <v>0</v>
      </c>
    </row>
    <row r="37715" spans="21:21">
      <c r="U37715" s="33">
        <v>0</v>
      </c>
    </row>
    <row r="37716" spans="21:21">
      <c r="U37716" s="33">
        <v>0</v>
      </c>
    </row>
    <row r="37717" spans="21:21">
      <c r="U37717" s="33">
        <v>0</v>
      </c>
    </row>
    <row r="37718" spans="21:21">
      <c r="U37718" s="33">
        <v>0</v>
      </c>
    </row>
    <row r="37719" spans="21:21">
      <c r="U37719" s="33">
        <v>0</v>
      </c>
    </row>
    <row r="37720" spans="21:21">
      <c r="U37720" s="33">
        <v>0</v>
      </c>
    </row>
    <row r="37721" spans="21:21">
      <c r="U37721" s="33">
        <v>0</v>
      </c>
    </row>
    <row r="37722" spans="21:21">
      <c r="U37722" s="33">
        <v>0</v>
      </c>
    </row>
    <row r="37723" spans="21:21">
      <c r="U37723" s="33">
        <v>0</v>
      </c>
    </row>
    <row r="37724" spans="21:21">
      <c r="U37724" s="33">
        <v>0</v>
      </c>
    </row>
    <row r="37725" spans="21:21">
      <c r="U37725" s="33">
        <v>0</v>
      </c>
    </row>
    <row r="37726" spans="21:21">
      <c r="U37726" s="33">
        <v>0</v>
      </c>
    </row>
    <row r="37727" spans="21:21">
      <c r="U37727" s="33">
        <v>0</v>
      </c>
    </row>
    <row r="37728" spans="21:21">
      <c r="U37728" s="33">
        <v>0</v>
      </c>
    </row>
    <row r="37729" spans="21:21">
      <c r="U37729" s="33">
        <v>0</v>
      </c>
    </row>
    <row r="37730" spans="21:21">
      <c r="U37730" s="33">
        <v>0</v>
      </c>
    </row>
    <row r="37731" spans="21:21">
      <c r="U37731" s="33">
        <v>0</v>
      </c>
    </row>
    <row r="37732" spans="21:21">
      <c r="U37732" s="33">
        <v>0</v>
      </c>
    </row>
    <row r="37733" spans="21:21">
      <c r="U37733" s="33">
        <v>0</v>
      </c>
    </row>
    <row r="37734" spans="21:21">
      <c r="U37734" s="33">
        <v>0</v>
      </c>
    </row>
    <row r="37735" spans="21:21">
      <c r="U37735" s="33">
        <v>0</v>
      </c>
    </row>
    <row r="37736" spans="21:21">
      <c r="U37736" s="33">
        <v>0</v>
      </c>
    </row>
    <row r="37737" spans="21:21">
      <c r="U37737" s="33">
        <v>0</v>
      </c>
    </row>
    <row r="37738" spans="21:21">
      <c r="U37738" s="33">
        <v>0</v>
      </c>
    </row>
    <row r="37739" spans="21:21">
      <c r="U37739" s="33">
        <v>0</v>
      </c>
    </row>
    <row r="37740" spans="21:21">
      <c r="U37740" s="33">
        <v>0</v>
      </c>
    </row>
    <row r="37741" spans="21:21">
      <c r="U37741" s="33">
        <v>0</v>
      </c>
    </row>
    <row r="37742" spans="21:21">
      <c r="U37742" s="33">
        <v>0</v>
      </c>
    </row>
    <row r="37743" spans="21:21">
      <c r="U37743" s="33">
        <v>0</v>
      </c>
    </row>
    <row r="37744" spans="21:21">
      <c r="U37744" s="33">
        <v>0</v>
      </c>
    </row>
    <row r="37745" spans="21:21">
      <c r="U37745" s="33">
        <v>0</v>
      </c>
    </row>
    <row r="37746" spans="21:21">
      <c r="U37746" s="33">
        <v>0</v>
      </c>
    </row>
    <row r="37747" spans="21:21">
      <c r="U37747" s="33">
        <v>0</v>
      </c>
    </row>
    <row r="37748" spans="21:21">
      <c r="U37748" s="33">
        <v>0</v>
      </c>
    </row>
    <row r="37749" spans="21:21">
      <c r="U37749" s="33">
        <v>0</v>
      </c>
    </row>
    <row r="37750" spans="21:21">
      <c r="U37750" s="33">
        <v>0</v>
      </c>
    </row>
    <row r="37751" spans="21:21">
      <c r="U37751" s="33">
        <v>0</v>
      </c>
    </row>
    <row r="37752" spans="21:21">
      <c r="U37752" s="33">
        <v>0</v>
      </c>
    </row>
    <row r="37753" spans="21:21">
      <c r="U37753" s="33">
        <v>0</v>
      </c>
    </row>
    <row r="37754" spans="21:21">
      <c r="U37754" s="33">
        <v>0</v>
      </c>
    </row>
    <row r="37755" spans="21:21">
      <c r="U37755" s="33">
        <v>0</v>
      </c>
    </row>
    <row r="37756" spans="21:21">
      <c r="U37756" s="33">
        <v>0</v>
      </c>
    </row>
    <row r="37757" spans="21:21">
      <c r="U37757" s="33">
        <v>0</v>
      </c>
    </row>
    <row r="37758" spans="21:21">
      <c r="U37758" s="33">
        <v>0</v>
      </c>
    </row>
    <row r="37759" spans="21:21">
      <c r="U37759" s="33">
        <v>0</v>
      </c>
    </row>
    <row r="37760" spans="21:21">
      <c r="U37760" s="33">
        <v>0</v>
      </c>
    </row>
    <row r="37761" spans="21:21">
      <c r="U37761" s="33">
        <v>0</v>
      </c>
    </row>
    <row r="37762" spans="21:21">
      <c r="U37762" s="33">
        <v>0</v>
      </c>
    </row>
    <row r="37763" spans="21:21">
      <c r="U37763" s="33">
        <v>0</v>
      </c>
    </row>
    <row r="37764" spans="21:21">
      <c r="U37764" s="33">
        <v>0</v>
      </c>
    </row>
    <row r="37765" spans="21:21">
      <c r="U37765" s="33">
        <v>0</v>
      </c>
    </row>
    <row r="37766" spans="21:21">
      <c r="U37766" s="33">
        <v>0</v>
      </c>
    </row>
    <row r="37767" spans="21:21">
      <c r="U37767" s="33">
        <v>0</v>
      </c>
    </row>
    <row r="37768" spans="21:21">
      <c r="U37768" s="33">
        <v>0</v>
      </c>
    </row>
    <row r="37769" spans="21:21">
      <c r="U37769" s="33">
        <v>0</v>
      </c>
    </row>
    <row r="37770" spans="21:21">
      <c r="U37770" s="33">
        <v>0</v>
      </c>
    </row>
    <row r="37771" spans="21:21">
      <c r="U37771" s="33">
        <v>0</v>
      </c>
    </row>
    <row r="37772" spans="21:21">
      <c r="U37772" s="33">
        <v>0</v>
      </c>
    </row>
    <row r="37773" spans="21:21">
      <c r="U37773" s="33">
        <v>0</v>
      </c>
    </row>
    <row r="37774" spans="21:21">
      <c r="U37774" s="33">
        <v>0</v>
      </c>
    </row>
    <row r="37775" spans="21:21">
      <c r="U37775" s="33">
        <v>0</v>
      </c>
    </row>
    <row r="37776" spans="21:21">
      <c r="U37776" s="33">
        <v>0</v>
      </c>
    </row>
    <row r="37777" spans="21:21">
      <c r="U37777" s="33">
        <v>0</v>
      </c>
    </row>
    <row r="37778" spans="21:21">
      <c r="U37778" s="33">
        <v>0</v>
      </c>
    </row>
    <row r="37779" spans="21:21">
      <c r="U37779" s="33">
        <v>0</v>
      </c>
    </row>
    <row r="37780" spans="21:21">
      <c r="U37780" s="33">
        <v>0</v>
      </c>
    </row>
    <row r="37781" spans="21:21">
      <c r="U37781" s="33">
        <v>0</v>
      </c>
    </row>
    <row r="37782" spans="21:21">
      <c r="U37782" s="33">
        <v>0</v>
      </c>
    </row>
    <row r="37783" spans="21:21">
      <c r="U37783" s="33">
        <v>0</v>
      </c>
    </row>
    <row r="37784" spans="21:21">
      <c r="U37784" s="33">
        <v>0</v>
      </c>
    </row>
    <row r="37785" spans="21:21">
      <c r="U37785" s="33">
        <v>0</v>
      </c>
    </row>
    <row r="37786" spans="21:21">
      <c r="U37786" s="33">
        <v>0</v>
      </c>
    </row>
    <row r="37787" spans="21:21">
      <c r="U37787" s="33">
        <v>0</v>
      </c>
    </row>
    <row r="37788" spans="21:21">
      <c r="U37788" s="33">
        <v>0</v>
      </c>
    </row>
    <row r="37789" spans="21:21">
      <c r="U37789" s="33">
        <v>0</v>
      </c>
    </row>
    <row r="37790" spans="21:21">
      <c r="U37790" s="33">
        <v>0</v>
      </c>
    </row>
    <row r="37791" spans="21:21">
      <c r="U37791" s="33">
        <v>0</v>
      </c>
    </row>
    <row r="37792" spans="21:21">
      <c r="U37792" s="33">
        <v>0</v>
      </c>
    </row>
    <row r="37793" spans="21:21">
      <c r="U37793" s="33">
        <v>0</v>
      </c>
    </row>
    <row r="37794" spans="21:21">
      <c r="U37794" s="33">
        <v>0</v>
      </c>
    </row>
    <row r="37795" spans="21:21">
      <c r="U37795" s="33">
        <v>0</v>
      </c>
    </row>
    <row r="37796" spans="21:21">
      <c r="U37796" s="33">
        <v>0</v>
      </c>
    </row>
    <row r="37797" spans="21:21">
      <c r="U37797" s="33">
        <v>0</v>
      </c>
    </row>
    <row r="37798" spans="21:21">
      <c r="U37798" s="33">
        <v>0</v>
      </c>
    </row>
    <row r="37799" spans="21:21">
      <c r="U37799" s="33">
        <v>0</v>
      </c>
    </row>
    <row r="37800" spans="21:21">
      <c r="U37800" s="33">
        <v>0</v>
      </c>
    </row>
    <row r="37801" spans="21:21">
      <c r="U37801" s="33">
        <v>0</v>
      </c>
    </row>
    <row r="37802" spans="21:21">
      <c r="U37802" s="33">
        <v>0</v>
      </c>
    </row>
    <row r="37803" spans="21:21">
      <c r="U37803" s="33">
        <v>0</v>
      </c>
    </row>
    <row r="37804" spans="21:21">
      <c r="U37804" s="33">
        <v>0</v>
      </c>
    </row>
    <row r="37805" spans="21:21">
      <c r="U37805" s="33">
        <v>0</v>
      </c>
    </row>
    <row r="37806" spans="21:21">
      <c r="U37806" s="33">
        <v>0</v>
      </c>
    </row>
    <row r="37807" spans="21:21">
      <c r="U37807" s="33">
        <v>0</v>
      </c>
    </row>
    <row r="37808" spans="21:21">
      <c r="U37808" s="33">
        <v>0</v>
      </c>
    </row>
    <row r="37809" spans="21:21">
      <c r="U37809" s="33">
        <v>0</v>
      </c>
    </row>
    <row r="37810" spans="21:21">
      <c r="U37810" s="33">
        <v>0</v>
      </c>
    </row>
    <row r="37811" spans="21:21">
      <c r="U37811" s="33">
        <v>0</v>
      </c>
    </row>
    <row r="37812" spans="21:21">
      <c r="U37812" s="33">
        <v>0</v>
      </c>
    </row>
    <row r="37813" spans="21:21">
      <c r="U37813" s="33">
        <v>0</v>
      </c>
    </row>
    <row r="37814" spans="21:21">
      <c r="U37814" s="33">
        <v>0</v>
      </c>
    </row>
    <row r="37815" spans="21:21">
      <c r="U37815" s="33">
        <v>0</v>
      </c>
    </row>
    <row r="37816" spans="21:21">
      <c r="U37816" s="33">
        <v>0</v>
      </c>
    </row>
    <row r="37817" spans="21:21">
      <c r="U37817" s="33">
        <v>0</v>
      </c>
    </row>
    <row r="37818" spans="21:21">
      <c r="U37818" s="33">
        <v>0</v>
      </c>
    </row>
    <row r="37819" spans="21:21">
      <c r="U37819" s="33">
        <v>0</v>
      </c>
    </row>
    <row r="37820" spans="21:21">
      <c r="U37820" s="33">
        <v>0</v>
      </c>
    </row>
    <row r="37821" spans="21:21">
      <c r="U37821" s="33">
        <v>0</v>
      </c>
    </row>
    <row r="37822" spans="21:21">
      <c r="U37822" s="33">
        <v>0</v>
      </c>
    </row>
    <row r="37823" spans="21:21">
      <c r="U37823" s="33">
        <v>0</v>
      </c>
    </row>
    <row r="37824" spans="21:21">
      <c r="U37824" s="33">
        <v>0</v>
      </c>
    </row>
    <row r="37825" spans="21:21">
      <c r="U37825" s="33">
        <v>0</v>
      </c>
    </row>
    <row r="37826" spans="21:21">
      <c r="U37826" s="33">
        <v>0</v>
      </c>
    </row>
    <row r="37827" spans="21:21">
      <c r="U37827" s="33">
        <v>0</v>
      </c>
    </row>
    <row r="37828" spans="21:21">
      <c r="U37828" s="33">
        <v>0</v>
      </c>
    </row>
    <row r="37829" spans="21:21">
      <c r="U37829" s="33">
        <v>0</v>
      </c>
    </row>
    <row r="37830" spans="21:21">
      <c r="U37830" s="33">
        <v>0</v>
      </c>
    </row>
    <row r="37831" spans="21:21">
      <c r="U37831" s="33">
        <v>0</v>
      </c>
    </row>
    <row r="37832" spans="21:21">
      <c r="U37832" s="33">
        <v>0</v>
      </c>
    </row>
    <row r="37833" spans="21:21">
      <c r="U37833" s="33">
        <v>0</v>
      </c>
    </row>
    <row r="37834" spans="21:21">
      <c r="U37834" s="33">
        <v>0</v>
      </c>
    </row>
    <row r="37835" spans="21:21">
      <c r="U37835" s="33">
        <v>0</v>
      </c>
    </row>
    <row r="37836" spans="21:21">
      <c r="U37836" s="33">
        <v>0</v>
      </c>
    </row>
    <row r="37837" spans="21:21">
      <c r="U37837" s="33">
        <v>0</v>
      </c>
    </row>
    <row r="37838" spans="21:21">
      <c r="U37838" s="33">
        <v>0</v>
      </c>
    </row>
    <row r="37839" spans="21:21">
      <c r="U37839" s="33">
        <v>0</v>
      </c>
    </row>
    <row r="37840" spans="21:21">
      <c r="U37840" s="33">
        <v>0</v>
      </c>
    </row>
    <row r="37841" spans="21:21">
      <c r="U37841" s="33">
        <v>0</v>
      </c>
    </row>
    <row r="37842" spans="21:21">
      <c r="U37842" s="33">
        <v>0</v>
      </c>
    </row>
    <row r="37843" spans="21:21">
      <c r="U37843" s="33">
        <v>0</v>
      </c>
    </row>
    <row r="37844" spans="21:21">
      <c r="U37844" s="33">
        <v>0</v>
      </c>
    </row>
    <row r="37845" spans="21:21">
      <c r="U37845" s="33">
        <v>0</v>
      </c>
    </row>
    <row r="37846" spans="21:21">
      <c r="U37846" s="33">
        <v>0</v>
      </c>
    </row>
    <row r="37847" spans="21:21">
      <c r="U37847" s="33">
        <v>0</v>
      </c>
    </row>
    <row r="37848" spans="21:21">
      <c r="U37848" s="33">
        <v>0</v>
      </c>
    </row>
    <row r="37849" spans="21:21">
      <c r="U37849" s="33">
        <v>0</v>
      </c>
    </row>
    <row r="37850" spans="21:21">
      <c r="U37850" s="33">
        <v>0</v>
      </c>
    </row>
    <row r="37851" spans="21:21">
      <c r="U37851" s="33">
        <v>0</v>
      </c>
    </row>
    <row r="37852" spans="21:21">
      <c r="U37852" s="33">
        <v>0</v>
      </c>
    </row>
    <row r="37853" spans="21:21">
      <c r="U37853" s="33">
        <v>0</v>
      </c>
    </row>
    <row r="37854" spans="21:21">
      <c r="U37854" s="33">
        <v>0</v>
      </c>
    </row>
    <row r="37855" spans="21:21">
      <c r="U37855" s="33">
        <v>0</v>
      </c>
    </row>
    <row r="37856" spans="21:21">
      <c r="U37856" s="33">
        <v>0</v>
      </c>
    </row>
    <row r="37857" spans="21:21">
      <c r="U37857" s="33">
        <v>0</v>
      </c>
    </row>
    <row r="37858" spans="21:21">
      <c r="U37858" s="33">
        <v>0</v>
      </c>
    </row>
    <row r="37859" spans="21:21">
      <c r="U37859" s="33">
        <v>0</v>
      </c>
    </row>
    <row r="37860" spans="21:21">
      <c r="U37860" s="33">
        <v>0</v>
      </c>
    </row>
    <row r="37861" spans="21:21">
      <c r="U37861" s="33">
        <v>0</v>
      </c>
    </row>
    <row r="37862" spans="21:21">
      <c r="U37862" s="33">
        <v>0</v>
      </c>
    </row>
    <row r="37863" spans="21:21">
      <c r="U37863" s="33">
        <v>0</v>
      </c>
    </row>
    <row r="37864" spans="21:21">
      <c r="U37864" s="33">
        <v>0</v>
      </c>
    </row>
    <row r="37865" spans="21:21">
      <c r="U37865" s="33">
        <v>0</v>
      </c>
    </row>
    <row r="37866" spans="21:21">
      <c r="U37866" s="33">
        <v>0</v>
      </c>
    </row>
    <row r="37867" spans="21:21">
      <c r="U37867" s="33">
        <v>0</v>
      </c>
    </row>
    <row r="37868" spans="21:21">
      <c r="U37868" s="33">
        <v>0</v>
      </c>
    </row>
    <row r="37869" spans="21:21">
      <c r="U37869" s="33">
        <v>0</v>
      </c>
    </row>
    <row r="37870" spans="21:21">
      <c r="U37870" s="33">
        <v>0</v>
      </c>
    </row>
    <row r="37871" spans="21:21">
      <c r="U37871" s="33">
        <v>0</v>
      </c>
    </row>
    <row r="37872" spans="21:21">
      <c r="U37872" s="33">
        <v>0</v>
      </c>
    </row>
    <row r="37873" spans="21:21">
      <c r="U37873" s="33">
        <v>0</v>
      </c>
    </row>
    <row r="37874" spans="21:21">
      <c r="U37874" s="33">
        <v>0</v>
      </c>
    </row>
    <row r="37875" spans="21:21">
      <c r="U37875" s="33">
        <v>0</v>
      </c>
    </row>
    <row r="37876" spans="21:21">
      <c r="U37876" s="33">
        <v>0</v>
      </c>
    </row>
    <row r="37877" spans="21:21">
      <c r="U37877" s="33">
        <v>0</v>
      </c>
    </row>
    <row r="37878" spans="21:21">
      <c r="U37878" s="33">
        <v>0</v>
      </c>
    </row>
    <row r="37879" spans="21:21">
      <c r="U37879" s="33">
        <v>0</v>
      </c>
    </row>
    <row r="37880" spans="21:21">
      <c r="U37880" s="33">
        <v>0</v>
      </c>
    </row>
    <row r="37881" spans="21:21">
      <c r="U37881" s="33">
        <v>0</v>
      </c>
    </row>
    <row r="37882" spans="21:21">
      <c r="U37882" s="33">
        <v>0</v>
      </c>
    </row>
    <row r="37883" spans="21:21">
      <c r="U37883" s="33">
        <v>0</v>
      </c>
    </row>
    <row r="37884" spans="21:21">
      <c r="U37884" s="33">
        <v>0</v>
      </c>
    </row>
    <row r="37885" spans="21:21">
      <c r="U37885" s="33">
        <v>0</v>
      </c>
    </row>
    <row r="37886" spans="21:21">
      <c r="U37886" s="33">
        <v>0</v>
      </c>
    </row>
    <row r="37887" spans="21:21">
      <c r="U37887" s="33">
        <v>0</v>
      </c>
    </row>
    <row r="37888" spans="21:21">
      <c r="U37888" s="33">
        <v>0</v>
      </c>
    </row>
    <row r="37889" spans="21:21">
      <c r="U37889" s="33">
        <v>0</v>
      </c>
    </row>
    <row r="37890" spans="21:21">
      <c r="U37890" s="33">
        <v>0</v>
      </c>
    </row>
    <row r="37891" spans="21:21">
      <c r="U37891" s="33">
        <v>0</v>
      </c>
    </row>
    <row r="37892" spans="21:21">
      <c r="U37892" s="33">
        <v>0</v>
      </c>
    </row>
    <row r="37893" spans="21:21">
      <c r="U37893" s="33">
        <v>0</v>
      </c>
    </row>
    <row r="37894" spans="21:21">
      <c r="U37894" s="33">
        <v>0</v>
      </c>
    </row>
    <row r="37895" spans="21:21">
      <c r="U37895" s="33">
        <v>0</v>
      </c>
    </row>
    <row r="37896" spans="21:21">
      <c r="U37896" s="33">
        <v>0</v>
      </c>
    </row>
    <row r="37897" spans="21:21">
      <c r="U37897" s="33">
        <v>0</v>
      </c>
    </row>
    <row r="37898" spans="21:21">
      <c r="U37898" s="33">
        <v>0</v>
      </c>
    </row>
    <row r="37899" spans="21:21">
      <c r="U37899" s="33">
        <v>0</v>
      </c>
    </row>
    <row r="37900" spans="21:21">
      <c r="U37900" s="33">
        <v>0</v>
      </c>
    </row>
    <row r="37901" spans="21:21">
      <c r="U37901" s="33">
        <v>0</v>
      </c>
    </row>
    <row r="37902" spans="21:21">
      <c r="U37902" s="33">
        <v>0</v>
      </c>
    </row>
    <row r="37903" spans="21:21">
      <c r="U37903" s="33">
        <v>0</v>
      </c>
    </row>
    <row r="37904" spans="21:21">
      <c r="U37904" s="33">
        <v>0</v>
      </c>
    </row>
    <row r="37905" spans="21:21">
      <c r="U37905" s="33">
        <v>0</v>
      </c>
    </row>
    <row r="37906" spans="21:21">
      <c r="U37906" s="33">
        <v>0</v>
      </c>
    </row>
    <row r="37907" spans="21:21">
      <c r="U37907" s="33">
        <v>0</v>
      </c>
    </row>
    <row r="37908" spans="21:21">
      <c r="U37908" s="33">
        <v>0</v>
      </c>
    </row>
    <row r="37909" spans="21:21">
      <c r="U37909" s="33">
        <v>0</v>
      </c>
    </row>
    <row r="37910" spans="21:21">
      <c r="U37910" s="33">
        <v>0</v>
      </c>
    </row>
    <row r="37911" spans="21:21">
      <c r="U37911" s="33">
        <v>0</v>
      </c>
    </row>
    <row r="37912" spans="21:21">
      <c r="U37912" s="33">
        <v>0</v>
      </c>
    </row>
    <row r="37913" spans="21:21">
      <c r="U37913" s="33">
        <v>0</v>
      </c>
    </row>
    <row r="37914" spans="21:21">
      <c r="U37914" s="33">
        <v>0</v>
      </c>
    </row>
    <row r="37915" spans="21:21">
      <c r="U37915" s="33">
        <v>0</v>
      </c>
    </row>
    <row r="37916" spans="21:21">
      <c r="U37916" s="33">
        <v>0</v>
      </c>
    </row>
    <row r="37917" spans="21:21">
      <c r="U37917" s="33">
        <v>0</v>
      </c>
    </row>
    <row r="37918" spans="21:21">
      <c r="U37918" s="33">
        <v>0</v>
      </c>
    </row>
    <row r="37919" spans="21:21">
      <c r="U37919" s="33">
        <v>0</v>
      </c>
    </row>
    <row r="37920" spans="21:21">
      <c r="U37920" s="33">
        <v>0</v>
      </c>
    </row>
    <row r="37921" spans="21:21">
      <c r="U37921" s="33">
        <v>0</v>
      </c>
    </row>
    <row r="37922" spans="21:21">
      <c r="U37922" s="33">
        <v>0</v>
      </c>
    </row>
    <row r="37923" spans="21:21">
      <c r="U37923" s="33">
        <v>0</v>
      </c>
    </row>
    <row r="37924" spans="21:21">
      <c r="U37924" s="33">
        <v>0</v>
      </c>
    </row>
    <row r="37925" spans="21:21">
      <c r="U37925" s="33">
        <v>0</v>
      </c>
    </row>
    <row r="37926" spans="21:21">
      <c r="U37926" s="33">
        <v>0</v>
      </c>
    </row>
    <row r="37927" spans="21:21">
      <c r="U37927" s="33">
        <v>0</v>
      </c>
    </row>
    <row r="37928" spans="21:21">
      <c r="U37928" s="33">
        <v>0</v>
      </c>
    </row>
    <row r="37929" spans="21:21">
      <c r="U37929" s="33">
        <v>0</v>
      </c>
    </row>
    <row r="37930" spans="21:21">
      <c r="U37930" s="33">
        <v>0</v>
      </c>
    </row>
    <row r="37931" spans="21:21">
      <c r="U37931" s="33">
        <v>0</v>
      </c>
    </row>
    <row r="37932" spans="21:21">
      <c r="U37932" s="33">
        <v>0</v>
      </c>
    </row>
    <row r="37933" spans="21:21">
      <c r="U37933" s="33">
        <v>0</v>
      </c>
    </row>
    <row r="37934" spans="21:21">
      <c r="U37934" s="33">
        <v>0</v>
      </c>
    </row>
    <row r="37935" spans="21:21">
      <c r="U37935" s="33">
        <v>0</v>
      </c>
    </row>
    <row r="37936" spans="21:21">
      <c r="U37936" s="33">
        <v>0</v>
      </c>
    </row>
    <row r="37937" spans="21:21">
      <c r="U37937" s="33">
        <v>0</v>
      </c>
    </row>
    <row r="37938" spans="21:21">
      <c r="U37938" s="33">
        <v>0</v>
      </c>
    </row>
    <row r="37939" spans="21:21">
      <c r="U37939" s="33">
        <v>0</v>
      </c>
    </row>
    <row r="37940" spans="21:21">
      <c r="U37940" s="33">
        <v>0</v>
      </c>
    </row>
    <row r="37941" spans="21:21">
      <c r="U37941" s="33">
        <v>0</v>
      </c>
    </row>
    <row r="37942" spans="21:21">
      <c r="U37942" s="33">
        <v>0</v>
      </c>
    </row>
    <row r="37943" spans="21:21">
      <c r="U37943" s="33">
        <v>0</v>
      </c>
    </row>
    <row r="37944" spans="21:21">
      <c r="U37944" s="33">
        <v>0</v>
      </c>
    </row>
    <row r="37945" spans="21:21">
      <c r="U37945" s="33">
        <v>0</v>
      </c>
    </row>
    <row r="37946" spans="21:21">
      <c r="U37946" s="33">
        <v>0</v>
      </c>
    </row>
    <row r="37947" spans="21:21">
      <c r="U37947" s="33">
        <v>0</v>
      </c>
    </row>
    <row r="37948" spans="21:21">
      <c r="U37948" s="33">
        <v>0</v>
      </c>
    </row>
    <row r="37949" spans="21:21">
      <c r="U37949" s="33">
        <v>0</v>
      </c>
    </row>
    <row r="37950" spans="21:21">
      <c r="U37950" s="33">
        <v>0</v>
      </c>
    </row>
    <row r="37951" spans="21:21">
      <c r="U37951" s="33">
        <v>0</v>
      </c>
    </row>
    <row r="37952" spans="21:21">
      <c r="U37952" s="33">
        <v>0</v>
      </c>
    </row>
    <row r="37953" spans="21:21">
      <c r="U37953" s="33">
        <v>0</v>
      </c>
    </row>
    <row r="37954" spans="21:21">
      <c r="U37954" s="33">
        <v>0</v>
      </c>
    </row>
    <row r="37955" spans="21:21">
      <c r="U37955" s="33">
        <v>0</v>
      </c>
    </row>
    <row r="37956" spans="21:21">
      <c r="U37956" s="33">
        <v>0</v>
      </c>
    </row>
    <row r="37957" spans="21:21">
      <c r="U37957" s="33">
        <v>0</v>
      </c>
    </row>
    <row r="37958" spans="21:21">
      <c r="U37958" s="33">
        <v>0</v>
      </c>
    </row>
    <row r="37959" spans="21:21">
      <c r="U37959" s="33">
        <v>0</v>
      </c>
    </row>
    <row r="37960" spans="21:21">
      <c r="U37960" s="33">
        <v>0</v>
      </c>
    </row>
    <row r="37961" spans="21:21">
      <c r="U37961" s="33">
        <v>0</v>
      </c>
    </row>
    <row r="37962" spans="21:21">
      <c r="U37962" s="33">
        <v>0</v>
      </c>
    </row>
    <row r="37963" spans="21:21">
      <c r="U37963" s="33">
        <v>0</v>
      </c>
    </row>
    <row r="37964" spans="21:21">
      <c r="U37964" s="33">
        <v>0</v>
      </c>
    </row>
    <row r="37965" spans="21:21">
      <c r="U37965" s="33">
        <v>0</v>
      </c>
    </row>
    <row r="37966" spans="21:21">
      <c r="U37966" s="33">
        <v>0</v>
      </c>
    </row>
    <row r="37967" spans="21:21">
      <c r="U37967" s="33">
        <v>0</v>
      </c>
    </row>
    <row r="37968" spans="21:21">
      <c r="U37968" s="33">
        <v>0</v>
      </c>
    </row>
    <row r="37969" spans="21:21">
      <c r="U37969" s="33">
        <v>0</v>
      </c>
    </row>
    <row r="37970" spans="21:21">
      <c r="U37970" s="33">
        <v>0</v>
      </c>
    </row>
    <row r="37971" spans="21:21">
      <c r="U37971" s="33">
        <v>0</v>
      </c>
    </row>
    <row r="37972" spans="21:21">
      <c r="U37972" s="33">
        <v>0</v>
      </c>
    </row>
    <row r="37973" spans="21:21">
      <c r="U37973" s="33">
        <v>0</v>
      </c>
    </row>
    <row r="37974" spans="21:21">
      <c r="U37974" s="33">
        <v>0</v>
      </c>
    </row>
    <row r="37975" spans="21:21">
      <c r="U37975" s="33">
        <v>0</v>
      </c>
    </row>
    <row r="37976" spans="21:21">
      <c r="U37976" s="33">
        <v>0</v>
      </c>
    </row>
    <row r="37977" spans="21:21">
      <c r="U37977" s="33">
        <v>0</v>
      </c>
    </row>
    <row r="37978" spans="21:21">
      <c r="U37978" s="33">
        <v>0</v>
      </c>
    </row>
    <row r="37979" spans="21:21">
      <c r="U37979" s="33">
        <v>0</v>
      </c>
    </row>
    <row r="37980" spans="21:21">
      <c r="U37980" s="33">
        <v>0</v>
      </c>
    </row>
    <row r="37981" spans="21:21">
      <c r="U37981" s="33">
        <v>0</v>
      </c>
    </row>
    <row r="37982" spans="21:21">
      <c r="U37982" s="33">
        <v>0</v>
      </c>
    </row>
    <row r="37983" spans="21:21">
      <c r="U37983" s="33">
        <v>0</v>
      </c>
    </row>
    <row r="37984" spans="21:21">
      <c r="U37984" s="33">
        <v>0</v>
      </c>
    </row>
    <row r="37985" spans="21:21">
      <c r="U37985" s="33">
        <v>0</v>
      </c>
    </row>
    <row r="37986" spans="21:21">
      <c r="U37986" s="33">
        <v>0</v>
      </c>
    </row>
    <row r="37987" spans="21:21">
      <c r="U37987" s="33">
        <v>0</v>
      </c>
    </row>
    <row r="37988" spans="21:21">
      <c r="U37988" s="33">
        <v>0</v>
      </c>
    </row>
    <row r="37989" spans="21:21">
      <c r="U37989" s="33">
        <v>0</v>
      </c>
    </row>
    <row r="37990" spans="21:21">
      <c r="U37990" s="33">
        <v>0</v>
      </c>
    </row>
    <row r="37991" spans="21:21">
      <c r="U37991" s="33">
        <v>0</v>
      </c>
    </row>
    <row r="37992" spans="21:21">
      <c r="U37992" s="33">
        <v>0</v>
      </c>
    </row>
    <row r="37993" spans="21:21">
      <c r="U37993" s="33">
        <v>0</v>
      </c>
    </row>
    <row r="37994" spans="21:21">
      <c r="U37994" s="33">
        <v>0</v>
      </c>
    </row>
    <row r="37995" spans="21:21">
      <c r="U37995" s="33">
        <v>0</v>
      </c>
    </row>
    <row r="37996" spans="21:21">
      <c r="U37996" s="33">
        <v>0</v>
      </c>
    </row>
    <row r="37997" spans="21:21">
      <c r="U37997" s="33">
        <v>0</v>
      </c>
    </row>
    <row r="37998" spans="21:21">
      <c r="U37998" s="33">
        <v>0</v>
      </c>
    </row>
    <row r="37999" spans="21:21">
      <c r="U37999" s="33">
        <v>0</v>
      </c>
    </row>
    <row r="38000" spans="21:21">
      <c r="U38000" s="33">
        <v>0</v>
      </c>
    </row>
    <row r="38001" spans="21:21">
      <c r="U38001" s="33">
        <v>0</v>
      </c>
    </row>
    <row r="38002" spans="21:21">
      <c r="U38002" s="33">
        <v>0</v>
      </c>
    </row>
    <row r="38003" spans="21:21">
      <c r="U38003" s="33">
        <v>0</v>
      </c>
    </row>
    <row r="38004" spans="21:21">
      <c r="U38004" s="33">
        <v>0</v>
      </c>
    </row>
    <row r="38005" spans="21:21">
      <c r="U38005" s="33">
        <v>0</v>
      </c>
    </row>
    <row r="38006" spans="21:21">
      <c r="U38006" s="33">
        <v>0</v>
      </c>
    </row>
    <row r="38007" spans="21:21">
      <c r="U38007" s="33">
        <v>0</v>
      </c>
    </row>
    <row r="38008" spans="21:21">
      <c r="U38008" s="33">
        <v>0</v>
      </c>
    </row>
    <row r="38009" spans="21:21">
      <c r="U38009" s="33">
        <v>0</v>
      </c>
    </row>
    <row r="38010" spans="21:21">
      <c r="U38010" s="33">
        <v>0</v>
      </c>
    </row>
    <row r="38011" spans="21:21">
      <c r="U38011" s="33">
        <v>0</v>
      </c>
    </row>
    <row r="38012" spans="21:21">
      <c r="U38012" s="33">
        <v>0</v>
      </c>
    </row>
    <row r="38013" spans="21:21">
      <c r="U38013" s="33">
        <v>0</v>
      </c>
    </row>
    <row r="38014" spans="21:21">
      <c r="U38014" s="33">
        <v>0</v>
      </c>
    </row>
    <row r="38015" spans="21:21">
      <c r="U38015" s="33">
        <v>0</v>
      </c>
    </row>
    <row r="38016" spans="21:21">
      <c r="U38016" s="33">
        <v>0</v>
      </c>
    </row>
    <row r="38017" spans="21:21">
      <c r="U38017" s="33">
        <v>0</v>
      </c>
    </row>
    <row r="38018" spans="21:21">
      <c r="U38018" s="33">
        <v>0</v>
      </c>
    </row>
    <row r="38019" spans="21:21">
      <c r="U38019" s="33">
        <v>0</v>
      </c>
    </row>
    <row r="38020" spans="21:21">
      <c r="U38020" s="33">
        <v>0</v>
      </c>
    </row>
    <row r="38021" spans="21:21">
      <c r="U38021" s="33">
        <v>0</v>
      </c>
    </row>
    <row r="38022" spans="21:21">
      <c r="U38022" s="33">
        <v>0</v>
      </c>
    </row>
    <row r="38023" spans="21:21">
      <c r="U38023" s="33">
        <v>0</v>
      </c>
    </row>
    <row r="38024" spans="21:21">
      <c r="U38024" s="33">
        <v>0</v>
      </c>
    </row>
    <row r="38025" spans="21:21">
      <c r="U38025" s="33">
        <v>0</v>
      </c>
    </row>
    <row r="38026" spans="21:21">
      <c r="U38026" s="33">
        <v>0</v>
      </c>
    </row>
    <row r="38027" spans="21:21">
      <c r="U38027" s="33">
        <v>0</v>
      </c>
    </row>
    <row r="38028" spans="21:21">
      <c r="U38028" s="33">
        <v>0</v>
      </c>
    </row>
    <row r="38029" spans="21:21">
      <c r="U38029" s="33">
        <v>0</v>
      </c>
    </row>
    <row r="38030" spans="21:21">
      <c r="U38030" s="33">
        <v>0</v>
      </c>
    </row>
    <row r="38031" spans="21:21">
      <c r="U38031" s="33">
        <v>0</v>
      </c>
    </row>
    <row r="38032" spans="21:21">
      <c r="U38032" s="33">
        <v>0</v>
      </c>
    </row>
    <row r="38033" spans="21:21">
      <c r="U38033" s="33">
        <v>0</v>
      </c>
    </row>
    <row r="38034" spans="21:21">
      <c r="U38034" s="33">
        <v>0</v>
      </c>
    </row>
    <row r="38035" spans="21:21">
      <c r="U38035" s="33">
        <v>0</v>
      </c>
    </row>
    <row r="38036" spans="21:21">
      <c r="U38036" s="33">
        <v>0</v>
      </c>
    </row>
    <row r="38037" spans="21:21">
      <c r="U38037" s="33">
        <v>0</v>
      </c>
    </row>
    <row r="38038" spans="21:21">
      <c r="U38038" s="33">
        <v>0</v>
      </c>
    </row>
    <row r="38039" spans="21:21">
      <c r="U38039" s="33">
        <v>0</v>
      </c>
    </row>
    <row r="38040" spans="21:21">
      <c r="U38040" s="33">
        <v>0</v>
      </c>
    </row>
    <row r="38041" spans="21:21">
      <c r="U38041" s="33">
        <v>0</v>
      </c>
    </row>
    <row r="38042" spans="21:21">
      <c r="U38042" s="33">
        <v>0</v>
      </c>
    </row>
    <row r="38043" spans="21:21">
      <c r="U38043" s="33">
        <v>0</v>
      </c>
    </row>
    <row r="38044" spans="21:21">
      <c r="U38044" s="33">
        <v>0</v>
      </c>
    </row>
    <row r="38045" spans="21:21">
      <c r="U38045" s="33">
        <v>0</v>
      </c>
    </row>
    <row r="38046" spans="21:21">
      <c r="U38046" s="33">
        <v>0</v>
      </c>
    </row>
    <row r="38047" spans="21:21">
      <c r="U38047" s="33">
        <v>0</v>
      </c>
    </row>
    <row r="38048" spans="21:21">
      <c r="U38048" s="33">
        <v>0</v>
      </c>
    </row>
    <row r="38049" spans="21:21">
      <c r="U38049" s="33">
        <v>0</v>
      </c>
    </row>
    <row r="38050" spans="21:21">
      <c r="U38050" s="33">
        <v>0</v>
      </c>
    </row>
    <row r="38051" spans="21:21">
      <c r="U38051" s="33">
        <v>0</v>
      </c>
    </row>
    <row r="38052" spans="21:21">
      <c r="U38052" s="33">
        <v>0</v>
      </c>
    </row>
    <row r="38053" spans="21:21">
      <c r="U38053" s="33">
        <v>0</v>
      </c>
    </row>
    <row r="38054" spans="21:21">
      <c r="U38054" s="33">
        <v>0</v>
      </c>
    </row>
    <row r="38055" spans="21:21">
      <c r="U38055" s="33">
        <v>0</v>
      </c>
    </row>
    <row r="38056" spans="21:21">
      <c r="U38056" s="33">
        <v>0</v>
      </c>
    </row>
    <row r="38057" spans="21:21">
      <c r="U38057" s="33">
        <v>0</v>
      </c>
    </row>
    <row r="38058" spans="21:21">
      <c r="U38058" s="33">
        <v>0</v>
      </c>
    </row>
    <row r="38059" spans="21:21">
      <c r="U38059" s="33">
        <v>0</v>
      </c>
    </row>
    <row r="38060" spans="21:21">
      <c r="U38060" s="33">
        <v>0</v>
      </c>
    </row>
    <row r="38061" spans="21:21">
      <c r="U38061" s="33">
        <v>0</v>
      </c>
    </row>
    <row r="38062" spans="21:21">
      <c r="U38062" s="33">
        <v>0</v>
      </c>
    </row>
    <row r="38063" spans="21:21">
      <c r="U38063" s="33">
        <v>0</v>
      </c>
    </row>
    <row r="38064" spans="21:21">
      <c r="U38064" s="33">
        <v>0</v>
      </c>
    </row>
    <row r="38065" spans="21:21">
      <c r="U38065" s="33">
        <v>0</v>
      </c>
    </row>
    <row r="38066" spans="21:21">
      <c r="U38066" s="33">
        <v>0</v>
      </c>
    </row>
    <row r="38067" spans="21:21">
      <c r="U38067" s="33">
        <v>0</v>
      </c>
    </row>
    <row r="38068" spans="21:21">
      <c r="U38068" s="33">
        <v>0</v>
      </c>
    </row>
    <row r="38069" spans="21:21">
      <c r="U38069" s="33">
        <v>0</v>
      </c>
    </row>
    <row r="38070" spans="21:21">
      <c r="U38070" s="33">
        <v>0</v>
      </c>
    </row>
    <row r="38071" spans="21:21">
      <c r="U38071" s="33">
        <v>0</v>
      </c>
    </row>
    <row r="38072" spans="21:21">
      <c r="U38072" s="33">
        <v>0</v>
      </c>
    </row>
    <row r="38073" spans="21:21">
      <c r="U38073" s="33">
        <v>0</v>
      </c>
    </row>
    <row r="38074" spans="21:21">
      <c r="U38074" s="33">
        <v>0</v>
      </c>
    </row>
    <row r="38075" spans="21:21">
      <c r="U38075" s="33">
        <v>0</v>
      </c>
    </row>
    <row r="38076" spans="21:21">
      <c r="U38076" s="33">
        <v>0</v>
      </c>
    </row>
    <row r="38077" spans="21:21">
      <c r="U38077" s="33">
        <v>0</v>
      </c>
    </row>
    <row r="38078" spans="21:21">
      <c r="U38078" s="33">
        <v>0</v>
      </c>
    </row>
    <row r="38079" spans="21:21">
      <c r="U38079" s="33">
        <v>0</v>
      </c>
    </row>
    <row r="38080" spans="21:21">
      <c r="U38080" s="33">
        <v>0</v>
      </c>
    </row>
    <row r="38081" spans="21:21">
      <c r="U38081" s="33">
        <v>0</v>
      </c>
    </row>
    <row r="38082" spans="21:21">
      <c r="U38082" s="33">
        <v>0</v>
      </c>
    </row>
    <row r="38083" spans="21:21">
      <c r="U38083" s="33">
        <v>0</v>
      </c>
    </row>
    <row r="38084" spans="21:21">
      <c r="U38084" s="33">
        <v>0</v>
      </c>
    </row>
    <row r="38085" spans="21:21">
      <c r="U38085" s="33">
        <v>0</v>
      </c>
    </row>
    <row r="38086" spans="21:21">
      <c r="U38086" s="33">
        <v>0</v>
      </c>
    </row>
    <row r="38087" spans="21:21">
      <c r="U38087" s="33">
        <v>0</v>
      </c>
    </row>
    <row r="38088" spans="21:21">
      <c r="U38088" s="33">
        <v>0</v>
      </c>
    </row>
    <row r="38089" spans="21:21">
      <c r="U38089" s="33">
        <v>0</v>
      </c>
    </row>
    <row r="38090" spans="21:21">
      <c r="U38090" s="33">
        <v>0</v>
      </c>
    </row>
    <row r="38091" spans="21:21">
      <c r="U38091" s="33">
        <v>0</v>
      </c>
    </row>
    <row r="38092" spans="21:21">
      <c r="U38092" s="33">
        <v>0</v>
      </c>
    </row>
    <row r="38093" spans="21:21">
      <c r="U38093" s="33">
        <v>0</v>
      </c>
    </row>
    <row r="38094" spans="21:21">
      <c r="U38094" s="33">
        <v>0</v>
      </c>
    </row>
    <row r="38095" spans="21:21">
      <c r="U38095" s="33">
        <v>0</v>
      </c>
    </row>
    <row r="38096" spans="21:21">
      <c r="U38096" s="33">
        <v>0</v>
      </c>
    </row>
    <row r="38097" spans="21:21">
      <c r="U38097" s="33">
        <v>0</v>
      </c>
    </row>
    <row r="38098" spans="21:21">
      <c r="U38098" s="33">
        <v>0</v>
      </c>
    </row>
    <row r="38099" spans="21:21">
      <c r="U38099" s="33">
        <v>0</v>
      </c>
    </row>
    <row r="38100" spans="21:21">
      <c r="U38100" s="33">
        <v>0</v>
      </c>
    </row>
    <row r="38101" spans="21:21">
      <c r="U38101" s="33">
        <v>0</v>
      </c>
    </row>
    <row r="38102" spans="21:21">
      <c r="U38102" s="33">
        <v>0</v>
      </c>
    </row>
    <row r="38103" spans="21:21">
      <c r="U38103" s="33">
        <v>0</v>
      </c>
    </row>
    <row r="38104" spans="21:21">
      <c r="U38104" s="33">
        <v>0</v>
      </c>
    </row>
    <row r="38105" spans="21:21">
      <c r="U38105" s="33">
        <v>0</v>
      </c>
    </row>
    <row r="38106" spans="21:21">
      <c r="U38106" s="33">
        <v>0</v>
      </c>
    </row>
    <row r="38107" spans="21:21">
      <c r="U38107" s="33">
        <v>0</v>
      </c>
    </row>
    <row r="38108" spans="21:21">
      <c r="U38108" s="33">
        <v>0</v>
      </c>
    </row>
    <row r="38109" spans="21:21">
      <c r="U38109" s="33">
        <v>0</v>
      </c>
    </row>
    <row r="38110" spans="21:21">
      <c r="U38110" s="33">
        <v>0</v>
      </c>
    </row>
    <row r="38111" spans="21:21">
      <c r="U38111" s="33">
        <v>0</v>
      </c>
    </row>
    <row r="38112" spans="21:21">
      <c r="U38112" s="33">
        <v>0</v>
      </c>
    </row>
    <row r="38113" spans="21:21">
      <c r="U38113" s="33">
        <v>0</v>
      </c>
    </row>
    <row r="38114" spans="21:21">
      <c r="U38114" s="33">
        <v>0</v>
      </c>
    </row>
    <row r="38115" spans="21:21">
      <c r="U38115" s="33">
        <v>0</v>
      </c>
    </row>
    <row r="38116" spans="21:21">
      <c r="U38116" s="33">
        <v>0</v>
      </c>
    </row>
    <row r="38117" spans="21:21">
      <c r="U38117" s="33">
        <v>0</v>
      </c>
    </row>
    <row r="38118" spans="21:21">
      <c r="U38118" s="33">
        <v>0</v>
      </c>
    </row>
    <row r="38119" spans="21:21">
      <c r="U38119" s="33">
        <v>0</v>
      </c>
    </row>
    <row r="38120" spans="21:21">
      <c r="U38120" s="33">
        <v>0</v>
      </c>
    </row>
    <row r="38121" spans="21:21">
      <c r="U38121" s="33">
        <v>0</v>
      </c>
    </row>
    <row r="38122" spans="21:21">
      <c r="U38122" s="33">
        <v>0</v>
      </c>
    </row>
    <row r="38123" spans="21:21">
      <c r="U38123" s="33">
        <v>0</v>
      </c>
    </row>
    <row r="38124" spans="21:21">
      <c r="U38124" s="33">
        <v>0</v>
      </c>
    </row>
    <row r="38125" spans="21:21">
      <c r="U38125" s="33">
        <v>0</v>
      </c>
    </row>
    <row r="38126" spans="21:21">
      <c r="U38126" s="33">
        <v>0</v>
      </c>
    </row>
    <row r="38127" spans="21:21">
      <c r="U38127" s="33">
        <v>0</v>
      </c>
    </row>
    <row r="38128" spans="21:21">
      <c r="U38128" s="33">
        <v>0</v>
      </c>
    </row>
    <row r="38129" spans="21:21">
      <c r="U38129" s="33">
        <v>0</v>
      </c>
    </row>
    <row r="38130" spans="21:21">
      <c r="U38130" s="33">
        <v>0</v>
      </c>
    </row>
    <row r="38131" spans="21:21">
      <c r="U38131" s="33">
        <v>0</v>
      </c>
    </row>
    <row r="38132" spans="21:21">
      <c r="U38132" s="33">
        <v>0</v>
      </c>
    </row>
    <row r="38133" spans="21:21">
      <c r="U38133" s="33">
        <v>0</v>
      </c>
    </row>
    <row r="38134" spans="21:21">
      <c r="U38134" s="33">
        <v>0</v>
      </c>
    </row>
    <row r="38135" spans="21:21">
      <c r="U38135" s="33">
        <v>0</v>
      </c>
    </row>
    <row r="38136" spans="21:21">
      <c r="U38136" s="33">
        <v>0</v>
      </c>
    </row>
    <row r="38137" spans="21:21">
      <c r="U38137" s="33">
        <v>0</v>
      </c>
    </row>
    <row r="38138" spans="21:21">
      <c r="U38138" s="33">
        <v>0</v>
      </c>
    </row>
    <row r="38139" spans="21:21">
      <c r="U38139" s="33">
        <v>0</v>
      </c>
    </row>
    <row r="38140" spans="21:21">
      <c r="U38140" s="33">
        <v>0</v>
      </c>
    </row>
    <row r="38141" spans="21:21">
      <c r="U38141" s="33">
        <v>0</v>
      </c>
    </row>
    <row r="38142" spans="21:21">
      <c r="U38142" s="33">
        <v>0</v>
      </c>
    </row>
    <row r="38143" spans="21:21">
      <c r="U38143" s="33">
        <v>0</v>
      </c>
    </row>
    <row r="38144" spans="21:21">
      <c r="U38144" s="33">
        <v>0</v>
      </c>
    </row>
    <row r="38145" spans="21:21">
      <c r="U38145" s="33">
        <v>0</v>
      </c>
    </row>
    <row r="38146" spans="21:21">
      <c r="U38146" s="33">
        <v>0</v>
      </c>
    </row>
    <row r="38147" spans="21:21">
      <c r="U38147" s="33">
        <v>0</v>
      </c>
    </row>
    <row r="38148" spans="21:21">
      <c r="U38148" s="33">
        <v>0</v>
      </c>
    </row>
    <row r="38149" spans="21:21">
      <c r="U38149" s="33">
        <v>0</v>
      </c>
    </row>
    <row r="38150" spans="21:21">
      <c r="U38150" s="33">
        <v>0</v>
      </c>
    </row>
    <row r="38151" spans="21:21">
      <c r="U38151" s="33">
        <v>0</v>
      </c>
    </row>
    <row r="38152" spans="21:21">
      <c r="U38152" s="33">
        <v>0</v>
      </c>
    </row>
    <row r="38153" spans="21:21">
      <c r="U38153" s="33">
        <v>0</v>
      </c>
    </row>
    <row r="38154" spans="21:21">
      <c r="U38154" s="33">
        <v>0</v>
      </c>
    </row>
    <row r="38155" spans="21:21">
      <c r="U38155" s="33">
        <v>0</v>
      </c>
    </row>
    <row r="38156" spans="21:21">
      <c r="U38156" s="33">
        <v>0</v>
      </c>
    </row>
    <row r="38157" spans="21:21">
      <c r="U38157" s="33">
        <v>0</v>
      </c>
    </row>
    <row r="38158" spans="21:21">
      <c r="U38158" s="33">
        <v>0</v>
      </c>
    </row>
    <row r="38159" spans="21:21">
      <c r="U38159" s="33">
        <v>0</v>
      </c>
    </row>
    <row r="38160" spans="21:21">
      <c r="U38160" s="33">
        <v>0</v>
      </c>
    </row>
    <row r="38161" spans="21:21">
      <c r="U38161" s="33">
        <v>0</v>
      </c>
    </row>
    <row r="38162" spans="21:21">
      <c r="U38162" s="33">
        <v>0</v>
      </c>
    </row>
    <row r="38163" spans="21:21">
      <c r="U38163" s="33">
        <v>0</v>
      </c>
    </row>
    <row r="38164" spans="21:21">
      <c r="U38164" s="33">
        <v>0</v>
      </c>
    </row>
    <row r="38165" spans="21:21">
      <c r="U38165" s="33">
        <v>0</v>
      </c>
    </row>
    <row r="38166" spans="21:21">
      <c r="U38166" s="33">
        <v>0</v>
      </c>
    </row>
    <row r="38167" spans="21:21">
      <c r="U38167" s="33">
        <v>0</v>
      </c>
    </row>
    <row r="38168" spans="21:21">
      <c r="U38168" s="33">
        <v>0</v>
      </c>
    </row>
    <row r="38169" spans="21:21">
      <c r="U38169" s="33">
        <v>0</v>
      </c>
    </row>
    <row r="38170" spans="21:21">
      <c r="U38170" s="33">
        <v>0</v>
      </c>
    </row>
    <row r="38171" spans="21:21">
      <c r="U38171" s="33">
        <v>0</v>
      </c>
    </row>
    <row r="38172" spans="21:21">
      <c r="U38172" s="33">
        <v>0</v>
      </c>
    </row>
    <row r="38173" spans="21:21">
      <c r="U38173" s="33">
        <v>0</v>
      </c>
    </row>
    <row r="38174" spans="21:21">
      <c r="U38174" s="33">
        <v>0</v>
      </c>
    </row>
    <row r="38175" spans="21:21">
      <c r="U38175" s="33">
        <v>0</v>
      </c>
    </row>
    <row r="38176" spans="21:21">
      <c r="U38176" s="33">
        <v>0</v>
      </c>
    </row>
    <row r="38177" spans="21:21">
      <c r="U38177" s="33">
        <v>0</v>
      </c>
    </row>
    <row r="38178" spans="21:21">
      <c r="U38178" s="33">
        <v>0</v>
      </c>
    </row>
    <row r="38179" spans="21:21">
      <c r="U38179" s="33">
        <v>0</v>
      </c>
    </row>
    <row r="38180" spans="21:21">
      <c r="U38180" s="33">
        <v>0</v>
      </c>
    </row>
    <row r="38181" spans="21:21">
      <c r="U38181" s="33">
        <v>0</v>
      </c>
    </row>
    <row r="38182" spans="21:21">
      <c r="U38182" s="33">
        <v>0</v>
      </c>
    </row>
    <row r="38183" spans="21:21">
      <c r="U38183" s="33">
        <v>0</v>
      </c>
    </row>
    <row r="38184" spans="21:21">
      <c r="U38184" s="33">
        <v>0</v>
      </c>
    </row>
    <row r="38185" spans="21:21">
      <c r="U38185" s="33">
        <v>0</v>
      </c>
    </row>
    <row r="38186" spans="21:21">
      <c r="U38186" s="33">
        <v>0</v>
      </c>
    </row>
    <row r="38187" spans="21:21">
      <c r="U38187" s="33">
        <v>0</v>
      </c>
    </row>
    <row r="38188" spans="21:21">
      <c r="U38188" s="33">
        <v>0</v>
      </c>
    </row>
    <row r="38189" spans="21:21">
      <c r="U38189" s="33">
        <v>0</v>
      </c>
    </row>
    <row r="38190" spans="21:21">
      <c r="U38190" s="33">
        <v>0</v>
      </c>
    </row>
    <row r="38191" spans="21:21">
      <c r="U38191" s="33">
        <v>0</v>
      </c>
    </row>
    <row r="38192" spans="21:21">
      <c r="U38192" s="33">
        <v>0</v>
      </c>
    </row>
    <row r="38193" spans="21:21">
      <c r="U38193" s="33">
        <v>0</v>
      </c>
    </row>
    <row r="38194" spans="21:21">
      <c r="U38194" s="33">
        <v>0</v>
      </c>
    </row>
    <row r="38195" spans="21:21">
      <c r="U38195" s="33">
        <v>0</v>
      </c>
    </row>
    <row r="38196" spans="21:21">
      <c r="U38196" s="33">
        <v>0</v>
      </c>
    </row>
    <row r="38197" spans="21:21">
      <c r="U38197" s="33">
        <v>0</v>
      </c>
    </row>
    <row r="38198" spans="21:21">
      <c r="U38198" s="33">
        <v>0</v>
      </c>
    </row>
    <row r="38199" spans="21:21">
      <c r="U38199" s="33">
        <v>0</v>
      </c>
    </row>
    <row r="38200" spans="21:21">
      <c r="U38200" s="33">
        <v>0</v>
      </c>
    </row>
    <row r="38201" spans="21:21">
      <c r="U38201" s="33">
        <v>0</v>
      </c>
    </row>
    <row r="38202" spans="21:21">
      <c r="U38202" s="33">
        <v>0</v>
      </c>
    </row>
    <row r="38203" spans="21:21">
      <c r="U38203" s="33">
        <v>0</v>
      </c>
    </row>
    <row r="38204" spans="21:21">
      <c r="U38204" s="33">
        <v>0</v>
      </c>
    </row>
    <row r="38205" spans="21:21">
      <c r="U38205" s="33">
        <v>0</v>
      </c>
    </row>
    <row r="38206" spans="21:21">
      <c r="U38206" s="33">
        <v>0</v>
      </c>
    </row>
    <row r="38207" spans="21:21">
      <c r="U38207" s="33">
        <v>0</v>
      </c>
    </row>
    <row r="38208" spans="21:21">
      <c r="U38208" s="33">
        <v>0</v>
      </c>
    </row>
    <row r="38209" spans="21:21">
      <c r="U38209" s="33">
        <v>0</v>
      </c>
    </row>
    <row r="38210" spans="21:21">
      <c r="U38210" s="33">
        <v>0</v>
      </c>
    </row>
    <row r="38211" spans="21:21">
      <c r="U38211" s="33">
        <v>0</v>
      </c>
    </row>
    <row r="38212" spans="21:21">
      <c r="U38212" s="33">
        <v>0</v>
      </c>
    </row>
    <row r="38213" spans="21:21">
      <c r="U38213" s="33">
        <v>0</v>
      </c>
    </row>
    <row r="38214" spans="21:21">
      <c r="U38214" s="33">
        <v>0</v>
      </c>
    </row>
    <row r="38215" spans="21:21">
      <c r="U38215" s="33">
        <v>0</v>
      </c>
    </row>
    <row r="38216" spans="21:21">
      <c r="U38216" s="33">
        <v>0</v>
      </c>
    </row>
    <row r="38217" spans="21:21">
      <c r="U38217" s="33">
        <v>0</v>
      </c>
    </row>
    <row r="38218" spans="21:21">
      <c r="U38218" s="33">
        <v>0</v>
      </c>
    </row>
    <row r="38219" spans="21:21">
      <c r="U38219" s="33">
        <v>0</v>
      </c>
    </row>
    <row r="38220" spans="21:21">
      <c r="U38220" s="33">
        <v>0</v>
      </c>
    </row>
    <row r="38221" spans="21:21">
      <c r="U38221" s="33">
        <v>0</v>
      </c>
    </row>
    <row r="38222" spans="21:21">
      <c r="U38222" s="33">
        <v>0</v>
      </c>
    </row>
    <row r="38223" spans="21:21">
      <c r="U38223" s="33">
        <v>0</v>
      </c>
    </row>
    <row r="38224" spans="21:21">
      <c r="U38224" s="33">
        <v>0</v>
      </c>
    </row>
    <row r="38225" spans="21:21">
      <c r="U38225" s="33">
        <v>0</v>
      </c>
    </row>
    <row r="38226" spans="21:21">
      <c r="U38226" s="33">
        <v>0</v>
      </c>
    </row>
    <row r="38227" spans="21:21">
      <c r="U38227" s="33">
        <v>0</v>
      </c>
    </row>
    <row r="38228" spans="21:21">
      <c r="U38228" s="33">
        <v>0</v>
      </c>
    </row>
    <row r="38229" spans="21:21">
      <c r="U38229" s="33">
        <v>0</v>
      </c>
    </row>
    <row r="38230" spans="21:21">
      <c r="U38230" s="33">
        <v>0</v>
      </c>
    </row>
    <row r="38231" spans="21:21">
      <c r="U38231" s="33">
        <v>0</v>
      </c>
    </row>
    <row r="38232" spans="21:21">
      <c r="U38232" s="33">
        <v>0</v>
      </c>
    </row>
    <row r="38233" spans="21:21">
      <c r="U38233" s="33">
        <v>0</v>
      </c>
    </row>
    <row r="38234" spans="21:21">
      <c r="U38234" s="33">
        <v>0</v>
      </c>
    </row>
    <row r="38235" spans="21:21">
      <c r="U38235" s="33">
        <v>0</v>
      </c>
    </row>
    <row r="38236" spans="21:21">
      <c r="U38236" s="33">
        <v>0</v>
      </c>
    </row>
    <row r="38237" spans="21:21">
      <c r="U38237" s="33">
        <v>0</v>
      </c>
    </row>
    <row r="38238" spans="21:21">
      <c r="U38238" s="33">
        <v>0</v>
      </c>
    </row>
    <row r="38239" spans="21:21">
      <c r="U38239" s="33">
        <v>0</v>
      </c>
    </row>
    <row r="38240" spans="21:21">
      <c r="U38240" s="33">
        <v>0</v>
      </c>
    </row>
    <row r="38241" spans="21:21">
      <c r="U38241" s="33">
        <v>0</v>
      </c>
    </row>
    <row r="38242" spans="21:21">
      <c r="U38242" s="33">
        <v>0</v>
      </c>
    </row>
    <row r="38243" spans="21:21">
      <c r="U38243" s="33">
        <v>0</v>
      </c>
    </row>
    <row r="38244" spans="21:21">
      <c r="U38244" s="33">
        <v>0</v>
      </c>
    </row>
    <row r="38245" spans="21:21">
      <c r="U38245" s="33">
        <v>0</v>
      </c>
    </row>
    <row r="38246" spans="21:21">
      <c r="U38246" s="33">
        <v>0</v>
      </c>
    </row>
    <row r="38247" spans="21:21">
      <c r="U38247" s="33">
        <v>0</v>
      </c>
    </row>
    <row r="38248" spans="21:21">
      <c r="U38248" s="33">
        <v>0</v>
      </c>
    </row>
    <row r="38249" spans="21:21">
      <c r="U38249" s="33">
        <v>0</v>
      </c>
    </row>
    <row r="38250" spans="21:21">
      <c r="U38250" s="33">
        <v>0</v>
      </c>
    </row>
    <row r="38251" spans="21:21">
      <c r="U38251" s="33">
        <v>0</v>
      </c>
    </row>
    <row r="38252" spans="21:21">
      <c r="U38252" s="33">
        <v>0</v>
      </c>
    </row>
    <row r="38253" spans="21:21">
      <c r="U38253" s="33">
        <v>0</v>
      </c>
    </row>
    <row r="38254" spans="21:21">
      <c r="U38254" s="33">
        <v>0</v>
      </c>
    </row>
    <row r="38255" spans="21:21">
      <c r="U38255" s="33">
        <v>0</v>
      </c>
    </row>
    <row r="38256" spans="21:21">
      <c r="U38256" s="33">
        <v>0</v>
      </c>
    </row>
    <row r="38257" spans="21:21">
      <c r="U38257" s="33">
        <v>0</v>
      </c>
    </row>
    <row r="38258" spans="21:21">
      <c r="U38258" s="33">
        <v>0</v>
      </c>
    </row>
    <row r="38259" spans="21:21">
      <c r="U38259" s="33">
        <v>0</v>
      </c>
    </row>
    <row r="38260" spans="21:21">
      <c r="U38260" s="33">
        <v>0</v>
      </c>
    </row>
    <row r="38261" spans="21:21">
      <c r="U38261" s="33">
        <v>0</v>
      </c>
    </row>
    <row r="38262" spans="21:21">
      <c r="U38262" s="33">
        <v>0</v>
      </c>
    </row>
    <row r="38263" spans="21:21">
      <c r="U38263" s="33">
        <v>0</v>
      </c>
    </row>
    <row r="38264" spans="21:21">
      <c r="U38264" s="33">
        <v>0</v>
      </c>
    </row>
    <row r="38265" spans="21:21">
      <c r="U38265" s="33">
        <v>0</v>
      </c>
    </row>
    <row r="38266" spans="21:21">
      <c r="U38266" s="33">
        <v>0</v>
      </c>
    </row>
    <row r="38267" spans="21:21">
      <c r="U38267" s="33">
        <v>0</v>
      </c>
    </row>
    <row r="38268" spans="21:21">
      <c r="U38268" s="33">
        <v>0</v>
      </c>
    </row>
    <row r="38269" spans="21:21">
      <c r="U38269" s="33">
        <v>0</v>
      </c>
    </row>
    <row r="38270" spans="21:21">
      <c r="U38270" s="33">
        <v>0</v>
      </c>
    </row>
    <row r="38271" spans="21:21">
      <c r="U38271" s="33">
        <v>0</v>
      </c>
    </row>
    <row r="38272" spans="21:21">
      <c r="U38272" s="33">
        <v>0</v>
      </c>
    </row>
    <row r="38273" spans="21:21">
      <c r="U38273" s="33">
        <v>0</v>
      </c>
    </row>
    <row r="38274" spans="21:21">
      <c r="U38274" s="33">
        <v>0</v>
      </c>
    </row>
    <row r="38275" spans="21:21">
      <c r="U38275" s="33">
        <v>0</v>
      </c>
    </row>
    <row r="38276" spans="21:21">
      <c r="U38276" s="33">
        <v>0</v>
      </c>
    </row>
    <row r="38277" spans="21:21">
      <c r="U38277" s="33">
        <v>0</v>
      </c>
    </row>
    <row r="38278" spans="21:21">
      <c r="U38278" s="33">
        <v>0</v>
      </c>
    </row>
    <row r="38279" spans="21:21">
      <c r="U38279" s="33">
        <v>0</v>
      </c>
    </row>
    <row r="38280" spans="21:21">
      <c r="U38280" s="33">
        <v>0</v>
      </c>
    </row>
    <row r="38281" spans="21:21">
      <c r="U38281" s="33">
        <v>0</v>
      </c>
    </row>
    <row r="38282" spans="21:21">
      <c r="U38282" s="33">
        <v>0</v>
      </c>
    </row>
    <row r="38283" spans="21:21">
      <c r="U38283" s="33">
        <v>0</v>
      </c>
    </row>
    <row r="38284" spans="21:21">
      <c r="U38284" s="33">
        <v>0</v>
      </c>
    </row>
    <row r="38285" spans="21:21">
      <c r="U38285" s="33">
        <v>0</v>
      </c>
    </row>
    <row r="38286" spans="21:21">
      <c r="U38286" s="33">
        <v>0</v>
      </c>
    </row>
    <row r="38287" spans="21:21">
      <c r="U38287" s="33">
        <v>0</v>
      </c>
    </row>
    <row r="38288" spans="21:21">
      <c r="U38288" s="33">
        <v>0</v>
      </c>
    </row>
    <row r="38289" spans="21:21">
      <c r="U38289" s="33">
        <v>0</v>
      </c>
    </row>
    <row r="38290" spans="21:21">
      <c r="U38290" s="33">
        <v>0</v>
      </c>
    </row>
    <row r="38291" spans="21:21">
      <c r="U38291" s="33">
        <v>0</v>
      </c>
    </row>
    <row r="38292" spans="21:21">
      <c r="U38292" s="33">
        <v>0</v>
      </c>
    </row>
    <row r="38293" spans="21:21">
      <c r="U38293" s="33">
        <v>0</v>
      </c>
    </row>
    <row r="38294" spans="21:21">
      <c r="U38294" s="33">
        <v>0</v>
      </c>
    </row>
    <row r="38295" spans="21:21">
      <c r="U38295" s="33">
        <v>0</v>
      </c>
    </row>
    <row r="38296" spans="21:21">
      <c r="U38296" s="33">
        <v>0</v>
      </c>
    </row>
    <row r="38297" spans="21:21">
      <c r="U38297" s="33">
        <v>0</v>
      </c>
    </row>
    <row r="38298" spans="21:21">
      <c r="U38298" s="33">
        <v>0</v>
      </c>
    </row>
    <row r="38299" spans="21:21">
      <c r="U38299" s="33">
        <v>0</v>
      </c>
    </row>
    <row r="38300" spans="21:21">
      <c r="U38300" s="33">
        <v>0</v>
      </c>
    </row>
    <row r="38301" spans="21:21">
      <c r="U38301" s="33">
        <v>0</v>
      </c>
    </row>
    <row r="38302" spans="21:21">
      <c r="U38302" s="33">
        <v>0</v>
      </c>
    </row>
    <row r="38303" spans="21:21">
      <c r="U38303" s="33">
        <v>0</v>
      </c>
    </row>
    <row r="38304" spans="21:21">
      <c r="U38304" s="33">
        <v>0</v>
      </c>
    </row>
    <row r="38305" spans="21:21">
      <c r="U38305" s="33">
        <v>0</v>
      </c>
    </row>
    <row r="38306" spans="21:21">
      <c r="U38306" s="33">
        <v>0</v>
      </c>
    </row>
    <row r="38307" spans="21:21">
      <c r="U38307" s="33">
        <v>0</v>
      </c>
    </row>
    <row r="38308" spans="21:21">
      <c r="U38308" s="33">
        <v>0</v>
      </c>
    </row>
    <row r="38309" spans="21:21">
      <c r="U38309" s="33">
        <v>0</v>
      </c>
    </row>
    <row r="38310" spans="21:21">
      <c r="U38310" s="33">
        <v>0</v>
      </c>
    </row>
    <row r="38311" spans="21:21">
      <c r="U38311" s="33">
        <v>0</v>
      </c>
    </row>
    <row r="38312" spans="21:21">
      <c r="U38312" s="33">
        <v>0</v>
      </c>
    </row>
    <row r="38313" spans="21:21">
      <c r="U38313" s="33">
        <v>0</v>
      </c>
    </row>
    <row r="38314" spans="21:21">
      <c r="U38314" s="33">
        <v>0</v>
      </c>
    </row>
    <row r="38315" spans="21:21">
      <c r="U38315" s="33">
        <v>0</v>
      </c>
    </row>
    <row r="38316" spans="21:21">
      <c r="U38316" s="33">
        <v>0</v>
      </c>
    </row>
    <row r="38317" spans="21:21">
      <c r="U38317" s="33">
        <v>0</v>
      </c>
    </row>
    <row r="38318" spans="21:21">
      <c r="U38318" s="33">
        <v>0</v>
      </c>
    </row>
    <row r="38319" spans="21:21">
      <c r="U38319" s="33">
        <v>0</v>
      </c>
    </row>
    <row r="38320" spans="21:21">
      <c r="U38320" s="33">
        <v>0</v>
      </c>
    </row>
    <row r="38321" spans="21:21">
      <c r="U38321" s="33">
        <v>0</v>
      </c>
    </row>
    <row r="38322" spans="21:21">
      <c r="U38322" s="33">
        <v>0</v>
      </c>
    </row>
    <row r="38323" spans="21:21">
      <c r="U38323" s="33">
        <v>0</v>
      </c>
    </row>
    <row r="38324" spans="21:21">
      <c r="U38324" s="33">
        <v>0</v>
      </c>
    </row>
    <row r="38325" spans="21:21">
      <c r="U38325" s="33">
        <v>0</v>
      </c>
    </row>
    <row r="38326" spans="21:21">
      <c r="U38326" s="33">
        <v>0</v>
      </c>
    </row>
    <row r="38327" spans="21:21">
      <c r="U38327" s="33">
        <v>0</v>
      </c>
    </row>
    <row r="38328" spans="21:21">
      <c r="U38328" s="33">
        <v>0</v>
      </c>
    </row>
    <row r="38329" spans="21:21">
      <c r="U38329" s="33">
        <v>0</v>
      </c>
    </row>
    <row r="38330" spans="21:21">
      <c r="U38330" s="33">
        <v>0</v>
      </c>
    </row>
    <row r="38331" spans="21:21">
      <c r="U38331" s="33">
        <v>0</v>
      </c>
    </row>
    <row r="38332" spans="21:21">
      <c r="U38332" s="33">
        <v>0</v>
      </c>
    </row>
    <row r="38333" spans="21:21">
      <c r="U38333" s="33">
        <v>0</v>
      </c>
    </row>
    <row r="38334" spans="21:21">
      <c r="U38334" s="33">
        <v>0</v>
      </c>
    </row>
    <row r="38335" spans="21:21">
      <c r="U38335" s="33">
        <v>0</v>
      </c>
    </row>
    <row r="38336" spans="21:21">
      <c r="U38336" s="33">
        <v>0</v>
      </c>
    </row>
    <row r="38337" spans="21:21">
      <c r="U38337" s="33">
        <v>0</v>
      </c>
    </row>
    <row r="38338" spans="21:21">
      <c r="U38338" s="33">
        <v>0</v>
      </c>
    </row>
    <row r="38339" spans="21:21">
      <c r="U38339" s="33">
        <v>0</v>
      </c>
    </row>
    <row r="38340" spans="21:21">
      <c r="U38340" s="33">
        <v>0</v>
      </c>
    </row>
    <row r="38341" spans="21:21">
      <c r="U38341" s="33">
        <v>0</v>
      </c>
    </row>
    <row r="38342" spans="21:21">
      <c r="U38342" s="33">
        <v>0</v>
      </c>
    </row>
    <row r="38343" spans="21:21">
      <c r="U38343" s="33">
        <v>0</v>
      </c>
    </row>
    <row r="38344" spans="21:21">
      <c r="U38344" s="33">
        <v>0</v>
      </c>
    </row>
    <row r="38345" spans="21:21">
      <c r="U38345" s="33">
        <v>0</v>
      </c>
    </row>
    <row r="38346" spans="21:21">
      <c r="U38346" s="33">
        <v>0</v>
      </c>
    </row>
    <row r="38347" spans="21:21">
      <c r="U38347" s="33">
        <v>0</v>
      </c>
    </row>
    <row r="38348" spans="21:21">
      <c r="U38348" s="33">
        <v>0</v>
      </c>
    </row>
    <row r="38349" spans="21:21">
      <c r="U38349" s="33">
        <v>0</v>
      </c>
    </row>
    <row r="38350" spans="21:21">
      <c r="U38350" s="33">
        <v>0</v>
      </c>
    </row>
    <row r="38351" spans="21:21">
      <c r="U38351" s="33">
        <v>0</v>
      </c>
    </row>
    <row r="38352" spans="21:21">
      <c r="U38352" s="33">
        <v>0</v>
      </c>
    </row>
    <row r="38353" spans="21:21">
      <c r="U38353" s="33">
        <v>0</v>
      </c>
    </row>
    <row r="38354" spans="21:21">
      <c r="U38354" s="33">
        <v>0</v>
      </c>
    </row>
    <row r="38355" spans="21:21">
      <c r="U38355" s="33">
        <v>0</v>
      </c>
    </row>
    <row r="38356" spans="21:21">
      <c r="U38356" s="33">
        <v>0</v>
      </c>
    </row>
    <row r="38357" spans="21:21">
      <c r="U38357" s="33">
        <v>0</v>
      </c>
    </row>
    <row r="38358" spans="21:21">
      <c r="U38358" s="33">
        <v>0</v>
      </c>
    </row>
    <row r="38359" spans="21:21">
      <c r="U38359" s="33">
        <v>0</v>
      </c>
    </row>
    <row r="38360" spans="21:21">
      <c r="U38360" s="33">
        <v>0</v>
      </c>
    </row>
    <row r="38361" spans="21:21">
      <c r="U38361" s="33">
        <v>0</v>
      </c>
    </row>
    <row r="38362" spans="21:21">
      <c r="U38362" s="33">
        <v>0</v>
      </c>
    </row>
    <row r="38363" spans="21:21">
      <c r="U38363" s="33">
        <v>0</v>
      </c>
    </row>
    <row r="38364" spans="21:21">
      <c r="U38364" s="33">
        <v>0</v>
      </c>
    </row>
    <row r="38365" spans="21:21">
      <c r="U38365" s="33">
        <v>0</v>
      </c>
    </row>
    <row r="38366" spans="21:21">
      <c r="U38366" s="33">
        <v>0</v>
      </c>
    </row>
    <row r="38367" spans="21:21">
      <c r="U38367" s="33">
        <v>0</v>
      </c>
    </row>
    <row r="38368" spans="21:21">
      <c r="U38368" s="33">
        <v>0</v>
      </c>
    </row>
    <row r="38369" spans="21:21">
      <c r="U38369" s="33">
        <v>0</v>
      </c>
    </row>
    <row r="38370" spans="21:21">
      <c r="U38370" s="33">
        <v>0</v>
      </c>
    </row>
    <row r="38371" spans="21:21">
      <c r="U38371" s="33">
        <v>0</v>
      </c>
    </row>
    <row r="38372" spans="21:21">
      <c r="U38372" s="33">
        <v>0</v>
      </c>
    </row>
    <row r="38373" spans="21:21">
      <c r="U38373" s="33">
        <v>0</v>
      </c>
    </row>
    <row r="38374" spans="21:21">
      <c r="U38374" s="33">
        <v>0</v>
      </c>
    </row>
    <row r="38375" spans="21:21">
      <c r="U38375" s="33">
        <v>0</v>
      </c>
    </row>
    <row r="38376" spans="21:21">
      <c r="U38376" s="33">
        <v>0</v>
      </c>
    </row>
    <row r="38377" spans="21:21">
      <c r="U38377" s="33">
        <v>0</v>
      </c>
    </row>
    <row r="38378" spans="21:21">
      <c r="U38378" s="33">
        <v>0</v>
      </c>
    </row>
    <row r="38379" spans="21:21">
      <c r="U38379" s="33">
        <v>0</v>
      </c>
    </row>
    <row r="38380" spans="21:21">
      <c r="U38380" s="33">
        <v>0</v>
      </c>
    </row>
    <row r="38381" spans="21:21">
      <c r="U38381" s="33">
        <v>0</v>
      </c>
    </row>
    <row r="38382" spans="21:21">
      <c r="U38382" s="33">
        <v>0</v>
      </c>
    </row>
    <row r="38383" spans="21:21">
      <c r="U38383" s="33">
        <v>0</v>
      </c>
    </row>
    <row r="38384" spans="21:21">
      <c r="U38384" s="33">
        <v>0</v>
      </c>
    </row>
    <row r="38385" spans="21:21">
      <c r="U38385" s="33">
        <v>0</v>
      </c>
    </row>
    <row r="38386" spans="21:21">
      <c r="U38386" s="33">
        <v>0</v>
      </c>
    </row>
    <row r="38387" spans="21:21">
      <c r="U38387" s="33">
        <v>0</v>
      </c>
    </row>
    <row r="38388" spans="21:21">
      <c r="U38388" s="33">
        <v>0</v>
      </c>
    </row>
    <row r="38389" spans="21:21">
      <c r="U38389" s="33">
        <v>0</v>
      </c>
    </row>
    <row r="38390" spans="21:21">
      <c r="U38390" s="33">
        <v>0</v>
      </c>
    </row>
    <row r="38391" spans="21:21">
      <c r="U38391" s="33">
        <v>0</v>
      </c>
    </row>
    <row r="38392" spans="21:21">
      <c r="U38392" s="33">
        <v>0</v>
      </c>
    </row>
    <row r="38393" spans="21:21">
      <c r="U38393" s="33">
        <v>0</v>
      </c>
    </row>
    <row r="38394" spans="21:21">
      <c r="U38394" s="33">
        <v>0</v>
      </c>
    </row>
    <row r="38395" spans="21:21">
      <c r="U38395" s="33">
        <v>0</v>
      </c>
    </row>
    <row r="38396" spans="21:21">
      <c r="U38396" s="33">
        <v>0</v>
      </c>
    </row>
    <row r="38397" spans="21:21">
      <c r="U38397" s="33">
        <v>0</v>
      </c>
    </row>
    <row r="38398" spans="21:21">
      <c r="U38398" s="33">
        <v>0</v>
      </c>
    </row>
    <row r="38399" spans="21:21">
      <c r="U38399" s="33">
        <v>0</v>
      </c>
    </row>
    <row r="38400" spans="21:21">
      <c r="U38400" s="33">
        <v>0</v>
      </c>
    </row>
    <row r="38401" spans="21:21">
      <c r="U38401" s="33">
        <v>0</v>
      </c>
    </row>
    <row r="38402" spans="21:21">
      <c r="U38402" s="33">
        <v>0</v>
      </c>
    </row>
    <row r="38403" spans="21:21">
      <c r="U38403" s="33">
        <v>0</v>
      </c>
    </row>
    <row r="38404" spans="21:21">
      <c r="U38404" s="33">
        <v>0</v>
      </c>
    </row>
    <row r="38405" spans="21:21">
      <c r="U38405" s="33">
        <v>0</v>
      </c>
    </row>
    <row r="38406" spans="21:21">
      <c r="U38406" s="33">
        <v>0</v>
      </c>
    </row>
    <row r="38407" spans="21:21">
      <c r="U38407" s="33">
        <v>0</v>
      </c>
    </row>
    <row r="38408" spans="21:21">
      <c r="U38408" s="33">
        <v>0</v>
      </c>
    </row>
    <row r="38409" spans="21:21">
      <c r="U38409" s="33">
        <v>0</v>
      </c>
    </row>
    <row r="38410" spans="21:21">
      <c r="U38410" s="33">
        <v>0</v>
      </c>
    </row>
    <row r="38411" spans="21:21">
      <c r="U38411" s="33">
        <v>0</v>
      </c>
    </row>
    <row r="38412" spans="21:21">
      <c r="U38412" s="33">
        <v>0</v>
      </c>
    </row>
    <row r="38413" spans="21:21">
      <c r="U38413" s="33">
        <v>0</v>
      </c>
    </row>
    <row r="38414" spans="21:21">
      <c r="U38414" s="33">
        <v>0</v>
      </c>
    </row>
    <row r="38415" spans="21:21">
      <c r="U38415" s="33">
        <v>0</v>
      </c>
    </row>
    <row r="38416" spans="21:21">
      <c r="U38416" s="33">
        <v>0</v>
      </c>
    </row>
    <row r="38417" spans="21:21">
      <c r="U38417" s="33">
        <v>0</v>
      </c>
    </row>
    <row r="38418" spans="21:21">
      <c r="U38418" s="33">
        <v>0</v>
      </c>
    </row>
    <row r="38419" spans="21:21">
      <c r="U38419" s="33">
        <v>0</v>
      </c>
    </row>
    <row r="38420" spans="21:21">
      <c r="U38420" s="33">
        <v>0</v>
      </c>
    </row>
    <row r="38421" spans="21:21">
      <c r="U38421" s="33">
        <v>0</v>
      </c>
    </row>
    <row r="38422" spans="21:21">
      <c r="U38422" s="33">
        <v>0</v>
      </c>
    </row>
    <row r="38423" spans="21:21">
      <c r="U38423" s="33">
        <v>0</v>
      </c>
    </row>
    <row r="38424" spans="21:21">
      <c r="U38424" s="33">
        <v>0</v>
      </c>
    </row>
    <row r="38425" spans="21:21">
      <c r="U38425" s="33">
        <v>0</v>
      </c>
    </row>
    <row r="38426" spans="21:21">
      <c r="U38426" s="33">
        <v>0</v>
      </c>
    </row>
    <row r="38427" spans="21:21">
      <c r="U38427" s="33">
        <v>0</v>
      </c>
    </row>
    <row r="38428" spans="21:21">
      <c r="U38428" s="33">
        <v>0</v>
      </c>
    </row>
    <row r="38429" spans="21:21">
      <c r="U38429" s="33">
        <v>0</v>
      </c>
    </row>
    <row r="38430" spans="21:21">
      <c r="U38430" s="33">
        <v>0</v>
      </c>
    </row>
    <row r="38431" spans="21:21">
      <c r="U38431" s="33">
        <v>0</v>
      </c>
    </row>
    <row r="38432" spans="21:21">
      <c r="U38432" s="33">
        <v>0</v>
      </c>
    </row>
    <row r="38433" spans="21:21">
      <c r="U38433" s="33">
        <v>0</v>
      </c>
    </row>
    <row r="38434" spans="21:21">
      <c r="U38434" s="33">
        <v>0</v>
      </c>
    </row>
    <row r="38435" spans="21:21">
      <c r="U38435" s="33">
        <v>0</v>
      </c>
    </row>
    <row r="38436" spans="21:21">
      <c r="U38436" s="33">
        <v>0</v>
      </c>
    </row>
    <row r="38437" spans="21:21">
      <c r="U38437" s="33">
        <v>0</v>
      </c>
    </row>
    <row r="38438" spans="21:21">
      <c r="U38438" s="33">
        <v>0</v>
      </c>
    </row>
    <row r="38439" spans="21:21">
      <c r="U38439" s="33">
        <v>0</v>
      </c>
    </row>
    <row r="38440" spans="21:21">
      <c r="U38440" s="33">
        <v>0</v>
      </c>
    </row>
    <row r="38441" spans="21:21">
      <c r="U38441" s="33">
        <v>0</v>
      </c>
    </row>
    <row r="38442" spans="21:21">
      <c r="U38442" s="33">
        <v>0</v>
      </c>
    </row>
    <row r="38443" spans="21:21">
      <c r="U38443" s="33">
        <v>0</v>
      </c>
    </row>
    <row r="38444" spans="21:21">
      <c r="U38444" s="33">
        <v>0</v>
      </c>
    </row>
    <row r="38445" spans="21:21">
      <c r="U38445" s="33">
        <v>0</v>
      </c>
    </row>
    <row r="38446" spans="21:21">
      <c r="U38446" s="33">
        <v>0</v>
      </c>
    </row>
    <row r="38447" spans="21:21">
      <c r="U38447" s="33">
        <v>0</v>
      </c>
    </row>
    <row r="38448" spans="21:21">
      <c r="U38448" s="33">
        <v>0</v>
      </c>
    </row>
    <row r="38449" spans="21:21">
      <c r="U38449" s="33">
        <v>0</v>
      </c>
    </row>
    <row r="38450" spans="21:21">
      <c r="U38450" s="33">
        <v>0</v>
      </c>
    </row>
    <row r="38451" spans="21:21">
      <c r="U38451" s="33">
        <v>0</v>
      </c>
    </row>
    <row r="38452" spans="21:21">
      <c r="U38452" s="33">
        <v>0</v>
      </c>
    </row>
    <row r="38453" spans="21:21">
      <c r="U38453" s="33">
        <v>0</v>
      </c>
    </row>
    <row r="38454" spans="21:21">
      <c r="U38454" s="33">
        <v>0</v>
      </c>
    </row>
    <row r="38455" spans="21:21">
      <c r="U38455" s="33">
        <v>0</v>
      </c>
    </row>
    <row r="38456" spans="21:21">
      <c r="U38456" s="33">
        <v>0</v>
      </c>
    </row>
    <row r="38457" spans="21:21">
      <c r="U38457" s="33">
        <v>0</v>
      </c>
    </row>
    <row r="38458" spans="21:21">
      <c r="U38458" s="33">
        <v>0</v>
      </c>
    </row>
    <row r="38459" spans="21:21">
      <c r="U38459" s="33">
        <v>0</v>
      </c>
    </row>
    <row r="38460" spans="21:21">
      <c r="U38460" s="33">
        <v>0</v>
      </c>
    </row>
    <row r="38461" spans="21:21">
      <c r="U38461" s="33">
        <v>0</v>
      </c>
    </row>
    <row r="38462" spans="21:21">
      <c r="U38462" s="33">
        <v>0</v>
      </c>
    </row>
    <row r="38463" spans="21:21">
      <c r="U38463" s="33">
        <v>0</v>
      </c>
    </row>
    <row r="38464" spans="21:21">
      <c r="U38464" s="33">
        <v>0</v>
      </c>
    </row>
    <row r="38465" spans="21:21">
      <c r="U38465" s="33">
        <v>0</v>
      </c>
    </row>
    <row r="38466" spans="21:21">
      <c r="U38466" s="33">
        <v>0</v>
      </c>
    </row>
    <row r="38467" spans="21:21">
      <c r="U38467" s="33">
        <v>0</v>
      </c>
    </row>
    <row r="38468" spans="21:21">
      <c r="U38468" s="33">
        <v>0</v>
      </c>
    </row>
    <row r="38469" spans="21:21">
      <c r="U38469" s="33">
        <v>0</v>
      </c>
    </row>
    <row r="38470" spans="21:21">
      <c r="U38470" s="33">
        <v>0</v>
      </c>
    </row>
    <row r="38471" spans="21:21">
      <c r="U38471" s="33">
        <v>0</v>
      </c>
    </row>
    <row r="38472" spans="21:21">
      <c r="U38472" s="33">
        <v>0</v>
      </c>
    </row>
    <row r="38473" spans="21:21">
      <c r="U38473" s="33">
        <v>0</v>
      </c>
    </row>
    <row r="38474" spans="21:21">
      <c r="U38474" s="33">
        <v>0</v>
      </c>
    </row>
    <row r="38475" spans="21:21">
      <c r="U38475" s="33">
        <v>0</v>
      </c>
    </row>
    <row r="38476" spans="21:21">
      <c r="U38476" s="33">
        <v>0</v>
      </c>
    </row>
    <row r="38477" spans="21:21">
      <c r="U38477" s="33">
        <v>0</v>
      </c>
    </row>
    <row r="38478" spans="21:21">
      <c r="U38478" s="33">
        <v>0</v>
      </c>
    </row>
    <row r="38479" spans="21:21">
      <c r="U38479" s="33">
        <v>0</v>
      </c>
    </row>
    <row r="38480" spans="21:21">
      <c r="U38480" s="33">
        <v>0</v>
      </c>
    </row>
    <row r="38481" spans="21:21">
      <c r="U38481" s="33">
        <v>0</v>
      </c>
    </row>
    <row r="38482" spans="21:21">
      <c r="U38482" s="33">
        <v>0</v>
      </c>
    </row>
    <row r="38483" spans="21:21">
      <c r="U38483" s="33">
        <v>0</v>
      </c>
    </row>
    <row r="38484" spans="21:21">
      <c r="U38484" s="33">
        <v>0</v>
      </c>
    </row>
    <row r="38485" spans="21:21">
      <c r="U38485" s="33">
        <v>0</v>
      </c>
    </row>
    <row r="38486" spans="21:21">
      <c r="U38486" s="33">
        <v>0</v>
      </c>
    </row>
    <row r="38487" spans="21:21">
      <c r="U38487" s="33">
        <v>0</v>
      </c>
    </row>
    <row r="38488" spans="21:21">
      <c r="U38488" s="33">
        <v>0</v>
      </c>
    </row>
    <row r="38489" spans="21:21">
      <c r="U38489" s="33">
        <v>0</v>
      </c>
    </row>
    <row r="38490" spans="21:21">
      <c r="U38490" s="33">
        <v>0</v>
      </c>
    </row>
    <row r="38491" spans="21:21">
      <c r="U38491" s="33">
        <v>0</v>
      </c>
    </row>
    <row r="38492" spans="21:21">
      <c r="U38492" s="33">
        <v>0</v>
      </c>
    </row>
    <row r="38493" spans="21:21">
      <c r="U38493" s="33">
        <v>0</v>
      </c>
    </row>
    <row r="38494" spans="21:21">
      <c r="U38494" s="33">
        <v>0</v>
      </c>
    </row>
    <row r="38495" spans="21:21">
      <c r="U38495" s="33">
        <v>0</v>
      </c>
    </row>
    <row r="38496" spans="21:21">
      <c r="U38496" s="33">
        <v>0</v>
      </c>
    </row>
    <row r="38497" spans="21:21">
      <c r="U38497" s="33">
        <v>0</v>
      </c>
    </row>
    <row r="38498" spans="21:21">
      <c r="U38498" s="33">
        <v>0</v>
      </c>
    </row>
    <row r="38499" spans="21:21">
      <c r="U38499" s="33">
        <v>0</v>
      </c>
    </row>
    <row r="38500" spans="21:21">
      <c r="U38500" s="33">
        <v>0</v>
      </c>
    </row>
    <row r="38501" spans="21:21">
      <c r="U38501" s="33">
        <v>0</v>
      </c>
    </row>
    <row r="38502" spans="21:21">
      <c r="U38502" s="33">
        <v>0</v>
      </c>
    </row>
    <row r="38503" spans="21:21">
      <c r="U38503" s="33">
        <v>0</v>
      </c>
    </row>
    <row r="38504" spans="21:21">
      <c r="U38504" s="33">
        <v>0</v>
      </c>
    </row>
    <row r="38505" spans="21:21">
      <c r="U38505" s="33">
        <v>0</v>
      </c>
    </row>
    <row r="38506" spans="21:21">
      <c r="U38506" s="33">
        <v>0</v>
      </c>
    </row>
    <row r="38507" spans="21:21">
      <c r="U38507" s="33">
        <v>0</v>
      </c>
    </row>
    <row r="38508" spans="21:21">
      <c r="U38508" s="33">
        <v>0</v>
      </c>
    </row>
    <row r="38509" spans="21:21">
      <c r="U38509" s="33">
        <v>0</v>
      </c>
    </row>
    <row r="38510" spans="21:21">
      <c r="U38510" s="33">
        <v>0</v>
      </c>
    </row>
    <row r="38511" spans="21:21">
      <c r="U38511" s="33">
        <v>0</v>
      </c>
    </row>
    <row r="38512" spans="21:21">
      <c r="U38512" s="33">
        <v>0</v>
      </c>
    </row>
    <row r="38513" spans="21:21">
      <c r="U38513" s="33">
        <v>0</v>
      </c>
    </row>
    <row r="38514" spans="21:21">
      <c r="U38514" s="33">
        <v>0</v>
      </c>
    </row>
    <row r="38515" spans="21:21">
      <c r="U38515" s="33">
        <v>0</v>
      </c>
    </row>
    <row r="38516" spans="21:21">
      <c r="U38516" s="33">
        <v>0</v>
      </c>
    </row>
    <row r="38517" spans="21:21">
      <c r="U38517" s="33">
        <v>0</v>
      </c>
    </row>
    <row r="38518" spans="21:21">
      <c r="U38518" s="33">
        <v>0</v>
      </c>
    </row>
    <row r="38519" spans="21:21">
      <c r="U38519" s="33">
        <v>0</v>
      </c>
    </row>
    <row r="38520" spans="21:21">
      <c r="U38520" s="33">
        <v>0</v>
      </c>
    </row>
    <row r="38521" spans="21:21">
      <c r="U38521" s="33">
        <v>0</v>
      </c>
    </row>
    <row r="38522" spans="21:21">
      <c r="U38522" s="33">
        <v>0</v>
      </c>
    </row>
    <row r="38523" spans="21:21">
      <c r="U38523" s="33">
        <v>0</v>
      </c>
    </row>
    <row r="38524" spans="21:21">
      <c r="U38524" s="33">
        <v>0</v>
      </c>
    </row>
    <row r="38525" spans="21:21">
      <c r="U38525" s="33">
        <v>0</v>
      </c>
    </row>
    <row r="38526" spans="21:21">
      <c r="U38526" s="33">
        <v>0</v>
      </c>
    </row>
    <row r="38527" spans="21:21">
      <c r="U38527" s="33">
        <v>0</v>
      </c>
    </row>
    <row r="38528" spans="21:21">
      <c r="U38528" s="33">
        <v>0</v>
      </c>
    </row>
    <row r="38529" spans="21:21">
      <c r="U38529" s="33">
        <v>0</v>
      </c>
    </row>
    <row r="38530" spans="21:21">
      <c r="U38530" s="33">
        <v>0</v>
      </c>
    </row>
    <row r="38531" spans="21:21">
      <c r="U38531" s="33">
        <v>0</v>
      </c>
    </row>
    <row r="38532" spans="21:21">
      <c r="U38532" s="33">
        <v>0</v>
      </c>
    </row>
    <row r="38533" spans="21:21">
      <c r="U38533" s="33">
        <v>0</v>
      </c>
    </row>
    <row r="38534" spans="21:21">
      <c r="U38534" s="33">
        <v>0</v>
      </c>
    </row>
    <row r="38535" spans="21:21">
      <c r="U38535" s="33">
        <v>0</v>
      </c>
    </row>
    <row r="38536" spans="21:21">
      <c r="U38536" s="33">
        <v>0</v>
      </c>
    </row>
    <row r="38537" spans="21:21">
      <c r="U38537" s="33">
        <v>0</v>
      </c>
    </row>
    <row r="38538" spans="21:21">
      <c r="U38538" s="33">
        <v>0</v>
      </c>
    </row>
    <row r="38539" spans="21:21">
      <c r="U38539" s="33">
        <v>0</v>
      </c>
    </row>
    <row r="38540" spans="21:21">
      <c r="U38540" s="33">
        <v>0</v>
      </c>
    </row>
    <row r="38541" spans="21:21">
      <c r="U38541" s="33">
        <v>0</v>
      </c>
    </row>
    <row r="38542" spans="21:21">
      <c r="U38542" s="33">
        <v>0</v>
      </c>
    </row>
    <row r="38543" spans="21:21">
      <c r="U38543" s="33">
        <v>0</v>
      </c>
    </row>
    <row r="38544" spans="21:21">
      <c r="U38544" s="33">
        <v>0</v>
      </c>
    </row>
    <row r="38545" spans="21:21">
      <c r="U38545" s="33">
        <v>0</v>
      </c>
    </row>
    <row r="38546" spans="21:21">
      <c r="U38546" s="33">
        <v>0</v>
      </c>
    </row>
    <row r="38547" spans="21:21">
      <c r="U38547" s="33">
        <v>0</v>
      </c>
    </row>
    <row r="38548" spans="21:21">
      <c r="U38548" s="33">
        <v>0</v>
      </c>
    </row>
    <row r="38549" spans="21:21">
      <c r="U38549" s="33">
        <v>0</v>
      </c>
    </row>
    <row r="38550" spans="21:21">
      <c r="U38550" s="33">
        <v>0</v>
      </c>
    </row>
    <row r="38551" spans="21:21">
      <c r="U38551" s="33">
        <v>0</v>
      </c>
    </row>
    <row r="38552" spans="21:21">
      <c r="U38552" s="33">
        <v>0</v>
      </c>
    </row>
    <row r="38553" spans="21:21">
      <c r="U38553" s="33">
        <v>0</v>
      </c>
    </row>
    <row r="38554" spans="21:21">
      <c r="U38554" s="33">
        <v>0</v>
      </c>
    </row>
    <row r="38555" spans="21:21">
      <c r="U38555" s="33">
        <v>0</v>
      </c>
    </row>
    <row r="38556" spans="21:21">
      <c r="U38556" s="33">
        <v>0</v>
      </c>
    </row>
    <row r="38557" spans="21:21">
      <c r="U38557" s="33">
        <v>0</v>
      </c>
    </row>
    <row r="38558" spans="21:21">
      <c r="U38558" s="33">
        <v>0</v>
      </c>
    </row>
    <row r="38559" spans="21:21">
      <c r="U38559" s="33">
        <v>0</v>
      </c>
    </row>
    <row r="38560" spans="21:21">
      <c r="U38560" s="33">
        <v>0</v>
      </c>
    </row>
    <row r="38561" spans="21:21">
      <c r="U38561" s="33">
        <v>0</v>
      </c>
    </row>
    <row r="38562" spans="21:21">
      <c r="U38562" s="33">
        <v>0</v>
      </c>
    </row>
    <row r="38563" spans="21:21">
      <c r="U38563" s="33">
        <v>0</v>
      </c>
    </row>
    <row r="38564" spans="21:21">
      <c r="U38564" s="33">
        <v>0</v>
      </c>
    </row>
    <row r="38565" spans="21:21">
      <c r="U38565" s="33">
        <v>0</v>
      </c>
    </row>
    <row r="38566" spans="21:21">
      <c r="U38566" s="33">
        <v>0</v>
      </c>
    </row>
    <row r="38567" spans="21:21">
      <c r="U38567" s="33">
        <v>0</v>
      </c>
    </row>
    <row r="38568" spans="21:21">
      <c r="U38568" s="33">
        <v>0</v>
      </c>
    </row>
    <row r="38569" spans="21:21">
      <c r="U38569" s="33">
        <v>0</v>
      </c>
    </row>
    <row r="38570" spans="21:21">
      <c r="U38570" s="33">
        <v>0</v>
      </c>
    </row>
    <row r="38571" spans="21:21">
      <c r="U38571" s="33">
        <v>0</v>
      </c>
    </row>
    <row r="38572" spans="21:21">
      <c r="U38572" s="33">
        <v>0</v>
      </c>
    </row>
    <row r="38573" spans="21:21">
      <c r="U38573" s="33">
        <v>0</v>
      </c>
    </row>
    <row r="38574" spans="21:21">
      <c r="U38574" s="33">
        <v>0</v>
      </c>
    </row>
    <row r="38575" spans="21:21">
      <c r="U38575" s="33">
        <v>0</v>
      </c>
    </row>
    <row r="38576" spans="21:21">
      <c r="U38576" s="33">
        <v>0</v>
      </c>
    </row>
    <row r="38577" spans="21:21">
      <c r="U38577" s="33">
        <v>0</v>
      </c>
    </row>
    <row r="38578" spans="21:21">
      <c r="U38578" s="33">
        <v>0</v>
      </c>
    </row>
    <row r="38579" spans="21:21">
      <c r="U38579" s="33">
        <v>0</v>
      </c>
    </row>
    <row r="38580" spans="21:21">
      <c r="U38580" s="33">
        <v>0</v>
      </c>
    </row>
    <row r="38581" spans="21:21">
      <c r="U38581" s="33">
        <v>0</v>
      </c>
    </row>
    <row r="38582" spans="21:21">
      <c r="U38582" s="33">
        <v>0</v>
      </c>
    </row>
    <row r="38583" spans="21:21">
      <c r="U38583" s="33">
        <v>0</v>
      </c>
    </row>
    <row r="38584" spans="21:21">
      <c r="U38584" s="33">
        <v>0</v>
      </c>
    </row>
    <row r="38585" spans="21:21">
      <c r="U38585" s="33">
        <v>0</v>
      </c>
    </row>
    <row r="38586" spans="21:21">
      <c r="U38586" s="33">
        <v>0</v>
      </c>
    </row>
    <row r="38587" spans="21:21">
      <c r="U38587" s="33">
        <v>0</v>
      </c>
    </row>
    <row r="38588" spans="21:21">
      <c r="U38588" s="33">
        <v>0</v>
      </c>
    </row>
    <row r="38589" spans="21:21">
      <c r="U38589" s="33">
        <v>0</v>
      </c>
    </row>
    <row r="38590" spans="21:21">
      <c r="U38590" s="33">
        <v>0</v>
      </c>
    </row>
    <row r="38591" spans="21:21">
      <c r="U38591" s="33">
        <v>0</v>
      </c>
    </row>
    <row r="38592" spans="21:21">
      <c r="U38592" s="33">
        <v>0</v>
      </c>
    </row>
    <row r="38593" spans="21:21">
      <c r="U38593" s="33">
        <v>0</v>
      </c>
    </row>
    <row r="38594" spans="21:21">
      <c r="U38594" s="33">
        <v>0</v>
      </c>
    </row>
    <row r="38595" spans="21:21">
      <c r="U38595" s="33">
        <v>0</v>
      </c>
    </row>
    <row r="38596" spans="21:21">
      <c r="U38596" s="33">
        <v>0</v>
      </c>
    </row>
    <row r="38597" spans="21:21">
      <c r="U38597" s="33">
        <v>0</v>
      </c>
    </row>
    <row r="38598" spans="21:21">
      <c r="U38598" s="33">
        <v>0</v>
      </c>
    </row>
    <row r="38599" spans="21:21">
      <c r="U38599" s="33">
        <v>0</v>
      </c>
    </row>
    <row r="38600" spans="21:21">
      <c r="U38600" s="33">
        <v>0</v>
      </c>
    </row>
    <row r="38601" spans="21:21">
      <c r="U38601" s="33">
        <v>0</v>
      </c>
    </row>
    <row r="38602" spans="21:21">
      <c r="U38602" s="33">
        <v>0</v>
      </c>
    </row>
    <row r="38603" spans="21:21">
      <c r="U38603" s="33">
        <v>0</v>
      </c>
    </row>
    <row r="38604" spans="21:21">
      <c r="U38604" s="33">
        <v>0</v>
      </c>
    </row>
    <row r="38605" spans="21:21">
      <c r="U38605" s="33">
        <v>0</v>
      </c>
    </row>
    <row r="38606" spans="21:21">
      <c r="U38606" s="33">
        <v>0</v>
      </c>
    </row>
    <row r="38607" spans="21:21">
      <c r="U38607" s="33">
        <v>0</v>
      </c>
    </row>
    <row r="38608" spans="21:21">
      <c r="U38608" s="33">
        <v>0</v>
      </c>
    </row>
    <row r="38609" spans="21:21">
      <c r="U38609" s="33">
        <v>0</v>
      </c>
    </row>
    <row r="38610" spans="21:21">
      <c r="U38610" s="33">
        <v>0</v>
      </c>
    </row>
    <row r="38611" spans="21:21">
      <c r="U38611" s="33">
        <v>0</v>
      </c>
    </row>
    <row r="38612" spans="21:21">
      <c r="U38612" s="33">
        <v>0</v>
      </c>
    </row>
    <row r="38613" spans="21:21">
      <c r="U38613" s="33">
        <v>0</v>
      </c>
    </row>
    <row r="38614" spans="21:21">
      <c r="U38614" s="33">
        <v>0</v>
      </c>
    </row>
    <row r="38615" spans="21:21">
      <c r="U38615" s="33">
        <v>0</v>
      </c>
    </row>
    <row r="38616" spans="21:21">
      <c r="U38616" s="33">
        <v>0</v>
      </c>
    </row>
    <row r="38617" spans="21:21">
      <c r="U38617" s="33">
        <v>0</v>
      </c>
    </row>
    <row r="38618" spans="21:21">
      <c r="U38618" s="33">
        <v>0</v>
      </c>
    </row>
    <row r="38619" spans="21:21">
      <c r="U38619" s="33">
        <v>0</v>
      </c>
    </row>
    <row r="38620" spans="21:21">
      <c r="U38620" s="33">
        <v>0</v>
      </c>
    </row>
    <row r="38621" spans="21:21">
      <c r="U38621" s="33">
        <v>0</v>
      </c>
    </row>
    <row r="38622" spans="21:21">
      <c r="U38622" s="33">
        <v>0</v>
      </c>
    </row>
    <row r="38623" spans="21:21">
      <c r="U38623" s="33">
        <v>0</v>
      </c>
    </row>
    <row r="38624" spans="21:21">
      <c r="U38624" s="33">
        <v>0</v>
      </c>
    </row>
    <row r="38625" spans="21:21">
      <c r="U38625" s="33">
        <v>0</v>
      </c>
    </row>
    <row r="38626" spans="21:21">
      <c r="U38626" s="33">
        <v>0</v>
      </c>
    </row>
    <row r="38627" spans="21:21">
      <c r="U38627" s="33">
        <v>0</v>
      </c>
    </row>
    <row r="38628" spans="21:21">
      <c r="U38628" s="33">
        <v>0</v>
      </c>
    </row>
    <row r="38629" spans="21:21">
      <c r="U38629" s="33">
        <v>0</v>
      </c>
    </row>
    <row r="38630" spans="21:21">
      <c r="U38630" s="33">
        <v>0</v>
      </c>
    </row>
    <row r="38631" spans="21:21">
      <c r="U38631" s="33">
        <v>0</v>
      </c>
    </row>
    <row r="38632" spans="21:21">
      <c r="U38632" s="33">
        <v>0</v>
      </c>
    </row>
    <row r="38633" spans="21:21">
      <c r="U38633" s="33">
        <v>0</v>
      </c>
    </row>
    <row r="38634" spans="21:21">
      <c r="U38634" s="33">
        <v>0</v>
      </c>
    </row>
    <row r="38635" spans="21:21">
      <c r="U38635" s="33">
        <v>0</v>
      </c>
    </row>
    <row r="38636" spans="21:21">
      <c r="U38636" s="33">
        <v>0</v>
      </c>
    </row>
    <row r="38637" spans="21:21">
      <c r="U38637" s="33">
        <v>0</v>
      </c>
    </row>
    <row r="38638" spans="21:21">
      <c r="U38638" s="33">
        <v>0</v>
      </c>
    </row>
    <row r="38639" spans="21:21">
      <c r="U38639" s="33">
        <v>0</v>
      </c>
    </row>
    <row r="38640" spans="21:21">
      <c r="U38640" s="33">
        <v>0</v>
      </c>
    </row>
    <row r="38641" spans="21:21">
      <c r="U38641" s="33">
        <v>0</v>
      </c>
    </row>
    <row r="38642" spans="21:21">
      <c r="U38642" s="33">
        <v>0</v>
      </c>
    </row>
    <row r="38643" spans="21:21">
      <c r="U38643" s="33">
        <v>0</v>
      </c>
    </row>
    <row r="38644" spans="21:21">
      <c r="U38644" s="33">
        <v>0</v>
      </c>
    </row>
    <row r="38645" spans="21:21">
      <c r="U38645" s="33">
        <v>0</v>
      </c>
    </row>
    <row r="38646" spans="21:21">
      <c r="U38646" s="33">
        <v>0</v>
      </c>
    </row>
    <row r="38647" spans="21:21">
      <c r="U38647" s="33">
        <v>0</v>
      </c>
    </row>
    <row r="38648" spans="21:21">
      <c r="U38648" s="33">
        <v>0</v>
      </c>
    </row>
    <row r="38649" spans="21:21">
      <c r="U38649" s="33">
        <v>0</v>
      </c>
    </row>
    <row r="38650" spans="21:21">
      <c r="U38650" s="33">
        <v>0</v>
      </c>
    </row>
    <row r="38651" spans="21:21">
      <c r="U38651" s="33">
        <v>0</v>
      </c>
    </row>
    <row r="38652" spans="21:21">
      <c r="U38652" s="33">
        <v>0</v>
      </c>
    </row>
    <row r="38653" spans="21:21">
      <c r="U38653" s="33">
        <v>0</v>
      </c>
    </row>
    <row r="38654" spans="21:21">
      <c r="U38654" s="33">
        <v>0</v>
      </c>
    </row>
    <row r="38655" spans="21:21">
      <c r="U38655" s="33">
        <v>0</v>
      </c>
    </row>
    <row r="38656" spans="21:21">
      <c r="U38656" s="33">
        <v>0</v>
      </c>
    </row>
    <row r="38657" spans="21:21">
      <c r="U38657" s="33">
        <v>0</v>
      </c>
    </row>
    <row r="38658" spans="21:21">
      <c r="U38658" s="33">
        <v>0</v>
      </c>
    </row>
    <row r="38659" spans="21:21">
      <c r="U38659" s="33">
        <v>0</v>
      </c>
    </row>
    <row r="38660" spans="21:21">
      <c r="U38660" s="33">
        <v>0</v>
      </c>
    </row>
    <row r="38661" spans="21:21">
      <c r="U38661" s="33">
        <v>0</v>
      </c>
    </row>
    <row r="38662" spans="21:21">
      <c r="U38662" s="33">
        <v>0</v>
      </c>
    </row>
    <row r="38663" spans="21:21">
      <c r="U38663" s="33">
        <v>0</v>
      </c>
    </row>
    <row r="38664" spans="21:21">
      <c r="U38664" s="33">
        <v>0</v>
      </c>
    </row>
    <row r="38665" spans="21:21">
      <c r="U38665" s="33">
        <v>0</v>
      </c>
    </row>
    <row r="38666" spans="21:21">
      <c r="U38666" s="33">
        <v>0</v>
      </c>
    </row>
    <row r="38667" spans="21:21">
      <c r="U38667" s="33">
        <v>0</v>
      </c>
    </row>
    <row r="38668" spans="21:21">
      <c r="U38668" s="33">
        <v>0</v>
      </c>
    </row>
    <row r="38669" spans="21:21">
      <c r="U38669" s="33">
        <v>0</v>
      </c>
    </row>
    <row r="38670" spans="21:21">
      <c r="U38670" s="33">
        <v>0</v>
      </c>
    </row>
    <row r="38671" spans="21:21">
      <c r="U38671" s="33">
        <v>0</v>
      </c>
    </row>
    <row r="38672" spans="21:21">
      <c r="U38672" s="33">
        <v>0</v>
      </c>
    </row>
    <row r="38673" spans="21:21">
      <c r="U38673" s="33">
        <v>0</v>
      </c>
    </row>
    <row r="38674" spans="21:21">
      <c r="U38674" s="33">
        <v>0</v>
      </c>
    </row>
    <row r="38675" spans="21:21">
      <c r="U38675" s="33">
        <v>0</v>
      </c>
    </row>
    <row r="38676" spans="21:21">
      <c r="U38676" s="33">
        <v>0</v>
      </c>
    </row>
    <row r="38677" spans="21:21">
      <c r="U38677" s="33">
        <v>0</v>
      </c>
    </row>
    <row r="38678" spans="21:21">
      <c r="U38678" s="33">
        <v>0</v>
      </c>
    </row>
    <row r="38679" spans="21:21">
      <c r="U38679" s="33">
        <v>0</v>
      </c>
    </row>
    <row r="38680" spans="21:21">
      <c r="U38680" s="33">
        <v>0</v>
      </c>
    </row>
    <row r="38681" spans="21:21">
      <c r="U38681" s="33">
        <v>0</v>
      </c>
    </row>
    <row r="38682" spans="21:21">
      <c r="U38682" s="33">
        <v>0</v>
      </c>
    </row>
    <row r="38683" spans="21:21">
      <c r="U38683" s="33">
        <v>0</v>
      </c>
    </row>
    <row r="38684" spans="21:21">
      <c r="U38684" s="33">
        <v>0</v>
      </c>
    </row>
    <row r="38685" spans="21:21">
      <c r="U38685" s="33">
        <v>0</v>
      </c>
    </row>
    <row r="38686" spans="21:21">
      <c r="U38686" s="33">
        <v>0</v>
      </c>
    </row>
    <row r="38687" spans="21:21">
      <c r="U38687" s="33">
        <v>0</v>
      </c>
    </row>
    <row r="38688" spans="21:21">
      <c r="U38688" s="33">
        <v>0</v>
      </c>
    </row>
    <row r="38689" spans="21:21">
      <c r="U38689" s="33">
        <v>0</v>
      </c>
    </row>
    <row r="38690" spans="21:21">
      <c r="U38690" s="33">
        <v>0</v>
      </c>
    </row>
    <row r="38691" spans="21:21">
      <c r="U38691" s="33">
        <v>0</v>
      </c>
    </row>
    <row r="38692" spans="21:21">
      <c r="U38692" s="33">
        <v>0</v>
      </c>
    </row>
    <row r="38693" spans="21:21">
      <c r="U38693" s="33">
        <v>0</v>
      </c>
    </row>
    <row r="38694" spans="21:21">
      <c r="U38694" s="33">
        <v>0</v>
      </c>
    </row>
    <row r="38695" spans="21:21">
      <c r="U38695" s="33">
        <v>0</v>
      </c>
    </row>
    <row r="38696" spans="21:21">
      <c r="U38696" s="33">
        <v>0</v>
      </c>
    </row>
    <row r="38697" spans="21:21">
      <c r="U38697" s="33">
        <v>0</v>
      </c>
    </row>
    <row r="38698" spans="21:21">
      <c r="U38698" s="33">
        <v>0</v>
      </c>
    </row>
    <row r="38699" spans="21:21">
      <c r="U38699" s="33">
        <v>0</v>
      </c>
    </row>
    <row r="38700" spans="21:21">
      <c r="U38700" s="33">
        <v>0</v>
      </c>
    </row>
    <row r="38701" spans="21:21">
      <c r="U38701" s="33">
        <v>0</v>
      </c>
    </row>
    <row r="38702" spans="21:21">
      <c r="U38702" s="33">
        <v>0</v>
      </c>
    </row>
    <row r="38703" spans="21:21">
      <c r="U38703" s="33">
        <v>0</v>
      </c>
    </row>
    <row r="38704" spans="21:21">
      <c r="U38704" s="33">
        <v>0</v>
      </c>
    </row>
    <row r="38705" spans="21:21">
      <c r="U38705" s="33">
        <v>0</v>
      </c>
    </row>
    <row r="38706" spans="21:21">
      <c r="U38706" s="33">
        <v>0</v>
      </c>
    </row>
    <row r="38707" spans="21:21">
      <c r="U38707" s="33">
        <v>0</v>
      </c>
    </row>
    <row r="38708" spans="21:21">
      <c r="U38708" s="33">
        <v>0</v>
      </c>
    </row>
    <row r="38709" spans="21:21">
      <c r="U38709" s="33">
        <v>0</v>
      </c>
    </row>
    <row r="38710" spans="21:21">
      <c r="U38710" s="33">
        <v>0</v>
      </c>
    </row>
    <row r="38711" spans="21:21">
      <c r="U38711" s="33">
        <v>0</v>
      </c>
    </row>
    <row r="38712" spans="21:21">
      <c r="U38712" s="33">
        <v>0</v>
      </c>
    </row>
    <row r="38713" spans="21:21">
      <c r="U38713" s="33">
        <v>0</v>
      </c>
    </row>
    <row r="38714" spans="21:21">
      <c r="U38714" s="33">
        <v>0</v>
      </c>
    </row>
    <row r="38715" spans="21:21">
      <c r="U38715" s="33">
        <v>0</v>
      </c>
    </row>
    <row r="38716" spans="21:21">
      <c r="U38716" s="33">
        <v>0</v>
      </c>
    </row>
    <row r="38717" spans="21:21">
      <c r="U38717" s="33">
        <v>0</v>
      </c>
    </row>
    <row r="38718" spans="21:21">
      <c r="U38718" s="33">
        <v>0</v>
      </c>
    </row>
    <row r="38719" spans="21:21">
      <c r="U38719" s="33">
        <v>0</v>
      </c>
    </row>
    <row r="38720" spans="21:21">
      <c r="U38720" s="33">
        <v>0</v>
      </c>
    </row>
    <row r="38721" spans="21:21">
      <c r="U38721" s="33">
        <v>0</v>
      </c>
    </row>
    <row r="38722" spans="21:21">
      <c r="U38722" s="33">
        <v>0</v>
      </c>
    </row>
    <row r="38723" spans="21:21">
      <c r="U38723" s="33">
        <v>0</v>
      </c>
    </row>
    <row r="38724" spans="21:21">
      <c r="U38724" s="33">
        <v>0</v>
      </c>
    </row>
    <row r="38725" spans="21:21">
      <c r="U38725" s="33">
        <v>0</v>
      </c>
    </row>
    <row r="38726" spans="21:21">
      <c r="U38726" s="33">
        <v>0</v>
      </c>
    </row>
    <row r="38727" spans="21:21">
      <c r="U38727" s="33">
        <v>0</v>
      </c>
    </row>
    <row r="38728" spans="21:21">
      <c r="U38728" s="33">
        <v>0</v>
      </c>
    </row>
    <row r="38729" spans="21:21">
      <c r="U38729" s="33">
        <v>0</v>
      </c>
    </row>
    <row r="38730" spans="21:21">
      <c r="U38730" s="33">
        <v>0</v>
      </c>
    </row>
    <row r="38731" spans="21:21">
      <c r="U38731" s="33">
        <v>0</v>
      </c>
    </row>
    <row r="38732" spans="21:21">
      <c r="U38732" s="33">
        <v>0</v>
      </c>
    </row>
    <row r="38733" spans="21:21">
      <c r="U38733" s="33">
        <v>0</v>
      </c>
    </row>
    <row r="38734" spans="21:21">
      <c r="U38734" s="33">
        <v>0</v>
      </c>
    </row>
    <row r="38735" spans="21:21">
      <c r="U38735" s="33">
        <v>0</v>
      </c>
    </row>
    <row r="38736" spans="21:21">
      <c r="U38736" s="33">
        <v>0</v>
      </c>
    </row>
    <row r="38737" spans="21:21">
      <c r="U38737" s="33">
        <v>0</v>
      </c>
    </row>
    <row r="38738" spans="21:21">
      <c r="U38738" s="33">
        <v>0</v>
      </c>
    </row>
    <row r="38739" spans="21:21">
      <c r="U38739" s="33">
        <v>0</v>
      </c>
    </row>
    <row r="38740" spans="21:21">
      <c r="U38740" s="33">
        <v>0</v>
      </c>
    </row>
    <row r="38741" spans="21:21">
      <c r="U38741" s="33">
        <v>0</v>
      </c>
    </row>
    <row r="38742" spans="21:21">
      <c r="U38742" s="33">
        <v>0</v>
      </c>
    </row>
    <row r="38743" spans="21:21">
      <c r="U38743" s="33">
        <v>0</v>
      </c>
    </row>
    <row r="38744" spans="21:21">
      <c r="U38744" s="33">
        <v>0</v>
      </c>
    </row>
    <row r="38745" spans="21:21">
      <c r="U38745" s="33">
        <v>0</v>
      </c>
    </row>
    <row r="38746" spans="21:21">
      <c r="U38746" s="33">
        <v>0</v>
      </c>
    </row>
    <row r="38747" spans="21:21">
      <c r="U38747" s="33">
        <v>0</v>
      </c>
    </row>
    <row r="38748" spans="21:21">
      <c r="U38748" s="33">
        <v>0</v>
      </c>
    </row>
    <row r="38749" spans="21:21">
      <c r="U38749" s="33">
        <v>0</v>
      </c>
    </row>
    <row r="38750" spans="21:21">
      <c r="U38750" s="33">
        <v>0</v>
      </c>
    </row>
    <row r="38751" spans="21:21">
      <c r="U38751" s="33">
        <v>0</v>
      </c>
    </row>
    <row r="38752" spans="21:21">
      <c r="U38752" s="33">
        <v>0</v>
      </c>
    </row>
    <row r="38753" spans="21:21">
      <c r="U38753" s="33">
        <v>0</v>
      </c>
    </row>
    <row r="38754" spans="21:21">
      <c r="U38754" s="33">
        <v>0</v>
      </c>
    </row>
    <row r="38755" spans="21:21">
      <c r="U38755" s="33">
        <v>0</v>
      </c>
    </row>
    <row r="38756" spans="21:21">
      <c r="U38756" s="33">
        <v>0</v>
      </c>
    </row>
    <row r="38757" spans="21:21">
      <c r="U38757" s="33">
        <v>0</v>
      </c>
    </row>
    <row r="38758" spans="21:21">
      <c r="U38758" s="33">
        <v>0</v>
      </c>
    </row>
    <row r="38759" spans="21:21">
      <c r="U38759" s="33">
        <v>0</v>
      </c>
    </row>
    <row r="38760" spans="21:21">
      <c r="U38760" s="33">
        <v>0</v>
      </c>
    </row>
    <row r="38761" spans="21:21">
      <c r="U38761" s="33">
        <v>0</v>
      </c>
    </row>
    <row r="38762" spans="21:21">
      <c r="U38762" s="33">
        <v>0</v>
      </c>
    </row>
    <row r="38763" spans="21:21">
      <c r="U38763" s="33">
        <v>0</v>
      </c>
    </row>
    <row r="38764" spans="21:21">
      <c r="U38764" s="33">
        <v>0</v>
      </c>
    </row>
    <row r="38765" spans="21:21">
      <c r="U38765" s="33">
        <v>0</v>
      </c>
    </row>
    <row r="38766" spans="21:21">
      <c r="U38766" s="33">
        <v>0</v>
      </c>
    </row>
    <row r="38767" spans="21:21">
      <c r="U38767" s="33">
        <v>0</v>
      </c>
    </row>
    <row r="38768" spans="21:21">
      <c r="U38768" s="33">
        <v>0</v>
      </c>
    </row>
    <row r="38769" spans="21:21">
      <c r="U38769" s="33">
        <v>0</v>
      </c>
    </row>
    <row r="38770" spans="21:21">
      <c r="U38770" s="33">
        <v>0</v>
      </c>
    </row>
    <row r="38771" spans="21:21">
      <c r="U38771" s="33">
        <v>0</v>
      </c>
    </row>
    <row r="38772" spans="21:21">
      <c r="U38772" s="33">
        <v>0</v>
      </c>
    </row>
    <row r="38773" spans="21:21">
      <c r="U38773" s="33">
        <v>0</v>
      </c>
    </row>
    <row r="38774" spans="21:21">
      <c r="U38774" s="33">
        <v>0</v>
      </c>
    </row>
    <row r="38775" spans="21:21">
      <c r="U38775" s="33">
        <v>0</v>
      </c>
    </row>
    <row r="38776" spans="21:21">
      <c r="U38776" s="33">
        <v>0</v>
      </c>
    </row>
    <row r="38777" spans="21:21">
      <c r="U38777" s="33">
        <v>0</v>
      </c>
    </row>
    <row r="38778" spans="21:21">
      <c r="U38778" s="33">
        <v>0</v>
      </c>
    </row>
    <row r="38779" spans="21:21">
      <c r="U38779" s="33">
        <v>0</v>
      </c>
    </row>
    <row r="38780" spans="21:21">
      <c r="U38780" s="33">
        <v>0</v>
      </c>
    </row>
    <row r="38781" spans="21:21">
      <c r="U38781" s="33">
        <v>0</v>
      </c>
    </row>
    <row r="38782" spans="21:21">
      <c r="U38782" s="33">
        <v>0</v>
      </c>
    </row>
    <row r="38783" spans="21:21">
      <c r="U38783" s="33">
        <v>0</v>
      </c>
    </row>
    <row r="38784" spans="21:21">
      <c r="U38784" s="33">
        <v>0</v>
      </c>
    </row>
    <row r="38785" spans="21:21">
      <c r="U38785" s="33">
        <v>0</v>
      </c>
    </row>
    <row r="38786" spans="21:21">
      <c r="U38786" s="33">
        <v>0</v>
      </c>
    </row>
    <row r="38787" spans="21:21">
      <c r="U38787" s="33">
        <v>0</v>
      </c>
    </row>
    <row r="38788" spans="21:21">
      <c r="U38788" s="33">
        <v>0</v>
      </c>
    </row>
    <row r="38789" spans="21:21">
      <c r="U38789" s="33">
        <v>0</v>
      </c>
    </row>
    <row r="38790" spans="21:21">
      <c r="U38790" s="33">
        <v>0</v>
      </c>
    </row>
    <row r="38791" spans="21:21">
      <c r="U38791" s="33">
        <v>0</v>
      </c>
    </row>
    <row r="38792" spans="21:21">
      <c r="U38792" s="33">
        <v>0</v>
      </c>
    </row>
    <row r="38793" spans="21:21">
      <c r="U38793" s="33">
        <v>0</v>
      </c>
    </row>
    <row r="38794" spans="21:21">
      <c r="U38794" s="33">
        <v>0</v>
      </c>
    </row>
    <row r="38795" spans="21:21">
      <c r="U38795" s="33">
        <v>0</v>
      </c>
    </row>
    <row r="38796" spans="21:21">
      <c r="U38796" s="33">
        <v>0</v>
      </c>
    </row>
    <row r="38797" spans="21:21">
      <c r="U38797" s="33">
        <v>0</v>
      </c>
    </row>
    <row r="38798" spans="21:21">
      <c r="U38798" s="33">
        <v>0</v>
      </c>
    </row>
    <row r="38799" spans="21:21">
      <c r="U38799" s="33">
        <v>0</v>
      </c>
    </row>
    <row r="38800" spans="21:21">
      <c r="U38800" s="33">
        <v>0</v>
      </c>
    </row>
    <row r="38801" spans="21:21">
      <c r="U38801" s="33">
        <v>0</v>
      </c>
    </row>
    <row r="38802" spans="21:21">
      <c r="U38802" s="33">
        <v>0</v>
      </c>
    </row>
    <row r="38803" spans="21:21">
      <c r="U38803" s="33">
        <v>0</v>
      </c>
    </row>
    <row r="38804" spans="21:21">
      <c r="U38804" s="33">
        <v>0</v>
      </c>
    </row>
    <row r="38805" spans="21:21">
      <c r="U38805" s="33">
        <v>0</v>
      </c>
    </row>
    <row r="38806" spans="21:21">
      <c r="U38806" s="33">
        <v>0</v>
      </c>
    </row>
    <row r="38807" spans="21:21">
      <c r="U38807" s="33">
        <v>0</v>
      </c>
    </row>
    <row r="38808" spans="21:21">
      <c r="U38808" s="33">
        <v>0</v>
      </c>
    </row>
    <row r="38809" spans="21:21">
      <c r="U38809" s="33">
        <v>0</v>
      </c>
    </row>
    <row r="38810" spans="21:21">
      <c r="U38810" s="33">
        <v>0</v>
      </c>
    </row>
    <row r="38811" spans="21:21">
      <c r="U38811" s="33">
        <v>0</v>
      </c>
    </row>
    <row r="38812" spans="21:21">
      <c r="U38812" s="33">
        <v>0</v>
      </c>
    </row>
    <row r="38813" spans="21:21">
      <c r="U38813" s="33">
        <v>0</v>
      </c>
    </row>
    <row r="38814" spans="21:21">
      <c r="U38814" s="33">
        <v>0</v>
      </c>
    </row>
    <row r="38815" spans="21:21">
      <c r="U38815" s="33">
        <v>0</v>
      </c>
    </row>
    <row r="38816" spans="21:21">
      <c r="U38816" s="33">
        <v>0</v>
      </c>
    </row>
    <row r="38817" spans="21:21">
      <c r="U38817" s="33">
        <v>0</v>
      </c>
    </row>
    <row r="38818" spans="21:21">
      <c r="U38818" s="33">
        <v>0</v>
      </c>
    </row>
    <row r="38819" spans="21:21">
      <c r="U38819" s="33">
        <v>0</v>
      </c>
    </row>
    <row r="38820" spans="21:21">
      <c r="U38820" s="33">
        <v>0</v>
      </c>
    </row>
    <row r="38821" spans="21:21">
      <c r="U38821" s="33">
        <v>0</v>
      </c>
    </row>
    <row r="38822" spans="21:21">
      <c r="U38822" s="33">
        <v>0</v>
      </c>
    </row>
    <row r="38823" spans="21:21">
      <c r="U38823" s="33">
        <v>0</v>
      </c>
    </row>
    <row r="38824" spans="21:21">
      <c r="U38824" s="33">
        <v>0</v>
      </c>
    </row>
    <row r="38825" spans="21:21">
      <c r="U38825" s="33">
        <v>0</v>
      </c>
    </row>
    <row r="38826" spans="21:21">
      <c r="U38826" s="33">
        <v>0</v>
      </c>
    </row>
    <row r="38827" spans="21:21">
      <c r="U38827" s="33">
        <v>0</v>
      </c>
    </row>
    <row r="38828" spans="21:21">
      <c r="U38828" s="33">
        <v>0</v>
      </c>
    </row>
    <row r="38829" spans="21:21">
      <c r="U38829" s="33">
        <v>0</v>
      </c>
    </row>
    <row r="38830" spans="21:21">
      <c r="U38830" s="33">
        <v>0</v>
      </c>
    </row>
    <row r="38831" spans="21:21">
      <c r="U38831" s="33">
        <v>0</v>
      </c>
    </row>
    <row r="38832" spans="21:21">
      <c r="U38832" s="33">
        <v>0</v>
      </c>
    </row>
    <row r="38833" spans="21:21">
      <c r="U38833" s="33">
        <v>0</v>
      </c>
    </row>
    <row r="38834" spans="21:21">
      <c r="U38834" s="33">
        <v>0</v>
      </c>
    </row>
    <row r="38835" spans="21:21">
      <c r="U38835" s="33">
        <v>0</v>
      </c>
    </row>
    <row r="38836" spans="21:21">
      <c r="U38836" s="33">
        <v>0</v>
      </c>
    </row>
    <row r="38837" spans="21:21">
      <c r="U38837" s="33">
        <v>0</v>
      </c>
    </row>
    <row r="38838" spans="21:21">
      <c r="U38838" s="33">
        <v>0</v>
      </c>
    </row>
    <row r="38839" spans="21:21">
      <c r="U38839" s="33">
        <v>0</v>
      </c>
    </row>
    <row r="38840" spans="21:21">
      <c r="U38840" s="33">
        <v>0</v>
      </c>
    </row>
    <row r="38841" spans="21:21">
      <c r="U38841" s="33">
        <v>0</v>
      </c>
    </row>
    <row r="38842" spans="21:21">
      <c r="U38842" s="33">
        <v>0</v>
      </c>
    </row>
    <row r="38843" spans="21:21">
      <c r="U38843" s="33">
        <v>0</v>
      </c>
    </row>
    <row r="38844" spans="21:21">
      <c r="U38844" s="33">
        <v>0</v>
      </c>
    </row>
    <row r="38845" spans="21:21">
      <c r="U38845" s="33">
        <v>0</v>
      </c>
    </row>
    <row r="38846" spans="21:21">
      <c r="U38846" s="33">
        <v>0</v>
      </c>
    </row>
    <row r="38847" spans="21:21">
      <c r="U38847" s="33">
        <v>0</v>
      </c>
    </row>
    <row r="38848" spans="21:21">
      <c r="U38848" s="33">
        <v>0</v>
      </c>
    </row>
    <row r="38849" spans="21:21">
      <c r="U38849" s="33">
        <v>0</v>
      </c>
    </row>
    <row r="38850" spans="21:21">
      <c r="U38850" s="33">
        <v>0</v>
      </c>
    </row>
    <row r="38851" spans="21:21">
      <c r="U38851" s="33">
        <v>0</v>
      </c>
    </row>
    <row r="38852" spans="21:21">
      <c r="U38852" s="33">
        <v>0</v>
      </c>
    </row>
    <row r="38853" spans="21:21">
      <c r="U38853" s="33">
        <v>0</v>
      </c>
    </row>
    <row r="38854" spans="21:21">
      <c r="U38854" s="33">
        <v>0</v>
      </c>
    </row>
    <row r="38855" spans="21:21">
      <c r="U38855" s="33">
        <v>0</v>
      </c>
    </row>
    <row r="38856" spans="21:21">
      <c r="U38856" s="33">
        <v>0</v>
      </c>
    </row>
    <row r="38857" spans="21:21">
      <c r="U38857" s="33">
        <v>0</v>
      </c>
    </row>
    <row r="38858" spans="21:21">
      <c r="U38858" s="33">
        <v>0</v>
      </c>
    </row>
    <row r="38859" spans="21:21">
      <c r="U38859" s="33">
        <v>0</v>
      </c>
    </row>
    <row r="38860" spans="21:21">
      <c r="U38860" s="33">
        <v>0</v>
      </c>
    </row>
    <row r="38861" spans="21:21">
      <c r="U38861" s="33">
        <v>0</v>
      </c>
    </row>
    <row r="38862" spans="21:21">
      <c r="U38862" s="33">
        <v>0</v>
      </c>
    </row>
    <row r="38863" spans="21:21">
      <c r="U38863" s="33">
        <v>0</v>
      </c>
    </row>
    <row r="38864" spans="21:21">
      <c r="U38864" s="33">
        <v>0</v>
      </c>
    </row>
    <row r="38865" spans="21:21">
      <c r="U38865" s="33">
        <v>0</v>
      </c>
    </row>
    <row r="38866" spans="21:21">
      <c r="U38866" s="33">
        <v>0</v>
      </c>
    </row>
    <row r="38867" spans="21:21">
      <c r="U38867" s="33">
        <v>0</v>
      </c>
    </row>
    <row r="38868" spans="21:21">
      <c r="U38868" s="33">
        <v>0</v>
      </c>
    </row>
    <row r="38869" spans="21:21">
      <c r="U38869" s="33">
        <v>0</v>
      </c>
    </row>
    <row r="38870" spans="21:21">
      <c r="U38870" s="33">
        <v>0</v>
      </c>
    </row>
    <row r="38871" spans="21:21">
      <c r="U38871" s="33">
        <v>0</v>
      </c>
    </row>
    <row r="38872" spans="21:21">
      <c r="U38872" s="33">
        <v>0</v>
      </c>
    </row>
    <row r="38873" spans="21:21">
      <c r="U38873" s="33">
        <v>0</v>
      </c>
    </row>
    <row r="38874" spans="21:21">
      <c r="U38874" s="33">
        <v>0</v>
      </c>
    </row>
    <row r="38875" spans="21:21">
      <c r="U38875" s="33">
        <v>0</v>
      </c>
    </row>
    <row r="38876" spans="21:21">
      <c r="U38876" s="33">
        <v>0</v>
      </c>
    </row>
    <row r="38877" spans="21:21">
      <c r="U38877" s="33">
        <v>0</v>
      </c>
    </row>
    <row r="38878" spans="21:21">
      <c r="U38878" s="33">
        <v>0</v>
      </c>
    </row>
    <row r="38879" spans="21:21">
      <c r="U38879" s="33">
        <v>0</v>
      </c>
    </row>
    <row r="38880" spans="21:21">
      <c r="U38880" s="33">
        <v>0</v>
      </c>
    </row>
    <row r="38881" spans="21:21">
      <c r="U38881" s="33">
        <v>0</v>
      </c>
    </row>
    <row r="38882" spans="21:21">
      <c r="U38882" s="33">
        <v>0</v>
      </c>
    </row>
    <row r="38883" spans="21:21">
      <c r="U38883" s="33">
        <v>0</v>
      </c>
    </row>
    <row r="38884" spans="21:21">
      <c r="U38884" s="33">
        <v>0</v>
      </c>
    </row>
    <row r="38885" spans="21:21">
      <c r="U38885" s="33">
        <v>0</v>
      </c>
    </row>
    <row r="38886" spans="21:21">
      <c r="U38886" s="33">
        <v>0</v>
      </c>
    </row>
    <row r="38887" spans="21:21">
      <c r="U38887" s="33">
        <v>0</v>
      </c>
    </row>
    <row r="38888" spans="21:21">
      <c r="U38888" s="33">
        <v>0</v>
      </c>
    </row>
    <row r="38889" spans="21:21">
      <c r="U38889" s="33">
        <v>0</v>
      </c>
    </row>
    <row r="38890" spans="21:21">
      <c r="U38890" s="33">
        <v>0</v>
      </c>
    </row>
    <row r="38891" spans="21:21">
      <c r="U38891" s="33">
        <v>0</v>
      </c>
    </row>
    <row r="38892" spans="21:21">
      <c r="U38892" s="33">
        <v>0</v>
      </c>
    </row>
    <row r="38893" spans="21:21">
      <c r="U38893" s="33">
        <v>0</v>
      </c>
    </row>
    <row r="38894" spans="21:21">
      <c r="U38894" s="33">
        <v>0</v>
      </c>
    </row>
    <row r="38895" spans="21:21">
      <c r="U38895" s="33">
        <v>0</v>
      </c>
    </row>
    <row r="38896" spans="21:21">
      <c r="U38896" s="33">
        <v>0</v>
      </c>
    </row>
    <row r="38897" spans="21:21">
      <c r="U38897" s="33">
        <v>0</v>
      </c>
    </row>
    <row r="38898" spans="21:21">
      <c r="U38898" s="33">
        <v>0</v>
      </c>
    </row>
    <row r="38899" spans="21:21">
      <c r="U38899" s="33">
        <v>0</v>
      </c>
    </row>
    <row r="38900" spans="21:21">
      <c r="U38900" s="33">
        <v>0</v>
      </c>
    </row>
    <row r="38901" spans="21:21">
      <c r="U38901" s="33">
        <v>0</v>
      </c>
    </row>
    <row r="38902" spans="21:21">
      <c r="U38902" s="33">
        <v>0</v>
      </c>
    </row>
    <row r="38903" spans="21:21">
      <c r="U38903" s="33">
        <v>0</v>
      </c>
    </row>
    <row r="38904" spans="21:21">
      <c r="U38904" s="33">
        <v>0</v>
      </c>
    </row>
    <row r="38905" spans="21:21">
      <c r="U38905" s="33">
        <v>0</v>
      </c>
    </row>
    <row r="38906" spans="21:21">
      <c r="U38906" s="33">
        <v>0</v>
      </c>
    </row>
    <row r="38907" spans="21:21">
      <c r="U38907" s="33">
        <v>0</v>
      </c>
    </row>
    <row r="38908" spans="21:21">
      <c r="U38908" s="33">
        <v>0</v>
      </c>
    </row>
    <row r="38909" spans="21:21">
      <c r="U38909" s="33">
        <v>0</v>
      </c>
    </row>
    <row r="38910" spans="21:21">
      <c r="U38910" s="33">
        <v>0</v>
      </c>
    </row>
    <row r="38911" spans="21:21">
      <c r="U38911" s="33">
        <v>0</v>
      </c>
    </row>
    <row r="38912" spans="21:21">
      <c r="U38912" s="33">
        <v>0</v>
      </c>
    </row>
    <row r="38913" spans="21:21">
      <c r="U38913" s="33">
        <v>0</v>
      </c>
    </row>
    <row r="38914" spans="21:21">
      <c r="U38914" s="33">
        <v>0</v>
      </c>
    </row>
    <row r="38915" spans="21:21">
      <c r="U38915" s="33">
        <v>0</v>
      </c>
    </row>
    <row r="38916" spans="21:21">
      <c r="U38916" s="33">
        <v>0</v>
      </c>
    </row>
    <row r="38917" spans="21:21">
      <c r="U38917" s="33">
        <v>0</v>
      </c>
    </row>
    <row r="38918" spans="21:21">
      <c r="U38918" s="33">
        <v>0</v>
      </c>
    </row>
    <row r="38919" spans="21:21">
      <c r="U38919" s="33">
        <v>0</v>
      </c>
    </row>
    <row r="38920" spans="21:21">
      <c r="U38920" s="33">
        <v>0</v>
      </c>
    </row>
    <row r="38921" spans="21:21">
      <c r="U38921" s="33">
        <v>0</v>
      </c>
    </row>
    <row r="38922" spans="21:21">
      <c r="U38922" s="33">
        <v>0</v>
      </c>
    </row>
    <row r="38923" spans="21:21">
      <c r="U38923" s="33">
        <v>0</v>
      </c>
    </row>
    <row r="38924" spans="21:21">
      <c r="U38924" s="33">
        <v>0</v>
      </c>
    </row>
    <row r="38925" spans="21:21">
      <c r="U38925" s="33">
        <v>0</v>
      </c>
    </row>
    <row r="38926" spans="21:21">
      <c r="U38926" s="33">
        <v>0</v>
      </c>
    </row>
    <row r="38927" spans="21:21">
      <c r="U38927" s="33">
        <v>0</v>
      </c>
    </row>
    <row r="38928" spans="21:21">
      <c r="U38928" s="33">
        <v>0</v>
      </c>
    </row>
    <row r="38929" spans="21:21">
      <c r="U38929" s="33">
        <v>0</v>
      </c>
    </row>
    <row r="38930" spans="21:21">
      <c r="U38930" s="33">
        <v>0</v>
      </c>
    </row>
    <row r="38931" spans="21:21">
      <c r="U38931" s="33">
        <v>0</v>
      </c>
    </row>
    <row r="38932" spans="21:21">
      <c r="U38932" s="33">
        <v>0</v>
      </c>
    </row>
    <row r="38933" spans="21:21">
      <c r="U38933" s="33">
        <v>0</v>
      </c>
    </row>
    <row r="38934" spans="21:21">
      <c r="U38934" s="33">
        <v>0</v>
      </c>
    </row>
    <row r="38935" spans="21:21">
      <c r="U38935" s="33">
        <v>0</v>
      </c>
    </row>
    <row r="38936" spans="21:21">
      <c r="U38936" s="33">
        <v>0</v>
      </c>
    </row>
    <row r="38937" spans="21:21">
      <c r="U38937" s="33">
        <v>0</v>
      </c>
    </row>
    <row r="38938" spans="21:21">
      <c r="U38938" s="33">
        <v>0</v>
      </c>
    </row>
    <row r="38939" spans="21:21">
      <c r="U38939" s="33">
        <v>0</v>
      </c>
    </row>
    <row r="38940" spans="21:21">
      <c r="U38940" s="33">
        <v>0</v>
      </c>
    </row>
    <row r="38941" spans="21:21">
      <c r="U38941" s="33">
        <v>0</v>
      </c>
    </row>
    <row r="38942" spans="21:21">
      <c r="U38942" s="33">
        <v>0</v>
      </c>
    </row>
    <row r="38943" spans="21:21">
      <c r="U38943" s="33">
        <v>0</v>
      </c>
    </row>
    <row r="38944" spans="21:21">
      <c r="U38944" s="33">
        <v>0</v>
      </c>
    </row>
    <row r="38945" spans="21:21">
      <c r="U38945" s="33">
        <v>0</v>
      </c>
    </row>
    <row r="38946" spans="21:21">
      <c r="U38946" s="33">
        <v>0</v>
      </c>
    </row>
    <row r="38947" spans="21:21">
      <c r="U38947" s="33">
        <v>0</v>
      </c>
    </row>
    <row r="38948" spans="21:21">
      <c r="U38948" s="33">
        <v>0</v>
      </c>
    </row>
    <row r="38949" spans="21:21">
      <c r="U38949" s="33">
        <v>0</v>
      </c>
    </row>
    <row r="38950" spans="21:21">
      <c r="U38950" s="33">
        <v>0</v>
      </c>
    </row>
    <row r="38951" spans="21:21">
      <c r="U38951" s="33">
        <v>0</v>
      </c>
    </row>
    <row r="38952" spans="21:21">
      <c r="U38952" s="33">
        <v>0</v>
      </c>
    </row>
    <row r="38953" spans="21:21">
      <c r="U38953" s="33">
        <v>0</v>
      </c>
    </row>
    <row r="38954" spans="21:21">
      <c r="U38954" s="33">
        <v>0</v>
      </c>
    </row>
    <row r="38955" spans="21:21">
      <c r="U38955" s="33">
        <v>0</v>
      </c>
    </row>
    <row r="38956" spans="21:21">
      <c r="U38956" s="33">
        <v>0</v>
      </c>
    </row>
    <row r="38957" spans="21:21">
      <c r="U38957" s="33">
        <v>0</v>
      </c>
    </row>
    <row r="38958" spans="21:21">
      <c r="U38958" s="33">
        <v>0</v>
      </c>
    </row>
    <row r="38959" spans="21:21">
      <c r="U38959" s="33">
        <v>0</v>
      </c>
    </row>
    <row r="38960" spans="21:21">
      <c r="U38960" s="33">
        <v>0</v>
      </c>
    </row>
    <row r="38961" spans="21:21">
      <c r="U38961" s="33">
        <v>0</v>
      </c>
    </row>
    <row r="38962" spans="21:21">
      <c r="U38962" s="33">
        <v>0</v>
      </c>
    </row>
    <row r="38963" spans="21:21">
      <c r="U38963" s="33">
        <v>0</v>
      </c>
    </row>
    <row r="38964" spans="21:21">
      <c r="U38964" s="33">
        <v>0</v>
      </c>
    </row>
    <row r="38965" spans="21:21">
      <c r="U38965" s="33">
        <v>0</v>
      </c>
    </row>
    <row r="38966" spans="21:21">
      <c r="U38966" s="33">
        <v>0</v>
      </c>
    </row>
    <row r="38967" spans="21:21">
      <c r="U38967" s="33">
        <v>0</v>
      </c>
    </row>
    <row r="38968" spans="21:21">
      <c r="U38968" s="33">
        <v>0</v>
      </c>
    </row>
    <row r="38969" spans="21:21">
      <c r="U38969" s="33">
        <v>0</v>
      </c>
    </row>
    <row r="38970" spans="21:21">
      <c r="U38970" s="33">
        <v>0</v>
      </c>
    </row>
    <row r="38971" spans="21:21">
      <c r="U38971" s="33">
        <v>0</v>
      </c>
    </row>
    <row r="38972" spans="21:21">
      <c r="U38972" s="33">
        <v>0</v>
      </c>
    </row>
    <row r="38973" spans="21:21">
      <c r="U38973" s="33">
        <v>0</v>
      </c>
    </row>
    <row r="38974" spans="21:21">
      <c r="U38974" s="33">
        <v>0</v>
      </c>
    </row>
    <row r="38975" spans="21:21">
      <c r="U38975" s="33">
        <v>0</v>
      </c>
    </row>
    <row r="38976" spans="21:21">
      <c r="U38976" s="33">
        <v>0</v>
      </c>
    </row>
    <row r="38977" spans="21:21">
      <c r="U38977" s="33">
        <v>0</v>
      </c>
    </row>
    <row r="38978" spans="21:21">
      <c r="U38978" s="33">
        <v>0</v>
      </c>
    </row>
    <row r="38979" spans="21:21">
      <c r="U38979" s="33">
        <v>0</v>
      </c>
    </row>
    <row r="38980" spans="21:21">
      <c r="U38980" s="33">
        <v>0</v>
      </c>
    </row>
    <row r="38981" spans="21:21">
      <c r="U38981" s="33">
        <v>0</v>
      </c>
    </row>
    <row r="38982" spans="21:21">
      <c r="U38982" s="33">
        <v>0</v>
      </c>
    </row>
    <row r="38983" spans="21:21">
      <c r="U38983" s="33">
        <v>0</v>
      </c>
    </row>
    <row r="38984" spans="21:21">
      <c r="U38984" s="33">
        <v>0</v>
      </c>
    </row>
    <row r="38985" spans="21:21">
      <c r="U38985" s="33">
        <v>0</v>
      </c>
    </row>
    <row r="38986" spans="21:21">
      <c r="U38986" s="33">
        <v>0</v>
      </c>
    </row>
    <row r="38987" spans="21:21">
      <c r="U38987" s="33">
        <v>0</v>
      </c>
    </row>
    <row r="38988" spans="21:21">
      <c r="U38988" s="33">
        <v>0</v>
      </c>
    </row>
    <row r="38989" spans="21:21">
      <c r="U38989" s="33">
        <v>0</v>
      </c>
    </row>
    <row r="38990" spans="21:21">
      <c r="U38990" s="33">
        <v>0</v>
      </c>
    </row>
    <row r="38991" spans="21:21">
      <c r="U38991" s="33">
        <v>0</v>
      </c>
    </row>
    <row r="38992" spans="21:21">
      <c r="U38992" s="33">
        <v>0</v>
      </c>
    </row>
    <row r="38993" spans="21:21">
      <c r="U38993" s="33">
        <v>0</v>
      </c>
    </row>
    <row r="38994" spans="21:21">
      <c r="U38994" s="33">
        <v>0</v>
      </c>
    </row>
    <row r="38995" spans="21:21">
      <c r="U38995" s="33">
        <v>0</v>
      </c>
    </row>
    <row r="38996" spans="21:21">
      <c r="U38996" s="33">
        <v>0</v>
      </c>
    </row>
    <row r="38997" spans="21:21">
      <c r="U38997" s="33">
        <v>0</v>
      </c>
    </row>
    <row r="38998" spans="21:21">
      <c r="U38998" s="33">
        <v>0</v>
      </c>
    </row>
    <row r="38999" spans="21:21">
      <c r="U38999" s="33">
        <v>0</v>
      </c>
    </row>
    <row r="39000" spans="21:21">
      <c r="U39000" s="33">
        <v>0</v>
      </c>
    </row>
    <row r="39001" spans="21:21">
      <c r="U39001" s="33">
        <v>0</v>
      </c>
    </row>
    <row r="39002" spans="21:21">
      <c r="U39002" s="33">
        <v>0</v>
      </c>
    </row>
    <row r="39003" spans="21:21">
      <c r="U39003" s="33">
        <v>0</v>
      </c>
    </row>
    <row r="39004" spans="21:21">
      <c r="U39004" s="33">
        <v>0</v>
      </c>
    </row>
    <row r="39005" spans="21:21">
      <c r="U39005" s="33">
        <v>0</v>
      </c>
    </row>
    <row r="39006" spans="21:21">
      <c r="U39006" s="33">
        <v>0</v>
      </c>
    </row>
    <row r="39007" spans="21:21">
      <c r="U39007" s="33">
        <v>0</v>
      </c>
    </row>
    <row r="39008" spans="21:21">
      <c r="U39008" s="33">
        <v>0</v>
      </c>
    </row>
    <row r="39009" spans="21:21">
      <c r="U39009" s="33">
        <v>0</v>
      </c>
    </row>
    <row r="39010" spans="21:21">
      <c r="U39010" s="33">
        <v>0</v>
      </c>
    </row>
    <row r="39011" spans="21:21">
      <c r="U39011" s="33">
        <v>0</v>
      </c>
    </row>
    <row r="39012" spans="21:21">
      <c r="U39012" s="33">
        <v>0</v>
      </c>
    </row>
    <row r="39013" spans="21:21">
      <c r="U39013" s="33">
        <v>0</v>
      </c>
    </row>
    <row r="39014" spans="21:21">
      <c r="U39014" s="33">
        <v>0</v>
      </c>
    </row>
    <row r="39015" spans="21:21">
      <c r="U39015" s="33">
        <v>0</v>
      </c>
    </row>
    <row r="39016" spans="21:21">
      <c r="U39016" s="33">
        <v>0</v>
      </c>
    </row>
    <row r="39017" spans="21:21">
      <c r="U39017" s="33">
        <v>0</v>
      </c>
    </row>
    <row r="39018" spans="21:21">
      <c r="U39018" s="33">
        <v>0</v>
      </c>
    </row>
    <row r="39019" spans="21:21">
      <c r="U39019" s="33">
        <v>0</v>
      </c>
    </row>
    <row r="39020" spans="21:21">
      <c r="U39020" s="33">
        <v>0</v>
      </c>
    </row>
    <row r="39021" spans="21:21">
      <c r="U39021" s="33">
        <v>0</v>
      </c>
    </row>
    <row r="39022" spans="21:21">
      <c r="U39022" s="33">
        <v>0</v>
      </c>
    </row>
    <row r="39023" spans="21:21">
      <c r="U39023" s="33">
        <v>0</v>
      </c>
    </row>
    <row r="39024" spans="21:21">
      <c r="U39024" s="33">
        <v>0</v>
      </c>
    </row>
    <row r="39025" spans="21:21">
      <c r="U39025" s="33">
        <v>0</v>
      </c>
    </row>
    <row r="39026" spans="21:21">
      <c r="U39026" s="33">
        <v>0</v>
      </c>
    </row>
    <row r="39027" spans="21:21">
      <c r="U39027" s="33">
        <v>0</v>
      </c>
    </row>
    <row r="39028" spans="21:21">
      <c r="U39028" s="33">
        <v>0</v>
      </c>
    </row>
    <row r="39029" spans="21:21">
      <c r="U39029" s="33">
        <v>0</v>
      </c>
    </row>
    <row r="39030" spans="21:21">
      <c r="U39030" s="33">
        <v>0</v>
      </c>
    </row>
    <row r="39031" spans="21:21">
      <c r="U39031" s="33">
        <v>0</v>
      </c>
    </row>
    <row r="39032" spans="21:21">
      <c r="U39032" s="33">
        <v>0</v>
      </c>
    </row>
    <row r="39033" spans="21:21">
      <c r="U39033" s="33">
        <v>0</v>
      </c>
    </row>
    <row r="39034" spans="21:21">
      <c r="U39034" s="33">
        <v>0</v>
      </c>
    </row>
    <row r="39035" spans="21:21">
      <c r="U39035" s="33">
        <v>0</v>
      </c>
    </row>
    <row r="39036" spans="21:21">
      <c r="U39036" s="33">
        <v>0</v>
      </c>
    </row>
    <row r="39037" spans="21:21">
      <c r="U39037" s="33">
        <v>0</v>
      </c>
    </row>
    <row r="39038" spans="21:21">
      <c r="U39038" s="33">
        <v>0</v>
      </c>
    </row>
    <row r="39039" spans="21:21">
      <c r="U39039" s="33">
        <v>0</v>
      </c>
    </row>
    <row r="39040" spans="21:21">
      <c r="U39040" s="33">
        <v>0</v>
      </c>
    </row>
    <row r="39041" spans="21:21">
      <c r="U39041" s="33">
        <v>0</v>
      </c>
    </row>
    <row r="39042" spans="21:21">
      <c r="U39042" s="33">
        <v>0</v>
      </c>
    </row>
    <row r="39043" spans="21:21">
      <c r="U39043" s="33">
        <v>0</v>
      </c>
    </row>
    <row r="39044" spans="21:21">
      <c r="U39044" s="33">
        <v>0</v>
      </c>
    </row>
    <row r="39045" spans="21:21">
      <c r="U39045" s="33">
        <v>0</v>
      </c>
    </row>
    <row r="39046" spans="21:21">
      <c r="U39046" s="33">
        <v>0</v>
      </c>
    </row>
    <row r="39047" spans="21:21">
      <c r="U39047" s="33">
        <v>0</v>
      </c>
    </row>
    <row r="39048" spans="21:21">
      <c r="U39048" s="33">
        <v>0</v>
      </c>
    </row>
    <row r="39049" spans="21:21">
      <c r="U39049" s="33">
        <v>0</v>
      </c>
    </row>
    <row r="39050" spans="21:21">
      <c r="U39050" s="33">
        <v>0</v>
      </c>
    </row>
    <row r="39051" spans="21:21">
      <c r="U39051" s="33">
        <v>0</v>
      </c>
    </row>
    <row r="39052" spans="21:21">
      <c r="U39052" s="33">
        <v>0</v>
      </c>
    </row>
    <row r="39053" spans="21:21">
      <c r="U39053" s="33">
        <v>0</v>
      </c>
    </row>
    <row r="39054" spans="21:21">
      <c r="U39054" s="33">
        <v>0</v>
      </c>
    </row>
    <row r="39055" spans="21:21">
      <c r="U39055" s="33">
        <v>0</v>
      </c>
    </row>
    <row r="39056" spans="21:21">
      <c r="U39056" s="33">
        <v>0</v>
      </c>
    </row>
    <row r="39057" spans="21:21">
      <c r="U39057" s="33">
        <v>0</v>
      </c>
    </row>
    <row r="39058" spans="21:21">
      <c r="U39058" s="33">
        <v>0</v>
      </c>
    </row>
    <row r="39059" spans="21:21">
      <c r="U39059" s="33">
        <v>0</v>
      </c>
    </row>
    <row r="39060" spans="21:21">
      <c r="U39060" s="33">
        <v>0</v>
      </c>
    </row>
    <row r="39061" spans="21:21">
      <c r="U39061" s="33">
        <v>0</v>
      </c>
    </row>
    <row r="39062" spans="21:21">
      <c r="U39062" s="33">
        <v>0</v>
      </c>
    </row>
    <row r="39063" spans="21:21">
      <c r="U39063" s="33">
        <v>0</v>
      </c>
    </row>
    <row r="39064" spans="21:21">
      <c r="U39064" s="33">
        <v>0</v>
      </c>
    </row>
    <row r="39065" spans="21:21">
      <c r="U39065" s="33">
        <v>0</v>
      </c>
    </row>
    <row r="39066" spans="21:21">
      <c r="U39066" s="33">
        <v>0</v>
      </c>
    </row>
    <row r="39067" spans="21:21">
      <c r="U39067" s="33">
        <v>0</v>
      </c>
    </row>
    <row r="39068" spans="21:21">
      <c r="U39068" s="33">
        <v>0</v>
      </c>
    </row>
    <row r="39069" spans="21:21">
      <c r="U39069" s="33">
        <v>0</v>
      </c>
    </row>
    <row r="39070" spans="21:21">
      <c r="U39070" s="33">
        <v>0</v>
      </c>
    </row>
    <row r="39071" spans="21:21">
      <c r="U39071" s="33">
        <v>0</v>
      </c>
    </row>
    <row r="39072" spans="21:21">
      <c r="U39072" s="33">
        <v>0</v>
      </c>
    </row>
    <row r="39073" spans="21:21">
      <c r="U39073" s="33">
        <v>0</v>
      </c>
    </row>
    <row r="39074" spans="21:21">
      <c r="U39074" s="33">
        <v>0</v>
      </c>
    </row>
    <row r="39075" spans="21:21">
      <c r="U39075" s="33">
        <v>0</v>
      </c>
    </row>
    <row r="39076" spans="21:21">
      <c r="U39076" s="33">
        <v>0</v>
      </c>
    </row>
    <row r="39077" spans="21:21">
      <c r="U39077" s="33">
        <v>0</v>
      </c>
    </row>
    <row r="39078" spans="21:21">
      <c r="U39078" s="33">
        <v>0</v>
      </c>
    </row>
    <row r="39079" spans="21:21">
      <c r="U39079" s="33">
        <v>0</v>
      </c>
    </row>
    <row r="39080" spans="21:21">
      <c r="U39080" s="33">
        <v>0</v>
      </c>
    </row>
    <row r="39081" spans="21:21">
      <c r="U39081" s="33">
        <v>0</v>
      </c>
    </row>
    <row r="39082" spans="21:21">
      <c r="U39082" s="33">
        <v>0</v>
      </c>
    </row>
    <row r="39083" spans="21:21">
      <c r="U39083" s="33">
        <v>0</v>
      </c>
    </row>
    <row r="39084" spans="21:21">
      <c r="U39084" s="33">
        <v>0</v>
      </c>
    </row>
    <row r="39085" spans="21:21">
      <c r="U39085" s="33">
        <v>0</v>
      </c>
    </row>
    <row r="39086" spans="21:21">
      <c r="U39086" s="33">
        <v>0</v>
      </c>
    </row>
    <row r="39087" spans="21:21">
      <c r="U39087" s="33">
        <v>0</v>
      </c>
    </row>
    <row r="39088" spans="21:21">
      <c r="U39088" s="33">
        <v>0</v>
      </c>
    </row>
    <row r="39089" spans="21:21">
      <c r="U39089" s="33">
        <v>0</v>
      </c>
    </row>
    <row r="39090" spans="21:21">
      <c r="U39090" s="33">
        <v>0</v>
      </c>
    </row>
    <row r="39091" spans="21:21">
      <c r="U39091" s="33">
        <v>0</v>
      </c>
    </row>
    <row r="39092" spans="21:21">
      <c r="U39092" s="33">
        <v>0</v>
      </c>
    </row>
    <row r="39093" spans="21:21">
      <c r="U39093" s="33">
        <v>0</v>
      </c>
    </row>
    <row r="39094" spans="21:21">
      <c r="U39094" s="33">
        <v>0</v>
      </c>
    </row>
    <row r="39095" spans="21:21">
      <c r="U39095" s="33">
        <v>0</v>
      </c>
    </row>
    <row r="39096" spans="21:21">
      <c r="U39096" s="33">
        <v>0</v>
      </c>
    </row>
    <row r="39097" spans="21:21">
      <c r="U39097" s="33">
        <v>0</v>
      </c>
    </row>
    <row r="39098" spans="21:21">
      <c r="U39098" s="33">
        <v>0</v>
      </c>
    </row>
    <row r="39099" spans="21:21">
      <c r="U39099" s="33">
        <v>0</v>
      </c>
    </row>
    <row r="39100" spans="21:21">
      <c r="U39100" s="33">
        <v>0</v>
      </c>
    </row>
    <row r="39101" spans="21:21">
      <c r="U39101" s="33">
        <v>0</v>
      </c>
    </row>
    <row r="39102" spans="21:21">
      <c r="U39102" s="33">
        <v>0</v>
      </c>
    </row>
    <row r="39103" spans="21:21">
      <c r="U39103" s="33">
        <v>0</v>
      </c>
    </row>
    <row r="39104" spans="21:21">
      <c r="U39104" s="33">
        <v>0</v>
      </c>
    </row>
    <row r="39105" spans="21:21">
      <c r="U39105" s="33">
        <v>0</v>
      </c>
    </row>
    <row r="39106" spans="21:21">
      <c r="U39106" s="33">
        <v>0</v>
      </c>
    </row>
    <row r="39107" spans="21:21">
      <c r="U39107" s="33">
        <v>0</v>
      </c>
    </row>
    <row r="39108" spans="21:21">
      <c r="U39108" s="33">
        <v>0</v>
      </c>
    </row>
    <row r="39109" spans="21:21">
      <c r="U39109" s="33">
        <v>0</v>
      </c>
    </row>
    <row r="39110" spans="21:21">
      <c r="U39110" s="33">
        <v>0</v>
      </c>
    </row>
    <row r="39111" spans="21:21">
      <c r="U39111" s="33">
        <v>0</v>
      </c>
    </row>
    <row r="39112" spans="21:21">
      <c r="U39112" s="33">
        <v>0</v>
      </c>
    </row>
    <row r="39113" spans="21:21">
      <c r="U39113" s="33">
        <v>0</v>
      </c>
    </row>
    <row r="39114" spans="21:21">
      <c r="U39114" s="33">
        <v>0</v>
      </c>
    </row>
    <row r="39115" spans="21:21">
      <c r="U39115" s="33">
        <v>0</v>
      </c>
    </row>
    <row r="39116" spans="21:21">
      <c r="U39116" s="33">
        <v>0</v>
      </c>
    </row>
    <row r="39117" spans="21:21">
      <c r="U39117" s="33">
        <v>0</v>
      </c>
    </row>
    <row r="39118" spans="21:21">
      <c r="U39118" s="33">
        <v>0</v>
      </c>
    </row>
    <row r="39119" spans="21:21">
      <c r="U39119" s="33">
        <v>0</v>
      </c>
    </row>
    <row r="39120" spans="21:21">
      <c r="U39120" s="33">
        <v>0</v>
      </c>
    </row>
    <row r="39121" spans="21:21">
      <c r="U39121" s="33">
        <v>0</v>
      </c>
    </row>
    <row r="39122" spans="21:21">
      <c r="U39122" s="33">
        <v>0</v>
      </c>
    </row>
    <row r="39123" spans="21:21">
      <c r="U39123" s="33">
        <v>0</v>
      </c>
    </row>
    <row r="39124" spans="21:21">
      <c r="U39124" s="33">
        <v>0</v>
      </c>
    </row>
    <row r="39125" spans="21:21">
      <c r="U39125" s="33">
        <v>0</v>
      </c>
    </row>
    <row r="39126" spans="21:21">
      <c r="U39126" s="33">
        <v>0</v>
      </c>
    </row>
    <row r="39127" spans="21:21">
      <c r="U39127" s="33">
        <v>0</v>
      </c>
    </row>
    <row r="39128" spans="21:21">
      <c r="U39128" s="33">
        <v>0</v>
      </c>
    </row>
    <row r="39129" spans="21:21">
      <c r="U39129" s="33">
        <v>0</v>
      </c>
    </row>
    <row r="39130" spans="21:21">
      <c r="U39130" s="33">
        <v>0</v>
      </c>
    </row>
    <row r="39131" spans="21:21">
      <c r="U39131" s="33">
        <v>0</v>
      </c>
    </row>
    <row r="39132" spans="21:21">
      <c r="U39132" s="33">
        <v>0</v>
      </c>
    </row>
    <row r="39133" spans="21:21">
      <c r="U39133" s="33">
        <v>0</v>
      </c>
    </row>
    <row r="39134" spans="21:21">
      <c r="U39134" s="33">
        <v>0</v>
      </c>
    </row>
    <row r="39135" spans="21:21">
      <c r="U39135" s="33">
        <v>0</v>
      </c>
    </row>
    <row r="39136" spans="21:21">
      <c r="U39136" s="33">
        <v>0</v>
      </c>
    </row>
    <row r="39137" spans="21:21">
      <c r="U39137" s="33">
        <v>0</v>
      </c>
    </row>
    <row r="39138" spans="21:21">
      <c r="U39138" s="33">
        <v>0</v>
      </c>
    </row>
    <row r="39139" spans="21:21">
      <c r="U39139" s="33">
        <v>0</v>
      </c>
    </row>
    <row r="39140" spans="21:21">
      <c r="U39140" s="33">
        <v>0</v>
      </c>
    </row>
    <row r="39141" spans="21:21">
      <c r="U39141" s="33">
        <v>0</v>
      </c>
    </row>
    <row r="39142" spans="21:21">
      <c r="U39142" s="33">
        <v>0</v>
      </c>
    </row>
    <row r="39143" spans="21:21">
      <c r="U39143" s="33">
        <v>0</v>
      </c>
    </row>
    <row r="39144" spans="21:21">
      <c r="U39144" s="33">
        <v>0</v>
      </c>
    </row>
    <row r="39145" spans="21:21">
      <c r="U39145" s="33">
        <v>0</v>
      </c>
    </row>
    <row r="39146" spans="21:21">
      <c r="U39146" s="33">
        <v>0</v>
      </c>
    </row>
    <row r="39147" spans="21:21">
      <c r="U39147" s="33">
        <v>0</v>
      </c>
    </row>
    <row r="39148" spans="21:21">
      <c r="U39148" s="33">
        <v>0</v>
      </c>
    </row>
    <row r="39149" spans="21:21">
      <c r="U39149" s="33">
        <v>0</v>
      </c>
    </row>
    <row r="39150" spans="21:21">
      <c r="U39150" s="33">
        <v>0</v>
      </c>
    </row>
    <row r="39151" spans="21:21">
      <c r="U39151" s="33">
        <v>0</v>
      </c>
    </row>
    <row r="39152" spans="21:21">
      <c r="U39152" s="33">
        <v>0</v>
      </c>
    </row>
    <row r="39153" spans="21:21">
      <c r="U39153" s="33">
        <v>0</v>
      </c>
    </row>
    <row r="39154" spans="21:21">
      <c r="U39154" s="33">
        <v>0</v>
      </c>
    </row>
    <row r="39155" spans="21:21">
      <c r="U39155" s="33">
        <v>0</v>
      </c>
    </row>
    <row r="39156" spans="21:21">
      <c r="U39156" s="33">
        <v>0</v>
      </c>
    </row>
    <row r="39157" spans="21:21">
      <c r="U39157" s="33">
        <v>0</v>
      </c>
    </row>
    <row r="39158" spans="21:21">
      <c r="U39158" s="33">
        <v>0</v>
      </c>
    </row>
    <row r="39159" spans="21:21">
      <c r="U39159" s="33">
        <v>0</v>
      </c>
    </row>
    <row r="39160" spans="21:21">
      <c r="U39160" s="33">
        <v>0</v>
      </c>
    </row>
    <row r="39161" spans="21:21">
      <c r="U39161" s="33">
        <v>0</v>
      </c>
    </row>
    <row r="39162" spans="21:21">
      <c r="U39162" s="33">
        <v>0</v>
      </c>
    </row>
    <row r="39163" spans="21:21">
      <c r="U39163" s="33">
        <v>0</v>
      </c>
    </row>
    <row r="39164" spans="21:21">
      <c r="U39164" s="33">
        <v>0</v>
      </c>
    </row>
    <row r="39165" spans="21:21">
      <c r="U39165" s="33">
        <v>0</v>
      </c>
    </row>
    <row r="39166" spans="21:21">
      <c r="U39166" s="33">
        <v>0</v>
      </c>
    </row>
    <row r="39167" spans="21:21">
      <c r="U39167" s="33">
        <v>0</v>
      </c>
    </row>
    <row r="39168" spans="21:21">
      <c r="U39168" s="33">
        <v>0</v>
      </c>
    </row>
    <row r="39169" spans="21:21">
      <c r="U39169" s="33">
        <v>0</v>
      </c>
    </row>
    <row r="39170" spans="21:21">
      <c r="U39170" s="33">
        <v>0</v>
      </c>
    </row>
    <row r="39171" spans="21:21">
      <c r="U39171" s="33">
        <v>0</v>
      </c>
    </row>
    <row r="39172" spans="21:21">
      <c r="U39172" s="33">
        <v>0</v>
      </c>
    </row>
    <row r="39173" spans="21:21">
      <c r="U39173" s="33">
        <v>0</v>
      </c>
    </row>
    <row r="39174" spans="21:21">
      <c r="U39174" s="33">
        <v>0</v>
      </c>
    </row>
    <row r="39175" spans="21:21">
      <c r="U39175" s="33">
        <v>0</v>
      </c>
    </row>
    <row r="39176" spans="21:21">
      <c r="U39176" s="33">
        <v>0</v>
      </c>
    </row>
    <row r="39177" spans="21:21">
      <c r="U39177" s="33">
        <v>0</v>
      </c>
    </row>
    <row r="39178" spans="21:21">
      <c r="U39178" s="33">
        <v>0</v>
      </c>
    </row>
    <row r="39179" spans="21:21">
      <c r="U39179" s="33">
        <v>0</v>
      </c>
    </row>
    <row r="39180" spans="21:21">
      <c r="U39180" s="33">
        <v>0</v>
      </c>
    </row>
    <row r="39181" spans="21:21">
      <c r="U39181" s="33">
        <v>0</v>
      </c>
    </row>
    <row r="39182" spans="21:21">
      <c r="U39182" s="33">
        <v>0</v>
      </c>
    </row>
    <row r="39183" spans="21:21">
      <c r="U39183" s="33">
        <v>0</v>
      </c>
    </row>
    <row r="39184" spans="21:21">
      <c r="U39184" s="33">
        <v>0</v>
      </c>
    </row>
    <row r="39185" spans="21:21">
      <c r="U39185" s="33">
        <v>0</v>
      </c>
    </row>
    <row r="39186" spans="21:21">
      <c r="U39186" s="33">
        <v>0</v>
      </c>
    </row>
    <row r="39187" spans="21:21">
      <c r="U39187" s="33">
        <v>0</v>
      </c>
    </row>
    <row r="39188" spans="21:21">
      <c r="U39188" s="33">
        <v>0</v>
      </c>
    </row>
    <row r="39189" spans="21:21">
      <c r="U39189" s="33">
        <v>0</v>
      </c>
    </row>
    <row r="39190" spans="21:21">
      <c r="U39190" s="33">
        <v>0</v>
      </c>
    </row>
    <row r="39191" spans="21:21">
      <c r="U39191" s="33">
        <v>0</v>
      </c>
    </row>
    <row r="39192" spans="21:21">
      <c r="U39192" s="33">
        <v>0</v>
      </c>
    </row>
    <row r="39193" spans="21:21">
      <c r="U39193" s="33">
        <v>0</v>
      </c>
    </row>
    <row r="39194" spans="21:21">
      <c r="U39194" s="33">
        <v>0</v>
      </c>
    </row>
    <row r="39195" spans="21:21">
      <c r="U39195" s="33">
        <v>0</v>
      </c>
    </row>
    <row r="39196" spans="21:21">
      <c r="U39196" s="33">
        <v>0</v>
      </c>
    </row>
    <row r="39197" spans="21:21">
      <c r="U39197" s="33">
        <v>0</v>
      </c>
    </row>
    <row r="39198" spans="21:21">
      <c r="U39198" s="33">
        <v>0</v>
      </c>
    </row>
    <row r="39199" spans="21:21">
      <c r="U39199" s="33">
        <v>0</v>
      </c>
    </row>
    <row r="39200" spans="21:21">
      <c r="U39200" s="33">
        <v>0</v>
      </c>
    </row>
    <row r="39201" spans="21:21">
      <c r="U39201" s="33">
        <v>0</v>
      </c>
    </row>
    <row r="39202" spans="21:21">
      <c r="U39202" s="33">
        <v>0</v>
      </c>
    </row>
    <row r="39203" spans="21:21">
      <c r="U39203" s="33">
        <v>0</v>
      </c>
    </row>
    <row r="39204" spans="21:21">
      <c r="U39204" s="33">
        <v>0</v>
      </c>
    </row>
    <row r="39205" spans="21:21">
      <c r="U39205" s="33">
        <v>0</v>
      </c>
    </row>
    <row r="39206" spans="21:21">
      <c r="U39206" s="33">
        <v>0</v>
      </c>
    </row>
    <row r="39207" spans="21:21">
      <c r="U39207" s="33">
        <v>0</v>
      </c>
    </row>
    <row r="39208" spans="21:21">
      <c r="U39208" s="33">
        <v>0</v>
      </c>
    </row>
    <row r="39209" spans="21:21">
      <c r="U39209" s="33">
        <v>0</v>
      </c>
    </row>
    <row r="39210" spans="21:21">
      <c r="U39210" s="33">
        <v>0</v>
      </c>
    </row>
    <row r="39211" spans="21:21">
      <c r="U39211" s="33">
        <v>0</v>
      </c>
    </row>
    <row r="39212" spans="21:21">
      <c r="U39212" s="33">
        <v>0</v>
      </c>
    </row>
    <row r="39213" spans="21:21">
      <c r="U39213" s="33">
        <v>0</v>
      </c>
    </row>
    <row r="39214" spans="21:21">
      <c r="U39214" s="33">
        <v>0</v>
      </c>
    </row>
    <row r="39215" spans="21:21">
      <c r="U39215" s="33">
        <v>0</v>
      </c>
    </row>
    <row r="39216" spans="21:21">
      <c r="U39216" s="33">
        <v>0</v>
      </c>
    </row>
    <row r="39217" spans="21:21">
      <c r="U39217" s="33">
        <v>0</v>
      </c>
    </row>
    <row r="39218" spans="21:21">
      <c r="U39218" s="33">
        <v>0</v>
      </c>
    </row>
    <row r="39219" spans="21:21">
      <c r="U39219" s="33">
        <v>0</v>
      </c>
    </row>
    <row r="39220" spans="21:21">
      <c r="U39220" s="33">
        <v>0</v>
      </c>
    </row>
    <row r="39221" spans="21:21">
      <c r="U39221" s="33">
        <v>0</v>
      </c>
    </row>
    <row r="39222" spans="21:21">
      <c r="U39222" s="33">
        <v>0</v>
      </c>
    </row>
    <row r="39223" spans="21:21">
      <c r="U39223" s="33">
        <v>0</v>
      </c>
    </row>
    <row r="39224" spans="21:21">
      <c r="U39224" s="33">
        <v>0</v>
      </c>
    </row>
    <row r="39225" spans="21:21">
      <c r="U39225" s="33">
        <v>0</v>
      </c>
    </row>
    <row r="39226" spans="21:21">
      <c r="U39226" s="33">
        <v>0</v>
      </c>
    </row>
    <row r="39227" spans="21:21">
      <c r="U39227" s="33">
        <v>0</v>
      </c>
    </row>
    <row r="39228" spans="21:21">
      <c r="U39228" s="33">
        <v>0</v>
      </c>
    </row>
    <row r="39229" spans="21:21">
      <c r="U39229" s="33">
        <v>0</v>
      </c>
    </row>
    <row r="39230" spans="21:21">
      <c r="U39230" s="33">
        <v>0</v>
      </c>
    </row>
    <row r="39231" spans="21:21">
      <c r="U39231" s="33">
        <v>0</v>
      </c>
    </row>
    <row r="39232" spans="21:21">
      <c r="U39232" s="33">
        <v>0</v>
      </c>
    </row>
    <row r="39233" spans="21:21">
      <c r="U39233" s="33">
        <v>0</v>
      </c>
    </row>
    <row r="39234" spans="21:21">
      <c r="U39234" s="33">
        <v>0</v>
      </c>
    </row>
    <row r="39235" spans="21:21">
      <c r="U39235" s="33">
        <v>0</v>
      </c>
    </row>
    <row r="39236" spans="21:21">
      <c r="U39236" s="33">
        <v>0</v>
      </c>
    </row>
    <row r="39237" spans="21:21">
      <c r="U39237" s="33">
        <v>0</v>
      </c>
    </row>
    <row r="39238" spans="21:21">
      <c r="U39238" s="33">
        <v>0</v>
      </c>
    </row>
    <row r="39239" spans="21:21">
      <c r="U39239" s="33">
        <v>0</v>
      </c>
    </row>
    <row r="39240" spans="21:21">
      <c r="U39240" s="33">
        <v>0</v>
      </c>
    </row>
    <row r="39241" spans="21:21">
      <c r="U39241" s="33">
        <v>0</v>
      </c>
    </row>
    <row r="39242" spans="21:21">
      <c r="U39242" s="33">
        <v>0</v>
      </c>
    </row>
    <row r="39243" spans="21:21">
      <c r="U39243" s="33">
        <v>0</v>
      </c>
    </row>
    <row r="39244" spans="21:21">
      <c r="U39244" s="33">
        <v>0</v>
      </c>
    </row>
    <row r="39245" spans="21:21">
      <c r="U39245" s="33">
        <v>0</v>
      </c>
    </row>
    <row r="39246" spans="21:21">
      <c r="U39246" s="33">
        <v>0</v>
      </c>
    </row>
    <row r="39247" spans="21:21">
      <c r="U39247" s="33">
        <v>0</v>
      </c>
    </row>
    <row r="39248" spans="21:21">
      <c r="U39248" s="33">
        <v>0</v>
      </c>
    </row>
    <row r="39249" spans="21:21">
      <c r="U39249" s="33">
        <v>0</v>
      </c>
    </row>
    <row r="39250" spans="21:21">
      <c r="U39250" s="33">
        <v>0</v>
      </c>
    </row>
    <row r="39251" spans="21:21">
      <c r="U39251" s="33">
        <v>0</v>
      </c>
    </row>
    <row r="39252" spans="21:21">
      <c r="U39252" s="33">
        <v>0</v>
      </c>
    </row>
    <row r="39253" spans="21:21">
      <c r="U39253" s="33">
        <v>0</v>
      </c>
    </row>
    <row r="39254" spans="21:21">
      <c r="U39254" s="33">
        <v>0</v>
      </c>
    </row>
    <row r="39255" spans="21:21">
      <c r="U39255" s="33">
        <v>0</v>
      </c>
    </row>
    <row r="39256" spans="21:21">
      <c r="U39256" s="33">
        <v>0</v>
      </c>
    </row>
    <row r="39257" spans="21:21">
      <c r="U39257" s="33">
        <v>0</v>
      </c>
    </row>
    <row r="39258" spans="21:21">
      <c r="U39258" s="33">
        <v>0</v>
      </c>
    </row>
    <row r="39259" spans="21:21">
      <c r="U39259" s="33">
        <v>0</v>
      </c>
    </row>
    <row r="39260" spans="21:21">
      <c r="U39260" s="33">
        <v>0</v>
      </c>
    </row>
    <row r="39261" spans="21:21">
      <c r="U39261" s="33">
        <v>0</v>
      </c>
    </row>
    <row r="39262" spans="21:21">
      <c r="U39262" s="33">
        <v>0</v>
      </c>
    </row>
    <row r="39263" spans="21:21">
      <c r="U39263" s="33">
        <v>0</v>
      </c>
    </row>
    <row r="39264" spans="21:21">
      <c r="U39264" s="33">
        <v>0</v>
      </c>
    </row>
    <row r="39265" spans="21:21">
      <c r="U39265" s="33">
        <v>0</v>
      </c>
    </row>
    <row r="39266" spans="21:21">
      <c r="U39266" s="33">
        <v>0</v>
      </c>
    </row>
    <row r="39267" spans="21:21">
      <c r="U39267" s="33">
        <v>0</v>
      </c>
    </row>
    <row r="39268" spans="21:21">
      <c r="U39268" s="33">
        <v>0</v>
      </c>
    </row>
    <row r="39269" spans="21:21">
      <c r="U39269" s="33">
        <v>0</v>
      </c>
    </row>
    <row r="39270" spans="21:21">
      <c r="U39270" s="33">
        <v>0</v>
      </c>
    </row>
    <row r="39271" spans="21:21">
      <c r="U39271" s="33">
        <v>0</v>
      </c>
    </row>
    <row r="39272" spans="21:21">
      <c r="U39272" s="33">
        <v>0</v>
      </c>
    </row>
    <row r="39273" spans="21:21">
      <c r="U39273" s="33">
        <v>0</v>
      </c>
    </row>
    <row r="39274" spans="21:21">
      <c r="U39274" s="33">
        <v>0</v>
      </c>
    </row>
    <row r="39275" spans="21:21">
      <c r="U39275" s="33">
        <v>0</v>
      </c>
    </row>
    <row r="39276" spans="21:21">
      <c r="U39276" s="33">
        <v>0</v>
      </c>
    </row>
    <row r="39277" spans="21:21">
      <c r="U39277" s="33">
        <v>0</v>
      </c>
    </row>
    <row r="39278" spans="21:21">
      <c r="U39278" s="33">
        <v>0</v>
      </c>
    </row>
    <row r="39279" spans="21:21">
      <c r="U39279" s="33">
        <v>0</v>
      </c>
    </row>
    <row r="39280" spans="21:21">
      <c r="U39280" s="33">
        <v>0</v>
      </c>
    </row>
    <row r="39281" spans="21:21">
      <c r="U39281" s="33">
        <v>0</v>
      </c>
    </row>
    <row r="39282" spans="21:21">
      <c r="U39282" s="33">
        <v>0</v>
      </c>
    </row>
    <row r="39283" spans="21:21">
      <c r="U39283" s="33">
        <v>0</v>
      </c>
    </row>
    <row r="39284" spans="21:21">
      <c r="U39284" s="33">
        <v>0</v>
      </c>
    </row>
    <row r="39285" spans="21:21">
      <c r="U39285" s="33">
        <v>0</v>
      </c>
    </row>
    <row r="39286" spans="21:21">
      <c r="U39286" s="33">
        <v>0</v>
      </c>
    </row>
    <row r="39287" spans="21:21">
      <c r="U39287" s="33">
        <v>0</v>
      </c>
    </row>
    <row r="39288" spans="21:21">
      <c r="U39288" s="33">
        <v>0</v>
      </c>
    </row>
    <row r="39289" spans="21:21">
      <c r="U39289" s="33">
        <v>0</v>
      </c>
    </row>
    <row r="39290" spans="21:21">
      <c r="U39290" s="33">
        <v>0</v>
      </c>
    </row>
    <row r="39291" spans="21:21">
      <c r="U39291" s="33">
        <v>0</v>
      </c>
    </row>
    <row r="39292" spans="21:21">
      <c r="U39292" s="33">
        <v>0</v>
      </c>
    </row>
    <row r="39293" spans="21:21">
      <c r="U39293" s="33">
        <v>0</v>
      </c>
    </row>
    <row r="39294" spans="21:21">
      <c r="U39294" s="33">
        <v>0</v>
      </c>
    </row>
    <row r="39295" spans="21:21">
      <c r="U39295" s="33">
        <v>0</v>
      </c>
    </row>
    <row r="39296" spans="21:21">
      <c r="U39296" s="33">
        <v>0</v>
      </c>
    </row>
    <row r="39297" spans="21:21">
      <c r="U39297" s="33">
        <v>0</v>
      </c>
    </row>
    <row r="39298" spans="21:21">
      <c r="U39298" s="33">
        <v>0</v>
      </c>
    </row>
    <row r="39299" spans="21:21">
      <c r="U39299" s="33">
        <v>0</v>
      </c>
    </row>
    <row r="39300" spans="21:21">
      <c r="U39300" s="33">
        <v>0</v>
      </c>
    </row>
    <row r="39301" spans="21:21">
      <c r="U39301" s="33">
        <v>0</v>
      </c>
    </row>
    <row r="39302" spans="21:21">
      <c r="U39302" s="33">
        <v>0</v>
      </c>
    </row>
    <row r="39303" spans="21:21">
      <c r="U39303" s="33">
        <v>0</v>
      </c>
    </row>
    <row r="39304" spans="21:21">
      <c r="U39304" s="33">
        <v>0</v>
      </c>
    </row>
    <row r="39305" spans="21:21">
      <c r="U39305" s="33">
        <v>0</v>
      </c>
    </row>
    <row r="39306" spans="21:21">
      <c r="U39306" s="33">
        <v>0</v>
      </c>
    </row>
    <row r="39307" spans="21:21">
      <c r="U39307" s="33">
        <v>0</v>
      </c>
    </row>
    <row r="39308" spans="21:21">
      <c r="U39308" s="33">
        <v>0</v>
      </c>
    </row>
    <row r="39309" spans="21:21">
      <c r="U39309" s="33">
        <v>0</v>
      </c>
    </row>
    <row r="39310" spans="21:21">
      <c r="U39310" s="33">
        <v>0</v>
      </c>
    </row>
    <row r="39311" spans="21:21">
      <c r="U39311" s="33">
        <v>0</v>
      </c>
    </row>
    <row r="39312" spans="21:21">
      <c r="U39312" s="33">
        <v>0</v>
      </c>
    </row>
    <row r="39313" spans="21:21">
      <c r="U39313" s="33">
        <v>0</v>
      </c>
    </row>
    <row r="39314" spans="21:21">
      <c r="U39314" s="33">
        <v>0</v>
      </c>
    </row>
    <row r="39315" spans="21:21">
      <c r="U39315" s="33">
        <v>0</v>
      </c>
    </row>
    <row r="39316" spans="21:21">
      <c r="U39316" s="33">
        <v>0</v>
      </c>
    </row>
    <row r="39317" spans="21:21">
      <c r="U39317" s="33">
        <v>0</v>
      </c>
    </row>
    <row r="39318" spans="21:21">
      <c r="U39318" s="33">
        <v>0</v>
      </c>
    </row>
    <row r="39319" spans="21:21">
      <c r="U39319" s="33">
        <v>0</v>
      </c>
    </row>
    <row r="39320" spans="21:21">
      <c r="U39320" s="33">
        <v>0</v>
      </c>
    </row>
    <row r="39321" spans="21:21">
      <c r="U39321" s="33">
        <v>0</v>
      </c>
    </row>
    <row r="39322" spans="21:21">
      <c r="U39322" s="33">
        <v>0</v>
      </c>
    </row>
    <row r="39323" spans="21:21">
      <c r="U39323" s="33">
        <v>0</v>
      </c>
    </row>
    <row r="39324" spans="21:21">
      <c r="U39324" s="33">
        <v>0</v>
      </c>
    </row>
    <row r="39325" spans="21:21">
      <c r="U39325" s="33">
        <v>0</v>
      </c>
    </row>
    <row r="39326" spans="21:21">
      <c r="U39326" s="33">
        <v>0</v>
      </c>
    </row>
    <row r="39327" spans="21:21">
      <c r="U39327" s="33">
        <v>0</v>
      </c>
    </row>
    <row r="39328" spans="21:21">
      <c r="U39328" s="33">
        <v>0</v>
      </c>
    </row>
    <row r="39329" spans="21:21">
      <c r="U39329" s="33">
        <v>0</v>
      </c>
    </row>
    <row r="39330" spans="21:21">
      <c r="U39330" s="33">
        <v>0</v>
      </c>
    </row>
    <row r="39331" spans="21:21">
      <c r="U39331" s="33">
        <v>0</v>
      </c>
    </row>
    <row r="39332" spans="21:21">
      <c r="U39332" s="33">
        <v>0</v>
      </c>
    </row>
    <row r="39333" spans="21:21">
      <c r="U39333" s="33">
        <v>0</v>
      </c>
    </row>
    <row r="39334" spans="21:21">
      <c r="U39334" s="33">
        <v>0</v>
      </c>
    </row>
    <row r="39335" spans="21:21">
      <c r="U39335" s="33">
        <v>0</v>
      </c>
    </row>
    <row r="39336" spans="21:21">
      <c r="U39336" s="33">
        <v>0</v>
      </c>
    </row>
    <row r="39337" spans="21:21">
      <c r="U39337" s="33">
        <v>0</v>
      </c>
    </row>
    <row r="39338" spans="21:21">
      <c r="U39338" s="33">
        <v>0</v>
      </c>
    </row>
    <row r="39339" spans="21:21">
      <c r="U39339" s="33">
        <v>0</v>
      </c>
    </row>
    <row r="39340" spans="21:21">
      <c r="U39340" s="33">
        <v>0</v>
      </c>
    </row>
    <row r="39341" spans="21:21">
      <c r="U39341" s="33">
        <v>0</v>
      </c>
    </row>
    <row r="39342" spans="21:21">
      <c r="U39342" s="33">
        <v>0</v>
      </c>
    </row>
    <row r="39343" spans="21:21">
      <c r="U39343" s="33">
        <v>0</v>
      </c>
    </row>
    <row r="39344" spans="21:21">
      <c r="U39344" s="33">
        <v>0</v>
      </c>
    </row>
    <row r="39345" spans="21:21">
      <c r="U39345" s="33">
        <v>0</v>
      </c>
    </row>
    <row r="39346" spans="21:21">
      <c r="U39346" s="33">
        <v>0</v>
      </c>
    </row>
    <row r="39347" spans="21:21">
      <c r="U39347" s="33">
        <v>0</v>
      </c>
    </row>
    <row r="39348" spans="21:21">
      <c r="U39348" s="33">
        <v>0</v>
      </c>
    </row>
    <row r="39349" spans="21:21">
      <c r="U39349" s="33">
        <v>0</v>
      </c>
    </row>
    <row r="39350" spans="21:21">
      <c r="U39350" s="33">
        <v>0</v>
      </c>
    </row>
    <row r="39351" spans="21:21">
      <c r="U39351" s="33">
        <v>0</v>
      </c>
    </row>
    <row r="39352" spans="21:21">
      <c r="U39352" s="33">
        <v>0</v>
      </c>
    </row>
    <row r="39353" spans="21:21">
      <c r="U39353" s="33">
        <v>0</v>
      </c>
    </row>
    <row r="39354" spans="21:21">
      <c r="U39354" s="33">
        <v>0</v>
      </c>
    </row>
    <row r="39355" spans="21:21">
      <c r="U39355" s="33">
        <v>0</v>
      </c>
    </row>
    <row r="39356" spans="21:21">
      <c r="U39356" s="33">
        <v>0</v>
      </c>
    </row>
    <row r="39357" spans="21:21">
      <c r="U39357" s="33">
        <v>0</v>
      </c>
    </row>
    <row r="39358" spans="21:21">
      <c r="U39358" s="33">
        <v>0</v>
      </c>
    </row>
    <row r="39359" spans="21:21">
      <c r="U39359" s="33">
        <v>0</v>
      </c>
    </row>
    <row r="39360" spans="21:21">
      <c r="U39360" s="33">
        <v>0</v>
      </c>
    </row>
    <row r="39361" spans="21:21">
      <c r="U39361" s="33">
        <v>0</v>
      </c>
    </row>
    <row r="39362" spans="21:21">
      <c r="U39362" s="33">
        <v>0</v>
      </c>
    </row>
    <row r="39363" spans="21:21">
      <c r="U39363" s="33">
        <v>0</v>
      </c>
    </row>
    <row r="39364" spans="21:21">
      <c r="U39364" s="33">
        <v>0</v>
      </c>
    </row>
    <row r="39365" spans="21:21">
      <c r="U39365" s="33">
        <v>0</v>
      </c>
    </row>
    <row r="39366" spans="21:21">
      <c r="U39366" s="33">
        <v>0</v>
      </c>
    </row>
    <row r="39367" spans="21:21">
      <c r="U39367" s="33">
        <v>0</v>
      </c>
    </row>
    <row r="39368" spans="21:21">
      <c r="U39368" s="33">
        <v>0</v>
      </c>
    </row>
    <row r="39369" spans="21:21">
      <c r="U39369" s="33">
        <v>0</v>
      </c>
    </row>
    <row r="39370" spans="21:21">
      <c r="U39370" s="33">
        <v>0</v>
      </c>
    </row>
    <row r="39371" spans="21:21">
      <c r="U39371" s="33">
        <v>0</v>
      </c>
    </row>
    <row r="39372" spans="21:21">
      <c r="U39372" s="33">
        <v>0</v>
      </c>
    </row>
    <row r="39373" spans="21:21">
      <c r="U39373" s="33">
        <v>0</v>
      </c>
    </row>
    <row r="39374" spans="21:21">
      <c r="U39374" s="33">
        <v>0</v>
      </c>
    </row>
    <row r="39375" spans="21:21">
      <c r="U39375" s="33">
        <v>0</v>
      </c>
    </row>
    <row r="39376" spans="21:21">
      <c r="U39376" s="33">
        <v>0</v>
      </c>
    </row>
    <row r="39377" spans="21:21">
      <c r="U39377" s="33">
        <v>0</v>
      </c>
    </row>
    <row r="39378" spans="21:21">
      <c r="U39378" s="33">
        <v>0</v>
      </c>
    </row>
    <row r="39379" spans="21:21">
      <c r="U39379" s="33">
        <v>0</v>
      </c>
    </row>
    <row r="39380" spans="21:21">
      <c r="U39380" s="33">
        <v>0</v>
      </c>
    </row>
    <row r="39381" spans="21:21">
      <c r="U39381" s="33">
        <v>0</v>
      </c>
    </row>
    <row r="39382" spans="21:21">
      <c r="U39382" s="33">
        <v>0</v>
      </c>
    </row>
    <row r="39383" spans="21:21">
      <c r="U39383" s="33">
        <v>0</v>
      </c>
    </row>
    <row r="39384" spans="21:21">
      <c r="U39384" s="33">
        <v>0</v>
      </c>
    </row>
    <row r="39385" spans="21:21">
      <c r="U39385" s="33">
        <v>0</v>
      </c>
    </row>
    <row r="39386" spans="21:21">
      <c r="U39386" s="33">
        <v>0</v>
      </c>
    </row>
    <row r="39387" spans="21:21">
      <c r="U39387" s="33">
        <v>0</v>
      </c>
    </row>
    <row r="39388" spans="21:21">
      <c r="U39388" s="33">
        <v>0</v>
      </c>
    </row>
    <row r="39389" spans="21:21">
      <c r="U39389" s="33">
        <v>0</v>
      </c>
    </row>
    <row r="39390" spans="21:21">
      <c r="U39390" s="33">
        <v>0</v>
      </c>
    </row>
    <row r="39391" spans="21:21">
      <c r="U39391" s="33">
        <v>0</v>
      </c>
    </row>
    <row r="39392" spans="21:21">
      <c r="U39392" s="33">
        <v>0</v>
      </c>
    </row>
    <row r="39393" spans="21:21">
      <c r="U39393" s="33">
        <v>0</v>
      </c>
    </row>
    <row r="39394" spans="21:21">
      <c r="U39394" s="33">
        <v>0</v>
      </c>
    </row>
    <row r="39395" spans="21:21">
      <c r="U39395" s="33">
        <v>0</v>
      </c>
    </row>
    <row r="39396" spans="21:21">
      <c r="U39396" s="33">
        <v>0</v>
      </c>
    </row>
    <row r="39397" spans="21:21">
      <c r="U39397" s="33">
        <v>0</v>
      </c>
    </row>
    <row r="39398" spans="21:21">
      <c r="U39398" s="33">
        <v>0</v>
      </c>
    </row>
    <row r="39399" spans="21:21">
      <c r="U39399" s="33">
        <v>0</v>
      </c>
    </row>
    <row r="39400" spans="21:21">
      <c r="U39400" s="33">
        <v>0</v>
      </c>
    </row>
    <row r="39401" spans="21:21">
      <c r="U39401" s="33">
        <v>0</v>
      </c>
    </row>
    <row r="39402" spans="21:21">
      <c r="U39402" s="33">
        <v>0</v>
      </c>
    </row>
    <row r="39403" spans="21:21">
      <c r="U39403" s="33">
        <v>0</v>
      </c>
    </row>
    <row r="39404" spans="21:21">
      <c r="U39404" s="33">
        <v>0</v>
      </c>
    </row>
    <row r="39405" spans="21:21">
      <c r="U39405" s="33">
        <v>0</v>
      </c>
    </row>
    <row r="39406" spans="21:21">
      <c r="U39406" s="33">
        <v>0</v>
      </c>
    </row>
    <row r="39407" spans="21:21">
      <c r="U39407" s="33">
        <v>0</v>
      </c>
    </row>
    <row r="39408" spans="21:21">
      <c r="U39408" s="33">
        <v>0</v>
      </c>
    </row>
    <row r="39409" spans="21:21">
      <c r="U39409" s="33">
        <v>0</v>
      </c>
    </row>
    <row r="39410" spans="21:21">
      <c r="U39410" s="33">
        <v>0</v>
      </c>
    </row>
    <row r="39411" spans="21:21">
      <c r="U39411" s="33">
        <v>0</v>
      </c>
    </row>
    <row r="39412" spans="21:21">
      <c r="U39412" s="33">
        <v>0</v>
      </c>
    </row>
    <row r="39413" spans="21:21">
      <c r="U39413" s="33">
        <v>0</v>
      </c>
    </row>
    <row r="39414" spans="21:21">
      <c r="U39414" s="33">
        <v>0</v>
      </c>
    </row>
    <row r="39415" spans="21:21">
      <c r="U39415" s="33">
        <v>0</v>
      </c>
    </row>
    <row r="39416" spans="21:21">
      <c r="U39416" s="33">
        <v>0</v>
      </c>
    </row>
    <row r="39417" spans="21:21">
      <c r="U39417" s="33">
        <v>0</v>
      </c>
    </row>
    <row r="39418" spans="21:21">
      <c r="U39418" s="33">
        <v>0</v>
      </c>
    </row>
    <row r="39419" spans="21:21">
      <c r="U39419" s="33">
        <v>0</v>
      </c>
    </row>
    <row r="39420" spans="21:21">
      <c r="U39420" s="33">
        <v>0</v>
      </c>
    </row>
    <row r="39421" spans="21:21">
      <c r="U39421" s="33">
        <v>0</v>
      </c>
    </row>
    <row r="39422" spans="21:21">
      <c r="U39422" s="33">
        <v>0</v>
      </c>
    </row>
    <row r="39423" spans="21:21">
      <c r="U39423" s="33">
        <v>0</v>
      </c>
    </row>
    <row r="39424" spans="21:21">
      <c r="U39424" s="33">
        <v>0</v>
      </c>
    </row>
    <row r="39425" spans="21:21">
      <c r="U39425" s="33">
        <v>0</v>
      </c>
    </row>
    <row r="39426" spans="21:21">
      <c r="U39426" s="33">
        <v>0</v>
      </c>
    </row>
    <row r="39427" spans="21:21">
      <c r="U39427" s="33">
        <v>0</v>
      </c>
    </row>
    <row r="39428" spans="21:21">
      <c r="U39428" s="33">
        <v>0</v>
      </c>
    </row>
    <row r="39429" spans="21:21">
      <c r="U39429" s="33">
        <v>0</v>
      </c>
    </row>
    <row r="39430" spans="21:21">
      <c r="U39430" s="33">
        <v>0</v>
      </c>
    </row>
    <row r="39431" spans="21:21">
      <c r="U39431" s="33">
        <v>0</v>
      </c>
    </row>
    <row r="39432" spans="21:21">
      <c r="U39432" s="33">
        <v>0</v>
      </c>
    </row>
    <row r="39433" spans="21:21">
      <c r="U39433" s="33">
        <v>0</v>
      </c>
    </row>
    <row r="39434" spans="21:21">
      <c r="U39434" s="33">
        <v>0</v>
      </c>
    </row>
    <row r="39435" spans="21:21">
      <c r="U39435" s="33">
        <v>0</v>
      </c>
    </row>
    <row r="39436" spans="21:21">
      <c r="U39436" s="33">
        <v>0</v>
      </c>
    </row>
    <row r="39437" spans="21:21">
      <c r="U39437" s="33">
        <v>0</v>
      </c>
    </row>
    <row r="39438" spans="21:21">
      <c r="U39438" s="33">
        <v>0</v>
      </c>
    </row>
    <row r="39439" spans="21:21">
      <c r="U39439" s="33">
        <v>0</v>
      </c>
    </row>
    <row r="39440" spans="21:21">
      <c r="U39440" s="33">
        <v>0</v>
      </c>
    </row>
    <row r="39441" spans="21:21">
      <c r="U39441" s="33">
        <v>0</v>
      </c>
    </row>
    <row r="39442" spans="21:21">
      <c r="U39442" s="33">
        <v>0</v>
      </c>
    </row>
    <row r="39443" spans="21:21">
      <c r="U39443" s="33">
        <v>0</v>
      </c>
    </row>
    <row r="39444" spans="21:21">
      <c r="U39444" s="33">
        <v>0</v>
      </c>
    </row>
    <row r="39445" spans="21:21">
      <c r="U39445" s="33">
        <v>0</v>
      </c>
    </row>
    <row r="39446" spans="21:21">
      <c r="U39446" s="33">
        <v>0</v>
      </c>
    </row>
    <row r="39447" spans="21:21">
      <c r="U39447" s="33">
        <v>0</v>
      </c>
    </row>
    <row r="39448" spans="21:21">
      <c r="U39448" s="33">
        <v>0</v>
      </c>
    </row>
    <row r="39449" spans="21:21">
      <c r="U39449" s="33">
        <v>0</v>
      </c>
    </row>
    <row r="39450" spans="21:21">
      <c r="U39450" s="33">
        <v>0</v>
      </c>
    </row>
    <row r="39451" spans="21:21">
      <c r="U39451" s="33">
        <v>0</v>
      </c>
    </row>
    <row r="39452" spans="21:21">
      <c r="U39452" s="33">
        <v>0</v>
      </c>
    </row>
    <row r="39453" spans="21:21">
      <c r="U39453" s="33">
        <v>0</v>
      </c>
    </row>
    <row r="39454" spans="21:21">
      <c r="U39454" s="33">
        <v>0</v>
      </c>
    </row>
    <row r="39455" spans="21:21">
      <c r="U39455" s="33">
        <v>0</v>
      </c>
    </row>
    <row r="39456" spans="21:21">
      <c r="U39456" s="33">
        <v>0</v>
      </c>
    </row>
    <row r="39457" spans="21:21">
      <c r="U39457" s="33">
        <v>0</v>
      </c>
    </row>
    <row r="39458" spans="21:21">
      <c r="U39458" s="33">
        <v>0</v>
      </c>
    </row>
    <row r="39459" spans="21:21">
      <c r="U39459" s="33">
        <v>0</v>
      </c>
    </row>
    <row r="39460" spans="21:21">
      <c r="U39460" s="33">
        <v>0</v>
      </c>
    </row>
    <row r="39461" spans="21:21">
      <c r="U39461" s="33">
        <v>0</v>
      </c>
    </row>
    <row r="39462" spans="21:21">
      <c r="U39462" s="33">
        <v>0</v>
      </c>
    </row>
    <row r="39463" spans="21:21">
      <c r="U39463" s="33">
        <v>0</v>
      </c>
    </row>
    <row r="39464" spans="21:21">
      <c r="U39464" s="33">
        <v>0</v>
      </c>
    </row>
    <row r="39465" spans="21:21">
      <c r="U39465" s="33">
        <v>0</v>
      </c>
    </row>
    <row r="39466" spans="21:21">
      <c r="U39466" s="33">
        <v>0</v>
      </c>
    </row>
    <row r="39467" spans="21:21">
      <c r="U39467" s="33">
        <v>0</v>
      </c>
    </row>
    <row r="39468" spans="21:21">
      <c r="U39468" s="33">
        <v>0</v>
      </c>
    </row>
    <row r="39469" spans="21:21">
      <c r="U39469" s="33">
        <v>0</v>
      </c>
    </row>
    <row r="39470" spans="21:21">
      <c r="U39470" s="33">
        <v>0</v>
      </c>
    </row>
    <row r="39471" spans="21:21">
      <c r="U39471" s="33">
        <v>0</v>
      </c>
    </row>
    <row r="39472" spans="21:21">
      <c r="U39472" s="33">
        <v>0</v>
      </c>
    </row>
    <row r="39473" spans="21:21">
      <c r="U39473" s="33">
        <v>0</v>
      </c>
    </row>
    <row r="39474" spans="21:21">
      <c r="U39474" s="33">
        <v>0</v>
      </c>
    </row>
    <row r="39475" spans="21:21">
      <c r="U39475" s="33">
        <v>0</v>
      </c>
    </row>
    <row r="39476" spans="21:21">
      <c r="U39476" s="33">
        <v>0</v>
      </c>
    </row>
    <row r="39477" spans="21:21">
      <c r="U39477" s="33">
        <v>0</v>
      </c>
    </row>
    <row r="39478" spans="21:21">
      <c r="U39478" s="33">
        <v>0</v>
      </c>
    </row>
    <row r="39479" spans="21:21">
      <c r="U39479" s="33">
        <v>0</v>
      </c>
    </row>
    <row r="39480" spans="21:21">
      <c r="U39480" s="33">
        <v>0</v>
      </c>
    </row>
    <row r="39481" spans="21:21">
      <c r="U39481" s="33">
        <v>0</v>
      </c>
    </row>
    <row r="39482" spans="21:21">
      <c r="U39482" s="33">
        <v>0</v>
      </c>
    </row>
    <row r="39483" spans="21:21">
      <c r="U39483" s="33">
        <v>0</v>
      </c>
    </row>
    <row r="39484" spans="21:21">
      <c r="U39484" s="33">
        <v>0</v>
      </c>
    </row>
    <row r="39485" spans="21:21">
      <c r="U39485" s="33">
        <v>0</v>
      </c>
    </row>
    <row r="39486" spans="21:21">
      <c r="U39486" s="33">
        <v>0</v>
      </c>
    </row>
    <row r="39487" spans="21:21">
      <c r="U39487" s="33">
        <v>0</v>
      </c>
    </row>
    <row r="39488" spans="21:21">
      <c r="U39488" s="33">
        <v>0</v>
      </c>
    </row>
    <row r="39489" spans="21:21">
      <c r="U39489" s="33">
        <v>0</v>
      </c>
    </row>
    <row r="39490" spans="21:21">
      <c r="U39490" s="33">
        <v>0</v>
      </c>
    </row>
    <row r="39491" spans="21:21">
      <c r="U39491" s="33">
        <v>0</v>
      </c>
    </row>
    <row r="39492" spans="21:21">
      <c r="U39492" s="33">
        <v>0</v>
      </c>
    </row>
    <row r="39493" spans="21:21">
      <c r="U39493" s="33">
        <v>0</v>
      </c>
    </row>
    <row r="39494" spans="21:21">
      <c r="U39494" s="33">
        <v>0</v>
      </c>
    </row>
    <row r="39495" spans="21:21">
      <c r="U39495" s="33">
        <v>0</v>
      </c>
    </row>
    <row r="39496" spans="21:21">
      <c r="U39496" s="33">
        <v>0</v>
      </c>
    </row>
    <row r="39497" spans="21:21">
      <c r="U39497" s="33">
        <v>0</v>
      </c>
    </row>
    <row r="39498" spans="21:21">
      <c r="U39498" s="33">
        <v>0</v>
      </c>
    </row>
    <row r="39499" spans="21:21">
      <c r="U39499" s="33">
        <v>0</v>
      </c>
    </row>
    <row r="39500" spans="21:21">
      <c r="U39500" s="33">
        <v>0</v>
      </c>
    </row>
    <row r="39501" spans="21:21">
      <c r="U39501" s="33">
        <v>0</v>
      </c>
    </row>
    <row r="39502" spans="21:21">
      <c r="U39502" s="33">
        <v>0</v>
      </c>
    </row>
    <row r="39503" spans="21:21">
      <c r="U39503" s="33">
        <v>0</v>
      </c>
    </row>
    <row r="39504" spans="21:21">
      <c r="U39504" s="33">
        <v>0</v>
      </c>
    </row>
    <row r="39505" spans="21:21">
      <c r="U39505" s="33">
        <v>0</v>
      </c>
    </row>
    <row r="39506" spans="21:21">
      <c r="U39506" s="33">
        <v>0</v>
      </c>
    </row>
    <row r="39507" spans="21:21">
      <c r="U39507" s="33">
        <v>0</v>
      </c>
    </row>
    <row r="39508" spans="21:21">
      <c r="U39508" s="33">
        <v>0</v>
      </c>
    </row>
    <row r="39509" spans="21:21">
      <c r="U39509" s="33">
        <v>0</v>
      </c>
    </row>
    <row r="39510" spans="21:21">
      <c r="U39510" s="33">
        <v>0</v>
      </c>
    </row>
    <row r="39511" spans="21:21">
      <c r="U39511" s="33">
        <v>0</v>
      </c>
    </row>
    <row r="39512" spans="21:21">
      <c r="U39512" s="33">
        <v>0</v>
      </c>
    </row>
    <row r="39513" spans="21:21">
      <c r="U39513" s="33">
        <v>0</v>
      </c>
    </row>
    <row r="39514" spans="21:21">
      <c r="U39514" s="33">
        <v>0</v>
      </c>
    </row>
    <row r="39515" spans="21:21">
      <c r="U39515" s="33">
        <v>0</v>
      </c>
    </row>
    <row r="39516" spans="21:21">
      <c r="U39516" s="33">
        <v>0</v>
      </c>
    </row>
    <row r="39517" spans="21:21">
      <c r="U39517" s="33">
        <v>0</v>
      </c>
    </row>
    <row r="39518" spans="21:21">
      <c r="U39518" s="33">
        <v>0</v>
      </c>
    </row>
    <row r="39519" spans="21:21">
      <c r="U39519" s="33">
        <v>0</v>
      </c>
    </row>
    <row r="39520" spans="21:21">
      <c r="U39520" s="33">
        <v>0</v>
      </c>
    </row>
    <row r="39521" spans="21:21">
      <c r="U39521" s="33">
        <v>0</v>
      </c>
    </row>
    <row r="39522" spans="21:21">
      <c r="U39522" s="33">
        <v>0</v>
      </c>
    </row>
    <row r="39523" spans="21:21">
      <c r="U39523" s="33">
        <v>0</v>
      </c>
    </row>
    <row r="39524" spans="21:21">
      <c r="U39524" s="33">
        <v>0</v>
      </c>
    </row>
    <row r="39525" spans="21:21">
      <c r="U39525" s="33">
        <v>0</v>
      </c>
    </row>
    <row r="39526" spans="21:21">
      <c r="U39526" s="33">
        <v>0</v>
      </c>
    </row>
    <row r="39527" spans="21:21">
      <c r="U39527" s="33">
        <v>0</v>
      </c>
    </row>
    <row r="39528" spans="21:21">
      <c r="U39528" s="33">
        <v>0</v>
      </c>
    </row>
    <row r="39529" spans="21:21">
      <c r="U39529" s="33">
        <v>0</v>
      </c>
    </row>
    <row r="39530" spans="21:21">
      <c r="U39530" s="33">
        <v>0</v>
      </c>
    </row>
    <row r="39531" spans="21:21">
      <c r="U39531" s="33">
        <v>0</v>
      </c>
    </row>
    <row r="39532" spans="21:21">
      <c r="U39532" s="33">
        <v>0</v>
      </c>
    </row>
    <row r="39533" spans="21:21">
      <c r="U39533" s="33">
        <v>0</v>
      </c>
    </row>
    <row r="39534" spans="21:21">
      <c r="U39534" s="33">
        <v>0</v>
      </c>
    </row>
    <row r="39535" spans="21:21">
      <c r="U39535" s="33">
        <v>0</v>
      </c>
    </row>
    <row r="39536" spans="21:21">
      <c r="U39536" s="33">
        <v>0</v>
      </c>
    </row>
    <row r="39537" spans="21:21">
      <c r="U39537" s="33">
        <v>0</v>
      </c>
    </row>
    <row r="39538" spans="21:21">
      <c r="U39538" s="33">
        <v>0</v>
      </c>
    </row>
    <row r="39539" spans="21:21">
      <c r="U39539" s="33">
        <v>0</v>
      </c>
    </row>
    <row r="39540" spans="21:21">
      <c r="U39540" s="33">
        <v>0</v>
      </c>
    </row>
    <row r="39541" spans="21:21">
      <c r="U39541" s="33">
        <v>0</v>
      </c>
    </row>
    <row r="39542" spans="21:21">
      <c r="U39542" s="33">
        <v>0</v>
      </c>
    </row>
    <row r="39543" spans="21:21">
      <c r="U39543" s="33">
        <v>0</v>
      </c>
    </row>
    <row r="39544" spans="21:21">
      <c r="U39544" s="33">
        <v>0</v>
      </c>
    </row>
    <row r="39545" spans="21:21">
      <c r="U39545" s="33">
        <v>0</v>
      </c>
    </row>
    <row r="39546" spans="21:21">
      <c r="U39546" s="33">
        <v>0</v>
      </c>
    </row>
    <row r="39547" spans="21:21">
      <c r="U39547" s="33">
        <v>0</v>
      </c>
    </row>
    <row r="39548" spans="21:21">
      <c r="U39548" s="33">
        <v>0</v>
      </c>
    </row>
    <row r="39549" spans="21:21">
      <c r="U39549" s="33">
        <v>0</v>
      </c>
    </row>
    <row r="39550" spans="21:21">
      <c r="U39550" s="33">
        <v>0</v>
      </c>
    </row>
    <row r="39551" spans="21:21">
      <c r="U39551" s="33">
        <v>0</v>
      </c>
    </row>
    <row r="39552" spans="21:21">
      <c r="U39552" s="33">
        <v>0</v>
      </c>
    </row>
    <row r="39553" spans="21:21">
      <c r="U39553" s="33">
        <v>0</v>
      </c>
    </row>
    <row r="39554" spans="21:21">
      <c r="U39554" s="33">
        <v>0</v>
      </c>
    </row>
    <row r="39555" spans="21:21">
      <c r="U39555" s="33">
        <v>0</v>
      </c>
    </row>
    <row r="39556" spans="21:21">
      <c r="U39556" s="33">
        <v>0</v>
      </c>
    </row>
    <row r="39557" spans="21:21">
      <c r="U39557" s="33">
        <v>0</v>
      </c>
    </row>
    <row r="39558" spans="21:21">
      <c r="U39558" s="33">
        <v>0</v>
      </c>
    </row>
    <row r="39559" spans="21:21">
      <c r="U39559" s="33">
        <v>0</v>
      </c>
    </row>
    <row r="39560" spans="21:21">
      <c r="U39560" s="33">
        <v>0</v>
      </c>
    </row>
    <row r="39561" spans="21:21">
      <c r="U39561" s="33">
        <v>0</v>
      </c>
    </row>
    <row r="39562" spans="21:21">
      <c r="U39562" s="33">
        <v>0</v>
      </c>
    </row>
    <row r="39563" spans="21:21">
      <c r="U39563" s="33">
        <v>0</v>
      </c>
    </row>
    <row r="39564" spans="21:21">
      <c r="U39564" s="33">
        <v>0</v>
      </c>
    </row>
    <row r="39565" spans="21:21">
      <c r="U39565" s="33">
        <v>0</v>
      </c>
    </row>
    <row r="39566" spans="21:21">
      <c r="U39566" s="33">
        <v>0</v>
      </c>
    </row>
    <row r="39567" spans="21:21">
      <c r="U39567" s="33">
        <v>0</v>
      </c>
    </row>
    <row r="39568" spans="21:21">
      <c r="U39568" s="33">
        <v>0</v>
      </c>
    </row>
    <row r="39569" spans="21:21">
      <c r="U39569" s="33">
        <v>0</v>
      </c>
    </row>
    <row r="39570" spans="21:21">
      <c r="U39570" s="33">
        <v>0</v>
      </c>
    </row>
    <row r="39571" spans="21:21">
      <c r="U39571" s="33">
        <v>0</v>
      </c>
    </row>
    <row r="39572" spans="21:21">
      <c r="U39572" s="33">
        <v>0</v>
      </c>
    </row>
    <row r="39573" spans="21:21">
      <c r="U39573" s="33">
        <v>0</v>
      </c>
    </row>
    <row r="39574" spans="21:21">
      <c r="U39574" s="33">
        <v>0</v>
      </c>
    </row>
    <row r="39575" spans="21:21">
      <c r="U39575" s="33">
        <v>0</v>
      </c>
    </row>
    <row r="39576" spans="21:21">
      <c r="U39576" s="33">
        <v>0</v>
      </c>
    </row>
    <row r="39577" spans="21:21">
      <c r="U39577" s="33">
        <v>0</v>
      </c>
    </row>
    <row r="39578" spans="21:21">
      <c r="U39578" s="33">
        <v>0</v>
      </c>
    </row>
    <row r="39579" spans="21:21">
      <c r="U39579" s="33">
        <v>0</v>
      </c>
    </row>
    <row r="39580" spans="21:21">
      <c r="U39580" s="33">
        <v>0</v>
      </c>
    </row>
    <row r="39581" spans="21:21">
      <c r="U39581" s="33">
        <v>0</v>
      </c>
    </row>
    <row r="39582" spans="21:21">
      <c r="U39582" s="33">
        <v>0</v>
      </c>
    </row>
    <row r="39583" spans="21:21">
      <c r="U39583" s="33">
        <v>0</v>
      </c>
    </row>
    <row r="39584" spans="21:21">
      <c r="U39584" s="33">
        <v>0</v>
      </c>
    </row>
    <row r="39585" spans="21:21">
      <c r="U39585" s="33">
        <v>0</v>
      </c>
    </row>
    <row r="39586" spans="21:21">
      <c r="U39586" s="33">
        <v>0</v>
      </c>
    </row>
    <row r="39587" spans="21:21">
      <c r="U39587" s="33">
        <v>0</v>
      </c>
    </row>
    <row r="39588" spans="21:21">
      <c r="U39588" s="33">
        <v>0</v>
      </c>
    </row>
    <row r="39589" spans="21:21">
      <c r="U39589" s="33">
        <v>0</v>
      </c>
    </row>
    <row r="39590" spans="21:21">
      <c r="U39590" s="33">
        <v>0</v>
      </c>
    </row>
    <row r="39591" spans="21:21">
      <c r="U39591" s="33">
        <v>0</v>
      </c>
    </row>
    <row r="39592" spans="21:21">
      <c r="U39592" s="33">
        <v>0</v>
      </c>
    </row>
    <row r="39593" spans="21:21">
      <c r="U39593" s="33">
        <v>0</v>
      </c>
    </row>
    <row r="39594" spans="21:21">
      <c r="U39594" s="33">
        <v>0</v>
      </c>
    </row>
    <row r="39595" spans="21:21">
      <c r="U39595" s="33">
        <v>0</v>
      </c>
    </row>
    <row r="39596" spans="21:21">
      <c r="U39596" s="33">
        <v>0</v>
      </c>
    </row>
    <row r="39597" spans="21:21">
      <c r="U39597" s="33">
        <v>0</v>
      </c>
    </row>
    <row r="39598" spans="21:21">
      <c r="U39598" s="33">
        <v>0</v>
      </c>
    </row>
    <row r="39599" spans="21:21">
      <c r="U39599" s="33">
        <v>0</v>
      </c>
    </row>
    <row r="39600" spans="21:21">
      <c r="U39600" s="33">
        <v>0</v>
      </c>
    </row>
    <row r="39601" spans="21:21">
      <c r="U39601" s="33">
        <v>0</v>
      </c>
    </row>
    <row r="39602" spans="21:21">
      <c r="U39602" s="33">
        <v>0</v>
      </c>
    </row>
    <row r="39603" spans="21:21">
      <c r="U39603" s="33">
        <v>0</v>
      </c>
    </row>
    <row r="39604" spans="21:21">
      <c r="U39604" s="33">
        <v>0</v>
      </c>
    </row>
    <row r="39605" spans="21:21">
      <c r="U39605" s="33">
        <v>0</v>
      </c>
    </row>
    <row r="39606" spans="21:21">
      <c r="U39606" s="33">
        <v>0</v>
      </c>
    </row>
    <row r="39607" spans="21:21">
      <c r="U39607" s="33">
        <v>0</v>
      </c>
    </row>
    <row r="39608" spans="21:21">
      <c r="U39608" s="33">
        <v>0</v>
      </c>
    </row>
    <row r="39609" spans="21:21">
      <c r="U39609" s="33">
        <v>0</v>
      </c>
    </row>
    <row r="39610" spans="21:21">
      <c r="U39610" s="33">
        <v>0</v>
      </c>
    </row>
    <row r="39611" spans="21:21">
      <c r="U39611" s="33">
        <v>0</v>
      </c>
    </row>
    <row r="39612" spans="21:21">
      <c r="U39612" s="33">
        <v>0</v>
      </c>
    </row>
    <row r="39613" spans="21:21">
      <c r="U39613" s="33">
        <v>0</v>
      </c>
    </row>
    <row r="39614" spans="21:21">
      <c r="U39614" s="33">
        <v>0</v>
      </c>
    </row>
    <row r="39615" spans="21:21">
      <c r="U39615" s="33">
        <v>0</v>
      </c>
    </row>
    <row r="39616" spans="21:21">
      <c r="U39616" s="33">
        <v>0</v>
      </c>
    </row>
    <row r="39617" spans="21:21">
      <c r="U39617" s="33">
        <v>0</v>
      </c>
    </row>
    <row r="39618" spans="21:21">
      <c r="U39618" s="33">
        <v>0</v>
      </c>
    </row>
    <row r="39619" spans="21:21">
      <c r="U39619" s="33">
        <v>0</v>
      </c>
    </row>
    <row r="39620" spans="21:21">
      <c r="U39620" s="33">
        <v>0</v>
      </c>
    </row>
    <row r="39621" spans="21:21">
      <c r="U39621" s="33">
        <v>0</v>
      </c>
    </row>
    <row r="39622" spans="21:21">
      <c r="U39622" s="33">
        <v>0</v>
      </c>
    </row>
    <row r="39623" spans="21:21">
      <c r="U39623" s="33">
        <v>0</v>
      </c>
    </row>
    <row r="39624" spans="21:21">
      <c r="U39624" s="33">
        <v>0</v>
      </c>
    </row>
    <row r="39625" spans="21:21">
      <c r="U39625" s="33">
        <v>0</v>
      </c>
    </row>
    <row r="39626" spans="21:21">
      <c r="U39626" s="33">
        <v>0</v>
      </c>
    </row>
    <row r="39627" spans="21:21">
      <c r="U39627" s="33">
        <v>0</v>
      </c>
    </row>
    <row r="39628" spans="21:21">
      <c r="U39628" s="33">
        <v>0</v>
      </c>
    </row>
    <row r="39629" spans="21:21">
      <c r="U39629" s="33">
        <v>0</v>
      </c>
    </row>
    <row r="39630" spans="21:21">
      <c r="U39630" s="33">
        <v>0</v>
      </c>
    </row>
    <row r="39631" spans="21:21">
      <c r="U39631" s="33">
        <v>0</v>
      </c>
    </row>
    <row r="39632" spans="21:21">
      <c r="U39632" s="33">
        <v>0</v>
      </c>
    </row>
    <row r="39633" spans="21:21">
      <c r="U39633" s="33">
        <v>0</v>
      </c>
    </row>
    <row r="39634" spans="21:21">
      <c r="U39634" s="33">
        <v>0</v>
      </c>
    </row>
    <row r="39635" spans="21:21">
      <c r="U39635" s="33">
        <v>0</v>
      </c>
    </row>
    <row r="39636" spans="21:21">
      <c r="U39636" s="33">
        <v>0</v>
      </c>
    </row>
    <row r="39637" spans="21:21">
      <c r="U39637" s="33">
        <v>0</v>
      </c>
    </row>
    <row r="39638" spans="21:21">
      <c r="U39638" s="33">
        <v>0</v>
      </c>
    </row>
    <row r="39639" spans="21:21">
      <c r="U39639" s="33">
        <v>0</v>
      </c>
    </row>
    <row r="39640" spans="21:21">
      <c r="U39640" s="33">
        <v>0</v>
      </c>
    </row>
    <row r="39641" spans="21:21">
      <c r="U39641" s="33">
        <v>0</v>
      </c>
    </row>
    <row r="39642" spans="21:21">
      <c r="U39642" s="33">
        <v>0</v>
      </c>
    </row>
    <row r="39643" spans="21:21">
      <c r="U39643" s="33">
        <v>0</v>
      </c>
    </row>
    <row r="39644" spans="21:21">
      <c r="U39644" s="33">
        <v>0</v>
      </c>
    </row>
    <row r="39645" spans="21:21">
      <c r="U39645" s="33">
        <v>0</v>
      </c>
    </row>
    <row r="39646" spans="21:21">
      <c r="U39646" s="33">
        <v>0</v>
      </c>
    </row>
    <row r="39647" spans="21:21">
      <c r="U39647" s="33">
        <v>0</v>
      </c>
    </row>
    <row r="39648" spans="21:21">
      <c r="U39648" s="33">
        <v>0</v>
      </c>
    </row>
    <row r="39649" spans="21:21">
      <c r="U39649" s="33">
        <v>0</v>
      </c>
    </row>
    <row r="39650" spans="21:21">
      <c r="U39650" s="33">
        <v>0</v>
      </c>
    </row>
    <row r="39651" spans="21:21">
      <c r="U39651" s="33">
        <v>0</v>
      </c>
    </row>
    <row r="39652" spans="21:21">
      <c r="U39652" s="33">
        <v>0</v>
      </c>
    </row>
    <row r="39653" spans="21:21">
      <c r="U39653" s="33">
        <v>0</v>
      </c>
    </row>
    <row r="39654" spans="21:21">
      <c r="U39654" s="33">
        <v>0</v>
      </c>
    </row>
    <row r="39655" spans="21:21">
      <c r="U39655" s="33">
        <v>0</v>
      </c>
    </row>
    <row r="39656" spans="21:21">
      <c r="U39656" s="33">
        <v>0</v>
      </c>
    </row>
    <row r="39657" spans="21:21">
      <c r="U39657" s="33">
        <v>0</v>
      </c>
    </row>
    <row r="39658" spans="21:21">
      <c r="U39658" s="33">
        <v>0</v>
      </c>
    </row>
    <row r="39659" spans="21:21">
      <c r="U39659" s="33">
        <v>0</v>
      </c>
    </row>
    <row r="39660" spans="21:21">
      <c r="U39660" s="33">
        <v>0</v>
      </c>
    </row>
    <row r="39661" spans="21:21">
      <c r="U39661" s="33">
        <v>0</v>
      </c>
    </row>
    <row r="39662" spans="21:21">
      <c r="U39662" s="33">
        <v>0</v>
      </c>
    </row>
    <row r="39663" spans="21:21">
      <c r="U39663" s="33">
        <v>0</v>
      </c>
    </row>
    <row r="39664" spans="21:21">
      <c r="U39664" s="33">
        <v>0</v>
      </c>
    </row>
    <row r="39665" spans="21:21">
      <c r="U39665" s="33">
        <v>0</v>
      </c>
    </row>
    <row r="39666" spans="21:21">
      <c r="U39666" s="33">
        <v>0</v>
      </c>
    </row>
    <row r="39667" spans="21:21">
      <c r="U39667" s="33">
        <v>0</v>
      </c>
    </row>
    <row r="39668" spans="21:21">
      <c r="U39668" s="33">
        <v>0</v>
      </c>
    </row>
    <row r="39669" spans="21:21">
      <c r="U39669" s="33">
        <v>0</v>
      </c>
    </row>
    <row r="39670" spans="21:21">
      <c r="U39670" s="33">
        <v>0</v>
      </c>
    </row>
    <row r="39671" spans="21:21">
      <c r="U39671" s="33">
        <v>0</v>
      </c>
    </row>
    <row r="39672" spans="21:21">
      <c r="U39672" s="33">
        <v>0</v>
      </c>
    </row>
    <row r="39673" spans="21:21">
      <c r="U39673" s="33">
        <v>0</v>
      </c>
    </row>
    <row r="39674" spans="21:21">
      <c r="U39674" s="33">
        <v>0</v>
      </c>
    </row>
    <row r="39675" spans="21:21">
      <c r="U39675" s="33">
        <v>0</v>
      </c>
    </row>
    <row r="39676" spans="21:21">
      <c r="U39676" s="33">
        <v>0</v>
      </c>
    </row>
    <row r="39677" spans="21:21">
      <c r="U39677" s="33">
        <v>0</v>
      </c>
    </row>
    <row r="39678" spans="21:21">
      <c r="U39678" s="33">
        <v>0</v>
      </c>
    </row>
    <row r="39679" spans="21:21">
      <c r="U39679" s="33">
        <v>0</v>
      </c>
    </row>
    <row r="39680" spans="21:21">
      <c r="U39680" s="33">
        <v>0</v>
      </c>
    </row>
    <row r="39681" spans="21:21">
      <c r="U39681" s="33">
        <v>0</v>
      </c>
    </row>
    <row r="39682" spans="21:21">
      <c r="U39682" s="33">
        <v>0</v>
      </c>
    </row>
    <row r="39683" spans="21:21">
      <c r="U39683" s="33">
        <v>0</v>
      </c>
    </row>
    <row r="39684" spans="21:21">
      <c r="U39684" s="33">
        <v>0</v>
      </c>
    </row>
    <row r="39685" spans="21:21">
      <c r="U39685" s="33">
        <v>0</v>
      </c>
    </row>
    <row r="39686" spans="21:21">
      <c r="U39686" s="33">
        <v>0</v>
      </c>
    </row>
    <row r="39687" spans="21:21">
      <c r="U39687" s="33">
        <v>0</v>
      </c>
    </row>
    <row r="39688" spans="21:21">
      <c r="U39688" s="33">
        <v>0</v>
      </c>
    </row>
    <row r="39689" spans="21:21">
      <c r="U39689" s="33">
        <v>0</v>
      </c>
    </row>
    <row r="39690" spans="21:21">
      <c r="U39690" s="33">
        <v>0</v>
      </c>
    </row>
    <row r="39691" spans="21:21">
      <c r="U39691" s="33">
        <v>0</v>
      </c>
    </row>
    <row r="39692" spans="21:21">
      <c r="U39692" s="33">
        <v>0</v>
      </c>
    </row>
    <row r="39693" spans="21:21">
      <c r="U39693" s="33">
        <v>0</v>
      </c>
    </row>
    <row r="39694" spans="21:21">
      <c r="U39694" s="33">
        <v>0</v>
      </c>
    </row>
    <row r="39695" spans="21:21">
      <c r="U39695" s="33">
        <v>0</v>
      </c>
    </row>
    <row r="39696" spans="21:21">
      <c r="U39696" s="33">
        <v>0</v>
      </c>
    </row>
    <row r="39697" spans="21:21">
      <c r="U39697" s="33">
        <v>0</v>
      </c>
    </row>
    <row r="39698" spans="21:21">
      <c r="U39698" s="33">
        <v>0</v>
      </c>
    </row>
    <row r="39699" spans="21:21">
      <c r="U39699" s="33">
        <v>0</v>
      </c>
    </row>
    <row r="39700" spans="21:21">
      <c r="U39700" s="33">
        <v>0</v>
      </c>
    </row>
    <row r="39701" spans="21:21">
      <c r="U39701" s="33">
        <v>0</v>
      </c>
    </row>
    <row r="39702" spans="21:21">
      <c r="U39702" s="33">
        <v>0</v>
      </c>
    </row>
    <row r="39703" spans="21:21">
      <c r="U39703" s="33">
        <v>0</v>
      </c>
    </row>
    <row r="39704" spans="21:21">
      <c r="U39704" s="33">
        <v>0</v>
      </c>
    </row>
    <row r="39705" spans="21:21">
      <c r="U39705" s="33">
        <v>0</v>
      </c>
    </row>
    <row r="39706" spans="21:21">
      <c r="U39706" s="33">
        <v>0</v>
      </c>
    </row>
    <row r="39707" spans="21:21">
      <c r="U39707" s="33">
        <v>0</v>
      </c>
    </row>
    <row r="39708" spans="21:21">
      <c r="U39708" s="33">
        <v>0</v>
      </c>
    </row>
    <row r="39709" spans="21:21">
      <c r="U39709" s="33">
        <v>0</v>
      </c>
    </row>
    <row r="39710" spans="21:21">
      <c r="U39710" s="33">
        <v>0</v>
      </c>
    </row>
    <row r="39711" spans="21:21">
      <c r="U39711" s="33">
        <v>0</v>
      </c>
    </row>
    <row r="39712" spans="21:21">
      <c r="U39712" s="33">
        <v>0</v>
      </c>
    </row>
    <row r="39713" spans="21:21">
      <c r="U39713" s="33">
        <v>0</v>
      </c>
    </row>
    <row r="39714" spans="21:21">
      <c r="U39714" s="33">
        <v>0</v>
      </c>
    </row>
    <row r="39715" spans="21:21">
      <c r="U39715" s="33">
        <v>0</v>
      </c>
    </row>
    <row r="39716" spans="21:21">
      <c r="U39716" s="33">
        <v>0</v>
      </c>
    </row>
    <row r="39717" spans="21:21">
      <c r="U39717" s="33">
        <v>0</v>
      </c>
    </row>
    <row r="39718" spans="21:21">
      <c r="U39718" s="33">
        <v>0</v>
      </c>
    </row>
    <row r="39719" spans="21:21">
      <c r="U39719" s="33">
        <v>0</v>
      </c>
    </row>
    <row r="39720" spans="21:21">
      <c r="U39720" s="33">
        <v>0</v>
      </c>
    </row>
    <row r="39721" spans="21:21">
      <c r="U39721" s="33">
        <v>0</v>
      </c>
    </row>
    <row r="39722" spans="21:21">
      <c r="U39722" s="33">
        <v>0</v>
      </c>
    </row>
    <row r="39723" spans="21:21">
      <c r="U39723" s="33">
        <v>0</v>
      </c>
    </row>
    <row r="39724" spans="21:21">
      <c r="U39724" s="33">
        <v>0</v>
      </c>
    </row>
    <row r="39725" spans="21:21">
      <c r="U39725" s="33">
        <v>0</v>
      </c>
    </row>
    <row r="39726" spans="21:21">
      <c r="U39726" s="33">
        <v>0</v>
      </c>
    </row>
    <row r="39727" spans="21:21">
      <c r="U39727" s="33">
        <v>0</v>
      </c>
    </row>
    <row r="39728" spans="21:21">
      <c r="U39728" s="33">
        <v>0</v>
      </c>
    </row>
    <row r="39729" spans="21:21">
      <c r="U39729" s="33">
        <v>0</v>
      </c>
    </row>
    <row r="39730" spans="21:21">
      <c r="U39730" s="33">
        <v>0</v>
      </c>
    </row>
    <row r="39731" spans="21:21">
      <c r="U39731" s="33">
        <v>0</v>
      </c>
    </row>
    <row r="39732" spans="21:21">
      <c r="U39732" s="33">
        <v>0</v>
      </c>
    </row>
    <row r="39733" spans="21:21">
      <c r="U39733" s="33">
        <v>0</v>
      </c>
    </row>
    <row r="39734" spans="21:21">
      <c r="U39734" s="33">
        <v>0</v>
      </c>
    </row>
    <row r="39735" spans="21:21">
      <c r="U39735" s="33">
        <v>0</v>
      </c>
    </row>
    <row r="39736" spans="21:21">
      <c r="U39736" s="33">
        <v>0</v>
      </c>
    </row>
    <row r="39737" spans="21:21">
      <c r="U39737" s="33">
        <v>0</v>
      </c>
    </row>
    <row r="39738" spans="21:21">
      <c r="U39738" s="33">
        <v>0</v>
      </c>
    </row>
    <row r="39739" spans="21:21">
      <c r="U39739" s="33">
        <v>0</v>
      </c>
    </row>
    <row r="39740" spans="21:21">
      <c r="U39740" s="33">
        <v>0</v>
      </c>
    </row>
    <row r="39741" spans="21:21">
      <c r="U39741" s="33">
        <v>0</v>
      </c>
    </row>
    <row r="39742" spans="21:21">
      <c r="U39742" s="33">
        <v>0</v>
      </c>
    </row>
    <row r="39743" spans="21:21">
      <c r="U39743" s="33">
        <v>0</v>
      </c>
    </row>
    <row r="39744" spans="21:21">
      <c r="U39744" s="33">
        <v>0</v>
      </c>
    </row>
    <row r="39745" spans="21:21">
      <c r="U39745" s="33">
        <v>0</v>
      </c>
    </row>
    <row r="39746" spans="21:21">
      <c r="U39746" s="33">
        <v>0</v>
      </c>
    </row>
    <row r="39747" spans="21:21">
      <c r="U39747" s="33">
        <v>0</v>
      </c>
    </row>
    <row r="39748" spans="21:21">
      <c r="U39748" s="33">
        <v>0</v>
      </c>
    </row>
    <row r="39749" spans="21:21">
      <c r="U39749" s="33">
        <v>0</v>
      </c>
    </row>
    <row r="39750" spans="21:21">
      <c r="U39750" s="33">
        <v>0</v>
      </c>
    </row>
    <row r="39751" spans="21:21">
      <c r="U39751" s="33">
        <v>0</v>
      </c>
    </row>
    <row r="39752" spans="21:21">
      <c r="U39752" s="33">
        <v>0</v>
      </c>
    </row>
    <row r="39753" spans="21:21">
      <c r="U39753" s="33">
        <v>0</v>
      </c>
    </row>
    <row r="39754" spans="21:21">
      <c r="U39754" s="33">
        <v>0</v>
      </c>
    </row>
    <row r="39755" spans="21:21">
      <c r="U39755" s="33">
        <v>0</v>
      </c>
    </row>
    <row r="39756" spans="21:21">
      <c r="U39756" s="33">
        <v>0</v>
      </c>
    </row>
    <row r="39757" spans="21:21">
      <c r="U39757" s="33">
        <v>0</v>
      </c>
    </row>
    <row r="39758" spans="21:21">
      <c r="U39758" s="33">
        <v>0</v>
      </c>
    </row>
    <row r="39759" spans="21:21">
      <c r="U39759" s="33">
        <v>0</v>
      </c>
    </row>
    <row r="39760" spans="21:21">
      <c r="U39760" s="33">
        <v>0</v>
      </c>
    </row>
    <row r="39761" spans="21:21">
      <c r="U39761" s="33">
        <v>0</v>
      </c>
    </row>
    <row r="39762" spans="21:21">
      <c r="U39762" s="33">
        <v>0</v>
      </c>
    </row>
    <row r="39763" spans="21:21">
      <c r="U39763" s="33">
        <v>0</v>
      </c>
    </row>
    <row r="39764" spans="21:21">
      <c r="U39764" s="33">
        <v>0</v>
      </c>
    </row>
    <row r="39765" spans="21:21">
      <c r="U39765" s="33">
        <v>0</v>
      </c>
    </row>
    <row r="39766" spans="21:21">
      <c r="U39766" s="33">
        <v>0</v>
      </c>
    </row>
    <row r="39767" spans="21:21">
      <c r="U39767" s="33">
        <v>0</v>
      </c>
    </row>
    <row r="39768" spans="21:21">
      <c r="U39768" s="33">
        <v>0</v>
      </c>
    </row>
    <row r="39769" spans="21:21">
      <c r="U39769" s="33">
        <v>0</v>
      </c>
    </row>
    <row r="39770" spans="21:21">
      <c r="U39770" s="33">
        <v>0</v>
      </c>
    </row>
    <row r="39771" spans="21:21">
      <c r="U39771" s="33">
        <v>0</v>
      </c>
    </row>
    <row r="39772" spans="21:21">
      <c r="U39772" s="33">
        <v>0</v>
      </c>
    </row>
    <row r="39773" spans="21:21">
      <c r="U39773" s="33">
        <v>0</v>
      </c>
    </row>
    <row r="39774" spans="21:21">
      <c r="U39774" s="33">
        <v>0</v>
      </c>
    </row>
    <row r="39775" spans="21:21">
      <c r="U39775" s="33">
        <v>0</v>
      </c>
    </row>
    <row r="39776" spans="21:21">
      <c r="U39776" s="33">
        <v>0</v>
      </c>
    </row>
    <row r="39777" spans="21:21">
      <c r="U39777" s="33">
        <v>0</v>
      </c>
    </row>
    <row r="39778" spans="21:21">
      <c r="U39778" s="33">
        <v>0</v>
      </c>
    </row>
    <row r="39779" spans="21:21">
      <c r="U39779" s="33">
        <v>0</v>
      </c>
    </row>
    <row r="39780" spans="21:21">
      <c r="U39780" s="33">
        <v>0</v>
      </c>
    </row>
    <row r="39781" spans="21:21">
      <c r="U39781" s="33">
        <v>0</v>
      </c>
    </row>
    <row r="39782" spans="21:21">
      <c r="U39782" s="33">
        <v>0</v>
      </c>
    </row>
    <row r="39783" spans="21:21">
      <c r="U39783" s="33">
        <v>0</v>
      </c>
    </row>
    <row r="39784" spans="21:21">
      <c r="U39784" s="33">
        <v>0</v>
      </c>
    </row>
    <row r="39785" spans="21:21">
      <c r="U39785" s="33">
        <v>0</v>
      </c>
    </row>
    <row r="39786" spans="21:21">
      <c r="U39786" s="33">
        <v>0</v>
      </c>
    </row>
    <row r="39787" spans="21:21">
      <c r="U39787" s="33">
        <v>0</v>
      </c>
    </row>
    <row r="39788" spans="21:21">
      <c r="U39788" s="33">
        <v>0</v>
      </c>
    </row>
    <row r="39789" spans="21:21">
      <c r="U39789" s="33">
        <v>0</v>
      </c>
    </row>
    <row r="39790" spans="21:21">
      <c r="U39790" s="33">
        <v>0</v>
      </c>
    </row>
    <row r="39791" spans="21:21">
      <c r="U39791" s="33">
        <v>0</v>
      </c>
    </row>
    <row r="39792" spans="21:21">
      <c r="U39792" s="33">
        <v>0</v>
      </c>
    </row>
    <row r="39793" spans="21:21">
      <c r="U39793" s="33">
        <v>0</v>
      </c>
    </row>
    <row r="39794" spans="21:21">
      <c r="U39794" s="33">
        <v>0</v>
      </c>
    </row>
    <row r="39795" spans="21:21">
      <c r="U39795" s="33">
        <v>0</v>
      </c>
    </row>
    <row r="39796" spans="21:21">
      <c r="U39796" s="33">
        <v>0</v>
      </c>
    </row>
    <row r="39797" spans="21:21">
      <c r="U39797" s="33">
        <v>0</v>
      </c>
    </row>
    <row r="39798" spans="21:21">
      <c r="U39798" s="33">
        <v>0</v>
      </c>
    </row>
    <row r="39799" spans="21:21">
      <c r="U39799" s="33">
        <v>0</v>
      </c>
    </row>
    <row r="39800" spans="21:21">
      <c r="U39800" s="33">
        <v>0</v>
      </c>
    </row>
    <row r="39801" spans="21:21">
      <c r="U39801" s="33">
        <v>0</v>
      </c>
    </row>
    <row r="39802" spans="21:21">
      <c r="U39802" s="33">
        <v>0</v>
      </c>
    </row>
    <row r="39803" spans="21:21">
      <c r="U39803" s="33">
        <v>0</v>
      </c>
    </row>
    <row r="39804" spans="21:21">
      <c r="U39804" s="33">
        <v>0</v>
      </c>
    </row>
    <row r="39805" spans="21:21">
      <c r="U39805" s="33">
        <v>0</v>
      </c>
    </row>
    <row r="39806" spans="21:21">
      <c r="U39806" s="33">
        <v>0</v>
      </c>
    </row>
    <row r="39807" spans="21:21">
      <c r="U39807" s="33">
        <v>0</v>
      </c>
    </row>
    <row r="39808" spans="21:21">
      <c r="U39808" s="33">
        <v>0</v>
      </c>
    </row>
    <row r="39809" spans="21:21">
      <c r="U39809" s="33">
        <v>0</v>
      </c>
    </row>
    <row r="39810" spans="21:21">
      <c r="U39810" s="33">
        <v>0</v>
      </c>
    </row>
    <row r="39811" spans="21:21">
      <c r="U39811" s="33">
        <v>0</v>
      </c>
    </row>
    <row r="39812" spans="21:21">
      <c r="U39812" s="33">
        <v>0</v>
      </c>
    </row>
    <row r="39813" spans="21:21">
      <c r="U39813" s="33">
        <v>0</v>
      </c>
    </row>
    <row r="39814" spans="21:21">
      <c r="U39814" s="33">
        <v>0</v>
      </c>
    </row>
    <row r="39815" spans="21:21">
      <c r="U39815" s="33">
        <v>0</v>
      </c>
    </row>
    <row r="39816" spans="21:21">
      <c r="U39816" s="33">
        <v>0</v>
      </c>
    </row>
    <row r="39817" spans="21:21">
      <c r="U39817" s="33">
        <v>0</v>
      </c>
    </row>
    <row r="39818" spans="21:21">
      <c r="U39818" s="33">
        <v>0</v>
      </c>
    </row>
    <row r="39819" spans="21:21">
      <c r="U39819" s="33">
        <v>0</v>
      </c>
    </row>
    <row r="39820" spans="21:21">
      <c r="U39820" s="33">
        <v>0</v>
      </c>
    </row>
    <row r="39821" spans="21:21">
      <c r="U39821" s="33">
        <v>0</v>
      </c>
    </row>
    <row r="39822" spans="21:21">
      <c r="U39822" s="33">
        <v>0</v>
      </c>
    </row>
    <row r="39823" spans="21:21">
      <c r="U39823" s="33">
        <v>0</v>
      </c>
    </row>
    <row r="39824" spans="21:21">
      <c r="U39824" s="33">
        <v>0</v>
      </c>
    </row>
    <row r="39825" spans="21:21">
      <c r="U39825" s="33">
        <v>0</v>
      </c>
    </row>
    <row r="39826" spans="21:21">
      <c r="U39826" s="33">
        <v>0</v>
      </c>
    </row>
    <row r="39827" spans="21:21">
      <c r="U39827" s="33">
        <v>0</v>
      </c>
    </row>
    <row r="39828" spans="21:21">
      <c r="U39828" s="33">
        <v>0</v>
      </c>
    </row>
    <row r="39829" spans="21:21">
      <c r="U39829" s="33">
        <v>0</v>
      </c>
    </row>
    <row r="39830" spans="21:21">
      <c r="U39830" s="33">
        <v>0</v>
      </c>
    </row>
    <row r="39831" spans="21:21">
      <c r="U39831" s="33">
        <v>0</v>
      </c>
    </row>
    <row r="39832" spans="21:21">
      <c r="U39832" s="33">
        <v>0</v>
      </c>
    </row>
    <row r="39833" spans="21:21">
      <c r="U39833" s="33">
        <v>0</v>
      </c>
    </row>
    <row r="39834" spans="21:21">
      <c r="U39834" s="33">
        <v>0</v>
      </c>
    </row>
    <row r="39835" spans="21:21">
      <c r="U39835" s="33">
        <v>0</v>
      </c>
    </row>
    <row r="39836" spans="21:21">
      <c r="U39836" s="33">
        <v>0</v>
      </c>
    </row>
    <row r="39837" spans="21:21">
      <c r="U39837" s="33">
        <v>0</v>
      </c>
    </row>
    <row r="39838" spans="21:21">
      <c r="U39838" s="33">
        <v>0</v>
      </c>
    </row>
    <row r="39839" spans="21:21">
      <c r="U39839" s="33">
        <v>0</v>
      </c>
    </row>
    <row r="39840" spans="21:21">
      <c r="U39840" s="33">
        <v>0</v>
      </c>
    </row>
    <row r="39841" spans="21:21">
      <c r="U39841" s="33">
        <v>0</v>
      </c>
    </row>
    <row r="39842" spans="21:21">
      <c r="U39842" s="33">
        <v>0</v>
      </c>
    </row>
    <row r="39843" spans="21:21">
      <c r="U39843" s="33">
        <v>0</v>
      </c>
    </row>
    <row r="39844" spans="21:21">
      <c r="U39844" s="33">
        <v>0</v>
      </c>
    </row>
    <row r="39845" spans="21:21">
      <c r="U39845" s="33">
        <v>0</v>
      </c>
    </row>
    <row r="39846" spans="21:21">
      <c r="U39846" s="33">
        <v>0</v>
      </c>
    </row>
    <row r="39847" spans="21:21">
      <c r="U39847" s="33">
        <v>0</v>
      </c>
    </row>
    <row r="39848" spans="21:21">
      <c r="U39848" s="33">
        <v>0</v>
      </c>
    </row>
    <row r="39849" spans="21:21">
      <c r="U39849" s="33">
        <v>0</v>
      </c>
    </row>
    <row r="39850" spans="21:21">
      <c r="U39850" s="33">
        <v>0</v>
      </c>
    </row>
    <row r="39851" spans="21:21">
      <c r="U39851" s="33">
        <v>0</v>
      </c>
    </row>
    <row r="39852" spans="21:21">
      <c r="U39852" s="33">
        <v>0</v>
      </c>
    </row>
    <row r="39853" spans="21:21">
      <c r="U39853" s="33">
        <v>0</v>
      </c>
    </row>
    <row r="39854" spans="21:21">
      <c r="U39854" s="33">
        <v>0</v>
      </c>
    </row>
    <row r="39855" spans="21:21">
      <c r="U39855" s="33">
        <v>0</v>
      </c>
    </row>
    <row r="39856" spans="21:21">
      <c r="U39856" s="33">
        <v>0</v>
      </c>
    </row>
    <row r="39857" spans="21:21">
      <c r="U39857" s="33">
        <v>0</v>
      </c>
    </row>
    <row r="39858" spans="21:21">
      <c r="U39858" s="33">
        <v>0</v>
      </c>
    </row>
    <row r="39859" spans="21:21">
      <c r="U39859" s="33">
        <v>0</v>
      </c>
    </row>
    <row r="39860" spans="21:21">
      <c r="U39860" s="33">
        <v>0</v>
      </c>
    </row>
    <row r="39861" spans="21:21">
      <c r="U39861" s="33">
        <v>0</v>
      </c>
    </row>
    <row r="39862" spans="21:21">
      <c r="U39862" s="33">
        <v>0</v>
      </c>
    </row>
    <row r="39863" spans="21:21">
      <c r="U39863" s="33">
        <v>0</v>
      </c>
    </row>
    <row r="39864" spans="21:21">
      <c r="U39864" s="33">
        <v>0</v>
      </c>
    </row>
    <row r="39865" spans="21:21">
      <c r="U39865" s="33">
        <v>0</v>
      </c>
    </row>
    <row r="39866" spans="21:21">
      <c r="U39866" s="33">
        <v>0</v>
      </c>
    </row>
    <row r="39867" spans="21:21">
      <c r="U39867" s="33">
        <v>0</v>
      </c>
    </row>
    <row r="39868" spans="21:21">
      <c r="U39868" s="33">
        <v>0</v>
      </c>
    </row>
    <row r="39869" spans="21:21">
      <c r="U39869" s="33">
        <v>0</v>
      </c>
    </row>
    <row r="39870" spans="21:21">
      <c r="U39870" s="33">
        <v>0</v>
      </c>
    </row>
    <row r="39871" spans="21:21">
      <c r="U39871" s="33">
        <v>0</v>
      </c>
    </row>
    <row r="39872" spans="21:21">
      <c r="U39872" s="33">
        <v>0</v>
      </c>
    </row>
    <row r="39873" spans="21:21">
      <c r="U39873" s="33">
        <v>0</v>
      </c>
    </row>
    <row r="39874" spans="21:21">
      <c r="U39874" s="33">
        <v>0</v>
      </c>
    </row>
    <row r="39875" spans="21:21">
      <c r="U39875" s="33">
        <v>0</v>
      </c>
    </row>
    <row r="39876" spans="21:21">
      <c r="U39876" s="33">
        <v>0</v>
      </c>
    </row>
    <row r="39877" spans="21:21">
      <c r="U39877" s="33">
        <v>0</v>
      </c>
    </row>
    <row r="39878" spans="21:21">
      <c r="U39878" s="33">
        <v>0</v>
      </c>
    </row>
    <row r="39879" spans="21:21">
      <c r="U39879" s="33">
        <v>0</v>
      </c>
    </row>
    <row r="39880" spans="21:21">
      <c r="U39880" s="33">
        <v>0</v>
      </c>
    </row>
    <row r="39881" spans="21:21">
      <c r="U39881" s="33">
        <v>0</v>
      </c>
    </row>
    <row r="39882" spans="21:21">
      <c r="U39882" s="33">
        <v>0</v>
      </c>
    </row>
    <row r="39883" spans="21:21">
      <c r="U39883" s="33">
        <v>0</v>
      </c>
    </row>
    <row r="39884" spans="21:21">
      <c r="U39884" s="33">
        <v>0</v>
      </c>
    </row>
    <row r="39885" spans="21:21">
      <c r="U39885" s="33">
        <v>0</v>
      </c>
    </row>
    <row r="39886" spans="21:21">
      <c r="U39886" s="33">
        <v>0</v>
      </c>
    </row>
    <row r="39887" spans="21:21">
      <c r="U39887" s="33">
        <v>0</v>
      </c>
    </row>
    <row r="39888" spans="21:21">
      <c r="U39888" s="33">
        <v>0</v>
      </c>
    </row>
    <row r="39889" spans="21:21">
      <c r="U39889" s="33">
        <v>0</v>
      </c>
    </row>
    <row r="39890" spans="21:21">
      <c r="U39890" s="33">
        <v>0</v>
      </c>
    </row>
    <row r="39891" spans="21:21">
      <c r="U39891" s="33">
        <v>0</v>
      </c>
    </row>
    <row r="39892" spans="21:21">
      <c r="U39892" s="33">
        <v>0</v>
      </c>
    </row>
    <row r="39893" spans="21:21">
      <c r="U39893" s="33">
        <v>0</v>
      </c>
    </row>
    <row r="39894" spans="21:21">
      <c r="U39894" s="33">
        <v>0</v>
      </c>
    </row>
    <row r="39895" spans="21:21">
      <c r="U39895" s="33">
        <v>0</v>
      </c>
    </row>
    <row r="39896" spans="21:21">
      <c r="U39896" s="33">
        <v>0</v>
      </c>
    </row>
    <row r="39897" spans="21:21">
      <c r="U39897" s="33">
        <v>0</v>
      </c>
    </row>
    <row r="39898" spans="21:21">
      <c r="U39898" s="33">
        <v>0</v>
      </c>
    </row>
    <row r="39899" spans="21:21">
      <c r="U39899" s="33">
        <v>0</v>
      </c>
    </row>
    <row r="39900" spans="21:21">
      <c r="U39900" s="33">
        <v>0</v>
      </c>
    </row>
    <row r="39901" spans="21:21">
      <c r="U39901" s="33">
        <v>0</v>
      </c>
    </row>
    <row r="39902" spans="21:21">
      <c r="U39902" s="33">
        <v>0</v>
      </c>
    </row>
    <row r="39903" spans="21:21">
      <c r="U39903" s="33">
        <v>0</v>
      </c>
    </row>
    <row r="39904" spans="21:21">
      <c r="U39904" s="33">
        <v>0</v>
      </c>
    </row>
    <row r="39905" spans="21:21">
      <c r="U39905" s="33">
        <v>0</v>
      </c>
    </row>
    <row r="39906" spans="21:21">
      <c r="U39906" s="33">
        <v>0</v>
      </c>
    </row>
    <row r="39907" spans="21:21">
      <c r="U39907" s="33">
        <v>0</v>
      </c>
    </row>
    <row r="39908" spans="21:21">
      <c r="U39908" s="33">
        <v>0</v>
      </c>
    </row>
    <row r="39909" spans="21:21">
      <c r="U39909" s="33">
        <v>0</v>
      </c>
    </row>
    <row r="39910" spans="21:21">
      <c r="U39910" s="33">
        <v>0</v>
      </c>
    </row>
    <row r="39911" spans="21:21">
      <c r="U39911" s="33">
        <v>0</v>
      </c>
    </row>
    <row r="39912" spans="21:21">
      <c r="U39912" s="33">
        <v>0</v>
      </c>
    </row>
    <row r="39913" spans="21:21">
      <c r="U39913" s="33">
        <v>0</v>
      </c>
    </row>
    <row r="39914" spans="21:21">
      <c r="U39914" s="33">
        <v>0</v>
      </c>
    </row>
    <row r="39915" spans="21:21">
      <c r="U39915" s="33">
        <v>0</v>
      </c>
    </row>
    <row r="39916" spans="21:21">
      <c r="U39916" s="33">
        <v>0</v>
      </c>
    </row>
    <row r="39917" spans="21:21">
      <c r="U39917" s="33">
        <v>0</v>
      </c>
    </row>
    <row r="39918" spans="21:21">
      <c r="U39918" s="33">
        <v>0</v>
      </c>
    </row>
    <row r="39919" spans="21:21">
      <c r="U39919" s="33">
        <v>0</v>
      </c>
    </row>
    <row r="39920" spans="21:21">
      <c r="U39920" s="33">
        <v>0</v>
      </c>
    </row>
    <row r="39921" spans="21:21">
      <c r="U39921" s="33">
        <v>0</v>
      </c>
    </row>
    <row r="39922" spans="21:21">
      <c r="U39922" s="33">
        <v>0</v>
      </c>
    </row>
    <row r="39923" spans="21:21">
      <c r="U39923" s="33">
        <v>0</v>
      </c>
    </row>
    <row r="39924" spans="21:21">
      <c r="U39924" s="33">
        <v>0</v>
      </c>
    </row>
    <row r="39925" spans="21:21">
      <c r="U39925" s="33">
        <v>0</v>
      </c>
    </row>
    <row r="39926" spans="21:21">
      <c r="U39926" s="33">
        <v>0</v>
      </c>
    </row>
    <row r="39927" spans="21:21">
      <c r="U39927" s="33">
        <v>0</v>
      </c>
    </row>
    <row r="39928" spans="21:21">
      <c r="U39928" s="33">
        <v>0</v>
      </c>
    </row>
    <row r="39929" spans="21:21">
      <c r="U39929" s="33">
        <v>0</v>
      </c>
    </row>
    <row r="39930" spans="21:21">
      <c r="U39930" s="33">
        <v>0</v>
      </c>
    </row>
    <row r="39931" spans="21:21">
      <c r="U39931" s="33">
        <v>0</v>
      </c>
    </row>
    <row r="39932" spans="21:21">
      <c r="U39932" s="33">
        <v>0</v>
      </c>
    </row>
    <row r="39933" spans="21:21">
      <c r="U39933" s="33">
        <v>0</v>
      </c>
    </row>
    <row r="39934" spans="21:21">
      <c r="U39934" s="33">
        <v>0</v>
      </c>
    </row>
    <row r="39935" spans="21:21">
      <c r="U39935" s="33">
        <v>0</v>
      </c>
    </row>
    <row r="39936" spans="21:21">
      <c r="U39936" s="33">
        <v>0</v>
      </c>
    </row>
    <row r="39937" spans="21:21">
      <c r="U39937" s="33">
        <v>0</v>
      </c>
    </row>
    <row r="39938" spans="21:21">
      <c r="U39938" s="33">
        <v>0</v>
      </c>
    </row>
    <row r="39939" spans="21:21">
      <c r="U39939" s="33">
        <v>0</v>
      </c>
    </row>
    <row r="39940" spans="21:21">
      <c r="U39940" s="33">
        <v>0</v>
      </c>
    </row>
    <row r="39941" spans="21:21">
      <c r="U39941" s="33">
        <v>0</v>
      </c>
    </row>
    <row r="39942" spans="21:21">
      <c r="U39942" s="33">
        <v>0</v>
      </c>
    </row>
    <row r="39943" spans="21:21">
      <c r="U39943" s="33">
        <v>0</v>
      </c>
    </row>
    <row r="39944" spans="21:21">
      <c r="U39944" s="33">
        <v>0</v>
      </c>
    </row>
    <row r="39945" spans="21:21">
      <c r="U39945" s="33">
        <v>0</v>
      </c>
    </row>
    <row r="39946" spans="21:21">
      <c r="U39946" s="33">
        <v>0</v>
      </c>
    </row>
    <row r="39947" spans="21:21">
      <c r="U39947" s="33">
        <v>0</v>
      </c>
    </row>
    <row r="39948" spans="21:21">
      <c r="U39948" s="33">
        <v>0</v>
      </c>
    </row>
    <row r="39949" spans="21:21">
      <c r="U39949" s="33">
        <v>0</v>
      </c>
    </row>
    <row r="39950" spans="21:21">
      <c r="U39950" s="33">
        <v>0</v>
      </c>
    </row>
    <row r="39951" spans="21:21">
      <c r="U39951" s="33">
        <v>0</v>
      </c>
    </row>
    <row r="39952" spans="21:21">
      <c r="U39952" s="33">
        <v>0</v>
      </c>
    </row>
    <row r="39953" spans="21:21">
      <c r="U39953" s="33">
        <v>0</v>
      </c>
    </row>
    <row r="39954" spans="21:21">
      <c r="U39954" s="33">
        <v>0</v>
      </c>
    </row>
    <row r="39955" spans="21:21">
      <c r="U39955" s="33">
        <v>0</v>
      </c>
    </row>
    <row r="39956" spans="21:21">
      <c r="U39956" s="33">
        <v>0</v>
      </c>
    </row>
    <row r="39957" spans="21:21">
      <c r="U39957" s="33">
        <v>0</v>
      </c>
    </row>
    <row r="39958" spans="21:21">
      <c r="U39958" s="33">
        <v>0</v>
      </c>
    </row>
    <row r="39959" spans="21:21">
      <c r="U39959" s="33">
        <v>0</v>
      </c>
    </row>
    <row r="39960" spans="21:21">
      <c r="U39960" s="33">
        <v>0</v>
      </c>
    </row>
    <row r="39961" spans="21:21">
      <c r="U39961" s="33">
        <v>0</v>
      </c>
    </row>
    <row r="39962" spans="21:21">
      <c r="U39962" s="33">
        <v>0</v>
      </c>
    </row>
    <row r="39963" spans="21:21">
      <c r="U39963" s="33">
        <v>0</v>
      </c>
    </row>
    <row r="39964" spans="21:21">
      <c r="U39964" s="33">
        <v>0</v>
      </c>
    </row>
    <row r="39965" spans="21:21">
      <c r="U39965" s="33">
        <v>0</v>
      </c>
    </row>
    <row r="39966" spans="21:21">
      <c r="U39966" s="33">
        <v>0</v>
      </c>
    </row>
    <row r="39967" spans="21:21">
      <c r="U39967" s="33">
        <v>0</v>
      </c>
    </row>
    <row r="39968" spans="21:21">
      <c r="U39968" s="33">
        <v>0</v>
      </c>
    </row>
    <row r="39969" spans="21:21">
      <c r="U39969" s="33">
        <v>0</v>
      </c>
    </row>
    <row r="39970" spans="21:21">
      <c r="U39970" s="33">
        <v>0</v>
      </c>
    </row>
    <row r="39971" spans="21:21">
      <c r="U39971" s="33">
        <v>0</v>
      </c>
    </row>
    <row r="39972" spans="21:21">
      <c r="U39972" s="33">
        <v>0</v>
      </c>
    </row>
    <row r="39973" spans="21:21">
      <c r="U39973" s="33">
        <v>0</v>
      </c>
    </row>
    <row r="39974" spans="21:21">
      <c r="U39974" s="33">
        <v>0</v>
      </c>
    </row>
    <row r="39975" spans="21:21">
      <c r="U39975" s="33">
        <v>0</v>
      </c>
    </row>
    <row r="39976" spans="21:21">
      <c r="U39976" s="33">
        <v>0</v>
      </c>
    </row>
    <row r="39977" spans="21:21">
      <c r="U39977" s="33">
        <v>0</v>
      </c>
    </row>
    <row r="39978" spans="21:21">
      <c r="U39978" s="33">
        <v>0</v>
      </c>
    </row>
    <row r="39979" spans="21:21">
      <c r="U39979" s="33">
        <v>0</v>
      </c>
    </row>
    <row r="39980" spans="21:21">
      <c r="U39980" s="33">
        <v>0</v>
      </c>
    </row>
    <row r="39981" spans="21:21">
      <c r="U39981" s="33">
        <v>0</v>
      </c>
    </row>
    <row r="39982" spans="21:21">
      <c r="U39982" s="33">
        <v>0</v>
      </c>
    </row>
    <row r="39983" spans="21:21">
      <c r="U39983" s="33">
        <v>0</v>
      </c>
    </row>
    <row r="39984" spans="21:21">
      <c r="U39984" s="33">
        <v>0</v>
      </c>
    </row>
    <row r="39985" spans="21:21">
      <c r="U39985" s="33">
        <v>0</v>
      </c>
    </row>
    <row r="39986" spans="21:21">
      <c r="U39986" s="33">
        <v>0</v>
      </c>
    </row>
    <row r="39987" spans="21:21">
      <c r="U39987" s="33">
        <v>0</v>
      </c>
    </row>
    <row r="39988" spans="21:21">
      <c r="U39988" s="33">
        <v>0</v>
      </c>
    </row>
    <row r="39989" spans="21:21">
      <c r="U39989" s="33">
        <v>0</v>
      </c>
    </row>
    <row r="39990" spans="21:21">
      <c r="U39990" s="33">
        <v>0</v>
      </c>
    </row>
    <row r="39991" spans="21:21">
      <c r="U39991" s="33">
        <v>0</v>
      </c>
    </row>
    <row r="39992" spans="21:21">
      <c r="U39992" s="33">
        <v>0</v>
      </c>
    </row>
    <row r="39993" spans="21:21">
      <c r="U39993" s="33">
        <v>0</v>
      </c>
    </row>
    <row r="39994" spans="21:21">
      <c r="U39994" s="33">
        <v>0</v>
      </c>
    </row>
    <row r="39995" spans="21:21">
      <c r="U39995" s="33">
        <v>0</v>
      </c>
    </row>
    <row r="39996" spans="21:21">
      <c r="U39996" s="33">
        <v>0</v>
      </c>
    </row>
    <row r="39997" spans="21:21">
      <c r="U39997" s="33">
        <v>0</v>
      </c>
    </row>
    <row r="39998" spans="21:21">
      <c r="U39998" s="33">
        <v>0</v>
      </c>
    </row>
    <row r="39999" spans="21:21">
      <c r="U39999" s="33">
        <v>0</v>
      </c>
    </row>
    <row r="40000" spans="21:21">
      <c r="U40000" s="33">
        <v>0</v>
      </c>
    </row>
    <row r="40001" spans="21:21">
      <c r="U40001" s="33">
        <v>0</v>
      </c>
    </row>
    <row r="40002" spans="21:21">
      <c r="U40002" s="33">
        <v>0</v>
      </c>
    </row>
    <row r="40003" spans="21:21">
      <c r="U40003" s="33">
        <v>0</v>
      </c>
    </row>
    <row r="40004" spans="21:21">
      <c r="U40004" s="33">
        <v>0</v>
      </c>
    </row>
    <row r="40005" spans="21:21">
      <c r="U40005" s="33">
        <v>0</v>
      </c>
    </row>
    <row r="40006" spans="21:21">
      <c r="U40006" s="33">
        <v>0</v>
      </c>
    </row>
    <row r="40007" spans="21:21">
      <c r="U40007" s="33">
        <v>0</v>
      </c>
    </row>
    <row r="40008" spans="21:21">
      <c r="U40008" s="33">
        <v>0</v>
      </c>
    </row>
    <row r="40009" spans="21:21">
      <c r="U40009" s="33">
        <v>0</v>
      </c>
    </row>
    <row r="40010" spans="21:21">
      <c r="U40010" s="33">
        <v>0</v>
      </c>
    </row>
    <row r="40011" spans="21:21">
      <c r="U40011" s="33">
        <v>0</v>
      </c>
    </row>
    <row r="40012" spans="21:21">
      <c r="U40012" s="33">
        <v>0</v>
      </c>
    </row>
    <row r="40013" spans="21:21">
      <c r="U40013" s="33">
        <v>0</v>
      </c>
    </row>
    <row r="40014" spans="21:21">
      <c r="U40014" s="33">
        <v>0</v>
      </c>
    </row>
    <row r="40015" spans="21:21">
      <c r="U40015" s="33">
        <v>0</v>
      </c>
    </row>
    <row r="40016" spans="21:21">
      <c r="U40016" s="33">
        <v>0</v>
      </c>
    </row>
    <row r="40017" spans="21:21">
      <c r="U40017" s="33">
        <v>0</v>
      </c>
    </row>
    <row r="40018" spans="21:21">
      <c r="U40018" s="33">
        <v>0</v>
      </c>
    </row>
    <row r="40019" spans="21:21">
      <c r="U40019" s="33">
        <v>0</v>
      </c>
    </row>
    <row r="40020" spans="21:21">
      <c r="U40020" s="33">
        <v>0</v>
      </c>
    </row>
    <row r="40021" spans="21:21">
      <c r="U40021" s="33">
        <v>0</v>
      </c>
    </row>
    <row r="40022" spans="21:21">
      <c r="U40022" s="33">
        <v>0</v>
      </c>
    </row>
    <row r="40023" spans="21:21">
      <c r="U40023" s="33">
        <v>0</v>
      </c>
    </row>
    <row r="40024" spans="21:21">
      <c r="U40024" s="33">
        <v>0</v>
      </c>
    </row>
    <row r="40025" spans="21:21">
      <c r="U40025" s="33">
        <v>0</v>
      </c>
    </row>
    <row r="40026" spans="21:21">
      <c r="U40026" s="33">
        <v>0</v>
      </c>
    </row>
    <row r="40027" spans="21:21">
      <c r="U40027" s="33">
        <v>0</v>
      </c>
    </row>
    <row r="40028" spans="21:21">
      <c r="U40028" s="33">
        <v>0</v>
      </c>
    </row>
    <row r="40029" spans="21:21">
      <c r="U40029" s="33">
        <v>0</v>
      </c>
    </row>
    <row r="40030" spans="21:21">
      <c r="U40030" s="33">
        <v>0</v>
      </c>
    </row>
    <row r="40031" spans="21:21">
      <c r="U40031" s="33">
        <v>0</v>
      </c>
    </row>
    <row r="40032" spans="21:21">
      <c r="U40032" s="33">
        <v>0</v>
      </c>
    </row>
    <row r="40033" spans="21:21">
      <c r="U40033" s="33">
        <v>0</v>
      </c>
    </row>
    <row r="40034" spans="21:21">
      <c r="U40034" s="33">
        <v>0</v>
      </c>
    </row>
    <row r="40035" spans="21:21">
      <c r="U40035" s="33">
        <v>0</v>
      </c>
    </row>
    <row r="40036" spans="21:21">
      <c r="U40036" s="33">
        <v>0</v>
      </c>
    </row>
    <row r="40037" spans="21:21">
      <c r="U40037" s="33">
        <v>0</v>
      </c>
    </row>
    <row r="40038" spans="21:21">
      <c r="U40038" s="33">
        <v>0</v>
      </c>
    </row>
    <row r="40039" spans="21:21">
      <c r="U40039" s="33">
        <v>0</v>
      </c>
    </row>
    <row r="40040" spans="21:21">
      <c r="U40040" s="33">
        <v>0</v>
      </c>
    </row>
    <row r="40041" spans="21:21">
      <c r="U40041" s="33">
        <v>0</v>
      </c>
    </row>
    <row r="40042" spans="21:21">
      <c r="U40042" s="33">
        <v>0</v>
      </c>
    </row>
    <row r="40043" spans="21:21">
      <c r="U40043" s="33">
        <v>0</v>
      </c>
    </row>
    <row r="40044" spans="21:21">
      <c r="U40044" s="33">
        <v>0</v>
      </c>
    </row>
    <row r="40045" spans="21:21">
      <c r="U40045" s="33">
        <v>0</v>
      </c>
    </row>
    <row r="40046" spans="21:21">
      <c r="U40046" s="33">
        <v>0</v>
      </c>
    </row>
    <row r="40047" spans="21:21">
      <c r="U40047" s="33">
        <v>0</v>
      </c>
    </row>
    <row r="40048" spans="21:21">
      <c r="U40048" s="33">
        <v>0</v>
      </c>
    </row>
    <row r="40049" spans="21:21">
      <c r="U40049" s="33">
        <v>0</v>
      </c>
    </row>
    <row r="40050" spans="21:21">
      <c r="U40050" s="33">
        <v>0</v>
      </c>
    </row>
    <row r="40051" spans="21:21">
      <c r="U40051" s="33">
        <v>0</v>
      </c>
    </row>
    <row r="40052" spans="21:21">
      <c r="U40052" s="33">
        <v>0</v>
      </c>
    </row>
    <row r="40053" spans="21:21">
      <c r="U40053" s="33">
        <v>0</v>
      </c>
    </row>
    <row r="40054" spans="21:21">
      <c r="U40054" s="33">
        <v>0</v>
      </c>
    </row>
    <row r="40055" spans="21:21">
      <c r="U40055" s="33">
        <v>0</v>
      </c>
    </row>
    <row r="40056" spans="21:21">
      <c r="U40056" s="33">
        <v>0</v>
      </c>
    </row>
    <row r="40057" spans="21:21">
      <c r="U40057" s="33">
        <v>0</v>
      </c>
    </row>
    <row r="40058" spans="21:21">
      <c r="U40058" s="33">
        <v>0</v>
      </c>
    </row>
    <row r="40059" spans="21:21">
      <c r="U40059" s="33">
        <v>0</v>
      </c>
    </row>
    <row r="40060" spans="21:21">
      <c r="U40060" s="33">
        <v>0</v>
      </c>
    </row>
    <row r="40061" spans="21:21">
      <c r="U40061" s="33">
        <v>0</v>
      </c>
    </row>
    <row r="40062" spans="21:21">
      <c r="U40062" s="33">
        <v>0</v>
      </c>
    </row>
    <row r="40063" spans="21:21">
      <c r="U40063" s="33">
        <v>0</v>
      </c>
    </row>
    <row r="40064" spans="21:21">
      <c r="U40064" s="33">
        <v>0</v>
      </c>
    </row>
    <row r="40065" spans="21:21">
      <c r="U40065" s="33">
        <v>0</v>
      </c>
    </row>
    <row r="40066" spans="21:21">
      <c r="U40066" s="33">
        <v>0</v>
      </c>
    </row>
    <row r="40067" spans="21:21">
      <c r="U40067" s="33">
        <v>0</v>
      </c>
    </row>
    <row r="40068" spans="21:21">
      <c r="U40068" s="33">
        <v>0</v>
      </c>
    </row>
    <row r="40069" spans="21:21">
      <c r="U40069" s="33">
        <v>0</v>
      </c>
    </row>
    <row r="40070" spans="21:21">
      <c r="U40070" s="33">
        <v>0</v>
      </c>
    </row>
    <row r="40071" spans="21:21">
      <c r="U40071" s="33">
        <v>0</v>
      </c>
    </row>
    <row r="40072" spans="21:21">
      <c r="U40072" s="33">
        <v>0</v>
      </c>
    </row>
    <row r="40073" spans="21:21">
      <c r="U40073" s="33">
        <v>0</v>
      </c>
    </row>
    <row r="40074" spans="21:21">
      <c r="U40074" s="33">
        <v>0</v>
      </c>
    </row>
    <row r="40075" spans="21:21">
      <c r="U40075" s="33">
        <v>0</v>
      </c>
    </row>
    <row r="40076" spans="21:21">
      <c r="U40076" s="33">
        <v>0</v>
      </c>
    </row>
    <row r="40077" spans="21:21">
      <c r="U40077" s="33">
        <v>0</v>
      </c>
    </row>
    <row r="40078" spans="21:21">
      <c r="U40078" s="33">
        <v>0</v>
      </c>
    </row>
    <row r="40079" spans="21:21">
      <c r="U40079" s="33">
        <v>0</v>
      </c>
    </row>
    <row r="40080" spans="21:21">
      <c r="U40080" s="33">
        <v>0</v>
      </c>
    </row>
    <row r="40081" spans="21:21">
      <c r="U40081" s="33">
        <v>0</v>
      </c>
    </row>
    <row r="40082" spans="21:21">
      <c r="U40082" s="33">
        <v>0</v>
      </c>
    </row>
    <row r="40083" spans="21:21">
      <c r="U40083" s="33">
        <v>0</v>
      </c>
    </row>
    <row r="40084" spans="21:21">
      <c r="U40084" s="33">
        <v>0</v>
      </c>
    </row>
    <row r="40085" spans="21:21">
      <c r="U40085" s="33">
        <v>0</v>
      </c>
    </row>
    <row r="40086" spans="21:21">
      <c r="U40086" s="33">
        <v>0</v>
      </c>
    </row>
    <row r="40087" spans="21:21">
      <c r="U40087" s="33">
        <v>0</v>
      </c>
    </row>
    <row r="40088" spans="21:21">
      <c r="U40088" s="33">
        <v>0</v>
      </c>
    </row>
    <row r="40089" spans="21:21">
      <c r="U40089" s="33">
        <v>0</v>
      </c>
    </row>
    <row r="40090" spans="21:21">
      <c r="U40090" s="33">
        <v>0</v>
      </c>
    </row>
    <row r="40091" spans="21:21">
      <c r="U40091" s="33">
        <v>0</v>
      </c>
    </row>
    <row r="40092" spans="21:21">
      <c r="U40092" s="33">
        <v>0</v>
      </c>
    </row>
    <row r="40093" spans="21:21">
      <c r="U40093" s="33">
        <v>0</v>
      </c>
    </row>
    <row r="40094" spans="21:21">
      <c r="U40094" s="33">
        <v>0</v>
      </c>
    </row>
    <row r="40095" spans="21:21">
      <c r="U40095" s="33">
        <v>0</v>
      </c>
    </row>
    <row r="40096" spans="21:21">
      <c r="U40096" s="33">
        <v>0</v>
      </c>
    </row>
    <row r="40097" spans="21:21">
      <c r="U40097" s="33">
        <v>0</v>
      </c>
    </row>
    <row r="40098" spans="21:21">
      <c r="U40098" s="33">
        <v>0</v>
      </c>
    </row>
    <row r="40099" spans="21:21">
      <c r="U40099" s="33">
        <v>0</v>
      </c>
    </row>
    <row r="40100" spans="21:21">
      <c r="U40100" s="33">
        <v>0</v>
      </c>
    </row>
    <row r="40101" spans="21:21">
      <c r="U40101" s="33">
        <v>0</v>
      </c>
    </row>
    <row r="40102" spans="21:21">
      <c r="U40102" s="33">
        <v>0</v>
      </c>
    </row>
    <row r="40103" spans="21:21">
      <c r="U40103" s="33">
        <v>0</v>
      </c>
    </row>
    <row r="40104" spans="21:21">
      <c r="U40104" s="33">
        <v>0</v>
      </c>
    </row>
    <row r="40105" spans="21:21">
      <c r="U40105" s="33">
        <v>0</v>
      </c>
    </row>
    <row r="40106" spans="21:21">
      <c r="U40106" s="33">
        <v>0</v>
      </c>
    </row>
    <row r="40107" spans="21:21">
      <c r="U40107" s="33">
        <v>0</v>
      </c>
    </row>
    <row r="40108" spans="21:21">
      <c r="U40108" s="33">
        <v>0</v>
      </c>
    </row>
    <row r="40109" spans="21:21">
      <c r="U40109" s="33">
        <v>0</v>
      </c>
    </row>
    <row r="40110" spans="21:21">
      <c r="U40110" s="33">
        <v>0</v>
      </c>
    </row>
    <row r="40111" spans="21:21">
      <c r="U40111" s="33">
        <v>0</v>
      </c>
    </row>
    <row r="40112" spans="21:21">
      <c r="U40112" s="33">
        <v>0</v>
      </c>
    </row>
    <row r="40113" spans="21:21">
      <c r="U40113" s="33">
        <v>0</v>
      </c>
    </row>
    <row r="40114" spans="21:21">
      <c r="U40114" s="33">
        <v>0</v>
      </c>
    </row>
    <row r="40115" spans="21:21">
      <c r="U40115" s="33">
        <v>0</v>
      </c>
    </row>
    <row r="40116" spans="21:21">
      <c r="U40116" s="33">
        <v>0</v>
      </c>
    </row>
    <row r="40117" spans="21:21">
      <c r="U40117" s="33">
        <v>0</v>
      </c>
    </row>
    <row r="40118" spans="21:21">
      <c r="U40118" s="33">
        <v>0</v>
      </c>
    </row>
    <row r="40119" spans="21:21">
      <c r="U40119" s="33">
        <v>0</v>
      </c>
    </row>
    <row r="40120" spans="21:21">
      <c r="U40120" s="33">
        <v>0</v>
      </c>
    </row>
    <row r="40121" spans="21:21">
      <c r="U40121" s="33">
        <v>0</v>
      </c>
    </row>
    <row r="40122" spans="21:21">
      <c r="U40122" s="33">
        <v>0</v>
      </c>
    </row>
    <row r="40123" spans="21:21">
      <c r="U40123" s="33">
        <v>0</v>
      </c>
    </row>
    <row r="40124" spans="21:21">
      <c r="U40124" s="33">
        <v>0</v>
      </c>
    </row>
    <row r="40125" spans="21:21">
      <c r="U40125" s="33">
        <v>0</v>
      </c>
    </row>
    <row r="40126" spans="21:21">
      <c r="U40126" s="33">
        <v>0</v>
      </c>
    </row>
    <row r="40127" spans="21:21">
      <c r="U40127" s="33">
        <v>0</v>
      </c>
    </row>
    <row r="40128" spans="21:21">
      <c r="U40128" s="33">
        <v>0</v>
      </c>
    </row>
    <row r="40129" spans="21:21">
      <c r="U40129" s="33">
        <v>0</v>
      </c>
    </row>
    <row r="40130" spans="21:21">
      <c r="U40130" s="33">
        <v>0</v>
      </c>
    </row>
    <row r="40131" spans="21:21">
      <c r="U40131" s="33">
        <v>0</v>
      </c>
    </row>
    <row r="40132" spans="21:21">
      <c r="U40132" s="33">
        <v>0</v>
      </c>
    </row>
    <row r="40133" spans="21:21">
      <c r="U40133" s="33">
        <v>0</v>
      </c>
    </row>
    <row r="40134" spans="21:21">
      <c r="U40134" s="33">
        <v>0</v>
      </c>
    </row>
    <row r="40135" spans="21:21">
      <c r="U40135" s="33">
        <v>0</v>
      </c>
    </row>
    <row r="40136" spans="21:21">
      <c r="U40136" s="33">
        <v>0</v>
      </c>
    </row>
    <row r="40137" spans="21:21">
      <c r="U40137" s="33">
        <v>0</v>
      </c>
    </row>
    <row r="40138" spans="21:21">
      <c r="U40138" s="33">
        <v>0</v>
      </c>
    </row>
    <row r="40139" spans="21:21">
      <c r="U40139" s="33">
        <v>0</v>
      </c>
    </row>
    <row r="40140" spans="21:21">
      <c r="U40140" s="33">
        <v>0</v>
      </c>
    </row>
    <row r="40141" spans="21:21">
      <c r="U40141" s="33">
        <v>0</v>
      </c>
    </row>
    <row r="40142" spans="21:21">
      <c r="U40142" s="33">
        <v>0</v>
      </c>
    </row>
    <row r="40143" spans="21:21">
      <c r="U40143" s="33">
        <v>0</v>
      </c>
    </row>
    <row r="40144" spans="21:21">
      <c r="U40144" s="33">
        <v>0</v>
      </c>
    </row>
    <row r="40145" spans="21:21">
      <c r="U40145" s="33">
        <v>0</v>
      </c>
    </row>
    <row r="40146" spans="21:21">
      <c r="U40146" s="33">
        <v>0</v>
      </c>
    </row>
    <row r="40147" spans="21:21">
      <c r="U40147" s="33">
        <v>0</v>
      </c>
    </row>
    <row r="40148" spans="21:21">
      <c r="U40148" s="33">
        <v>0</v>
      </c>
    </row>
    <row r="40149" spans="21:21">
      <c r="U40149" s="33">
        <v>0</v>
      </c>
    </row>
    <row r="40150" spans="21:21">
      <c r="U40150" s="33">
        <v>0</v>
      </c>
    </row>
    <row r="40151" spans="21:21">
      <c r="U40151" s="33">
        <v>0</v>
      </c>
    </row>
    <row r="40152" spans="21:21">
      <c r="U40152" s="33">
        <v>0</v>
      </c>
    </row>
    <row r="40153" spans="21:21">
      <c r="U40153" s="33">
        <v>0</v>
      </c>
    </row>
    <row r="40154" spans="21:21">
      <c r="U40154" s="33">
        <v>0</v>
      </c>
    </row>
    <row r="40155" spans="21:21">
      <c r="U40155" s="33">
        <v>0</v>
      </c>
    </row>
    <row r="40156" spans="21:21">
      <c r="U40156" s="33">
        <v>0</v>
      </c>
    </row>
    <row r="40157" spans="21:21">
      <c r="U40157" s="33">
        <v>0</v>
      </c>
    </row>
    <row r="40158" spans="21:21">
      <c r="U40158" s="33">
        <v>0</v>
      </c>
    </row>
    <row r="40159" spans="21:21">
      <c r="U40159" s="33">
        <v>0</v>
      </c>
    </row>
    <row r="40160" spans="21:21">
      <c r="U40160" s="33">
        <v>0</v>
      </c>
    </row>
    <row r="40161" spans="21:21">
      <c r="U40161" s="33">
        <v>0</v>
      </c>
    </row>
    <row r="40162" spans="21:21">
      <c r="U40162" s="33">
        <v>0</v>
      </c>
    </row>
    <row r="40163" spans="21:21">
      <c r="U40163" s="33">
        <v>0</v>
      </c>
    </row>
    <row r="40164" spans="21:21">
      <c r="U40164" s="33">
        <v>0</v>
      </c>
    </row>
    <row r="40165" spans="21:21">
      <c r="U40165" s="33">
        <v>0</v>
      </c>
    </row>
    <row r="40166" spans="21:21">
      <c r="U40166" s="33">
        <v>0</v>
      </c>
    </row>
    <row r="40167" spans="21:21">
      <c r="U40167" s="33">
        <v>0</v>
      </c>
    </row>
    <row r="40168" spans="21:21">
      <c r="U40168" s="33">
        <v>0</v>
      </c>
    </row>
    <row r="40169" spans="21:21">
      <c r="U40169" s="33">
        <v>0</v>
      </c>
    </row>
    <row r="40170" spans="21:21">
      <c r="U40170" s="33">
        <v>0</v>
      </c>
    </row>
    <row r="40171" spans="21:21">
      <c r="U40171" s="33">
        <v>0</v>
      </c>
    </row>
    <row r="40172" spans="21:21">
      <c r="U40172" s="33">
        <v>0</v>
      </c>
    </row>
    <row r="40173" spans="21:21">
      <c r="U40173" s="33">
        <v>0</v>
      </c>
    </row>
    <row r="40174" spans="21:21">
      <c r="U40174" s="33">
        <v>0</v>
      </c>
    </row>
    <row r="40175" spans="21:21">
      <c r="U40175" s="33">
        <v>0</v>
      </c>
    </row>
    <row r="40176" spans="21:21">
      <c r="U40176" s="33">
        <v>0</v>
      </c>
    </row>
    <row r="40177" spans="21:21">
      <c r="U40177" s="33">
        <v>0</v>
      </c>
    </row>
    <row r="40178" spans="21:21">
      <c r="U40178" s="33">
        <v>0</v>
      </c>
    </row>
    <row r="40179" spans="21:21">
      <c r="U40179" s="33">
        <v>0</v>
      </c>
    </row>
    <row r="40180" spans="21:21">
      <c r="U40180" s="33">
        <v>0</v>
      </c>
    </row>
    <row r="40181" spans="21:21">
      <c r="U40181" s="33">
        <v>0</v>
      </c>
    </row>
    <row r="40182" spans="21:21">
      <c r="U40182" s="33">
        <v>0</v>
      </c>
    </row>
    <row r="40183" spans="21:21">
      <c r="U40183" s="33">
        <v>0</v>
      </c>
    </row>
    <row r="40184" spans="21:21">
      <c r="U40184" s="33">
        <v>0</v>
      </c>
    </row>
    <row r="40185" spans="21:21">
      <c r="U40185" s="33">
        <v>0</v>
      </c>
    </row>
    <row r="40186" spans="21:21">
      <c r="U40186" s="33">
        <v>0</v>
      </c>
    </row>
    <row r="40187" spans="21:21">
      <c r="U40187" s="33">
        <v>0</v>
      </c>
    </row>
    <row r="40188" spans="21:21">
      <c r="U40188" s="33">
        <v>0</v>
      </c>
    </row>
    <row r="40189" spans="21:21">
      <c r="U40189" s="33">
        <v>0</v>
      </c>
    </row>
    <row r="40190" spans="21:21">
      <c r="U40190" s="33">
        <v>0</v>
      </c>
    </row>
    <row r="40191" spans="21:21">
      <c r="U40191" s="33">
        <v>0</v>
      </c>
    </row>
    <row r="40192" spans="21:21">
      <c r="U40192" s="33">
        <v>0</v>
      </c>
    </row>
    <row r="40193" spans="21:21">
      <c r="U40193" s="33">
        <v>0</v>
      </c>
    </row>
    <row r="40194" spans="21:21">
      <c r="U40194" s="33">
        <v>0</v>
      </c>
    </row>
    <row r="40195" spans="21:21">
      <c r="U40195" s="33">
        <v>0</v>
      </c>
    </row>
    <row r="40196" spans="21:21">
      <c r="U40196" s="33">
        <v>0</v>
      </c>
    </row>
    <row r="40197" spans="21:21">
      <c r="U40197" s="33">
        <v>0</v>
      </c>
    </row>
    <row r="40198" spans="21:21">
      <c r="U40198" s="33">
        <v>0</v>
      </c>
    </row>
    <row r="40199" spans="21:21">
      <c r="U40199" s="33">
        <v>0</v>
      </c>
    </row>
    <row r="40200" spans="21:21">
      <c r="U40200" s="33">
        <v>0</v>
      </c>
    </row>
    <row r="40201" spans="21:21">
      <c r="U40201" s="33">
        <v>0</v>
      </c>
    </row>
    <row r="40202" spans="21:21">
      <c r="U40202" s="33">
        <v>0</v>
      </c>
    </row>
    <row r="40203" spans="21:21">
      <c r="U40203" s="33">
        <v>0</v>
      </c>
    </row>
    <row r="40204" spans="21:21">
      <c r="U40204" s="33">
        <v>0</v>
      </c>
    </row>
    <row r="40205" spans="21:21">
      <c r="U40205" s="33">
        <v>0</v>
      </c>
    </row>
    <row r="40206" spans="21:21">
      <c r="U40206" s="33">
        <v>0</v>
      </c>
    </row>
    <row r="40207" spans="21:21">
      <c r="U40207" s="33">
        <v>0</v>
      </c>
    </row>
    <row r="40208" spans="21:21">
      <c r="U40208" s="33">
        <v>0</v>
      </c>
    </row>
    <row r="40209" spans="21:21">
      <c r="U40209" s="33">
        <v>0</v>
      </c>
    </row>
    <row r="40210" spans="21:21">
      <c r="U40210" s="33">
        <v>0</v>
      </c>
    </row>
    <row r="40211" spans="21:21">
      <c r="U40211" s="33">
        <v>0</v>
      </c>
    </row>
    <row r="40212" spans="21:21">
      <c r="U40212" s="33">
        <v>0</v>
      </c>
    </row>
    <row r="40213" spans="21:21">
      <c r="U40213" s="33">
        <v>0</v>
      </c>
    </row>
    <row r="40214" spans="21:21">
      <c r="U40214" s="33">
        <v>0</v>
      </c>
    </row>
    <row r="40215" spans="21:21">
      <c r="U40215" s="33">
        <v>0</v>
      </c>
    </row>
    <row r="40216" spans="21:21">
      <c r="U40216" s="33">
        <v>0</v>
      </c>
    </row>
    <row r="40217" spans="21:21">
      <c r="U40217" s="33">
        <v>0</v>
      </c>
    </row>
    <row r="40218" spans="21:21">
      <c r="U40218" s="33">
        <v>0</v>
      </c>
    </row>
    <row r="40219" spans="21:21">
      <c r="U40219" s="33">
        <v>0</v>
      </c>
    </row>
    <row r="40220" spans="21:21">
      <c r="U40220" s="33">
        <v>0</v>
      </c>
    </row>
    <row r="40221" spans="21:21">
      <c r="U40221" s="33">
        <v>0</v>
      </c>
    </row>
    <row r="40222" spans="21:21">
      <c r="U40222" s="33">
        <v>0</v>
      </c>
    </row>
    <row r="40223" spans="21:21">
      <c r="U40223" s="33">
        <v>0</v>
      </c>
    </row>
    <row r="40224" spans="21:21">
      <c r="U40224" s="33">
        <v>0</v>
      </c>
    </row>
    <row r="40225" spans="21:21">
      <c r="U40225" s="33">
        <v>0</v>
      </c>
    </row>
    <row r="40226" spans="21:21">
      <c r="U40226" s="33">
        <v>0</v>
      </c>
    </row>
    <row r="40227" spans="21:21">
      <c r="U40227" s="33">
        <v>0</v>
      </c>
    </row>
    <row r="40228" spans="21:21">
      <c r="U40228" s="33">
        <v>0</v>
      </c>
    </row>
    <row r="40229" spans="21:21">
      <c r="U40229" s="33">
        <v>0</v>
      </c>
    </row>
    <row r="40230" spans="21:21">
      <c r="U40230" s="33">
        <v>0</v>
      </c>
    </row>
    <row r="40231" spans="21:21">
      <c r="U40231" s="33">
        <v>0</v>
      </c>
    </row>
    <row r="40232" spans="21:21">
      <c r="U40232" s="33">
        <v>0</v>
      </c>
    </row>
    <row r="40233" spans="21:21">
      <c r="U40233" s="33">
        <v>0</v>
      </c>
    </row>
    <row r="40234" spans="21:21">
      <c r="U40234" s="33">
        <v>0</v>
      </c>
    </row>
    <row r="40235" spans="21:21">
      <c r="U40235" s="33">
        <v>0</v>
      </c>
    </row>
    <row r="40236" spans="21:21">
      <c r="U40236" s="33">
        <v>0</v>
      </c>
    </row>
    <row r="40237" spans="21:21">
      <c r="U40237" s="33">
        <v>0</v>
      </c>
    </row>
    <row r="40238" spans="21:21">
      <c r="U40238" s="33">
        <v>0</v>
      </c>
    </row>
    <row r="40239" spans="21:21">
      <c r="U40239" s="33">
        <v>0</v>
      </c>
    </row>
    <row r="40240" spans="21:21">
      <c r="U40240" s="33">
        <v>0</v>
      </c>
    </row>
    <row r="40241" spans="21:21">
      <c r="U40241" s="33">
        <v>0</v>
      </c>
    </row>
    <row r="40242" spans="21:21">
      <c r="U40242" s="33">
        <v>0</v>
      </c>
    </row>
    <row r="40243" spans="21:21">
      <c r="U40243" s="33">
        <v>0</v>
      </c>
    </row>
    <row r="40244" spans="21:21">
      <c r="U40244" s="33">
        <v>0</v>
      </c>
    </row>
    <row r="40245" spans="21:21">
      <c r="U40245" s="33">
        <v>0</v>
      </c>
    </row>
    <row r="40246" spans="21:21">
      <c r="U40246" s="33">
        <v>0</v>
      </c>
    </row>
    <row r="40247" spans="21:21">
      <c r="U40247" s="33">
        <v>0</v>
      </c>
    </row>
    <row r="40248" spans="21:21">
      <c r="U40248" s="33">
        <v>0</v>
      </c>
    </row>
    <row r="40249" spans="21:21">
      <c r="U40249" s="33">
        <v>0</v>
      </c>
    </row>
    <row r="40250" spans="21:21">
      <c r="U40250" s="33">
        <v>0</v>
      </c>
    </row>
    <row r="40251" spans="21:21">
      <c r="U40251" s="33">
        <v>0</v>
      </c>
    </row>
    <row r="40252" spans="21:21">
      <c r="U40252" s="33">
        <v>0</v>
      </c>
    </row>
    <row r="40253" spans="21:21">
      <c r="U40253" s="33">
        <v>0</v>
      </c>
    </row>
    <row r="40254" spans="21:21">
      <c r="U40254" s="33">
        <v>0</v>
      </c>
    </row>
    <row r="40255" spans="21:21">
      <c r="U40255" s="33">
        <v>0</v>
      </c>
    </row>
    <row r="40256" spans="21:21">
      <c r="U40256" s="33">
        <v>0</v>
      </c>
    </row>
    <row r="40257" spans="21:21">
      <c r="U40257" s="33">
        <v>0</v>
      </c>
    </row>
    <row r="40258" spans="21:21">
      <c r="U40258" s="33">
        <v>0</v>
      </c>
    </row>
    <row r="40259" spans="21:21">
      <c r="U40259" s="33">
        <v>0</v>
      </c>
    </row>
    <row r="40260" spans="21:21">
      <c r="U40260" s="33">
        <v>0</v>
      </c>
    </row>
    <row r="40261" spans="21:21">
      <c r="U40261" s="33">
        <v>0</v>
      </c>
    </row>
    <row r="40262" spans="21:21">
      <c r="U40262" s="33">
        <v>0</v>
      </c>
    </row>
    <row r="40263" spans="21:21">
      <c r="U40263" s="33">
        <v>0</v>
      </c>
    </row>
    <row r="40264" spans="21:21">
      <c r="U40264" s="33">
        <v>0</v>
      </c>
    </row>
    <row r="40265" spans="21:21">
      <c r="U40265" s="33">
        <v>0</v>
      </c>
    </row>
    <row r="40266" spans="21:21">
      <c r="U40266" s="33">
        <v>0</v>
      </c>
    </row>
    <row r="40267" spans="21:21">
      <c r="U40267" s="33">
        <v>0</v>
      </c>
    </row>
    <row r="40268" spans="21:21">
      <c r="U40268" s="33">
        <v>0</v>
      </c>
    </row>
    <row r="40269" spans="21:21">
      <c r="U40269" s="33">
        <v>0</v>
      </c>
    </row>
    <row r="40270" spans="21:21">
      <c r="U40270" s="33">
        <v>0</v>
      </c>
    </row>
    <row r="40271" spans="21:21">
      <c r="U40271" s="33">
        <v>0</v>
      </c>
    </row>
    <row r="40272" spans="21:21">
      <c r="U40272" s="33">
        <v>0</v>
      </c>
    </row>
    <row r="40273" spans="21:21">
      <c r="U40273" s="33">
        <v>0</v>
      </c>
    </row>
    <row r="40274" spans="21:21">
      <c r="U40274" s="33">
        <v>0</v>
      </c>
    </row>
    <row r="40275" spans="21:21">
      <c r="U40275" s="33">
        <v>0</v>
      </c>
    </row>
    <row r="40276" spans="21:21">
      <c r="U40276" s="33">
        <v>0</v>
      </c>
    </row>
    <row r="40277" spans="21:21">
      <c r="U40277" s="33">
        <v>0</v>
      </c>
    </row>
    <row r="40278" spans="21:21">
      <c r="U40278" s="33">
        <v>0</v>
      </c>
    </row>
    <row r="40279" spans="21:21">
      <c r="U40279" s="33">
        <v>0</v>
      </c>
    </row>
    <row r="40280" spans="21:21">
      <c r="U40280" s="33">
        <v>0</v>
      </c>
    </row>
    <row r="40281" spans="21:21">
      <c r="U40281" s="33">
        <v>0</v>
      </c>
    </row>
    <row r="40282" spans="21:21">
      <c r="U40282" s="33">
        <v>0</v>
      </c>
    </row>
    <row r="40283" spans="21:21">
      <c r="U40283" s="33">
        <v>0</v>
      </c>
    </row>
    <row r="40284" spans="21:21">
      <c r="U40284" s="33">
        <v>0</v>
      </c>
    </row>
    <row r="40285" spans="21:21">
      <c r="U40285" s="33">
        <v>0</v>
      </c>
    </row>
    <row r="40286" spans="21:21">
      <c r="U40286" s="33">
        <v>0</v>
      </c>
    </row>
    <row r="40287" spans="21:21">
      <c r="U40287" s="33">
        <v>0</v>
      </c>
    </row>
    <row r="40288" spans="21:21">
      <c r="U40288" s="33">
        <v>0</v>
      </c>
    </row>
    <row r="40289" spans="21:21">
      <c r="U40289" s="33">
        <v>0</v>
      </c>
    </row>
    <row r="40290" spans="21:21">
      <c r="U40290" s="33">
        <v>0</v>
      </c>
    </row>
    <row r="40291" spans="21:21">
      <c r="U40291" s="33">
        <v>0</v>
      </c>
    </row>
    <row r="40292" spans="21:21">
      <c r="U40292" s="33">
        <v>0</v>
      </c>
    </row>
    <row r="40293" spans="21:21">
      <c r="U40293" s="33">
        <v>0</v>
      </c>
    </row>
    <row r="40294" spans="21:21">
      <c r="U40294" s="33">
        <v>0</v>
      </c>
    </row>
    <row r="40295" spans="21:21">
      <c r="U40295" s="33">
        <v>0</v>
      </c>
    </row>
    <row r="40296" spans="21:21">
      <c r="U40296" s="33">
        <v>0</v>
      </c>
    </row>
    <row r="40297" spans="21:21">
      <c r="U40297" s="33">
        <v>0</v>
      </c>
    </row>
    <row r="40298" spans="21:21">
      <c r="U40298" s="33">
        <v>0</v>
      </c>
    </row>
    <row r="40299" spans="21:21">
      <c r="U40299" s="33">
        <v>0</v>
      </c>
    </row>
    <row r="40300" spans="21:21">
      <c r="U40300" s="33">
        <v>0</v>
      </c>
    </row>
    <row r="40301" spans="21:21">
      <c r="U40301" s="33">
        <v>0</v>
      </c>
    </row>
    <row r="40302" spans="21:21">
      <c r="U40302" s="33">
        <v>0</v>
      </c>
    </row>
    <row r="40303" spans="21:21">
      <c r="U40303" s="33">
        <v>0</v>
      </c>
    </row>
    <row r="40304" spans="21:21">
      <c r="U40304" s="33">
        <v>0</v>
      </c>
    </row>
    <row r="40305" spans="21:21">
      <c r="U40305" s="33">
        <v>0</v>
      </c>
    </row>
    <row r="40306" spans="21:21">
      <c r="U40306" s="33">
        <v>0</v>
      </c>
    </row>
    <row r="40307" spans="21:21">
      <c r="U40307" s="33">
        <v>0</v>
      </c>
    </row>
    <row r="40308" spans="21:21">
      <c r="U40308" s="33">
        <v>0</v>
      </c>
    </row>
    <row r="40309" spans="21:21">
      <c r="U40309" s="33">
        <v>0</v>
      </c>
    </row>
    <row r="40310" spans="21:21">
      <c r="U40310" s="33">
        <v>0</v>
      </c>
    </row>
    <row r="40311" spans="21:21">
      <c r="U40311" s="33">
        <v>0</v>
      </c>
    </row>
    <row r="40312" spans="21:21">
      <c r="U40312" s="33">
        <v>0</v>
      </c>
    </row>
    <row r="40313" spans="21:21">
      <c r="U40313" s="33">
        <v>0</v>
      </c>
    </row>
    <row r="40314" spans="21:21">
      <c r="U40314" s="33">
        <v>0</v>
      </c>
    </row>
    <row r="40315" spans="21:21">
      <c r="U40315" s="33">
        <v>0</v>
      </c>
    </row>
    <row r="40316" spans="21:21">
      <c r="U40316" s="33">
        <v>0</v>
      </c>
    </row>
    <row r="40317" spans="21:21">
      <c r="U40317" s="33">
        <v>0</v>
      </c>
    </row>
    <row r="40318" spans="21:21">
      <c r="U40318" s="33">
        <v>0</v>
      </c>
    </row>
    <row r="40319" spans="21:21">
      <c r="U40319" s="33">
        <v>0</v>
      </c>
    </row>
    <row r="40320" spans="21:21">
      <c r="U40320" s="33">
        <v>0</v>
      </c>
    </row>
    <row r="40321" spans="21:21">
      <c r="U40321" s="33">
        <v>0</v>
      </c>
    </row>
    <row r="40322" spans="21:21">
      <c r="U40322" s="33">
        <v>0</v>
      </c>
    </row>
    <row r="40323" spans="21:21">
      <c r="U40323" s="33">
        <v>0</v>
      </c>
    </row>
    <row r="40324" spans="21:21">
      <c r="U40324" s="33">
        <v>0</v>
      </c>
    </row>
    <row r="40325" spans="21:21">
      <c r="U40325" s="33">
        <v>0</v>
      </c>
    </row>
    <row r="40326" spans="21:21">
      <c r="U40326" s="33">
        <v>0</v>
      </c>
    </row>
    <row r="40327" spans="21:21">
      <c r="U40327" s="33">
        <v>0</v>
      </c>
    </row>
    <row r="40328" spans="21:21">
      <c r="U40328" s="33">
        <v>0</v>
      </c>
    </row>
    <row r="40329" spans="21:21">
      <c r="U40329" s="33">
        <v>0</v>
      </c>
    </row>
    <row r="40330" spans="21:21">
      <c r="U40330" s="33">
        <v>0</v>
      </c>
    </row>
    <row r="40331" spans="21:21">
      <c r="U40331" s="33">
        <v>0</v>
      </c>
    </row>
    <row r="40332" spans="21:21">
      <c r="U40332" s="33">
        <v>0</v>
      </c>
    </row>
    <row r="40333" spans="21:21">
      <c r="U40333" s="33">
        <v>0</v>
      </c>
    </row>
    <row r="40334" spans="21:21">
      <c r="U40334" s="33">
        <v>0</v>
      </c>
    </row>
    <row r="40335" spans="21:21">
      <c r="U40335" s="33">
        <v>0</v>
      </c>
    </row>
    <row r="40336" spans="21:21">
      <c r="U40336" s="33">
        <v>0</v>
      </c>
    </row>
    <row r="40337" spans="21:21">
      <c r="U40337" s="33">
        <v>0</v>
      </c>
    </row>
    <row r="40338" spans="21:21">
      <c r="U40338" s="33">
        <v>0</v>
      </c>
    </row>
    <row r="40339" spans="21:21">
      <c r="U40339" s="33">
        <v>0</v>
      </c>
    </row>
    <row r="40340" spans="21:21">
      <c r="U40340" s="33">
        <v>0</v>
      </c>
    </row>
    <row r="40341" spans="21:21">
      <c r="U40341" s="33">
        <v>0</v>
      </c>
    </row>
    <row r="40342" spans="21:21">
      <c r="U40342" s="33">
        <v>0</v>
      </c>
    </row>
    <row r="40343" spans="21:21">
      <c r="U40343" s="33">
        <v>0</v>
      </c>
    </row>
    <row r="40344" spans="21:21">
      <c r="U40344" s="33">
        <v>0</v>
      </c>
    </row>
    <row r="40345" spans="21:21">
      <c r="U40345" s="33">
        <v>0</v>
      </c>
    </row>
    <row r="40346" spans="21:21">
      <c r="U40346" s="33">
        <v>0</v>
      </c>
    </row>
    <row r="40347" spans="21:21">
      <c r="U40347" s="33">
        <v>0</v>
      </c>
    </row>
    <row r="40348" spans="21:21">
      <c r="U40348" s="33">
        <v>0</v>
      </c>
    </row>
    <row r="40349" spans="21:21">
      <c r="U40349" s="33">
        <v>0</v>
      </c>
    </row>
    <row r="40350" spans="21:21">
      <c r="U40350" s="33">
        <v>0</v>
      </c>
    </row>
    <row r="40351" spans="21:21">
      <c r="U40351" s="33">
        <v>0</v>
      </c>
    </row>
    <row r="40352" spans="21:21">
      <c r="U40352" s="33">
        <v>0</v>
      </c>
    </row>
    <row r="40353" spans="21:21">
      <c r="U40353" s="33">
        <v>0</v>
      </c>
    </row>
    <row r="40354" spans="21:21">
      <c r="U40354" s="33">
        <v>0</v>
      </c>
    </row>
    <row r="40355" spans="21:21">
      <c r="U40355" s="33">
        <v>0</v>
      </c>
    </row>
    <row r="40356" spans="21:21">
      <c r="U40356" s="33">
        <v>0</v>
      </c>
    </row>
    <row r="40357" spans="21:21">
      <c r="U40357" s="33">
        <v>0</v>
      </c>
    </row>
    <row r="40358" spans="21:21">
      <c r="U40358" s="33">
        <v>0</v>
      </c>
    </row>
    <row r="40359" spans="21:21">
      <c r="U40359" s="33">
        <v>0</v>
      </c>
    </row>
    <row r="40360" spans="21:21">
      <c r="U40360" s="33">
        <v>0</v>
      </c>
    </row>
    <row r="40361" spans="21:21">
      <c r="U40361" s="33">
        <v>0</v>
      </c>
    </row>
    <row r="40362" spans="21:21">
      <c r="U40362" s="33">
        <v>0</v>
      </c>
    </row>
    <row r="40363" spans="21:21">
      <c r="U40363" s="33">
        <v>0</v>
      </c>
    </row>
    <row r="40364" spans="21:21">
      <c r="U40364" s="33">
        <v>0</v>
      </c>
    </row>
    <row r="40365" spans="21:21">
      <c r="U40365" s="33">
        <v>0</v>
      </c>
    </row>
    <row r="40366" spans="21:21">
      <c r="U40366" s="33">
        <v>0</v>
      </c>
    </row>
    <row r="40367" spans="21:21">
      <c r="U40367" s="33">
        <v>0</v>
      </c>
    </row>
    <row r="40368" spans="21:21">
      <c r="U40368" s="33">
        <v>0</v>
      </c>
    </row>
    <row r="40369" spans="21:21">
      <c r="U40369" s="33">
        <v>0</v>
      </c>
    </row>
    <row r="40370" spans="21:21">
      <c r="U40370" s="33">
        <v>0</v>
      </c>
    </row>
    <row r="40371" spans="21:21">
      <c r="U40371" s="33">
        <v>0</v>
      </c>
    </row>
    <row r="40372" spans="21:21">
      <c r="U40372" s="33">
        <v>0</v>
      </c>
    </row>
    <row r="40373" spans="21:21">
      <c r="U40373" s="33">
        <v>0</v>
      </c>
    </row>
    <row r="40374" spans="21:21">
      <c r="U40374" s="33">
        <v>0</v>
      </c>
    </row>
    <row r="40375" spans="21:21">
      <c r="U40375" s="33">
        <v>0</v>
      </c>
    </row>
    <row r="40376" spans="21:21">
      <c r="U40376" s="33">
        <v>0</v>
      </c>
    </row>
    <row r="40377" spans="21:21">
      <c r="U40377" s="33">
        <v>0</v>
      </c>
    </row>
    <row r="40378" spans="21:21">
      <c r="U40378" s="33">
        <v>0</v>
      </c>
    </row>
    <row r="40379" spans="21:21">
      <c r="U40379" s="33">
        <v>0</v>
      </c>
    </row>
    <row r="40380" spans="21:21">
      <c r="U40380" s="33">
        <v>0</v>
      </c>
    </row>
    <row r="40381" spans="21:21">
      <c r="U40381" s="33">
        <v>0</v>
      </c>
    </row>
    <row r="40382" spans="21:21">
      <c r="U40382" s="33">
        <v>0</v>
      </c>
    </row>
    <row r="40383" spans="21:21">
      <c r="U40383" s="33">
        <v>0</v>
      </c>
    </row>
    <row r="40384" spans="21:21">
      <c r="U40384" s="33">
        <v>0</v>
      </c>
    </row>
    <row r="40385" spans="21:21">
      <c r="U40385" s="33">
        <v>0</v>
      </c>
    </row>
    <row r="40386" spans="21:21">
      <c r="U40386" s="33">
        <v>0</v>
      </c>
    </row>
    <row r="40387" spans="21:21">
      <c r="U40387" s="33">
        <v>0</v>
      </c>
    </row>
    <row r="40388" spans="21:21">
      <c r="U40388" s="33">
        <v>0</v>
      </c>
    </row>
    <row r="40389" spans="21:21">
      <c r="U40389" s="33">
        <v>0</v>
      </c>
    </row>
    <row r="40390" spans="21:21">
      <c r="U40390" s="33">
        <v>0</v>
      </c>
    </row>
    <row r="40391" spans="21:21">
      <c r="U40391" s="33">
        <v>0</v>
      </c>
    </row>
    <row r="40392" spans="21:21">
      <c r="U40392" s="33">
        <v>0</v>
      </c>
    </row>
    <row r="40393" spans="21:21">
      <c r="U40393" s="33">
        <v>0</v>
      </c>
    </row>
    <row r="40394" spans="21:21">
      <c r="U40394" s="33">
        <v>0</v>
      </c>
    </row>
    <row r="40395" spans="21:21">
      <c r="U40395" s="33">
        <v>0</v>
      </c>
    </row>
    <row r="40396" spans="21:21">
      <c r="U40396" s="33">
        <v>0</v>
      </c>
    </row>
    <row r="40397" spans="21:21">
      <c r="U40397" s="33">
        <v>0</v>
      </c>
    </row>
    <row r="40398" spans="21:21">
      <c r="U40398" s="33">
        <v>0</v>
      </c>
    </row>
    <row r="40399" spans="21:21">
      <c r="U40399" s="33">
        <v>0</v>
      </c>
    </row>
    <row r="40400" spans="21:21">
      <c r="U40400" s="33">
        <v>0</v>
      </c>
    </row>
    <row r="40401" spans="21:21">
      <c r="U40401" s="33">
        <v>0</v>
      </c>
    </row>
    <row r="40402" spans="21:21">
      <c r="U40402" s="33">
        <v>0</v>
      </c>
    </row>
    <row r="40403" spans="21:21">
      <c r="U40403" s="33">
        <v>0</v>
      </c>
    </row>
    <row r="40404" spans="21:21">
      <c r="U40404" s="33">
        <v>0</v>
      </c>
    </row>
    <row r="40405" spans="21:21">
      <c r="U40405" s="33">
        <v>0</v>
      </c>
    </row>
    <row r="40406" spans="21:21">
      <c r="U40406" s="33">
        <v>0</v>
      </c>
    </row>
    <row r="40407" spans="21:21">
      <c r="U40407" s="33">
        <v>0</v>
      </c>
    </row>
    <row r="40408" spans="21:21">
      <c r="U40408" s="33">
        <v>0</v>
      </c>
    </row>
    <row r="40409" spans="21:21">
      <c r="U40409" s="33">
        <v>0</v>
      </c>
    </row>
    <row r="40410" spans="21:21">
      <c r="U40410" s="33">
        <v>0</v>
      </c>
    </row>
    <row r="40411" spans="21:21">
      <c r="U40411" s="33">
        <v>0</v>
      </c>
    </row>
    <row r="40412" spans="21:21">
      <c r="U40412" s="33">
        <v>0</v>
      </c>
    </row>
    <row r="40413" spans="21:21">
      <c r="U40413" s="33">
        <v>0</v>
      </c>
    </row>
    <row r="40414" spans="21:21">
      <c r="U40414" s="33">
        <v>0</v>
      </c>
    </row>
    <row r="40415" spans="21:21">
      <c r="U40415" s="33">
        <v>0</v>
      </c>
    </row>
    <row r="40416" spans="21:21">
      <c r="U40416" s="33">
        <v>0</v>
      </c>
    </row>
    <row r="40417" spans="21:21">
      <c r="U40417" s="33">
        <v>0</v>
      </c>
    </row>
    <row r="40418" spans="21:21">
      <c r="U40418" s="33">
        <v>0</v>
      </c>
    </row>
    <row r="40419" spans="21:21">
      <c r="U40419" s="33">
        <v>0</v>
      </c>
    </row>
    <row r="40420" spans="21:21">
      <c r="U40420" s="33">
        <v>0</v>
      </c>
    </row>
    <row r="40421" spans="21:21">
      <c r="U40421" s="33">
        <v>0</v>
      </c>
    </row>
    <row r="40422" spans="21:21">
      <c r="U40422" s="33">
        <v>0</v>
      </c>
    </row>
    <row r="40423" spans="21:21">
      <c r="U40423" s="33">
        <v>0</v>
      </c>
    </row>
    <row r="40424" spans="21:21">
      <c r="U40424" s="33">
        <v>0</v>
      </c>
    </row>
    <row r="40425" spans="21:21">
      <c r="U40425" s="33">
        <v>0</v>
      </c>
    </row>
    <row r="40426" spans="21:21">
      <c r="U40426" s="33">
        <v>0</v>
      </c>
    </row>
    <row r="40427" spans="21:21">
      <c r="U40427" s="33">
        <v>0</v>
      </c>
    </row>
    <row r="40428" spans="21:21">
      <c r="U40428" s="33">
        <v>0</v>
      </c>
    </row>
    <row r="40429" spans="21:21">
      <c r="U40429" s="33">
        <v>0</v>
      </c>
    </row>
    <row r="40430" spans="21:21">
      <c r="U40430" s="33">
        <v>0</v>
      </c>
    </row>
    <row r="40431" spans="21:21">
      <c r="U40431" s="33">
        <v>0</v>
      </c>
    </row>
    <row r="40432" spans="21:21">
      <c r="U40432" s="33">
        <v>0</v>
      </c>
    </row>
    <row r="40433" spans="21:21">
      <c r="U40433" s="33">
        <v>0</v>
      </c>
    </row>
    <row r="40434" spans="21:21">
      <c r="U40434" s="33">
        <v>0</v>
      </c>
    </row>
    <row r="40435" spans="21:21">
      <c r="U40435" s="33">
        <v>0</v>
      </c>
    </row>
    <row r="40436" spans="21:21">
      <c r="U40436" s="33">
        <v>0</v>
      </c>
    </row>
    <row r="40437" spans="21:21">
      <c r="U40437" s="33">
        <v>0</v>
      </c>
    </row>
    <row r="40438" spans="21:21">
      <c r="U40438" s="33">
        <v>0</v>
      </c>
    </row>
    <row r="40439" spans="21:21">
      <c r="U40439" s="33">
        <v>0</v>
      </c>
    </row>
    <row r="40440" spans="21:21">
      <c r="U40440" s="33">
        <v>0</v>
      </c>
    </row>
    <row r="40441" spans="21:21">
      <c r="U40441" s="33">
        <v>0</v>
      </c>
    </row>
    <row r="40442" spans="21:21">
      <c r="U40442" s="33">
        <v>0</v>
      </c>
    </row>
    <row r="40443" spans="21:21">
      <c r="U40443" s="33">
        <v>0</v>
      </c>
    </row>
    <row r="40444" spans="21:21">
      <c r="U40444" s="33">
        <v>0</v>
      </c>
    </row>
    <row r="40445" spans="21:21">
      <c r="U40445" s="33">
        <v>0</v>
      </c>
    </row>
    <row r="40446" spans="21:21">
      <c r="U40446" s="33">
        <v>0</v>
      </c>
    </row>
    <row r="40447" spans="21:21">
      <c r="U40447" s="33">
        <v>0</v>
      </c>
    </row>
    <row r="40448" spans="21:21">
      <c r="U40448" s="33">
        <v>0</v>
      </c>
    </row>
    <row r="40449" spans="21:21">
      <c r="U40449" s="33">
        <v>0</v>
      </c>
    </row>
    <row r="40450" spans="21:21">
      <c r="U40450" s="33">
        <v>0</v>
      </c>
    </row>
    <row r="40451" spans="21:21">
      <c r="U40451" s="33">
        <v>0</v>
      </c>
    </row>
    <row r="40452" spans="21:21">
      <c r="U40452" s="33">
        <v>0</v>
      </c>
    </row>
    <row r="40453" spans="21:21">
      <c r="U40453" s="33">
        <v>0</v>
      </c>
    </row>
    <row r="40454" spans="21:21">
      <c r="U40454" s="33">
        <v>0</v>
      </c>
    </row>
    <row r="40455" spans="21:21">
      <c r="U40455" s="33">
        <v>0</v>
      </c>
    </row>
    <row r="40456" spans="21:21">
      <c r="U40456" s="33">
        <v>0</v>
      </c>
    </row>
    <row r="40457" spans="21:21">
      <c r="U40457" s="33">
        <v>0</v>
      </c>
    </row>
    <row r="40458" spans="21:21">
      <c r="U40458" s="33">
        <v>0</v>
      </c>
    </row>
    <row r="40459" spans="21:21">
      <c r="U40459" s="33">
        <v>0</v>
      </c>
    </row>
    <row r="40460" spans="21:21">
      <c r="U40460" s="33">
        <v>0</v>
      </c>
    </row>
    <row r="40461" spans="21:21">
      <c r="U40461" s="33">
        <v>0</v>
      </c>
    </row>
    <row r="40462" spans="21:21">
      <c r="U40462" s="33">
        <v>0</v>
      </c>
    </row>
    <row r="40463" spans="21:21">
      <c r="U40463" s="33">
        <v>0</v>
      </c>
    </row>
    <row r="40464" spans="21:21">
      <c r="U40464" s="33">
        <v>0</v>
      </c>
    </row>
    <row r="40465" spans="21:21">
      <c r="U40465" s="33">
        <v>0</v>
      </c>
    </row>
    <row r="40466" spans="21:21">
      <c r="U40466" s="33">
        <v>0</v>
      </c>
    </row>
    <row r="40467" spans="21:21">
      <c r="U40467" s="33">
        <v>0</v>
      </c>
    </row>
    <row r="40468" spans="21:21">
      <c r="U40468" s="33">
        <v>0</v>
      </c>
    </row>
    <row r="40469" spans="21:21">
      <c r="U40469" s="33">
        <v>0</v>
      </c>
    </row>
    <row r="40470" spans="21:21">
      <c r="U40470" s="33">
        <v>0</v>
      </c>
    </row>
    <row r="40471" spans="21:21">
      <c r="U40471" s="33">
        <v>0</v>
      </c>
    </row>
    <row r="40472" spans="21:21">
      <c r="U40472" s="33">
        <v>0</v>
      </c>
    </row>
    <row r="40473" spans="21:21">
      <c r="U40473" s="33">
        <v>0</v>
      </c>
    </row>
    <row r="40474" spans="21:21">
      <c r="U40474" s="33">
        <v>0</v>
      </c>
    </row>
    <row r="40475" spans="21:21">
      <c r="U40475" s="33">
        <v>0</v>
      </c>
    </row>
    <row r="40476" spans="21:21">
      <c r="U40476" s="33">
        <v>0</v>
      </c>
    </row>
    <row r="40477" spans="21:21">
      <c r="U40477" s="33">
        <v>0</v>
      </c>
    </row>
    <row r="40478" spans="21:21">
      <c r="U40478" s="33">
        <v>0</v>
      </c>
    </row>
    <row r="40479" spans="21:21">
      <c r="U40479" s="33">
        <v>0</v>
      </c>
    </row>
    <row r="40480" spans="21:21">
      <c r="U40480" s="33">
        <v>0</v>
      </c>
    </row>
    <row r="40481" spans="21:21">
      <c r="U40481" s="33">
        <v>0</v>
      </c>
    </row>
    <row r="40482" spans="21:21">
      <c r="U40482" s="33">
        <v>0</v>
      </c>
    </row>
    <row r="40483" spans="21:21">
      <c r="U40483" s="33">
        <v>0</v>
      </c>
    </row>
    <row r="40484" spans="21:21">
      <c r="U40484" s="33">
        <v>0</v>
      </c>
    </row>
    <row r="40485" spans="21:21">
      <c r="U40485" s="33">
        <v>0</v>
      </c>
    </row>
    <row r="40486" spans="21:21">
      <c r="U40486" s="33">
        <v>0</v>
      </c>
    </row>
    <row r="40487" spans="21:21">
      <c r="U40487" s="33">
        <v>0</v>
      </c>
    </row>
    <row r="40488" spans="21:21">
      <c r="U40488" s="33">
        <v>0</v>
      </c>
    </row>
    <row r="40489" spans="21:21">
      <c r="U40489" s="33">
        <v>0</v>
      </c>
    </row>
    <row r="40490" spans="21:21">
      <c r="U40490" s="33">
        <v>0</v>
      </c>
    </row>
    <row r="40491" spans="21:21">
      <c r="U40491" s="33">
        <v>0</v>
      </c>
    </row>
    <row r="40492" spans="21:21">
      <c r="U40492" s="33">
        <v>0</v>
      </c>
    </row>
    <row r="40493" spans="21:21">
      <c r="U40493" s="33">
        <v>0</v>
      </c>
    </row>
    <row r="40494" spans="21:21">
      <c r="U40494" s="33">
        <v>0</v>
      </c>
    </row>
    <row r="40495" spans="21:21">
      <c r="U40495" s="33">
        <v>0</v>
      </c>
    </row>
    <row r="40496" spans="21:21">
      <c r="U40496" s="33">
        <v>0</v>
      </c>
    </row>
    <row r="40497" spans="21:21">
      <c r="U40497" s="33">
        <v>0</v>
      </c>
    </row>
    <row r="40498" spans="21:21">
      <c r="U40498" s="33">
        <v>0</v>
      </c>
    </row>
    <row r="40499" spans="21:21">
      <c r="U40499" s="33">
        <v>0</v>
      </c>
    </row>
    <row r="40500" spans="21:21">
      <c r="U40500" s="33">
        <v>0</v>
      </c>
    </row>
    <row r="40501" spans="21:21">
      <c r="U40501" s="33">
        <v>0</v>
      </c>
    </row>
    <row r="40502" spans="21:21">
      <c r="U40502" s="33">
        <v>0</v>
      </c>
    </row>
    <row r="40503" spans="21:21">
      <c r="U40503" s="33">
        <v>0</v>
      </c>
    </row>
    <row r="40504" spans="21:21">
      <c r="U40504" s="33">
        <v>0</v>
      </c>
    </row>
    <row r="40505" spans="21:21">
      <c r="U40505" s="33">
        <v>0</v>
      </c>
    </row>
    <row r="40506" spans="21:21">
      <c r="U40506" s="33">
        <v>0</v>
      </c>
    </row>
    <row r="40507" spans="21:21">
      <c r="U40507" s="33">
        <v>0</v>
      </c>
    </row>
    <row r="40508" spans="21:21">
      <c r="U40508" s="33">
        <v>0</v>
      </c>
    </row>
    <row r="40509" spans="21:21">
      <c r="U40509" s="33">
        <v>0</v>
      </c>
    </row>
    <row r="40510" spans="21:21">
      <c r="U40510" s="33">
        <v>0</v>
      </c>
    </row>
    <row r="40511" spans="21:21">
      <c r="U40511" s="33">
        <v>0</v>
      </c>
    </row>
    <row r="40512" spans="21:21">
      <c r="U40512" s="33">
        <v>0</v>
      </c>
    </row>
    <row r="40513" spans="21:21">
      <c r="U40513" s="33">
        <v>0</v>
      </c>
    </row>
    <row r="40514" spans="21:21">
      <c r="U40514" s="33">
        <v>0</v>
      </c>
    </row>
    <row r="40515" spans="21:21">
      <c r="U40515" s="33">
        <v>0</v>
      </c>
    </row>
    <row r="40516" spans="21:21">
      <c r="U40516" s="33">
        <v>0</v>
      </c>
    </row>
    <row r="40517" spans="21:21">
      <c r="U40517" s="33">
        <v>0</v>
      </c>
    </row>
    <row r="40518" spans="21:21">
      <c r="U40518" s="33">
        <v>0</v>
      </c>
    </row>
    <row r="40519" spans="21:21">
      <c r="U40519" s="33">
        <v>0</v>
      </c>
    </row>
    <row r="40520" spans="21:21">
      <c r="U40520" s="33">
        <v>0</v>
      </c>
    </row>
    <row r="40521" spans="21:21">
      <c r="U40521" s="33">
        <v>0</v>
      </c>
    </row>
    <row r="40522" spans="21:21">
      <c r="U40522" s="33">
        <v>0</v>
      </c>
    </row>
    <row r="40523" spans="21:21">
      <c r="U40523" s="33">
        <v>0</v>
      </c>
    </row>
    <row r="40524" spans="21:21">
      <c r="U40524" s="33">
        <v>0</v>
      </c>
    </row>
    <row r="40525" spans="21:21">
      <c r="U40525" s="33">
        <v>0</v>
      </c>
    </row>
    <row r="40526" spans="21:21">
      <c r="U40526" s="33">
        <v>0</v>
      </c>
    </row>
    <row r="40527" spans="21:21">
      <c r="U40527" s="33">
        <v>0</v>
      </c>
    </row>
    <row r="40528" spans="21:21">
      <c r="U40528" s="33">
        <v>0</v>
      </c>
    </row>
    <row r="40529" spans="21:21">
      <c r="U40529" s="33">
        <v>0</v>
      </c>
    </row>
    <row r="40530" spans="21:21">
      <c r="U40530" s="33">
        <v>0</v>
      </c>
    </row>
    <row r="40531" spans="21:21">
      <c r="U40531" s="33">
        <v>0</v>
      </c>
    </row>
    <row r="40532" spans="21:21">
      <c r="U40532" s="33">
        <v>0</v>
      </c>
    </row>
    <row r="40533" spans="21:21">
      <c r="U40533" s="33">
        <v>0</v>
      </c>
    </row>
    <row r="40534" spans="21:21">
      <c r="U40534" s="33">
        <v>0</v>
      </c>
    </row>
    <row r="40535" spans="21:21">
      <c r="U40535" s="33">
        <v>0</v>
      </c>
    </row>
    <row r="40536" spans="21:21">
      <c r="U40536" s="33">
        <v>0</v>
      </c>
    </row>
    <row r="40537" spans="21:21">
      <c r="U40537" s="33">
        <v>0</v>
      </c>
    </row>
    <row r="40538" spans="21:21">
      <c r="U40538" s="33">
        <v>0</v>
      </c>
    </row>
    <row r="40539" spans="21:21">
      <c r="U40539" s="33">
        <v>0</v>
      </c>
    </row>
    <row r="40540" spans="21:21">
      <c r="U40540" s="33">
        <v>0</v>
      </c>
    </row>
    <row r="40541" spans="21:21">
      <c r="U40541" s="33">
        <v>0</v>
      </c>
    </row>
    <row r="40542" spans="21:21">
      <c r="U40542" s="33">
        <v>0</v>
      </c>
    </row>
    <row r="40543" spans="21:21">
      <c r="U40543" s="33">
        <v>0</v>
      </c>
    </row>
    <row r="40544" spans="21:21">
      <c r="U40544" s="33">
        <v>0</v>
      </c>
    </row>
    <row r="40545" spans="21:21">
      <c r="U40545" s="33">
        <v>0</v>
      </c>
    </row>
    <row r="40546" spans="21:21">
      <c r="U40546" s="33">
        <v>0</v>
      </c>
    </row>
    <row r="40547" spans="21:21">
      <c r="U40547" s="33">
        <v>0</v>
      </c>
    </row>
    <row r="40548" spans="21:21">
      <c r="U40548" s="33">
        <v>0</v>
      </c>
    </row>
    <row r="40549" spans="21:21">
      <c r="U40549" s="33">
        <v>0</v>
      </c>
    </row>
    <row r="40550" spans="21:21">
      <c r="U40550" s="33">
        <v>0</v>
      </c>
    </row>
    <row r="40551" spans="21:21">
      <c r="U40551" s="33">
        <v>0</v>
      </c>
    </row>
    <row r="40552" spans="21:21">
      <c r="U40552" s="33">
        <v>0</v>
      </c>
    </row>
    <row r="40553" spans="21:21">
      <c r="U40553" s="33">
        <v>0</v>
      </c>
    </row>
    <row r="40554" spans="21:21">
      <c r="U40554" s="33">
        <v>0</v>
      </c>
    </row>
    <row r="40555" spans="21:21">
      <c r="U40555" s="33">
        <v>0</v>
      </c>
    </row>
    <row r="40556" spans="21:21">
      <c r="U40556" s="33">
        <v>0</v>
      </c>
    </row>
    <row r="40557" spans="21:21">
      <c r="U40557" s="33">
        <v>0</v>
      </c>
    </row>
    <row r="40558" spans="21:21">
      <c r="U40558" s="33">
        <v>0</v>
      </c>
    </row>
    <row r="40559" spans="21:21">
      <c r="U40559" s="33">
        <v>0</v>
      </c>
    </row>
    <row r="40560" spans="21:21">
      <c r="U40560" s="33">
        <v>0</v>
      </c>
    </row>
    <row r="40561" spans="21:21">
      <c r="U40561" s="33">
        <v>0</v>
      </c>
    </row>
    <row r="40562" spans="21:21">
      <c r="U40562" s="33">
        <v>0</v>
      </c>
    </row>
    <row r="40563" spans="21:21">
      <c r="U40563" s="33">
        <v>0</v>
      </c>
    </row>
    <row r="40564" spans="21:21">
      <c r="U40564" s="33">
        <v>0</v>
      </c>
    </row>
    <row r="40565" spans="21:21">
      <c r="U40565" s="33">
        <v>0</v>
      </c>
    </row>
    <row r="40566" spans="21:21">
      <c r="U40566" s="33">
        <v>0</v>
      </c>
    </row>
    <row r="40567" spans="21:21">
      <c r="U40567" s="33">
        <v>0</v>
      </c>
    </row>
    <row r="40568" spans="21:21">
      <c r="U40568" s="33">
        <v>0</v>
      </c>
    </row>
    <row r="40569" spans="21:21">
      <c r="U40569" s="33">
        <v>0</v>
      </c>
    </row>
    <row r="40570" spans="21:21">
      <c r="U40570" s="33">
        <v>0</v>
      </c>
    </row>
    <row r="40571" spans="21:21">
      <c r="U40571" s="33">
        <v>0</v>
      </c>
    </row>
    <row r="40572" spans="21:21">
      <c r="U40572" s="33">
        <v>0</v>
      </c>
    </row>
    <row r="40573" spans="21:21">
      <c r="U40573" s="33">
        <v>0</v>
      </c>
    </row>
    <row r="40574" spans="21:21">
      <c r="U40574" s="33">
        <v>0</v>
      </c>
    </row>
    <row r="40575" spans="21:21">
      <c r="U40575" s="33">
        <v>0</v>
      </c>
    </row>
    <row r="40576" spans="21:21">
      <c r="U40576" s="33">
        <v>0</v>
      </c>
    </row>
    <row r="40577" spans="21:21">
      <c r="U40577" s="33">
        <v>0</v>
      </c>
    </row>
    <row r="40578" spans="21:21">
      <c r="U40578" s="33">
        <v>0</v>
      </c>
    </row>
    <row r="40579" spans="21:21">
      <c r="U40579" s="33">
        <v>0</v>
      </c>
    </row>
    <row r="40580" spans="21:21">
      <c r="U40580" s="33">
        <v>0</v>
      </c>
    </row>
    <row r="40581" spans="21:21">
      <c r="U40581" s="33">
        <v>0</v>
      </c>
    </row>
    <row r="40582" spans="21:21">
      <c r="U40582" s="33">
        <v>0</v>
      </c>
    </row>
    <row r="40583" spans="21:21">
      <c r="U40583" s="33">
        <v>0</v>
      </c>
    </row>
    <row r="40584" spans="21:21">
      <c r="U40584" s="33">
        <v>0</v>
      </c>
    </row>
    <row r="40585" spans="21:21">
      <c r="U40585" s="33">
        <v>0</v>
      </c>
    </row>
    <row r="40586" spans="21:21">
      <c r="U40586" s="33">
        <v>0</v>
      </c>
    </row>
    <row r="40587" spans="21:21">
      <c r="U40587" s="33">
        <v>0</v>
      </c>
    </row>
    <row r="40588" spans="21:21">
      <c r="U40588" s="33">
        <v>0</v>
      </c>
    </row>
    <row r="40589" spans="21:21">
      <c r="U40589" s="33">
        <v>0</v>
      </c>
    </row>
    <row r="40590" spans="21:21">
      <c r="U40590" s="33">
        <v>0</v>
      </c>
    </row>
    <row r="40591" spans="21:21">
      <c r="U40591" s="33">
        <v>0</v>
      </c>
    </row>
    <row r="40592" spans="21:21">
      <c r="U40592" s="33">
        <v>0</v>
      </c>
    </row>
    <row r="40593" spans="21:21">
      <c r="U40593" s="33">
        <v>0</v>
      </c>
    </row>
    <row r="40594" spans="21:21">
      <c r="U40594" s="33">
        <v>0</v>
      </c>
    </row>
    <row r="40595" spans="21:21">
      <c r="U40595" s="33">
        <v>0</v>
      </c>
    </row>
    <row r="40596" spans="21:21">
      <c r="U40596" s="33">
        <v>0</v>
      </c>
    </row>
    <row r="40597" spans="21:21">
      <c r="U40597" s="33">
        <v>0</v>
      </c>
    </row>
    <row r="40598" spans="21:21">
      <c r="U40598" s="33">
        <v>0</v>
      </c>
    </row>
    <row r="40599" spans="21:21">
      <c r="U40599" s="33">
        <v>0</v>
      </c>
    </row>
    <row r="40600" spans="21:21">
      <c r="U40600" s="33">
        <v>0</v>
      </c>
    </row>
    <row r="40601" spans="21:21">
      <c r="U40601" s="33">
        <v>0</v>
      </c>
    </row>
    <row r="40602" spans="21:21">
      <c r="U40602" s="33">
        <v>0</v>
      </c>
    </row>
    <row r="40603" spans="21:21">
      <c r="U40603" s="33">
        <v>0</v>
      </c>
    </row>
    <row r="40604" spans="21:21">
      <c r="U40604" s="33">
        <v>0</v>
      </c>
    </row>
    <row r="40605" spans="21:21">
      <c r="U40605" s="33">
        <v>0</v>
      </c>
    </row>
    <row r="40606" spans="21:21">
      <c r="U40606" s="33">
        <v>0</v>
      </c>
    </row>
    <row r="40607" spans="21:21">
      <c r="U40607" s="33">
        <v>0</v>
      </c>
    </row>
    <row r="40608" spans="21:21">
      <c r="U40608" s="33">
        <v>0</v>
      </c>
    </row>
    <row r="40609" spans="21:21">
      <c r="U40609" s="33">
        <v>0</v>
      </c>
    </row>
    <row r="40610" spans="21:21">
      <c r="U40610" s="33">
        <v>0</v>
      </c>
    </row>
    <row r="40611" spans="21:21">
      <c r="U40611" s="33">
        <v>0</v>
      </c>
    </row>
    <row r="40612" spans="21:21">
      <c r="U40612" s="33">
        <v>0</v>
      </c>
    </row>
    <row r="40613" spans="21:21">
      <c r="U40613" s="33">
        <v>0</v>
      </c>
    </row>
    <row r="40614" spans="21:21">
      <c r="U40614" s="33">
        <v>0</v>
      </c>
    </row>
    <row r="40615" spans="21:21">
      <c r="U40615" s="33">
        <v>0</v>
      </c>
    </row>
    <row r="40616" spans="21:21">
      <c r="U40616" s="33">
        <v>0</v>
      </c>
    </row>
    <row r="40617" spans="21:21">
      <c r="U40617" s="33">
        <v>0</v>
      </c>
    </row>
    <row r="40618" spans="21:21">
      <c r="U40618" s="33">
        <v>0</v>
      </c>
    </row>
    <row r="40619" spans="21:21">
      <c r="U40619" s="33">
        <v>0</v>
      </c>
    </row>
    <row r="40620" spans="21:21">
      <c r="U40620" s="33">
        <v>0</v>
      </c>
    </row>
    <row r="40621" spans="21:21">
      <c r="U40621" s="33">
        <v>0</v>
      </c>
    </row>
    <row r="40622" spans="21:21">
      <c r="U40622" s="33">
        <v>0</v>
      </c>
    </row>
    <row r="40623" spans="21:21">
      <c r="U40623" s="33">
        <v>0</v>
      </c>
    </row>
    <row r="40624" spans="21:21">
      <c r="U40624" s="33">
        <v>0</v>
      </c>
    </row>
    <row r="40625" spans="21:21">
      <c r="U40625" s="33">
        <v>0</v>
      </c>
    </row>
    <row r="40626" spans="21:21">
      <c r="U40626" s="33">
        <v>0</v>
      </c>
    </row>
    <row r="40627" spans="21:21">
      <c r="U40627" s="33">
        <v>0</v>
      </c>
    </row>
    <row r="40628" spans="21:21">
      <c r="U40628" s="33">
        <v>0</v>
      </c>
    </row>
    <row r="40629" spans="21:21">
      <c r="U40629" s="33">
        <v>0</v>
      </c>
    </row>
    <row r="40630" spans="21:21">
      <c r="U40630" s="33">
        <v>0</v>
      </c>
    </row>
    <row r="40631" spans="21:21">
      <c r="U40631" s="33">
        <v>0</v>
      </c>
    </row>
    <row r="40632" spans="21:21">
      <c r="U40632" s="33">
        <v>0</v>
      </c>
    </row>
    <row r="40633" spans="21:21">
      <c r="U40633" s="33">
        <v>0</v>
      </c>
    </row>
    <row r="40634" spans="21:21">
      <c r="U40634" s="33">
        <v>0</v>
      </c>
    </row>
    <row r="40635" spans="21:21">
      <c r="U40635" s="33">
        <v>0</v>
      </c>
    </row>
    <row r="40636" spans="21:21">
      <c r="U40636" s="33">
        <v>0</v>
      </c>
    </row>
    <row r="40637" spans="21:21">
      <c r="U40637" s="33">
        <v>0</v>
      </c>
    </row>
    <row r="40638" spans="21:21">
      <c r="U40638" s="33">
        <v>0</v>
      </c>
    </row>
    <row r="40639" spans="21:21">
      <c r="U40639" s="33">
        <v>0</v>
      </c>
    </row>
    <row r="40640" spans="21:21">
      <c r="U40640" s="33">
        <v>0</v>
      </c>
    </row>
    <row r="40641" spans="21:21">
      <c r="U40641" s="33">
        <v>0</v>
      </c>
    </row>
    <row r="40642" spans="21:21">
      <c r="U40642" s="33">
        <v>0</v>
      </c>
    </row>
    <row r="40643" spans="21:21">
      <c r="U40643" s="33">
        <v>0</v>
      </c>
    </row>
    <row r="40644" spans="21:21">
      <c r="U40644" s="33">
        <v>0</v>
      </c>
    </row>
    <row r="40645" spans="21:21">
      <c r="U40645" s="33">
        <v>0</v>
      </c>
    </row>
    <row r="40646" spans="21:21">
      <c r="U40646" s="33">
        <v>0</v>
      </c>
    </row>
    <row r="40647" spans="21:21">
      <c r="U40647" s="33">
        <v>0</v>
      </c>
    </row>
    <row r="40648" spans="21:21">
      <c r="U40648" s="33">
        <v>0</v>
      </c>
    </row>
    <row r="40649" spans="21:21">
      <c r="U40649" s="33">
        <v>0</v>
      </c>
    </row>
    <row r="40650" spans="21:21">
      <c r="U40650" s="33">
        <v>0</v>
      </c>
    </row>
    <row r="40651" spans="21:21">
      <c r="U40651" s="33">
        <v>0</v>
      </c>
    </row>
    <row r="40652" spans="21:21">
      <c r="U40652" s="33">
        <v>0</v>
      </c>
    </row>
    <row r="40653" spans="21:21">
      <c r="U40653" s="33">
        <v>0</v>
      </c>
    </row>
    <row r="40654" spans="21:21">
      <c r="U40654" s="33">
        <v>0</v>
      </c>
    </row>
    <row r="40655" spans="21:21">
      <c r="U40655" s="33">
        <v>0</v>
      </c>
    </row>
    <row r="40656" spans="21:21">
      <c r="U40656" s="33">
        <v>0</v>
      </c>
    </row>
    <row r="40657" spans="21:21">
      <c r="U40657" s="33">
        <v>0</v>
      </c>
    </row>
    <row r="40658" spans="21:21">
      <c r="U40658" s="33">
        <v>0</v>
      </c>
    </row>
    <row r="40659" spans="21:21">
      <c r="U40659" s="33">
        <v>0</v>
      </c>
    </row>
    <row r="40660" spans="21:21">
      <c r="U40660" s="33">
        <v>0</v>
      </c>
    </row>
    <row r="40661" spans="21:21">
      <c r="U40661" s="33">
        <v>0</v>
      </c>
    </row>
    <row r="40662" spans="21:21">
      <c r="U40662" s="33">
        <v>0</v>
      </c>
    </row>
    <row r="40663" spans="21:21">
      <c r="U40663" s="33">
        <v>0</v>
      </c>
    </row>
    <row r="40664" spans="21:21">
      <c r="U40664" s="33">
        <v>0</v>
      </c>
    </row>
    <row r="40665" spans="21:21">
      <c r="U40665" s="33">
        <v>0</v>
      </c>
    </row>
    <row r="40666" spans="21:21">
      <c r="U40666" s="33">
        <v>0</v>
      </c>
    </row>
    <row r="40667" spans="21:21">
      <c r="U40667" s="33">
        <v>0</v>
      </c>
    </row>
    <row r="40668" spans="21:21">
      <c r="U40668" s="33">
        <v>0</v>
      </c>
    </row>
    <row r="40669" spans="21:21">
      <c r="U40669" s="33">
        <v>0</v>
      </c>
    </row>
    <row r="40670" spans="21:21">
      <c r="U40670" s="33">
        <v>0</v>
      </c>
    </row>
    <row r="40671" spans="21:21">
      <c r="U40671" s="33">
        <v>0</v>
      </c>
    </row>
    <row r="40672" spans="21:21">
      <c r="U40672" s="33">
        <v>0</v>
      </c>
    </row>
    <row r="40673" spans="21:21">
      <c r="U40673" s="33">
        <v>0</v>
      </c>
    </row>
    <row r="40674" spans="21:21">
      <c r="U40674" s="33">
        <v>0</v>
      </c>
    </row>
    <row r="40675" spans="21:21">
      <c r="U40675" s="33">
        <v>0</v>
      </c>
    </row>
    <row r="40676" spans="21:21">
      <c r="U40676" s="33">
        <v>0</v>
      </c>
    </row>
    <row r="40677" spans="21:21">
      <c r="U40677" s="33">
        <v>0</v>
      </c>
    </row>
    <row r="40678" spans="21:21">
      <c r="U40678" s="33">
        <v>0</v>
      </c>
    </row>
    <row r="40679" spans="21:21">
      <c r="U40679" s="33">
        <v>0</v>
      </c>
    </row>
    <row r="40680" spans="21:21">
      <c r="U40680" s="33">
        <v>0</v>
      </c>
    </row>
    <row r="40681" spans="21:21">
      <c r="U40681" s="33">
        <v>0</v>
      </c>
    </row>
    <row r="40682" spans="21:21">
      <c r="U40682" s="33">
        <v>0</v>
      </c>
    </row>
    <row r="40683" spans="21:21">
      <c r="U40683" s="33">
        <v>0</v>
      </c>
    </row>
    <row r="40684" spans="21:21">
      <c r="U40684" s="33">
        <v>0</v>
      </c>
    </row>
    <row r="40685" spans="21:21">
      <c r="U40685" s="33">
        <v>0</v>
      </c>
    </row>
    <row r="40686" spans="21:21">
      <c r="U40686" s="33">
        <v>0</v>
      </c>
    </row>
    <row r="40687" spans="21:21">
      <c r="U40687" s="33">
        <v>0</v>
      </c>
    </row>
    <row r="40688" spans="21:21">
      <c r="U40688" s="33">
        <v>0</v>
      </c>
    </row>
    <row r="40689" spans="21:21">
      <c r="U40689" s="33">
        <v>0</v>
      </c>
    </row>
    <row r="40690" spans="21:21">
      <c r="U40690" s="33">
        <v>0</v>
      </c>
    </row>
    <row r="40691" spans="21:21">
      <c r="U40691" s="33">
        <v>0</v>
      </c>
    </row>
    <row r="40692" spans="21:21">
      <c r="U40692" s="33">
        <v>0</v>
      </c>
    </row>
    <row r="40693" spans="21:21">
      <c r="U40693" s="33">
        <v>0</v>
      </c>
    </row>
    <row r="40694" spans="21:21">
      <c r="U40694" s="33">
        <v>0</v>
      </c>
    </row>
    <row r="40695" spans="21:21">
      <c r="U40695" s="33">
        <v>0</v>
      </c>
    </row>
    <row r="40696" spans="21:21">
      <c r="U40696" s="33">
        <v>0</v>
      </c>
    </row>
    <row r="40697" spans="21:21">
      <c r="U40697" s="33">
        <v>0</v>
      </c>
    </row>
    <row r="40698" spans="21:21">
      <c r="U40698" s="33">
        <v>0</v>
      </c>
    </row>
    <row r="40699" spans="21:21">
      <c r="U40699" s="33">
        <v>0</v>
      </c>
    </row>
    <row r="40700" spans="21:21">
      <c r="U40700" s="33">
        <v>0</v>
      </c>
    </row>
    <row r="40701" spans="21:21">
      <c r="U40701" s="33">
        <v>0</v>
      </c>
    </row>
    <row r="40702" spans="21:21">
      <c r="U40702" s="33">
        <v>0</v>
      </c>
    </row>
    <row r="40703" spans="21:21">
      <c r="U40703" s="33">
        <v>0</v>
      </c>
    </row>
    <row r="40704" spans="21:21">
      <c r="U40704" s="33">
        <v>0</v>
      </c>
    </row>
    <row r="40705" spans="21:21">
      <c r="U40705" s="33">
        <v>0</v>
      </c>
    </row>
    <row r="40706" spans="21:21">
      <c r="U40706" s="33">
        <v>0</v>
      </c>
    </row>
    <row r="40707" spans="21:21">
      <c r="U40707" s="33">
        <v>0</v>
      </c>
    </row>
    <row r="40708" spans="21:21">
      <c r="U40708" s="33">
        <v>0</v>
      </c>
    </row>
    <row r="40709" spans="21:21">
      <c r="U40709" s="33">
        <v>0</v>
      </c>
    </row>
    <row r="40710" spans="21:21">
      <c r="U40710" s="33">
        <v>0</v>
      </c>
    </row>
    <row r="40711" spans="21:21">
      <c r="U40711" s="33">
        <v>0</v>
      </c>
    </row>
    <row r="40712" spans="21:21">
      <c r="U40712" s="33">
        <v>0</v>
      </c>
    </row>
    <row r="40713" spans="21:21">
      <c r="U40713" s="33">
        <v>0</v>
      </c>
    </row>
    <row r="40714" spans="21:21">
      <c r="U40714" s="33">
        <v>0</v>
      </c>
    </row>
    <row r="40715" spans="21:21">
      <c r="U40715" s="33">
        <v>0</v>
      </c>
    </row>
    <row r="40716" spans="21:21">
      <c r="U40716" s="33">
        <v>0</v>
      </c>
    </row>
    <row r="40717" spans="21:21">
      <c r="U40717" s="33">
        <v>0</v>
      </c>
    </row>
    <row r="40718" spans="21:21">
      <c r="U40718" s="33">
        <v>0</v>
      </c>
    </row>
    <row r="40719" spans="21:21">
      <c r="U40719" s="33">
        <v>0</v>
      </c>
    </row>
    <row r="40720" spans="21:21">
      <c r="U40720" s="33">
        <v>0</v>
      </c>
    </row>
    <row r="40721" spans="21:21">
      <c r="U40721" s="33">
        <v>0</v>
      </c>
    </row>
    <row r="40722" spans="21:21">
      <c r="U40722" s="33">
        <v>0</v>
      </c>
    </row>
    <row r="40723" spans="21:21">
      <c r="U40723" s="33">
        <v>0</v>
      </c>
    </row>
    <row r="40724" spans="21:21">
      <c r="U40724" s="33">
        <v>0</v>
      </c>
    </row>
    <row r="40725" spans="21:21">
      <c r="U40725" s="33">
        <v>0</v>
      </c>
    </row>
    <row r="40726" spans="21:21">
      <c r="U40726" s="33">
        <v>0</v>
      </c>
    </row>
    <row r="40727" spans="21:21">
      <c r="U40727" s="33">
        <v>0</v>
      </c>
    </row>
    <row r="40728" spans="21:21">
      <c r="U40728" s="33">
        <v>0</v>
      </c>
    </row>
    <row r="40729" spans="21:21">
      <c r="U40729" s="33">
        <v>0</v>
      </c>
    </row>
    <row r="40730" spans="21:21">
      <c r="U40730" s="33">
        <v>0</v>
      </c>
    </row>
    <row r="40731" spans="21:21">
      <c r="U40731" s="33">
        <v>0</v>
      </c>
    </row>
    <row r="40732" spans="21:21">
      <c r="U40732" s="33">
        <v>0</v>
      </c>
    </row>
    <row r="40733" spans="21:21">
      <c r="U40733" s="33">
        <v>0</v>
      </c>
    </row>
    <row r="40734" spans="21:21">
      <c r="U40734" s="33">
        <v>0</v>
      </c>
    </row>
    <row r="40735" spans="21:21">
      <c r="U40735" s="33">
        <v>0</v>
      </c>
    </row>
    <row r="40736" spans="21:21">
      <c r="U40736" s="33">
        <v>0</v>
      </c>
    </row>
    <row r="40737" spans="21:21">
      <c r="U40737" s="33">
        <v>0</v>
      </c>
    </row>
    <row r="40738" spans="21:21">
      <c r="U40738" s="33">
        <v>0</v>
      </c>
    </row>
    <row r="40739" spans="21:21">
      <c r="U40739" s="33">
        <v>0</v>
      </c>
    </row>
    <row r="40740" spans="21:21">
      <c r="U40740" s="33">
        <v>0</v>
      </c>
    </row>
    <row r="40741" spans="21:21">
      <c r="U40741" s="33">
        <v>0</v>
      </c>
    </row>
    <row r="40742" spans="21:21">
      <c r="U40742" s="33">
        <v>0</v>
      </c>
    </row>
    <row r="40743" spans="21:21">
      <c r="U40743" s="33">
        <v>0</v>
      </c>
    </row>
    <row r="40744" spans="21:21">
      <c r="U40744" s="33">
        <v>0</v>
      </c>
    </row>
    <row r="40745" spans="21:21">
      <c r="U40745" s="33">
        <v>0</v>
      </c>
    </row>
    <row r="40746" spans="21:21">
      <c r="U40746" s="33">
        <v>0</v>
      </c>
    </row>
    <row r="40747" spans="21:21">
      <c r="U40747" s="33">
        <v>0</v>
      </c>
    </row>
    <row r="40748" spans="21:21">
      <c r="U40748" s="33">
        <v>0</v>
      </c>
    </row>
    <row r="40749" spans="21:21">
      <c r="U40749" s="33">
        <v>0</v>
      </c>
    </row>
    <row r="40750" spans="21:21">
      <c r="U40750" s="33">
        <v>0</v>
      </c>
    </row>
    <row r="40751" spans="21:21">
      <c r="U40751" s="33">
        <v>0</v>
      </c>
    </row>
    <row r="40752" spans="21:21">
      <c r="U40752" s="33">
        <v>0</v>
      </c>
    </row>
    <row r="40753" spans="21:21">
      <c r="U40753" s="33">
        <v>0</v>
      </c>
    </row>
    <row r="40754" spans="21:21">
      <c r="U40754" s="33">
        <v>0</v>
      </c>
    </row>
    <row r="40755" spans="21:21">
      <c r="U40755" s="33">
        <v>0</v>
      </c>
    </row>
    <row r="40756" spans="21:21">
      <c r="U40756" s="33">
        <v>0</v>
      </c>
    </row>
    <row r="40757" spans="21:21">
      <c r="U40757" s="33">
        <v>0</v>
      </c>
    </row>
    <row r="40758" spans="21:21">
      <c r="U40758" s="33">
        <v>0</v>
      </c>
    </row>
    <row r="40759" spans="21:21">
      <c r="U40759" s="33">
        <v>0</v>
      </c>
    </row>
    <row r="40760" spans="21:21">
      <c r="U40760" s="33">
        <v>0</v>
      </c>
    </row>
    <row r="40761" spans="21:21">
      <c r="U40761" s="33">
        <v>0</v>
      </c>
    </row>
    <row r="40762" spans="21:21">
      <c r="U40762" s="33">
        <v>0</v>
      </c>
    </row>
    <row r="40763" spans="21:21">
      <c r="U40763" s="33">
        <v>0</v>
      </c>
    </row>
    <row r="40764" spans="21:21">
      <c r="U40764" s="33">
        <v>0</v>
      </c>
    </row>
    <row r="40765" spans="21:21">
      <c r="U40765" s="33">
        <v>0</v>
      </c>
    </row>
    <row r="40766" spans="21:21">
      <c r="U40766" s="33">
        <v>0</v>
      </c>
    </row>
    <row r="40767" spans="21:21">
      <c r="U40767" s="33">
        <v>0</v>
      </c>
    </row>
    <row r="40768" spans="21:21">
      <c r="U40768" s="33">
        <v>0</v>
      </c>
    </row>
    <row r="40769" spans="21:21">
      <c r="U40769" s="33">
        <v>0</v>
      </c>
    </row>
    <row r="40770" spans="21:21">
      <c r="U40770" s="33">
        <v>0</v>
      </c>
    </row>
    <row r="40771" spans="21:21">
      <c r="U40771" s="33">
        <v>0</v>
      </c>
    </row>
    <row r="40772" spans="21:21">
      <c r="U40772" s="33">
        <v>0</v>
      </c>
    </row>
    <row r="40773" spans="21:21">
      <c r="U40773" s="33">
        <v>0</v>
      </c>
    </row>
    <row r="40774" spans="21:21">
      <c r="U40774" s="33">
        <v>0</v>
      </c>
    </row>
    <row r="40775" spans="21:21">
      <c r="U40775" s="33">
        <v>0</v>
      </c>
    </row>
    <row r="40776" spans="21:21">
      <c r="U40776" s="33">
        <v>0</v>
      </c>
    </row>
    <row r="40777" spans="21:21">
      <c r="U40777" s="33">
        <v>0</v>
      </c>
    </row>
    <row r="40778" spans="21:21">
      <c r="U40778" s="33">
        <v>0</v>
      </c>
    </row>
    <row r="40779" spans="21:21">
      <c r="U40779" s="33">
        <v>0</v>
      </c>
    </row>
    <row r="40780" spans="21:21">
      <c r="U40780" s="33">
        <v>0</v>
      </c>
    </row>
    <row r="40781" spans="21:21">
      <c r="U40781" s="33">
        <v>0</v>
      </c>
    </row>
    <row r="40782" spans="21:21">
      <c r="U40782" s="33">
        <v>0</v>
      </c>
    </row>
    <row r="40783" spans="21:21">
      <c r="U40783" s="33">
        <v>0</v>
      </c>
    </row>
    <row r="40784" spans="21:21">
      <c r="U40784" s="33">
        <v>0</v>
      </c>
    </row>
    <row r="40785" spans="21:21">
      <c r="U40785" s="33">
        <v>0</v>
      </c>
    </row>
    <row r="40786" spans="21:21">
      <c r="U40786" s="33">
        <v>0</v>
      </c>
    </row>
    <row r="40787" spans="21:21">
      <c r="U40787" s="33">
        <v>0</v>
      </c>
    </row>
    <row r="40788" spans="21:21">
      <c r="U40788" s="33">
        <v>0</v>
      </c>
    </row>
    <row r="40789" spans="21:21">
      <c r="U40789" s="33">
        <v>0</v>
      </c>
    </row>
    <row r="40790" spans="21:21">
      <c r="U40790" s="33">
        <v>0</v>
      </c>
    </row>
    <row r="40791" spans="21:21">
      <c r="U40791" s="33">
        <v>0</v>
      </c>
    </row>
    <row r="40792" spans="21:21">
      <c r="U40792" s="33">
        <v>0</v>
      </c>
    </row>
    <row r="40793" spans="21:21">
      <c r="U40793" s="33">
        <v>0</v>
      </c>
    </row>
    <row r="40794" spans="21:21">
      <c r="U40794" s="33">
        <v>0</v>
      </c>
    </row>
    <row r="40795" spans="21:21">
      <c r="U40795" s="33">
        <v>0</v>
      </c>
    </row>
    <row r="40796" spans="21:21">
      <c r="U40796" s="33">
        <v>0</v>
      </c>
    </row>
    <row r="40797" spans="21:21">
      <c r="U40797" s="33">
        <v>0</v>
      </c>
    </row>
    <row r="40798" spans="21:21">
      <c r="U40798" s="33">
        <v>0</v>
      </c>
    </row>
    <row r="40799" spans="21:21">
      <c r="U40799" s="33">
        <v>0</v>
      </c>
    </row>
    <row r="40800" spans="21:21">
      <c r="U40800" s="33">
        <v>0</v>
      </c>
    </row>
    <row r="40801" spans="21:21">
      <c r="U40801" s="33">
        <v>0</v>
      </c>
    </row>
    <row r="40802" spans="21:21">
      <c r="U40802" s="33">
        <v>0</v>
      </c>
    </row>
    <row r="40803" spans="21:21">
      <c r="U40803" s="33">
        <v>0</v>
      </c>
    </row>
    <row r="40804" spans="21:21">
      <c r="U40804" s="33">
        <v>0</v>
      </c>
    </row>
    <row r="40805" spans="21:21">
      <c r="U40805" s="33">
        <v>0</v>
      </c>
    </row>
    <row r="40806" spans="21:21">
      <c r="U40806" s="33">
        <v>0</v>
      </c>
    </row>
    <row r="40807" spans="21:21">
      <c r="U40807" s="33">
        <v>0</v>
      </c>
    </row>
    <row r="40808" spans="21:21">
      <c r="U40808" s="33">
        <v>0</v>
      </c>
    </row>
    <row r="40809" spans="21:21">
      <c r="U40809" s="33">
        <v>0</v>
      </c>
    </row>
    <row r="40810" spans="21:21">
      <c r="U40810" s="33">
        <v>0</v>
      </c>
    </row>
    <row r="40811" spans="21:21">
      <c r="U40811" s="33">
        <v>0</v>
      </c>
    </row>
    <row r="40812" spans="21:21">
      <c r="U40812" s="33">
        <v>0</v>
      </c>
    </row>
    <row r="40813" spans="21:21">
      <c r="U40813" s="33">
        <v>0</v>
      </c>
    </row>
    <row r="40814" spans="21:21">
      <c r="U40814" s="33">
        <v>0</v>
      </c>
    </row>
    <row r="40815" spans="21:21">
      <c r="U40815" s="33">
        <v>0</v>
      </c>
    </row>
    <row r="40816" spans="21:21">
      <c r="U40816" s="33">
        <v>0</v>
      </c>
    </row>
    <row r="40817" spans="21:21">
      <c r="U40817" s="33">
        <v>0</v>
      </c>
    </row>
    <row r="40818" spans="21:21">
      <c r="U40818" s="33">
        <v>0</v>
      </c>
    </row>
    <row r="40819" spans="21:21">
      <c r="U40819" s="33">
        <v>0</v>
      </c>
    </row>
    <row r="40820" spans="21:21">
      <c r="U40820" s="33">
        <v>0</v>
      </c>
    </row>
    <row r="40821" spans="21:21">
      <c r="U40821" s="33">
        <v>0</v>
      </c>
    </row>
    <row r="40822" spans="21:21">
      <c r="U40822" s="33">
        <v>0</v>
      </c>
    </row>
    <row r="40823" spans="21:21">
      <c r="U40823" s="33">
        <v>0</v>
      </c>
    </row>
    <row r="40824" spans="21:21">
      <c r="U40824" s="33">
        <v>0</v>
      </c>
    </row>
    <row r="40825" spans="21:21">
      <c r="U40825" s="33">
        <v>0</v>
      </c>
    </row>
    <row r="40826" spans="21:21">
      <c r="U40826" s="33">
        <v>0</v>
      </c>
    </row>
    <row r="40827" spans="21:21">
      <c r="U40827" s="33">
        <v>0</v>
      </c>
    </row>
    <row r="40828" spans="21:21">
      <c r="U40828" s="33">
        <v>0</v>
      </c>
    </row>
    <row r="40829" spans="21:21">
      <c r="U40829" s="33">
        <v>0</v>
      </c>
    </row>
    <row r="40830" spans="21:21">
      <c r="U40830" s="33">
        <v>0</v>
      </c>
    </row>
    <row r="40831" spans="21:21">
      <c r="U40831" s="33">
        <v>0</v>
      </c>
    </row>
    <row r="40832" spans="21:21">
      <c r="U40832" s="33">
        <v>0</v>
      </c>
    </row>
    <row r="40833" spans="21:21">
      <c r="U40833" s="33">
        <v>0</v>
      </c>
    </row>
    <row r="40834" spans="21:21">
      <c r="U40834" s="33">
        <v>0</v>
      </c>
    </row>
    <row r="40835" spans="21:21">
      <c r="U40835" s="33">
        <v>0</v>
      </c>
    </row>
    <row r="40836" spans="21:21">
      <c r="U40836" s="33">
        <v>0</v>
      </c>
    </row>
    <row r="40837" spans="21:21">
      <c r="U40837" s="33">
        <v>0</v>
      </c>
    </row>
    <row r="40838" spans="21:21">
      <c r="U40838" s="33">
        <v>0</v>
      </c>
    </row>
    <row r="40839" spans="21:21">
      <c r="U40839" s="33">
        <v>0</v>
      </c>
    </row>
    <row r="40840" spans="21:21">
      <c r="U40840" s="33">
        <v>0</v>
      </c>
    </row>
    <row r="40841" spans="21:21">
      <c r="U40841" s="33">
        <v>0</v>
      </c>
    </row>
    <row r="40842" spans="21:21">
      <c r="U40842" s="33">
        <v>0</v>
      </c>
    </row>
    <row r="40843" spans="21:21">
      <c r="U40843" s="33">
        <v>0</v>
      </c>
    </row>
    <row r="40844" spans="21:21">
      <c r="U40844" s="33">
        <v>0</v>
      </c>
    </row>
    <row r="40845" spans="21:21">
      <c r="U40845" s="33">
        <v>0</v>
      </c>
    </row>
    <row r="40846" spans="21:21">
      <c r="U40846" s="33">
        <v>0</v>
      </c>
    </row>
    <row r="40847" spans="21:21">
      <c r="U40847" s="33">
        <v>0</v>
      </c>
    </row>
    <row r="40848" spans="21:21">
      <c r="U40848" s="33">
        <v>0</v>
      </c>
    </row>
    <row r="40849" spans="21:21">
      <c r="U40849" s="33">
        <v>0</v>
      </c>
    </row>
    <row r="40850" spans="21:21">
      <c r="U40850" s="33">
        <v>0</v>
      </c>
    </row>
    <row r="40851" spans="21:21">
      <c r="U40851" s="33">
        <v>0</v>
      </c>
    </row>
    <row r="40852" spans="21:21">
      <c r="U40852" s="33">
        <v>0</v>
      </c>
    </row>
    <row r="40853" spans="21:21">
      <c r="U40853" s="33">
        <v>0</v>
      </c>
    </row>
    <row r="40854" spans="21:21">
      <c r="U40854" s="33">
        <v>0</v>
      </c>
    </row>
    <row r="40855" spans="21:21">
      <c r="U40855" s="33">
        <v>0</v>
      </c>
    </row>
    <row r="40856" spans="21:21">
      <c r="U40856" s="33">
        <v>0</v>
      </c>
    </row>
    <row r="40857" spans="21:21">
      <c r="U40857" s="33">
        <v>0</v>
      </c>
    </row>
    <row r="40858" spans="21:21">
      <c r="U40858" s="33">
        <v>0</v>
      </c>
    </row>
    <row r="40859" spans="21:21">
      <c r="U40859" s="33">
        <v>0</v>
      </c>
    </row>
    <row r="40860" spans="21:21">
      <c r="U40860" s="33">
        <v>0</v>
      </c>
    </row>
    <row r="40861" spans="21:21">
      <c r="U40861" s="33">
        <v>0</v>
      </c>
    </row>
    <row r="40862" spans="21:21">
      <c r="U40862" s="33">
        <v>0</v>
      </c>
    </row>
    <row r="40863" spans="21:21">
      <c r="U40863" s="33">
        <v>0</v>
      </c>
    </row>
    <row r="40864" spans="21:21">
      <c r="U40864" s="33">
        <v>0</v>
      </c>
    </row>
    <row r="40865" spans="21:21">
      <c r="U40865" s="33">
        <v>0</v>
      </c>
    </row>
    <row r="40866" spans="21:21">
      <c r="U40866" s="33">
        <v>0</v>
      </c>
    </row>
    <row r="40867" spans="21:21">
      <c r="U40867" s="33">
        <v>0</v>
      </c>
    </row>
    <row r="40868" spans="21:21">
      <c r="U40868" s="33">
        <v>0</v>
      </c>
    </row>
    <row r="40869" spans="21:21">
      <c r="U40869" s="33">
        <v>0</v>
      </c>
    </row>
    <row r="40870" spans="21:21">
      <c r="U40870" s="33">
        <v>0</v>
      </c>
    </row>
    <row r="40871" spans="21:21">
      <c r="U40871" s="33">
        <v>0</v>
      </c>
    </row>
    <row r="40872" spans="21:21">
      <c r="U40872" s="33">
        <v>0</v>
      </c>
    </row>
    <row r="40873" spans="21:21">
      <c r="U40873" s="33">
        <v>0</v>
      </c>
    </row>
    <row r="40874" spans="21:21">
      <c r="U40874" s="33">
        <v>0</v>
      </c>
    </row>
    <row r="40875" spans="21:21">
      <c r="U40875" s="33">
        <v>0</v>
      </c>
    </row>
    <row r="40876" spans="21:21">
      <c r="U40876" s="33">
        <v>0</v>
      </c>
    </row>
    <row r="40877" spans="21:21">
      <c r="U40877" s="33">
        <v>0</v>
      </c>
    </row>
    <row r="40878" spans="21:21">
      <c r="U40878" s="33">
        <v>0</v>
      </c>
    </row>
    <row r="40879" spans="21:21">
      <c r="U40879" s="33">
        <v>0</v>
      </c>
    </row>
    <row r="40880" spans="21:21">
      <c r="U40880" s="33">
        <v>0</v>
      </c>
    </row>
    <row r="40881" spans="21:21">
      <c r="U40881" s="33">
        <v>0</v>
      </c>
    </row>
    <row r="40882" spans="21:21">
      <c r="U40882" s="33">
        <v>0</v>
      </c>
    </row>
    <row r="40883" spans="21:21">
      <c r="U40883" s="33">
        <v>0</v>
      </c>
    </row>
    <row r="40884" spans="21:21">
      <c r="U40884" s="33">
        <v>0</v>
      </c>
    </row>
    <row r="40885" spans="21:21">
      <c r="U40885" s="33">
        <v>0</v>
      </c>
    </row>
    <row r="40886" spans="21:21">
      <c r="U40886" s="33">
        <v>0</v>
      </c>
    </row>
    <row r="40887" spans="21:21">
      <c r="U40887" s="33">
        <v>0</v>
      </c>
    </row>
    <row r="40888" spans="21:21">
      <c r="U40888" s="33">
        <v>0</v>
      </c>
    </row>
    <row r="40889" spans="21:21">
      <c r="U40889" s="33">
        <v>0</v>
      </c>
    </row>
    <row r="40890" spans="21:21">
      <c r="U40890" s="33">
        <v>0</v>
      </c>
    </row>
    <row r="40891" spans="21:21">
      <c r="U40891" s="33">
        <v>0</v>
      </c>
    </row>
    <row r="40892" spans="21:21">
      <c r="U40892" s="33">
        <v>0</v>
      </c>
    </row>
    <row r="40893" spans="21:21">
      <c r="U40893" s="33">
        <v>0</v>
      </c>
    </row>
    <row r="40894" spans="21:21">
      <c r="U40894" s="33">
        <v>0</v>
      </c>
    </row>
    <row r="40895" spans="21:21">
      <c r="U40895" s="33">
        <v>0</v>
      </c>
    </row>
    <row r="40896" spans="21:21">
      <c r="U40896" s="33">
        <v>0</v>
      </c>
    </row>
    <row r="40897" spans="21:21">
      <c r="U40897" s="33">
        <v>0</v>
      </c>
    </row>
    <row r="40898" spans="21:21">
      <c r="U40898" s="33">
        <v>0</v>
      </c>
    </row>
    <row r="40899" spans="21:21">
      <c r="U40899" s="33">
        <v>0</v>
      </c>
    </row>
    <row r="40900" spans="21:21">
      <c r="U40900" s="33">
        <v>0</v>
      </c>
    </row>
    <row r="40901" spans="21:21">
      <c r="U40901" s="33">
        <v>0</v>
      </c>
    </row>
    <row r="40902" spans="21:21">
      <c r="U40902" s="33">
        <v>0</v>
      </c>
    </row>
    <row r="40903" spans="21:21">
      <c r="U40903" s="33">
        <v>0</v>
      </c>
    </row>
    <row r="40904" spans="21:21">
      <c r="U40904" s="33">
        <v>0</v>
      </c>
    </row>
    <row r="40905" spans="21:21">
      <c r="U40905" s="33">
        <v>0</v>
      </c>
    </row>
    <row r="40906" spans="21:21">
      <c r="U40906" s="33">
        <v>0</v>
      </c>
    </row>
    <row r="40907" spans="21:21">
      <c r="U40907" s="33">
        <v>0</v>
      </c>
    </row>
    <row r="40908" spans="21:21">
      <c r="U40908" s="33">
        <v>0</v>
      </c>
    </row>
    <row r="40909" spans="21:21">
      <c r="U40909" s="33">
        <v>0</v>
      </c>
    </row>
    <row r="40910" spans="21:21">
      <c r="U40910" s="33">
        <v>0</v>
      </c>
    </row>
    <row r="40911" spans="21:21">
      <c r="U40911" s="33">
        <v>0</v>
      </c>
    </row>
    <row r="40912" spans="21:21">
      <c r="U40912" s="33">
        <v>0</v>
      </c>
    </row>
    <row r="40913" spans="21:21">
      <c r="U40913" s="33">
        <v>0</v>
      </c>
    </row>
    <row r="40914" spans="21:21">
      <c r="U40914" s="33">
        <v>0</v>
      </c>
    </row>
    <row r="40915" spans="21:21">
      <c r="U40915" s="33">
        <v>0</v>
      </c>
    </row>
    <row r="40916" spans="21:21">
      <c r="U40916" s="33">
        <v>0</v>
      </c>
    </row>
    <row r="40917" spans="21:21">
      <c r="U40917" s="33">
        <v>0</v>
      </c>
    </row>
    <row r="40918" spans="21:21">
      <c r="U40918" s="33">
        <v>0</v>
      </c>
    </row>
    <row r="40919" spans="21:21">
      <c r="U40919" s="33">
        <v>0</v>
      </c>
    </row>
    <row r="40920" spans="21:21">
      <c r="U40920" s="33">
        <v>0</v>
      </c>
    </row>
    <row r="40921" spans="21:21">
      <c r="U40921" s="33">
        <v>0</v>
      </c>
    </row>
    <row r="40922" spans="21:21">
      <c r="U40922" s="33">
        <v>0</v>
      </c>
    </row>
    <row r="40923" spans="21:21">
      <c r="U40923" s="33">
        <v>0</v>
      </c>
    </row>
    <row r="40924" spans="21:21">
      <c r="U40924" s="33">
        <v>0</v>
      </c>
    </row>
    <row r="40925" spans="21:21">
      <c r="U40925" s="33">
        <v>0</v>
      </c>
    </row>
    <row r="40926" spans="21:21">
      <c r="U40926" s="33">
        <v>0</v>
      </c>
    </row>
    <row r="40927" spans="21:21">
      <c r="U40927" s="33">
        <v>0</v>
      </c>
    </row>
    <row r="40928" spans="21:21">
      <c r="U40928" s="33">
        <v>0</v>
      </c>
    </row>
    <row r="40929" spans="21:21">
      <c r="U40929" s="33">
        <v>0</v>
      </c>
    </row>
    <row r="40930" spans="21:21">
      <c r="U40930" s="33">
        <v>0</v>
      </c>
    </row>
    <row r="40931" spans="21:21">
      <c r="U40931" s="33">
        <v>0</v>
      </c>
    </row>
    <row r="40932" spans="21:21">
      <c r="U40932" s="33">
        <v>0</v>
      </c>
    </row>
    <row r="40933" spans="21:21">
      <c r="U40933" s="33">
        <v>0</v>
      </c>
    </row>
    <row r="40934" spans="21:21">
      <c r="U40934" s="33">
        <v>0</v>
      </c>
    </row>
    <row r="40935" spans="21:21">
      <c r="U40935" s="33">
        <v>0</v>
      </c>
    </row>
    <row r="40936" spans="21:21">
      <c r="U40936" s="33">
        <v>0</v>
      </c>
    </row>
    <row r="40937" spans="21:21">
      <c r="U40937" s="33">
        <v>0</v>
      </c>
    </row>
    <row r="40938" spans="21:21">
      <c r="U40938" s="33">
        <v>0</v>
      </c>
    </row>
    <row r="40939" spans="21:21">
      <c r="U40939" s="33">
        <v>0</v>
      </c>
    </row>
    <row r="40940" spans="21:21">
      <c r="U40940" s="33">
        <v>0</v>
      </c>
    </row>
    <row r="40941" spans="21:21">
      <c r="U40941" s="33">
        <v>0</v>
      </c>
    </row>
    <row r="40942" spans="21:21">
      <c r="U40942" s="33">
        <v>0</v>
      </c>
    </row>
    <row r="40943" spans="21:21">
      <c r="U40943" s="33">
        <v>0</v>
      </c>
    </row>
    <row r="40944" spans="21:21">
      <c r="U40944" s="33">
        <v>0</v>
      </c>
    </row>
    <row r="40945" spans="21:21">
      <c r="U40945" s="33">
        <v>0</v>
      </c>
    </row>
    <row r="40946" spans="21:21">
      <c r="U40946" s="33">
        <v>0</v>
      </c>
    </row>
    <row r="40947" spans="21:21">
      <c r="U40947" s="33">
        <v>0</v>
      </c>
    </row>
    <row r="40948" spans="21:21">
      <c r="U40948" s="33">
        <v>0</v>
      </c>
    </row>
    <row r="40949" spans="21:21">
      <c r="U40949" s="33">
        <v>0</v>
      </c>
    </row>
    <row r="40950" spans="21:21">
      <c r="U40950" s="33">
        <v>0</v>
      </c>
    </row>
    <row r="40951" spans="21:21">
      <c r="U40951" s="33">
        <v>0</v>
      </c>
    </row>
    <row r="40952" spans="21:21">
      <c r="U40952" s="33">
        <v>0</v>
      </c>
    </row>
    <row r="40953" spans="21:21">
      <c r="U40953" s="33">
        <v>0</v>
      </c>
    </row>
    <row r="40954" spans="21:21">
      <c r="U40954" s="33">
        <v>0</v>
      </c>
    </row>
    <row r="40955" spans="21:21">
      <c r="U40955" s="33">
        <v>0</v>
      </c>
    </row>
    <row r="40956" spans="21:21">
      <c r="U40956" s="33">
        <v>0</v>
      </c>
    </row>
    <row r="40957" spans="21:21">
      <c r="U40957" s="33">
        <v>0</v>
      </c>
    </row>
    <row r="40958" spans="21:21">
      <c r="U40958" s="33">
        <v>0</v>
      </c>
    </row>
    <row r="40959" spans="21:21">
      <c r="U40959" s="33">
        <v>0</v>
      </c>
    </row>
    <row r="40960" spans="21:21">
      <c r="U40960" s="33">
        <v>0</v>
      </c>
    </row>
    <row r="40961" spans="21:21">
      <c r="U40961" s="33">
        <v>0</v>
      </c>
    </row>
    <row r="40962" spans="21:21">
      <c r="U40962" s="33">
        <v>0</v>
      </c>
    </row>
    <row r="40963" spans="21:21">
      <c r="U40963" s="33">
        <v>0</v>
      </c>
    </row>
    <row r="40964" spans="21:21">
      <c r="U40964" s="33">
        <v>0</v>
      </c>
    </row>
    <row r="40965" spans="21:21">
      <c r="U40965" s="33">
        <v>0</v>
      </c>
    </row>
    <row r="40966" spans="21:21">
      <c r="U40966" s="33">
        <v>0</v>
      </c>
    </row>
    <row r="40967" spans="21:21">
      <c r="U40967" s="33">
        <v>0</v>
      </c>
    </row>
    <row r="40968" spans="21:21">
      <c r="U40968" s="33">
        <v>0</v>
      </c>
    </row>
    <row r="40969" spans="21:21">
      <c r="U40969" s="33">
        <v>0</v>
      </c>
    </row>
    <row r="40970" spans="21:21">
      <c r="U40970" s="33">
        <v>0</v>
      </c>
    </row>
    <row r="40971" spans="21:21">
      <c r="U40971" s="33">
        <v>0</v>
      </c>
    </row>
    <row r="40972" spans="21:21">
      <c r="U40972" s="33">
        <v>0</v>
      </c>
    </row>
    <row r="40973" spans="21:21">
      <c r="U40973" s="33">
        <v>0</v>
      </c>
    </row>
    <row r="40974" spans="21:21">
      <c r="U40974" s="33">
        <v>0</v>
      </c>
    </row>
    <row r="40975" spans="21:21">
      <c r="U40975" s="33">
        <v>0</v>
      </c>
    </row>
    <row r="40976" spans="21:21">
      <c r="U40976" s="33">
        <v>0</v>
      </c>
    </row>
    <row r="40977" spans="21:21">
      <c r="U40977" s="33">
        <v>0</v>
      </c>
    </row>
    <row r="40978" spans="21:21">
      <c r="U40978" s="33">
        <v>0</v>
      </c>
    </row>
    <row r="40979" spans="21:21">
      <c r="U40979" s="33">
        <v>0</v>
      </c>
    </row>
    <row r="40980" spans="21:21">
      <c r="U40980" s="33">
        <v>0</v>
      </c>
    </row>
    <row r="40981" spans="21:21">
      <c r="U40981" s="33">
        <v>0</v>
      </c>
    </row>
    <row r="40982" spans="21:21">
      <c r="U40982" s="33">
        <v>0</v>
      </c>
    </row>
    <row r="40983" spans="21:21">
      <c r="U40983" s="33">
        <v>0</v>
      </c>
    </row>
    <row r="40984" spans="21:21">
      <c r="U40984" s="33">
        <v>0</v>
      </c>
    </row>
    <row r="40985" spans="21:21">
      <c r="U40985" s="33">
        <v>0</v>
      </c>
    </row>
    <row r="40986" spans="21:21">
      <c r="U40986" s="33">
        <v>0</v>
      </c>
    </row>
    <row r="40987" spans="21:21">
      <c r="U40987" s="33">
        <v>0</v>
      </c>
    </row>
    <row r="40988" spans="21:21">
      <c r="U40988" s="33">
        <v>0</v>
      </c>
    </row>
    <row r="40989" spans="21:21">
      <c r="U40989" s="33">
        <v>0</v>
      </c>
    </row>
    <row r="40990" spans="21:21">
      <c r="U40990" s="33">
        <v>0</v>
      </c>
    </row>
    <row r="40991" spans="21:21">
      <c r="U40991" s="33">
        <v>0</v>
      </c>
    </row>
    <row r="40992" spans="21:21">
      <c r="U40992" s="33">
        <v>0</v>
      </c>
    </row>
    <row r="40993" spans="21:21">
      <c r="U40993" s="33">
        <v>0</v>
      </c>
    </row>
    <row r="40994" spans="21:21">
      <c r="U40994" s="33">
        <v>0</v>
      </c>
    </row>
    <row r="40995" spans="21:21">
      <c r="U40995" s="33">
        <v>0</v>
      </c>
    </row>
    <row r="40996" spans="21:21">
      <c r="U40996" s="33">
        <v>0</v>
      </c>
    </row>
    <row r="40997" spans="21:21">
      <c r="U40997" s="33">
        <v>0</v>
      </c>
    </row>
    <row r="40998" spans="21:21">
      <c r="U40998" s="33">
        <v>0</v>
      </c>
    </row>
    <row r="40999" spans="21:21">
      <c r="U40999" s="33">
        <v>0</v>
      </c>
    </row>
    <row r="41000" spans="21:21">
      <c r="U41000" s="33">
        <v>0</v>
      </c>
    </row>
    <row r="41001" spans="21:21">
      <c r="U41001" s="33">
        <v>0</v>
      </c>
    </row>
    <row r="41002" spans="21:21">
      <c r="U41002" s="33">
        <v>0</v>
      </c>
    </row>
    <row r="41003" spans="21:21">
      <c r="U41003" s="33">
        <v>0</v>
      </c>
    </row>
    <row r="41004" spans="21:21">
      <c r="U41004" s="33">
        <v>0</v>
      </c>
    </row>
    <row r="41005" spans="21:21">
      <c r="U41005" s="33">
        <v>0</v>
      </c>
    </row>
    <row r="41006" spans="21:21">
      <c r="U41006" s="33">
        <v>0</v>
      </c>
    </row>
    <row r="41007" spans="21:21">
      <c r="U41007" s="33">
        <v>0</v>
      </c>
    </row>
    <row r="41008" spans="21:21">
      <c r="U41008" s="33">
        <v>0</v>
      </c>
    </row>
    <row r="41009" spans="21:21">
      <c r="U41009" s="33">
        <v>0</v>
      </c>
    </row>
    <row r="41010" spans="21:21">
      <c r="U41010" s="33">
        <v>0</v>
      </c>
    </row>
    <row r="41011" spans="21:21">
      <c r="U41011" s="33">
        <v>0</v>
      </c>
    </row>
    <row r="41012" spans="21:21">
      <c r="U41012" s="33">
        <v>0</v>
      </c>
    </row>
    <row r="41013" spans="21:21">
      <c r="U41013" s="33">
        <v>0</v>
      </c>
    </row>
    <row r="41014" spans="21:21">
      <c r="U41014" s="33">
        <v>0</v>
      </c>
    </row>
    <row r="41015" spans="21:21">
      <c r="U41015" s="33">
        <v>0</v>
      </c>
    </row>
    <row r="41016" spans="21:21">
      <c r="U41016" s="33">
        <v>0</v>
      </c>
    </row>
    <row r="41017" spans="21:21">
      <c r="U41017" s="33">
        <v>0</v>
      </c>
    </row>
    <row r="41018" spans="21:21">
      <c r="U41018" s="33">
        <v>0</v>
      </c>
    </row>
    <row r="41019" spans="21:21">
      <c r="U41019" s="33">
        <v>0</v>
      </c>
    </row>
    <row r="41020" spans="21:21">
      <c r="U41020" s="33">
        <v>0</v>
      </c>
    </row>
    <row r="41021" spans="21:21">
      <c r="U41021" s="33">
        <v>0</v>
      </c>
    </row>
    <row r="41022" spans="21:21">
      <c r="U41022" s="33">
        <v>0</v>
      </c>
    </row>
    <row r="41023" spans="21:21">
      <c r="U41023" s="33">
        <v>0</v>
      </c>
    </row>
    <row r="41024" spans="21:21">
      <c r="U41024" s="33">
        <v>0</v>
      </c>
    </row>
    <row r="41025" spans="21:21">
      <c r="U41025" s="33">
        <v>0</v>
      </c>
    </row>
    <row r="41026" spans="21:21">
      <c r="U41026" s="33">
        <v>0</v>
      </c>
    </row>
    <row r="41027" spans="21:21">
      <c r="U41027" s="33">
        <v>0</v>
      </c>
    </row>
    <row r="41028" spans="21:21">
      <c r="U41028" s="33">
        <v>0</v>
      </c>
    </row>
    <row r="41029" spans="21:21">
      <c r="U41029" s="33">
        <v>0</v>
      </c>
    </row>
    <row r="41030" spans="21:21">
      <c r="U41030" s="33">
        <v>0</v>
      </c>
    </row>
    <row r="41031" spans="21:21">
      <c r="U41031" s="33">
        <v>0</v>
      </c>
    </row>
    <row r="41032" spans="21:21">
      <c r="U41032" s="33">
        <v>0</v>
      </c>
    </row>
    <row r="41033" spans="21:21">
      <c r="U41033" s="33">
        <v>0</v>
      </c>
    </row>
    <row r="41034" spans="21:21">
      <c r="U41034" s="33">
        <v>0</v>
      </c>
    </row>
    <row r="41035" spans="21:21">
      <c r="U41035" s="33">
        <v>0</v>
      </c>
    </row>
    <row r="41036" spans="21:21">
      <c r="U41036" s="33">
        <v>0</v>
      </c>
    </row>
    <row r="41037" spans="21:21">
      <c r="U41037" s="33">
        <v>0</v>
      </c>
    </row>
    <row r="41038" spans="21:21">
      <c r="U41038" s="33">
        <v>0</v>
      </c>
    </row>
    <row r="41039" spans="21:21">
      <c r="U41039" s="33">
        <v>0</v>
      </c>
    </row>
    <row r="41040" spans="21:21">
      <c r="U41040" s="33">
        <v>0</v>
      </c>
    </row>
    <row r="41041" spans="21:21">
      <c r="U41041" s="33">
        <v>0</v>
      </c>
    </row>
    <row r="41042" spans="21:21">
      <c r="U41042" s="33">
        <v>0</v>
      </c>
    </row>
    <row r="41043" spans="21:21">
      <c r="U41043" s="33">
        <v>0</v>
      </c>
    </row>
    <row r="41044" spans="21:21">
      <c r="U41044" s="33">
        <v>0</v>
      </c>
    </row>
    <row r="41045" spans="21:21">
      <c r="U41045" s="33">
        <v>0</v>
      </c>
    </row>
    <row r="41046" spans="21:21">
      <c r="U41046" s="33">
        <v>0</v>
      </c>
    </row>
    <row r="41047" spans="21:21">
      <c r="U41047" s="33">
        <v>0</v>
      </c>
    </row>
    <row r="41048" spans="21:21">
      <c r="U41048" s="33">
        <v>0</v>
      </c>
    </row>
    <row r="41049" spans="21:21">
      <c r="U41049" s="33">
        <v>0</v>
      </c>
    </row>
    <row r="41050" spans="21:21">
      <c r="U41050" s="33">
        <v>0</v>
      </c>
    </row>
    <row r="41051" spans="21:21">
      <c r="U41051" s="33">
        <v>0</v>
      </c>
    </row>
    <row r="41052" spans="21:21">
      <c r="U41052" s="33">
        <v>0</v>
      </c>
    </row>
    <row r="41053" spans="21:21">
      <c r="U41053" s="33">
        <v>0</v>
      </c>
    </row>
    <row r="41054" spans="21:21">
      <c r="U41054" s="33">
        <v>0</v>
      </c>
    </row>
    <row r="41055" spans="21:21">
      <c r="U41055" s="33">
        <v>0</v>
      </c>
    </row>
    <row r="41056" spans="21:21">
      <c r="U41056" s="33">
        <v>0</v>
      </c>
    </row>
    <row r="41057" spans="21:21">
      <c r="U41057" s="33">
        <v>0</v>
      </c>
    </row>
    <row r="41058" spans="21:21">
      <c r="U41058" s="33">
        <v>0</v>
      </c>
    </row>
    <row r="41059" spans="21:21">
      <c r="U41059" s="33">
        <v>0</v>
      </c>
    </row>
    <row r="41060" spans="21:21">
      <c r="U41060" s="33">
        <v>0</v>
      </c>
    </row>
    <row r="41061" spans="21:21">
      <c r="U41061" s="33">
        <v>0</v>
      </c>
    </row>
    <row r="41062" spans="21:21">
      <c r="U41062" s="33">
        <v>0</v>
      </c>
    </row>
    <row r="41063" spans="21:21">
      <c r="U41063" s="33">
        <v>0</v>
      </c>
    </row>
    <row r="41064" spans="21:21">
      <c r="U41064" s="33">
        <v>0</v>
      </c>
    </row>
    <row r="41065" spans="21:21">
      <c r="U41065" s="33">
        <v>0</v>
      </c>
    </row>
    <row r="41066" spans="21:21">
      <c r="U41066" s="33">
        <v>0</v>
      </c>
    </row>
    <row r="41067" spans="21:21">
      <c r="U41067" s="33">
        <v>0</v>
      </c>
    </row>
    <row r="41068" spans="21:21">
      <c r="U41068" s="33">
        <v>0</v>
      </c>
    </row>
    <row r="41069" spans="21:21">
      <c r="U41069" s="33">
        <v>0</v>
      </c>
    </row>
    <row r="41070" spans="21:21">
      <c r="U41070" s="33">
        <v>0</v>
      </c>
    </row>
    <row r="41071" spans="21:21">
      <c r="U41071" s="33">
        <v>0</v>
      </c>
    </row>
    <row r="41072" spans="21:21">
      <c r="U41072" s="33">
        <v>0</v>
      </c>
    </row>
    <row r="41073" spans="21:21">
      <c r="U41073" s="33">
        <v>0</v>
      </c>
    </row>
    <row r="41074" spans="21:21">
      <c r="U41074" s="33">
        <v>0</v>
      </c>
    </row>
    <row r="41075" spans="21:21">
      <c r="U41075" s="33">
        <v>0</v>
      </c>
    </row>
    <row r="41076" spans="21:21">
      <c r="U41076" s="33">
        <v>0</v>
      </c>
    </row>
    <row r="41077" spans="21:21">
      <c r="U41077" s="33">
        <v>0</v>
      </c>
    </row>
    <row r="41078" spans="21:21">
      <c r="U41078" s="33">
        <v>0</v>
      </c>
    </row>
    <row r="41079" spans="21:21">
      <c r="U41079" s="33">
        <v>0</v>
      </c>
    </row>
    <row r="41080" spans="21:21">
      <c r="U41080" s="33">
        <v>0</v>
      </c>
    </row>
    <row r="41081" spans="21:21">
      <c r="U41081" s="33">
        <v>0</v>
      </c>
    </row>
    <row r="41082" spans="21:21">
      <c r="U41082" s="33">
        <v>0</v>
      </c>
    </row>
    <row r="41083" spans="21:21">
      <c r="U41083" s="33">
        <v>0</v>
      </c>
    </row>
    <row r="41084" spans="21:21">
      <c r="U41084" s="33">
        <v>0</v>
      </c>
    </row>
    <row r="41085" spans="21:21">
      <c r="U41085" s="33">
        <v>0</v>
      </c>
    </row>
    <row r="41086" spans="21:21">
      <c r="U41086" s="33">
        <v>0</v>
      </c>
    </row>
    <row r="41087" spans="21:21">
      <c r="U41087" s="33">
        <v>0</v>
      </c>
    </row>
    <row r="41088" spans="21:21">
      <c r="U41088" s="33">
        <v>0</v>
      </c>
    </row>
    <row r="41089" spans="21:21">
      <c r="U41089" s="33">
        <v>0</v>
      </c>
    </row>
    <row r="41090" spans="21:21">
      <c r="U41090" s="33">
        <v>0</v>
      </c>
    </row>
    <row r="41091" spans="21:21">
      <c r="U41091" s="33">
        <v>0</v>
      </c>
    </row>
    <row r="41092" spans="21:21">
      <c r="U41092" s="33">
        <v>0</v>
      </c>
    </row>
    <row r="41093" spans="21:21">
      <c r="U41093" s="33">
        <v>0</v>
      </c>
    </row>
    <row r="41094" spans="21:21">
      <c r="U41094" s="33">
        <v>0</v>
      </c>
    </row>
    <row r="41095" spans="21:21">
      <c r="U41095" s="33">
        <v>0</v>
      </c>
    </row>
    <row r="41096" spans="21:21">
      <c r="U41096" s="33">
        <v>0</v>
      </c>
    </row>
    <row r="41097" spans="21:21">
      <c r="U41097" s="33">
        <v>0</v>
      </c>
    </row>
    <row r="41098" spans="21:21">
      <c r="U41098" s="33">
        <v>0</v>
      </c>
    </row>
    <row r="41099" spans="21:21">
      <c r="U41099" s="33">
        <v>0</v>
      </c>
    </row>
    <row r="41100" spans="21:21">
      <c r="U41100" s="33">
        <v>0</v>
      </c>
    </row>
    <row r="41101" spans="21:21">
      <c r="U41101" s="33">
        <v>0</v>
      </c>
    </row>
    <row r="41102" spans="21:21">
      <c r="U41102" s="33">
        <v>0</v>
      </c>
    </row>
    <row r="41103" spans="21:21">
      <c r="U41103" s="33">
        <v>0</v>
      </c>
    </row>
    <row r="41104" spans="21:21">
      <c r="U41104" s="33">
        <v>0</v>
      </c>
    </row>
    <row r="41105" spans="21:21">
      <c r="U41105" s="33">
        <v>0</v>
      </c>
    </row>
    <row r="41106" spans="21:21">
      <c r="U41106" s="33">
        <v>0</v>
      </c>
    </row>
    <row r="41107" spans="21:21">
      <c r="U41107" s="33">
        <v>0</v>
      </c>
    </row>
    <row r="41108" spans="21:21">
      <c r="U41108" s="33">
        <v>0</v>
      </c>
    </row>
    <row r="41109" spans="21:21">
      <c r="U41109" s="33">
        <v>0</v>
      </c>
    </row>
    <row r="41110" spans="21:21">
      <c r="U41110" s="33">
        <v>0</v>
      </c>
    </row>
    <row r="41111" spans="21:21">
      <c r="U41111" s="33">
        <v>0</v>
      </c>
    </row>
    <row r="41112" spans="21:21">
      <c r="U41112" s="33">
        <v>0</v>
      </c>
    </row>
    <row r="41113" spans="21:21">
      <c r="U41113" s="33">
        <v>0</v>
      </c>
    </row>
    <row r="41114" spans="21:21">
      <c r="U41114" s="33">
        <v>0</v>
      </c>
    </row>
    <row r="41115" spans="21:21">
      <c r="U41115" s="33">
        <v>0</v>
      </c>
    </row>
    <row r="41116" spans="21:21">
      <c r="U41116" s="33">
        <v>0</v>
      </c>
    </row>
    <row r="41117" spans="21:21">
      <c r="U41117" s="33">
        <v>0</v>
      </c>
    </row>
    <row r="41118" spans="21:21">
      <c r="U41118" s="33">
        <v>0</v>
      </c>
    </row>
    <row r="41119" spans="21:21">
      <c r="U41119" s="33">
        <v>0</v>
      </c>
    </row>
    <row r="41120" spans="21:21">
      <c r="U41120" s="33">
        <v>0</v>
      </c>
    </row>
    <row r="41121" spans="21:21">
      <c r="U41121" s="33">
        <v>0</v>
      </c>
    </row>
    <row r="41122" spans="21:21">
      <c r="U41122" s="33">
        <v>0</v>
      </c>
    </row>
    <row r="41123" spans="21:21">
      <c r="U41123" s="33">
        <v>0</v>
      </c>
    </row>
    <row r="41124" spans="21:21">
      <c r="U41124" s="33">
        <v>0</v>
      </c>
    </row>
    <row r="41125" spans="21:21">
      <c r="U41125" s="33">
        <v>0</v>
      </c>
    </row>
    <row r="41126" spans="21:21">
      <c r="U41126" s="33">
        <v>0</v>
      </c>
    </row>
    <row r="41127" spans="21:21">
      <c r="U41127" s="33">
        <v>0</v>
      </c>
    </row>
    <row r="41128" spans="21:21">
      <c r="U41128" s="33">
        <v>0</v>
      </c>
    </row>
    <row r="41129" spans="21:21">
      <c r="U41129" s="33">
        <v>0</v>
      </c>
    </row>
    <row r="41130" spans="21:21">
      <c r="U41130" s="33">
        <v>0</v>
      </c>
    </row>
    <row r="41131" spans="21:21">
      <c r="U41131" s="33">
        <v>0</v>
      </c>
    </row>
    <row r="41132" spans="21:21">
      <c r="U41132" s="33">
        <v>0</v>
      </c>
    </row>
    <row r="41133" spans="21:21">
      <c r="U41133" s="33">
        <v>0</v>
      </c>
    </row>
    <row r="41134" spans="21:21">
      <c r="U41134" s="33">
        <v>0</v>
      </c>
    </row>
    <row r="41135" spans="21:21">
      <c r="U41135" s="33">
        <v>0</v>
      </c>
    </row>
    <row r="41136" spans="21:21">
      <c r="U41136" s="33">
        <v>0</v>
      </c>
    </row>
    <row r="41137" spans="21:21">
      <c r="U41137" s="33">
        <v>0</v>
      </c>
    </row>
    <row r="41138" spans="21:21">
      <c r="U41138" s="33">
        <v>0</v>
      </c>
    </row>
    <row r="41139" spans="21:21">
      <c r="U41139" s="33">
        <v>0</v>
      </c>
    </row>
    <row r="41140" spans="21:21">
      <c r="U41140" s="33">
        <v>0</v>
      </c>
    </row>
    <row r="41141" spans="21:21">
      <c r="U41141" s="33">
        <v>0</v>
      </c>
    </row>
    <row r="41142" spans="21:21">
      <c r="U41142" s="33">
        <v>0</v>
      </c>
    </row>
    <row r="41143" spans="21:21">
      <c r="U41143" s="33">
        <v>0</v>
      </c>
    </row>
    <row r="41144" spans="21:21">
      <c r="U41144" s="33">
        <v>0</v>
      </c>
    </row>
    <row r="41145" spans="21:21">
      <c r="U41145" s="33">
        <v>0</v>
      </c>
    </row>
    <row r="41146" spans="21:21">
      <c r="U41146" s="33">
        <v>0</v>
      </c>
    </row>
    <row r="41147" spans="21:21">
      <c r="U41147" s="33">
        <v>0</v>
      </c>
    </row>
    <row r="41148" spans="21:21">
      <c r="U41148" s="33">
        <v>0</v>
      </c>
    </row>
    <row r="41149" spans="21:21">
      <c r="U41149" s="33">
        <v>0</v>
      </c>
    </row>
    <row r="41150" spans="21:21">
      <c r="U41150" s="33">
        <v>0</v>
      </c>
    </row>
    <row r="41151" spans="21:21">
      <c r="U41151" s="33">
        <v>0</v>
      </c>
    </row>
    <row r="41152" spans="21:21">
      <c r="U41152" s="33">
        <v>0</v>
      </c>
    </row>
    <row r="41153" spans="21:21">
      <c r="U41153" s="33">
        <v>0</v>
      </c>
    </row>
    <row r="41154" spans="21:21">
      <c r="U41154" s="33">
        <v>0</v>
      </c>
    </row>
    <row r="41155" spans="21:21">
      <c r="U41155" s="33">
        <v>0</v>
      </c>
    </row>
    <row r="41156" spans="21:21">
      <c r="U41156" s="33">
        <v>0</v>
      </c>
    </row>
    <row r="41157" spans="21:21">
      <c r="U41157" s="33">
        <v>0</v>
      </c>
    </row>
    <row r="41158" spans="21:21">
      <c r="U41158" s="33">
        <v>0</v>
      </c>
    </row>
    <row r="41159" spans="21:21">
      <c r="U41159" s="33">
        <v>0</v>
      </c>
    </row>
    <row r="41160" spans="21:21">
      <c r="U41160" s="33">
        <v>0</v>
      </c>
    </row>
    <row r="41161" spans="21:21">
      <c r="U41161" s="33">
        <v>0</v>
      </c>
    </row>
    <row r="41162" spans="21:21">
      <c r="U41162" s="33">
        <v>0</v>
      </c>
    </row>
    <row r="41163" spans="21:21">
      <c r="U41163" s="33">
        <v>0</v>
      </c>
    </row>
    <row r="41164" spans="21:21">
      <c r="U41164" s="33">
        <v>0</v>
      </c>
    </row>
    <row r="41165" spans="21:21">
      <c r="U41165" s="33">
        <v>0</v>
      </c>
    </row>
    <row r="41166" spans="21:21">
      <c r="U41166" s="33">
        <v>0</v>
      </c>
    </row>
    <row r="41167" spans="21:21">
      <c r="U41167" s="33">
        <v>0</v>
      </c>
    </row>
    <row r="41168" spans="21:21">
      <c r="U41168" s="33">
        <v>0</v>
      </c>
    </row>
    <row r="41169" spans="21:21">
      <c r="U41169" s="33">
        <v>0</v>
      </c>
    </row>
    <row r="41170" spans="21:21">
      <c r="U41170" s="33">
        <v>0</v>
      </c>
    </row>
    <row r="41171" spans="21:21">
      <c r="U41171" s="33">
        <v>0</v>
      </c>
    </row>
    <row r="41172" spans="21:21">
      <c r="U41172" s="33">
        <v>0</v>
      </c>
    </row>
    <row r="41173" spans="21:21">
      <c r="U41173" s="33">
        <v>0</v>
      </c>
    </row>
    <row r="41174" spans="21:21">
      <c r="U41174" s="33">
        <v>0</v>
      </c>
    </row>
    <row r="41175" spans="21:21">
      <c r="U41175" s="33">
        <v>0</v>
      </c>
    </row>
    <row r="41176" spans="21:21">
      <c r="U41176" s="33">
        <v>0</v>
      </c>
    </row>
    <row r="41177" spans="21:21">
      <c r="U41177" s="33">
        <v>0</v>
      </c>
    </row>
    <row r="41178" spans="21:21">
      <c r="U41178" s="33">
        <v>0</v>
      </c>
    </row>
    <row r="41179" spans="21:21">
      <c r="U41179" s="33">
        <v>0</v>
      </c>
    </row>
    <row r="41180" spans="21:21">
      <c r="U41180" s="33">
        <v>0</v>
      </c>
    </row>
    <row r="41181" spans="21:21">
      <c r="U41181" s="33">
        <v>0</v>
      </c>
    </row>
    <row r="41182" spans="21:21">
      <c r="U41182" s="33">
        <v>0</v>
      </c>
    </row>
    <row r="41183" spans="21:21">
      <c r="U41183" s="33">
        <v>0</v>
      </c>
    </row>
    <row r="41184" spans="21:21">
      <c r="U41184" s="33">
        <v>0</v>
      </c>
    </row>
    <row r="41185" spans="21:21">
      <c r="U41185" s="33">
        <v>0</v>
      </c>
    </row>
    <row r="41186" spans="21:21">
      <c r="U41186" s="33">
        <v>0</v>
      </c>
    </row>
    <row r="41187" spans="21:21">
      <c r="U41187" s="33">
        <v>0</v>
      </c>
    </row>
    <row r="41188" spans="21:21">
      <c r="U41188" s="33">
        <v>0</v>
      </c>
    </row>
    <row r="41189" spans="21:21">
      <c r="U41189" s="33">
        <v>0</v>
      </c>
    </row>
    <row r="41190" spans="21:21">
      <c r="U41190" s="33">
        <v>0</v>
      </c>
    </row>
    <row r="41191" spans="21:21">
      <c r="U41191" s="33">
        <v>0</v>
      </c>
    </row>
    <row r="41192" spans="21:21">
      <c r="U41192" s="33">
        <v>0</v>
      </c>
    </row>
    <row r="41193" spans="21:21">
      <c r="U41193" s="33">
        <v>0</v>
      </c>
    </row>
    <row r="41194" spans="21:21">
      <c r="U41194" s="33">
        <v>0</v>
      </c>
    </row>
    <row r="41195" spans="21:21">
      <c r="U41195" s="33">
        <v>0</v>
      </c>
    </row>
    <row r="41196" spans="21:21">
      <c r="U41196" s="33">
        <v>0</v>
      </c>
    </row>
    <row r="41197" spans="21:21">
      <c r="U41197" s="33">
        <v>0</v>
      </c>
    </row>
    <row r="41198" spans="21:21">
      <c r="U41198" s="33">
        <v>0</v>
      </c>
    </row>
    <row r="41199" spans="21:21">
      <c r="U41199" s="33">
        <v>0</v>
      </c>
    </row>
    <row r="41200" spans="21:21">
      <c r="U41200" s="33">
        <v>0</v>
      </c>
    </row>
    <row r="41201" spans="21:21">
      <c r="U41201" s="33">
        <v>0</v>
      </c>
    </row>
    <row r="41202" spans="21:21">
      <c r="U41202" s="33">
        <v>0</v>
      </c>
    </row>
    <row r="41203" spans="21:21">
      <c r="U41203" s="33">
        <v>0</v>
      </c>
    </row>
    <row r="41204" spans="21:21">
      <c r="U41204" s="33">
        <v>0</v>
      </c>
    </row>
    <row r="41205" spans="21:21">
      <c r="U41205" s="33">
        <v>0</v>
      </c>
    </row>
    <row r="41206" spans="21:21">
      <c r="U41206" s="33">
        <v>0</v>
      </c>
    </row>
    <row r="41207" spans="21:21">
      <c r="U41207" s="33">
        <v>0</v>
      </c>
    </row>
    <row r="41208" spans="21:21">
      <c r="U41208" s="33">
        <v>0</v>
      </c>
    </row>
    <row r="41209" spans="21:21">
      <c r="U41209" s="33">
        <v>0</v>
      </c>
    </row>
    <row r="41210" spans="21:21">
      <c r="U41210" s="33">
        <v>0</v>
      </c>
    </row>
    <row r="41211" spans="21:21">
      <c r="U41211" s="33">
        <v>0</v>
      </c>
    </row>
    <row r="41212" spans="21:21">
      <c r="U41212" s="33">
        <v>0</v>
      </c>
    </row>
    <row r="41213" spans="21:21">
      <c r="U41213" s="33">
        <v>0</v>
      </c>
    </row>
    <row r="41214" spans="21:21">
      <c r="U41214" s="33">
        <v>0</v>
      </c>
    </row>
    <row r="41215" spans="21:21">
      <c r="U41215" s="33">
        <v>0</v>
      </c>
    </row>
    <row r="41216" spans="21:21">
      <c r="U41216" s="33">
        <v>0</v>
      </c>
    </row>
    <row r="41217" spans="21:21">
      <c r="U41217" s="33">
        <v>0</v>
      </c>
    </row>
    <row r="41218" spans="21:21">
      <c r="U41218" s="33">
        <v>0</v>
      </c>
    </row>
    <row r="41219" spans="21:21">
      <c r="U41219" s="33">
        <v>0</v>
      </c>
    </row>
    <row r="41220" spans="21:21">
      <c r="U41220" s="33">
        <v>0</v>
      </c>
    </row>
    <row r="41221" spans="21:21">
      <c r="U41221" s="33">
        <v>0</v>
      </c>
    </row>
    <row r="41222" spans="21:21">
      <c r="U41222" s="33">
        <v>0</v>
      </c>
    </row>
    <row r="41223" spans="21:21">
      <c r="U41223" s="33">
        <v>0</v>
      </c>
    </row>
    <row r="41224" spans="21:21">
      <c r="U41224" s="33">
        <v>0</v>
      </c>
    </row>
    <row r="41225" spans="21:21">
      <c r="U41225" s="33">
        <v>0</v>
      </c>
    </row>
    <row r="41226" spans="21:21">
      <c r="U41226" s="33">
        <v>0</v>
      </c>
    </row>
    <row r="41227" spans="21:21">
      <c r="U41227" s="33">
        <v>0</v>
      </c>
    </row>
    <row r="41228" spans="21:21">
      <c r="U41228" s="33">
        <v>0</v>
      </c>
    </row>
    <row r="41229" spans="21:21">
      <c r="U41229" s="33">
        <v>0</v>
      </c>
    </row>
    <row r="41230" spans="21:21">
      <c r="U41230" s="33">
        <v>0</v>
      </c>
    </row>
    <row r="41231" spans="21:21">
      <c r="U41231" s="33">
        <v>0</v>
      </c>
    </row>
    <row r="41232" spans="21:21">
      <c r="U41232" s="33">
        <v>0</v>
      </c>
    </row>
    <row r="41233" spans="21:21">
      <c r="U41233" s="33">
        <v>0</v>
      </c>
    </row>
    <row r="41234" spans="21:21">
      <c r="U41234" s="33">
        <v>0</v>
      </c>
    </row>
    <row r="41235" spans="21:21">
      <c r="U41235" s="33">
        <v>0</v>
      </c>
    </row>
    <row r="41236" spans="21:21">
      <c r="U41236" s="33">
        <v>0</v>
      </c>
    </row>
    <row r="41237" spans="21:21">
      <c r="U41237" s="33">
        <v>0</v>
      </c>
    </row>
    <row r="41238" spans="21:21">
      <c r="U41238" s="33">
        <v>0</v>
      </c>
    </row>
    <row r="41239" spans="21:21">
      <c r="U41239" s="33">
        <v>0</v>
      </c>
    </row>
    <row r="41240" spans="21:21">
      <c r="U41240" s="33">
        <v>0</v>
      </c>
    </row>
    <row r="41241" spans="21:21">
      <c r="U41241" s="33">
        <v>0</v>
      </c>
    </row>
    <row r="41242" spans="21:21">
      <c r="U41242" s="33">
        <v>0</v>
      </c>
    </row>
    <row r="41243" spans="21:21">
      <c r="U41243" s="33">
        <v>0</v>
      </c>
    </row>
    <row r="41244" spans="21:21">
      <c r="U41244" s="33">
        <v>0</v>
      </c>
    </row>
    <row r="41245" spans="21:21">
      <c r="U41245" s="33">
        <v>0</v>
      </c>
    </row>
    <row r="41246" spans="21:21">
      <c r="U41246" s="33">
        <v>0</v>
      </c>
    </row>
    <row r="41247" spans="21:21">
      <c r="U41247" s="33">
        <v>0</v>
      </c>
    </row>
    <row r="41248" spans="21:21">
      <c r="U41248" s="33">
        <v>0</v>
      </c>
    </row>
    <row r="41249" spans="21:21">
      <c r="U41249" s="33">
        <v>0</v>
      </c>
    </row>
    <row r="41250" spans="21:21">
      <c r="U41250" s="33">
        <v>0</v>
      </c>
    </row>
    <row r="41251" spans="21:21">
      <c r="U41251" s="33">
        <v>0</v>
      </c>
    </row>
    <row r="41252" spans="21:21">
      <c r="U41252" s="33">
        <v>0</v>
      </c>
    </row>
    <row r="41253" spans="21:21">
      <c r="U41253" s="33">
        <v>0</v>
      </c>
    </row>
    <row r="41254" spans="21:21">
      <c r="U41254" s="33">
        <v>0</v>
      </c>
    </row>
    <row r="41255" spans="21:21">
      <c r="U41255" s="33">
        <v>0</v>
      </c>
    </row>
    <row r="41256" spans="21:21">
      <c r="U41256" s="33">
        <v>0</v>
      </c>
    </row>
    <row r="41257" spans="21:21">
      <c r="U41257" s="33">
        <v>0</v>
      </c>
    </row>
    <row r="41258" spans="21:21">
      <c r="U41258" s="33">
        <v>0</v>
      </c>
    </row>
    <row r="41259" spans="21:21">
      <c r="U41259" s="33">
        <v>0</v>
      </c>
    </row>
    <row r="41260" spans="21:21">
      <c r="U41260" s="33">
        <v>0</v>
      </c>
    </row>
    <row r="41261" spans="21:21">
      <c r="U41261" s="33">
        <v>0</v>
      </c>
    </row>
    <row r="41262" spans="21:21">
      <c r="U41262" s="33">
        <v>0</v>
      </c>
    </row>
    <row r="41263" spans="21:21">
      <c r="U41263" s="33">
        <v>0</v>
      </c>
    </row>
    <row r="41264" spans="21:21">
      <c r="U41264" s="33">
        <v>0</v>
      </c>
    </row>
    <row r="41265" spans="21:21">
      <c r="U41265" s="33">
        <v>0</v>
      </c>
    </row>
    <row r="41266" spans="21:21">
      <c r="U41266" s="33">
        <v>0</v>
      </c>
    </row>
    <row r="41267" spans="21:21">
      <c r="U41267" s="33">
        <v>0</v>
      </c>
    </row>
    <row r="41268" spans="21:21">
      <c r="U41268" s="33">
        <v>0</v>
      </c>
    </row>
    <row r="41269" spans="21:21">
      <c r="U41269" s="33">
        <v>0</v>
      </c>
    </row>
    <row r="41270" spans="21:21">
      <c r="U41270" s="33">
        <v>0</v>
      </c>
    </row>
    <row r="41271" spans="21:21">
      <c r="U41271" s="33">
        <v>0</v>
      </c>
    </row>
    <row r="41272" spans="21:21">
      <c r="U41272" s="33">
        <v>0</v>
      </c>
    </row>
    <row r="41273" spans="21:21">
      <c r="U41273" s="33">
        <v>0</v>
      </c>
    </row>
    <row r="41274" spans="21:21">
      <c r="U41274" s="33">
        <v>0</v>
      </c>
    </row>
    <row r="41275" spans="21:21">
      <c r="U41275" s="33">
        <v>0</v>
      </c>
    </row>
    <row r="41276" spans="21:21">
      <c r="U41276" s="33">
        <v>0</v>
      </c>
    </row>
    <row r="41277" spans="21:21">
      <c r="U41277" s="33">
        <v>0</v>
      </c>
    </row>
    <row r="41278" spans="21:21">
      <c r="U41278" s="33">
        <v>0</v>
      </c>
    </row>
    <row r="41279" spans="21:21">
      <c r="U41279" s="33">
        <v>0</v>
      </c>
    </row>
    <row r="41280" spans="21:21">
      <c r="U41280" s="33">
        <v>0</v>
      </c>
    </row>
    <row r="41281" spans="21:21">
      <c r="U41281" s="33">
        <v>0</v>
      </c>
    </row>
    <row r="41282" spans="21:21">
      <c r="U41282" s="33">
        <v>0</v>
      </c>
    </row>
    <row r="41283" spans="21:21">
      <c r="U41283" s="33">
        <v>0</v>
      </c>
    </row>
    <row r="41284" spans="21:21">
      <c r="U41284" s="33">
        <v>0</v>
      </c>
    </row>
    <row r="41285" spans="21:21">
      <c r="U41285" s="33">
        <v>0</v>
      </c>
    </row>
    <row r="41286" spans="21:21">
      <c r="U41286" s="33">
        <v>0</v>
      </c>
    </row>
    <row r="41287" spans="21:21">
      <c r="U41287" s="33">
        <v>0</v>
      </c>
    </row>
    <row r="41288" spans="21:21">
      <c r="U41288" s="33">
        <v>0</v>
      </c>
    </row>
    <row r="41289" spans="21:21">
      <c r="U41289" s="33">
        <v>0</v>
      </c>
    </row>
    <row r="41290" spans="21:21">
      <c r="U41290" s="33">
        <v>0</v>
      </c>
    </row>
    <row r="41291" spans="21:21">
      <c r="U41291" s="33">
        <v>0</v>
      </c>
    </row>
    <row r="41292" spans="21:21">
      <c r="U41292" s="33">
        <v>0</v>
      </c>
    </row>
    <row r="41293" spans="21:21">
      <c r="U41293" s="33">
        <v>0</v>
      </c>
    </row>
    <row r="41294" spans="21:21">
      <c r="U41294" s="33">
        <v>0</v>
      </c>
    </row>
    <row r="41295" spans="21:21">
      <c r="U41295" s="33">
        <v>0</v>
      </c>
    </row>
    <row r="41296" spans="21:21">
      <c r="U41296" s="33">
        <v>0</v>
      </c>
    </row>
    <row r="41297" spans="21:21">
      <c r="U41297" s="33">
        <v>0</v>
      </c>
    </row>
    <row r="41298" spans="21:21">
      <c r="U41298" s="33">
        <v>0</v>
      </c>
    </row>
    <row r="41299" spans="21:21">
      <c r="U41299" s="33">
        <v>0</v>
      </c>
    </row>
    <row r="41300" spans="21:21">
      <c r="U41300" s="33">
        <v>0</v>
      </c>
    </row>
    <row r="41301" spans="21:21">
      <c r="U41301" s="33">
        <v>0</v>
      </c>
    </row>
    <row r="41302" spans="21:21">
      <c r="U41302" s="33">
        <v>0</v>
      </c>
    </row>
    <row r="41303" spans="21:21">
      <c r="U41303" s="33">
        <v>0</v>
      </c>
    </row>
    <row r="41304" spans="21:21">
      <c r="U41304" s="33">
        <v>0</v>
      </c>
    </row>
    <row r="41305" spans="21:21">
      <c r="U41305" s="33">
        <v>0</v>
      </c>
    </row>
    <row r="41306" spans="21:21">
      <c r="U41306" s="33">
        <v>0</v>
      </c>
    </row>
    <row r="41307" spans="21:21">
      <c r="U41307" s="33">
        <v>0</v>
      </c>
    </row>
    <row r="41308" spans="21:21">
      <c r="U41308" s="33">
        <v>0</v>
      </c>
    </row>
    <row r="41309" spans="21:21">
      <c r="U41309" s="33">
        <v>0</v>
      </c>
    </row>
    <row r="41310" spans="21:21">
      <c r="U41310" s="33">
        <v>0</v>
      </c>
    </row>
    <row r="41311" spans="21:21">
      <c r="U41311" s="33">
        <v>0</v>
      </c>
    </row>
    <row r="41312" spans="21:21">
      <c r="U41312" s="33">
        <v>0</v>
      </c>
    </row>
    <row r="41313" spans="21:21">
      <c r="U41313" s="33">
        <v>0</v>
      </c>
    </row>
    <row r="41314" spans="21:21">
      <c r="U41314" s="33">
        <v>0</v>
      </c>
    </row>
    <row r="41315" spans="21:21">
      <c r="U41315" s="33">
        <v>0</v>
      </c>
    </row>
    <row r="41316" spans="21:21">
      <c r="U41316" s="33">
        <v>0</v>
      </c>
    </row>
    <row r="41317" spans="21:21">
      <c r="U41317" s="33">
        <v>0</v>
      </c>
    </row>
    <row r="41318" spans="21:21">
      <c r="U41318" s="33">
        <v>0</v>
      </c>
    </row>
    <row r="41319" spans="21:21">
      <c r="U41319" s="33">
        <v>0</v>
      </c>
    </row>
    <row r="41320" spans="21:21">
      <c r="U41320" s="33">
        <v>0</v>
      </c>
    </row>
    <row r="41321" spans="21:21">
      <c r="U41321" s="33">
        <v>0</v>
      </c>
    </row>
    <row r="41322" spans="21:21">
      <c r="U41322" s="33">
        <v>0</v>
      </c>
    </row>
    <row r="41323" spans="21:21">
      <c r="U41323" s="33">
        <v>0</v>
      </c>
    </row>
    <row r="41324" spans="21:21">
      <c r="U41324" s="33">
        <v>0</v>
      </c>
    </row>
    <row r="41325" spans="21:21">
      <c r="U41325" s="33">
        <v>0</v>
      </c>
    </row>
    <row r="41326" spans="21:21">
      <c r="U41326" s="33">
        <v>0</v>
      </c>
    </row>
    <row r="41327" spans="21:21">
      <c r="U41327" s="33">
        <v>0</v>
      </c>
    </row>
    <row r="41328" spans="21:21">
      <c r="U41328" s="33">
        <v>0</v>
      </c>
    </row>
    <row r="41329" spans="21:21">
      <c r="U41329" s="33">
        <v>0</v>
      </c>
    </row>
    <row r="41330" spans="21:21">
      <c r="U41330" s="33">
        <v>0</v>
      </c>
    </row>
    <row r="41331" spans="21:21">
      <c r="U41331" s="33">
        <v>0</v>
      </c>
    </row>
    <row r="41332" spans="21:21">
      <c r="U41332" s="33">
        <v>0</v>
      </c>
    </row>
    <row r="41333" spans="21:21">
      <c r="U41333" s="33">
        <v>0</v>
      </c>
    </row>
    <row r="41334" spans="21:21">
      <c r="U41334" s="33">
        <v>0</v>
      </c>
    </row>
    <row r="41335" spans="21:21">
      <c r="U41335" s="33">
        <v>0</v>
      </c>
    </row>
    <row r="41336" spans="21:21">
      <c r="U41336" s="33">
        <v>0</v>
      </c>
    </row>
    <row r="41337" spans="21:21">
      <c r="U41337" s="33">
        <v>0</v>
      </c>
    </row>
    <row r="41338" spans="21:21">
      <c r="U41338" s="33">
        <v>0</v>
      </c>
    </row>
    <row r="41339" spans="21:21">
      <c r="U41339" s="33">
        <v>0</v>
      </c>
    </row>
    <row r="41340" spans="21:21">
      <c r="U41340" s="33">
        <v>0</v>
      </c>
    </row>
    <row r="41341" spans="21:21">
      <c r="U41341" s="33">
        <v>0</v>
      </c>
    </row>
    <row r="41342" spans="21:21">
      <c r="U41342" s="33">
        <v>0</v>
      </c>
    </row>
    <row r="41343" spans="21:21">
      <c r="U41343" s="33">
        <v>0</v>
      </c>
    </row>
    <row r="41344" spans="21:21">
      <c r="U41344" s="33">
        <v>0</v>
      </c>
    </row>
    <row r="41345" spans="21:21">
      <c r="U41345" s="33">
        <v>0</v>
      </c>
    </row>
    <row r="41346" spans="21:21">
      <c r="U41346" s="33">
        <v>0</v>
      </c>
    </row>
    <row r="41347" spans="21:21">
      <c r="U41347" s="33">
        <v>0</v>
      </c>
    </row>
    <row r="41348" spans="21:21">
      <c r="U41348" s="33">
        <v>0</v>
      </c>
    </row>
    <row r="41349" spans="21:21">
      <c r="U41349" s="33">
        <v>0</v>
      </c>
    </row>
    <row r="41350" spans="21:21">
      <c r="U41350" s="33">
        <v>0</v>
      </c>
    </row>
    <row r="41351" spans="21:21">
      <c r="U41351" s="33">
        <v>0</v>
      </c>
    </row>
    <row r="41352" spans="21:21">
      <c r="U41352" s="33">
        <v>0</v>
      </c>
    </row>
    <row r="41353" spans="21:21">
      <c r="U41353" s="33">
        <v>0</v>
      </c>
    </row>
    <row r="41354" spans="21:21">
      <c r="U41354" s="33">
        <v>0</v>
      </c>
    </row>
    <row r="41355" spans="21:21">
      <c r="U41355" s="33">
        <v>0</v>
      </c>
    </row>
    <row r="41356" spans="21:21">
      <c r="U41356" s="33">
        <v>0</v>
      </c>
    </row>
    <row r="41357" spans="21:21">
      <c r="U41357" s="33">
        <v>0</v>
      </c>
    </row>
    <row r="41358" spans="21:21">
      <c r="U41358" s="33">
        <v>0</v>
      </c>
    </row>
    <row r="41359" spans="21:21">
      <c r="U41359" s="33">
        <v>0</v>
      </c>
    </row>
    <row r="41360" spans="21:21">
      <c r="U41360" s="33">
        <v>0</v>
      </c>
    </row>
    <row r="41361" spans="21:21">
      <c r="U41361" s="33">
        <v>0</v>
      </c>
    </row>
    <row r="41362" spans="21:21">
      <c r="U41362" s="33">
        <v>0</v>
      </c>
    </row>
    <row r="41363" spans="21:21">
      <c r="U41363" s="33">
        <v>0</v>
      </c>
    </row>
    <row r="41364" spans="21:21">
      <c r="U41364" s="33">
        <v>0</v>
      </c>
    </row>
    <row r="41365" spans="21:21">
      <c r="U41365" s="33">
        <v>0</v>
      </c>
    </row>
    <row r="41366" spans="21:21">
      <c r="U41366" s="33">
        <v>0</v>
      </c>
    </row>
    <row r="41367" spans="21:21">
      <c r="U41367" s="33">
        <v>0</v>
      </c>
    </row>
    <row r="41368" spans="21:21">
      <c r="U41368" s="33">
        <v>0</v>
      </c>
    </row>
    <row r="41369" spans="21:21">
      <c r="U41369" s="33">
        <v>0</v>
      </c>
    </row>
    <row r="41370" spans="21:21">
      <c r="U41370" s="33">
        <v>0</v>
      </c>
    </row>
    <row r="41371" spans="21:21">
      <c r="U41371" s="33">
        <v>0</v>
      </c>
    </row>
    <row r="41372" spans="21:21">
      <c r="U41372" s="33">
        <v>0</v>
      </c>
    </row>
    <row r="41373" spans="21:21">
      <c r="U41373" s="33">
        <v>0</v>
      </c>
    </row>
    <row r="41374" spans="21:21">
      <c r="U41374" s="33">
        <v>0</v>
      </c>
    </row>
    <row r="41375" spans="21:21">
      <c r="U41375" s="33">
        <v>0</v>
      </c>
    </row>
    <row r="41376" spans="21:21">
      <c r="U41376" s="33">
        <v>0</v>
      </c>
    </row>
    <row r="41377" spans="21:21">
      <c r="U41377" s="33">
        <v>0</v>
      </c>
    </row>
    <row r="41378" spans="21:21">
      <c r="U41378" s="33">
        <v>0</v>
      </c>
    </row>
    <row r="41379" spans="21:21">
      <c r="U41379" s="33">
        <v>0</v>
      </c>
    </row>
    <row r="41380" spans="21:21">
      <c r="U41380" s="33">
        <v>0</v>
      </c>
    </row>
    <row r="41381" spans="21:21">
      <c r="U41381" s="33">
        <v>0</v>
      </c>
    </row>
    <row r="41382" spans="21:21">
      <c r="U41382" s="33">
        <v>0</v>
      </c>
    </row>
    <row r="41383" spans="21:21">
      <c r="U41383" s="33">
        <v>0</v>
      </c>
    </row>
    <row r="41384" spans="21:21">
      <c r="U41384" s="33">
        <v>0</v>
      </c>
    </row>
    <row r="41385" spans="21:21">
      <c r="U41385" s="33">
        <v>0</v>
      </c>
    </row>
    <row r="41386" spans="21:21">
      <c r="U41386" s="33">
        <v>0</v>
      </c>
    </row>
    <row r="41387" spans="21:21">
      <c r="U41387" s="33">
        <v>0</v>
      </c>
    </row>
    <row r="41388" spans="21:21">
      <c r="U41388" s="33">
        <v>0</v>
      </c>
    </row>
    <row r="41389" spans="21:21">
      <c r="U41389" s="33">
        <v>0</v>
      </c>
    </row>
    <row r="41390" spans="21:21">
      <c r="U41390" s="33">
        <v>0</v>
      </c>
    </row>
    <row r="41391" spans="21:21">
      <c r="U41391" s="33">
        <v>0</v>
      </c>
    </row>
    <row r="41392" spans="21:21">
      <c r="U41392" s="33">
        <v>0</v>
      </c>
    </row>
    <row r="41393" spans="21:21">
      <c r="U41393" s="33">
        <v>0</v>
      </c>
    </row>
    <row r="41394" spans="21:21">
      <c r="U41394" s="33">
        <v>0</v>
      </c>
    </row>
    <row r="41395" spans="21:21">
      <c r="U41395" s="33">
        <v>0</v>
      </c>
    </row>
    <row r="41396" spans="21:21">
      <c r="U41396" s="33">
        <v>0</v>
      </c>
    </row>
    <row r="41397" spans="21:21">
      <c r="U41397" s="33">
        <v>0</v>
      </c>
    </row>
    <row r="41398" spans="21:21">
      <c r="U41398" s="33">
        <v>0</v>
      </c>
    </row>
    <row r="41399" spans="21:21">
      <c r="U41399" s="33">
        <v>0</v>
      </c>
    </row>
    <row r="41400" spans="21:21">
      <c r="U41400" s="33">
        <v>0</v>
      </c>
    </row>
    <row r="41401" spans="21:21">
      <c r="U41401" s="33">
        <v>0</v>
      </c>
    </row>
    <row r="41402" spans="21:21">
      <c r="U41402" s="33">
        <v>0</v>
      </c>
    </row>
    <row r="41403" spans="21:21">
      <c r="U41403" s="33">
        <v>0</v>
      </c>
    </row>
    <row r="41404" spans="21:21">
      <c r="U41404" s="33">
        <v>0</v>
      </c>
    </row>
    <row r="41405" spans="21:21">
      <c r="U41405" s="33">
        <v>0</v>
      </c>
    </row>
    <row r="41406" spans="21:21">
      <c r="U41406" s="33">
        <v>0</v>
      </c>
    </row>
    <row r="41407" spans="21:21">
      <c r="U41407" s="33">
        <v>0</v>
      </c>
    </row>
    <row r="41408" spans="21:21">
      <c r="U41408" s="33">
        <v>0</v>
      </c>
    </row>
    <row r="41409" spans="21:21">
      <c r="U41409" s="33">
        <v>0</v>
      </c>
    </row>
    <row r="41410" spans="21:21">
      <c r="U41410" s="33">
        <v>0</v>
      </c>
    </row>
    <row r="41411" spans="21:21">
      <c r="U41411" s="33">
        <v>0</v>
      </c>
    </row>
    <row r="41412" spans="21:21">
      <c r="U41412" s="33">
        <v>0</v>
      </c>
    </row>
    <row r="41413" spans="21:21">
      <c r="U41413" s="33">
        <v>0</v>
      </c>
    </row>
    <row r="41414" spans="21:21">
      <c r="U41414" s="33">
        <v>0</v>
      </c>
    </row>
    <row r="41415" spans="21:21">
      <c r="U41415" s="33">
        <v>0</v>
      </c>
    </row>
    <row r="41416" spans="21:21">
      <c r="U41416" s="33">
        <v>0</v>
      </c>
    </row>
    <row r="41417" spans="21:21">
      <c r="U41417" s="33">
        <v>0</v>
      </c>
    </row>
    <row r="41418" spans="21:21">
      <c r="U41418" s="33">
        <v>0</v>
      </c>
    </row>
    <row r="41419" spans="21:21">
      <c r="U41419" s="33">
        <v>0</v>
      </c>
    </row>
    <row r="41420" spans="21:21">
      <c r="U41420" s="33">
        <v>0</v>
      </c>
    </row>
    <row r="41421" spans="21:21">
      <c r="U41421" s="33">
        <v>0</v>
      </c>
    </row>
    <row r="41422" spans="21:21">
      <c r="U41422" s="33">
        <v>0</v>
      </c>
    </row>
    <row r="41423" spans="21:21">
      <c r="U41423" s="33">
        <v>0</v>
      </c>
    </row>
    <row r="41424" spans="21:21">
      <c r="U41424" s="33">
        <v>0</v>
      </c>
    </row>
    <row r="41425" spans="21:21">
      <c r="U41425" s="33">
        <v>0</v>
      </c>
    </row>
    <row r="41426" spans="21:21">
      <c r="U41426" s="33">
        <v>0</v>
      </c>
    </row>
    <row r="41427" spans="21:21">
      <c r="U41427" s="33">
        <v>0</v>
      </c>
    </row>
    <row r="41428" spans="21:21">
      <c r="U41428" s="33">
        <v>0</v>
      </c>
    </row>
    <row r="41429" spans="21:21">
      <c r="U41429" s="33">
        <v>0</v>
      </c>
    </row>
    <row r="41430" spans="21:21">
      <c r="U41430" s="33">
        <v>0</v>
      </c>
    </row>
    <row r="41431" spans="21:21">
      <c r="U41431" s="33">
        <v>0</v>
      </c>
    </row>
    <row r="41432" spans="21:21">
      <c r="U41432" s="33">
        <v>0</v>
      </c>
    </row>
    <row r="41433" spans="21:21">
      <c r="U41433" s="33">
        <v>0</v>
      </c>
    </row>
    <row r="41434" spans="21:21">
      <c r="U41434" s="33">
        <v>0</v>
      </c>
    </row>
    <row r="41435" spans="21:21">
      <c r="U41435" s="33">
        <v>0</v>
      </c>
    </row>
    <row r="41436" spans="21:21">
      <c r="U41436" s="33">
        <v>0</v>
      </c>
    </row>
    <row r="41437" spans="21:21">
      <c r="U41437" s="33">
        <v>0</v>
      </c>
    </row>
    <row r="41438" spans="21:21">
      <c r="U41438" s="33">
        <v>0</v>
      </c>
    </row>
    <row r="41439" spans="21:21">
      <c r="U41439" s="33">
        <v>0</v>
      </c>
    </row>
    <row r="41440" spans="21:21">
      <c r="U41440" s="33">
        <v>0</v>
      </c>
    </row>
    <row r="41441" spans="21:21">
      <c r="U41441" s="33">
        <v>0</v>
      </c>
    </row>
    <row r="41442" spans="21:21">
      <c r="U41442" s="33">
        <v>0</v>
      </c>
    </row>
    <row r="41443" spans="21:21">
      <c r="U41443" s="33">
        <v>0</v>
      </c>
    </row>
    <row r="41444" spans="21:21">
      <c r="U41444" s="33">
        <v>0</v>
      </c>
    </row>
    <row r="41445" spans="21:21">
      <c r="U41445" s="33">
        <v>0</v>
      </c>
    </row>
    <row r="41446" spans="21:21">
      <c r="U41446" s="33">
        <v>0</v>
      </c>
    </row>
    <row r="41447" spans="21:21">
      <c r="U41447" s="33">
        <v>0</v>
      </c>
    </row>
    <row r="41448" spans="21:21">
      <c r="U41448" s="33">
        <v>0</v>
      </c>
    </row>
    <row r="41449" spans="21:21">
      <c r="U41449" s="33">
        <v>0</v>
      </c>
    </row>
    <row r="41450" spans="21:21">
      <c r="U41450" s="33">
        <v>0</v>
      </c>
    </row>
    <row r="41451" spans="21:21">
      <c r="U41451" s="33">
        <v>0</v>
      </c>
    </row>
    <row r="41452" spans="21:21">
      <c r="U41452" s="33">
        <v>0</v>
      </c>
    </row>
    <row r="41453" spans="21:21">
      <c r="U41453" s="33">
        <v>0</v>
      </c>
    </row>
    <row r="41454" spans="21:21">
      <c r="U41454" s="33">
        <v>0</v>
      </c>
    </row>
    <row r="41455" spans="21:21">
      <c r="U41455" s="33">
        <v>0</v>
      </c>
    </row>
    <row r="41456" spans="21:21">
      <c r="U41456" s="33">
        <v>0</v>
      </c>
    </row>
    <row r="41457" spans="21:21">
      <c r="U41457" s="33">
        <v>0</v>
      </c>
    </row>
    <row r="41458" spans="21:21">
      <c r="U41458" s="33">
        <v>0</v>
      </c>
    </row>
    <row r="41459" spans="21:21">
      <c r="U41459" s="33">
        <v>0</v>
      </c>
    </row>
    <row r="41460" spans="21:21">
      <c r="U41460" s="33">
        <v>0</v>
      </c>
    </row>
    <row r="41461" spans="21:21">
      <c r="U41461" s="33">
        <v>0</v>
      </c>
    </row>
    <row r="41462" spans="21:21">
      <c r="U41462" s="33">
        <v>0</v>
      </c>
    </row>
    <row r="41463" spans="21:21">
      <c r="U41463" s="33">
        <v>0</v>
      </c>
    </row>
    <row r="41464" spans="21:21">
      <c r="U41464" s="33">
        <v>0</v>
      </c>
    </row>
    <row r="41465" spans="21:21">
      <c r="U41465" s="33">
        <v>0</v>
      </c>
    </row>
    <row r="41466" spans="21:21">
      <c r="U41466" s="33">
        <v>0</v>
      </c>
    </row>
    <row r="41467" spans="21:21">
      <c r="U41467" s="33">
        <v>0</v>
      </c>
    </row>
    <row r="41468" spans="21:21">
      <c r="U41468" s="33">
        <v>0</v>
      </c>
    </row>
    <row r="41469" spans="21:21">
      <c r="U41469" s="33">
        <v>0</v>
      </c>
    </row>
    <row r="41470" spans="21:21">
      <c r="U41470" s="33">
        <v>0</v>
      </c>
    </row>
    <row r="41471" spans="21:21">
      <c r="U41471" s="33">
        <v>0</v>
      </c>
    </row>
    <row r="41472" spans="21:21">
      <c r="U41472" s="33">
        <v>0</v>
      </c>
    </row>
    <row r="41473" spans="21:21">
      <c r="U41473" s="33">
        <v>0</v>
      </c>
    </row>
    <row r="41474" spans="21:21">
      <c r="U41474" s="33">
        <v>0</v>
      </c>
    </row>
    <row r="41475" spans="21:21">
      <c r="U41475" s="33">
        <v>0</v>
      </c>
    </row>
    <row r="41476" spans="21:21">
      <c r="U41476" s="33">
        <v>0</v>
      </c>
    </row>
    <row r="41477" spans="21:21">
      <c r="U41477" s="33">
        <v>0</v>
      </c>
    </row>
    <row r="41478" spans="21:21">
      <c r="U41478" s="33">
        <v>0</v>
      </c>
    </row>
    <row r="41479" spans="21:21">
      <c r="U41479" s="33">
        <v>0</v>
      </c>
    </row>
    <row r="41480" spans="21:21">
      <c r="U41480" s="33">
        <v>0</v>
      </c>
    </row>
    <row r="41481" spans="21:21">
      <c r="U41481" s="33">
        <v>0</v>
      </c>
    </row>
    <row r="41482" spans="21:21">
      <c r="U41482" s="33">
        <v>0</v>
      </c>
    </row>
    <row r="41483" spans="21:21">
      <c r="U41483" s="33">
        <v>0</v>
      </c>
    </row>
    <row r="41484" spans="21:21">
      <c r="U41484" s="33">
        <v>0</v>
      </c>
    </row>
    <row r="41485" spans="21:21">
      <c r="U41485" s="33">
        <v>0</v>
      </c>
    </row>
    <row r="41486" spans="21:21">
      <c r="U41486" s="33">
        <v>0</v>
      </c>
    </row>
    <row r="41487" spans="21:21">
      <c r="U41487" s="33">
        <v>0</v>
      </c>
    </row>
    <row r="41488" spans="21:21">
      <c r="U41488" s="33">
        <v>0</v>
      </c>
    </row>
    <row r="41489" spans="21:21">
      <c r="U41489" s="33">
        <v>0</v>
      </c>
    </row>
    <row r="41490" spans="21:21">
      <c r="U41490" s="33">
        <v>0</v>
      </c>
    </row>
    <row r="41491" spans="21:21">
      <c r="U41491" s="33">
        <v>0</v>
      </c>
    </row>
    <row r="41492" spans="21:21">
      <c r="U41492" s="33">
        <v>0</v>
      </c>
    </row>
    <row r="41493" spans="21:21">
      <c r="U41493" s="33">
        <v>0</v>
      </c>
    </row>
    <row r="41494" spans="21:21">
      <c r="U41494" s="33">
        <v>0</v>
      </c>
    </row>
    <row r="41495" spans="21:21">
      <c r="U41495" s="33">
        <v>0</v>
      </c>
    </row>
    <row r="41496" spans="21:21">
      <c r="U41496" s="33">
        <v>0</v>
      </c>
    </row>
    <row r="41497" spans="21:21">
      <c r="U41497" s="33">
        <v>0</v>
      </c>
    </row>
    <row r="41498" spans="21:21">
      <c r="U41498" s="33">
        <v>0</v>
      </c>
    </row>
    <row r="41499" spans="21:21">
      <c r="U41499" s="33">
        <v>0</v>
      </c>
    </row>
    <row r="41500" spans="21:21">
      <c r="U41500" s="33">
        <v>0</v>
      </c>
    </row>
    <row r="41501" spans="21:21">
      <c r="U41501" s="33">
        <v>0</v>
      </c>
    </row>
    <row r="41502" spans="21:21">
      <c r="U41502" s="33">
        <v>0</v>
      </c>
    </row>
    <row r="41503" spans="21:21">
      <c r="U41503" s="33">
        <v>0</v>
      </c>
    </row>
    <row r="41504" spans="21:21">
      <c r="U41504" s="33">
        <v>0</v>
      </c>
    </row>
    <row r="41505" spans="21:21">
      <c r="U41505" s="33">
        <v>0</v>
      </c>
    </row>
    <row r="41506" spans="21:21">
      <c r="U41506" s="33">
        <v>0</v>
      </c>
    </row>
    <row r="41507" spans="21:21">
      <c r="U41507" s="33">
        <v>0</v>
      </c>
    </row>
    <row r="41508" spans="21:21">
      <c r="U41508" s="33">
        <v>0</v>
      </c>
    </row>
    <row r="41509" spans="21:21">
      <c r="U41509" s="33">
        <v>0</v>
      </c>
    </row>
    <row r="41510" spans="21:21">
      <c r="U41510" s="33">
        <v>0</v>
      </c>
    </row>
    <row r="41511" spans="21:21">
      <c r="U41511" s="33">
        <v>0</v>
      </c>
    </row>
    <row r="41512" spans="21:21">
      <c r="U41512" s="33">
        <v>0</v>
      </c>
    </row>
    <row r="41513" spans="21:21">
      <c r="U41513" s="33">
        <v>0</v>
      </c>
    </row>
    <row r="41514" spans="21:21">
      <c r="U41514" s="33">
        <v>0</v>
      </c>
    </row>
    <row r="41515" spans="21:21">
      <c r="U41515" s="33">
        <v>0</v>
      </c>
    </row>
    <row r="41516" spans="21:21">
      <c r="U41516" s="33">
        <v>0</v>
      </c>
    </row>
    <row r="41517" spans="21:21">
      <c r="U41517" s="33">
        <v>0</v>
      </c>
    </row>
    <row r="41518" spans="21:21">
      <c r="U41518" s="33">
        <v>0</v>
      </c>
    </row>
    <row r="41519" spans="21:21">
      <c r="U41519" s="33">
        <v>0</v>
      </c>
    </row>
    <row r="41520" spans="21:21">
      <c r="U41520" s="33">
        <v>0</v>
      </c>
    </row>
    <row r="41521" spans="21:21">
      <c r="U41521" s="33">
        <v>0</v>
      </c>
    </row>
    <row r="41522" spans="21:21">
      <c r="U41522" s="33">
        <v>0</v>
      </c>
    </row>
    <row r="41523" spans="21:21">
      <c r="U41523" s="33">
        <v>0</v>
      </c>
    </row>
    <row r="41524" spans="21:21">
      <c r="U41524" s="33">
        <v>0</v>
      </c>
    </row>
    <row r="41525" spans="21:21">
      <c r="U41525" s="33">
        <v>0</v>
      </c>
    </row>
    <row r="41526" spans="21:21">
      <c r="U41526" s="33">
        <v>0</v>
      </c>
    </row>
    <row r="41527" spans="21:21">
      <c r="U41527" s="33">
        <v>0</v>
      </c>
    </row>
    <row r="41528" spans="21:21">
      <c r="U41528" s="33">
        <v>0</v>
      </c>
    </row>
    <row r="41529" spans="21:21">
      <c r="U41529" s="33">
        <v>0</v>
      </c>
    </row>
    <row r="41530" spans="21:21">
      <c r="U41530" s="33">
        <v>0</v>
      </c>
    </row>
    <row r="41531" spans="21:21">
      <c r="U41531" s="33">
        <v>0</v>
      </c>
    </row>
    <row r="41532" spans="21:21">
      <c r="U41532" s="33">
        <v>0</v>
      </c>
    </row>
    <row r="41533" spans="21:21">
      <c r="U41533" s="33">
        <v>0</v>
      </c>
    </row>
    <row r="41534" spans="21:21">
      <c r="U41534" s="33">
        <v>0</v>
      </c>
    </row>
    <row r="41535" spans="21:21">
      <c r="U41535" s="33">
        <v>0</v>
      </c>
    </row>
    <row r="41536" spans="21:21">
      <c r="U41536" s="33">
        <v>0</v>
      </c>
    </row>
    <row r="41537" spans="21:21">
      <c r="U41537" s="33">
        <v>0</v>
      </c>
    </row>
    <row r="41538" spans="21:21">
      <c r="U41538" s="33">
        <v>0</v>
      </c>
    </row>
    <row r="41539" spans="21:21">
      <c r="U41539" s="33">
        <v>0</v>
      </c>
    </row>
    <row r="41540" spans="21:21">
      <c r="U41540" s="33">
        <v>0</v>
      </c>
    </row>
    <row r="41541" spans="21:21">
      <c r="U41541" s="33">
        <v>0</v>
      </c>
    </row>
    <row r="41542" spans="21:21">
      <c r="U41542" s="33">
        <v>0</v>
      </c>
    </row>
    <row r="41543" spans="21:21">
      <c r="U41543" s="33">
        <v>0</v>
      </c>
    </row>
    <row r="41544" spans="21:21">
      <c r="U41544" s="33">
        <v>0</v>
      </c>
    </row>
    <row r="41545" spans="21:21">
      <c r="U41545" s="33">
        <v>0</v>
      </c>
    </row>
    <row r="41546" spans="21:21">
      <c r="U41546" s="33">
        <v>0</v>
      </c>
    </row>
    <row r="41547" spans="21:21">
      <c r="U41547" s="33">
        <v>0</v>
      </c>
    </row>
    <row r="41548" spans="21:21">
      <c r="U41548" s="33">
        <v>0</v>
      </c>
    </row>
    <row r="41549" spans="21:21">
      <c r="U41549" s="33">
        <v>0</v>
      </c>
    </row>
    <row r="41550" spans="21:21">
      <c r="U41550" s="33">
        <v>0</v>
      </c>
    </row>
    <row r="41551" spans="21:21">
      <c r="U41551" s="33">
        <v>0</v>
      </c>
    </row>
    <row r="41552" spans="21:21">
      <c r="U41552" s="33">
        <v>0</v>
      </c>
    </row>
    <row r="41553" spans="21:21">
      <c r="U41553" s="33">
        <v>0</v>
      </c>
    </row>
    <row r="41554" spans="21:21">
      <c r="U41554" s="33">
        <v>0</v>
      </c>
    </row>
    <row r="41555" spans="21:21">
      <c r="U41555" s="33">
        <v>0</v>
      </c>
    </row>
    <row r="41556" spans="21:21">
      <c r="U41556" s="33">
        <v>0</v>
      </c>
    </row>
    <row r="41557" spans="21:21">
      <c r="U41557" s="33">
        <v>0</v>
      </c>
    </row>
    <row r="41558" spans="21:21">
      <c r="U41558" s="33">
        <v>0</v>
      </c>
    </row>
    <row r="41559" spans="21:21">
      <c r="U41559" s="33">
        <v>0</v>
      </c>
    </row>
    <row r="41560" spans="21:21">
      <c r="U41560" s="33">
        <v>0</v>
      </c>
    </row>
    <row r="41561" spans="21:21">
      <c r="U41561" s="33">
        <v>0</v>
      </c>
    </row>
    <row r="41562" spans="21:21">
      <c r="U41562" s="33">
        <v>0</v>
      </c>
    </row>
    <row r="41563" spans="21:21">
      <c r="U41563" s="33">
        <v>0</v>
      </c>
    </row>
    <row r="41564" spans="21:21">
      <c r="U41564" s="33">
        <v>0</v>
      </c>
    </row>
    <row r="41565" spans="21:21">
      <c r="U41565" s="33">
        <v>0</v>
      </c>
    </row>
    <row r="41566" spans="21:21">
      <c r="U41566" s="33">
        <v>0</v>
      </c>
    </row>
    <row r="41567" spans="21:21">
      <c r="U41567" s="33">
        <v>0</v>
      </c>
    </row>
    <row r="41568" spans="21:21">
      <c r="U41568" s="33">
        <v>0</v>
      </c>
    </row>
    <row r="41569" spans="21:21">
      <c r="U41569" s="33">
        <v>0</v>
      </c>
    </row>
    <row r="41570" spans="21:21">
      <c r="U41570" s="33">
        <v>0</v>
      </c>
    </row>
    <row r="41571" spans="21:21">
      <c r="U41571" s="33">
        <v>0</v>
      </c>
    </row>
    <row r="41572" spans="21:21">
      <c r="U41572" s="33">
        <v>0</v>
      </c>
    </row>
    <row r="41573" spans="21:21">
      <c r="U41573" s="33">
        <v>0</v>
      </c>
    </row>
    <row r="41574" spans="21:21">
      <c r="U41574" s="33">
        <v>0</v>
      </c>
    </row>
    <row r="41575" spans="21:21">
      <c r="U41575" s="33">
        <v>0</v>
      </c>
    </row>
    <row r="41576" spans="21:21">
      <c r="U41576" s="33">
        <v>0</v>
      </c>
    </row>
    <row r="41577" spans="21:21">
      <c r="U41577" s="33">
        <v>0</v>
      </c>
    </row>
    <row r="41578" spans="21:21">
      <c r="U41578" s="33">
        <v>0</v>
      </c>
    </row>
    <row r="41579" spans="21:21">
      <c r="U41579" s="33">
        <v>0</v>
      </c>
    </row>
    <row r="41580" spans="21:21">
      <c r="U41580" s="33">
        <v>0</v>
      </c>
    </row>
    <row r="41581" spans="21:21">
      <c r="U41581" s="33">
        <v>0</v>
      </c>
    </row>
    <row r="41582" spans="21:21">
      <c r="U41582" s="33">
        <v>0</v>
      </c>
    </row>
    <row r="41583" spans="21:21">
      <c r="U41583" s="33">
        <v>0</v>
      </c>
    </row>
    <row r="41584" spans="21:21">
      <c r="U41584" s="33">
        <v>0</v>
      </c>
    </row>
    <row r="41585" spans="21:21">
      <c r="U41585" s="33">
        <v>0</v>
      </c>
    </row>
    <row r="41586" spans="21:21">
      <c r="U41586" s="33">
        <v>0</v>
      </c>
    </row>
    <row r="41587" spans="21:21">
      <c r="U41587" s="33">
        <v>0</v>
      </c>
    </row>
    <row r="41588" spans="21:21">
      <c r="U41588" s="33">
        <v>0</v>
      </c>
    </row>
    <row r="41589" spans="21:21">
      <c r="U41589" s="33">
        <v>0</v>
      </c>
    </row>
    <row r="41590" spans="21:21">
      <c r="U41590" s="33">
        <v>0</v>
      </c>
    </row>
    <row r="41591" spans="21:21">
      <c r="U41591" s="33">
        <v>0</v>
      </c>
    </row>
    <row r="41592" spans="21:21">
      <c r="U41592" s="33">
        <v>0</v>
      </c>
    </row>
    <row r="41593" spans="21:21">
      <c r="U41593" s="33">
        <v>0</v>
      </c>
    </row>
    <row r="41594" spans="21:21">
      <c r="U41594" s="33">
        <v>0</v>
      </c>
    </row>
    <row r="41595" spans="21:21">
      <c r="U41595" s="33">
        <v>0</v>
      </c>
    </row>
    <row r="41596" spans="21:21">
      <c r="U41596" s="33">
        <v>0</v>
      </c>
    </row>
    <row r="41597" spans="21:21">
      <c r="U41597" s="33">
        <v>0</v>
      </c>
    </row>
    <row r="41598" spans="21:21">
      <c r="U41598" s="33">
        <v>0</v>
      </c>
    </row>
    <row r="41599" spans="21:21">
      <c r="U41599" s="33">
        <v>0</v>
      </c>
    </row>
    <row r="41600" spans="21:21">
      <c r="U41600" s="33">
        <v>0</v>
      </c>
    </row>
    <row r="41601" spans="21:21">
      <c r="U41601" s="33">
        <v>0</v>
      </c>
    </row>
    <row r="41602" spans="21:21">
      <c r="U41602" s="33">
        <v>0</v>
      </c>
    </row>
    <row r="41603" spans="21:21">
      <c r="U41603" s="33">
        <v>0</v>
      </c>
    </row>
    <row r="41604" spans="21:21">
      <c r="U41604" s="33">
        <v>0</v>
      </c>
    </row>
    <row r="41605" spans="21:21">
      <c r="U41605" s="33">
        <v>0</v>
      </c>
    </row>
    <row r="41606" spans="21:21">
      <c r="U41606" s="33">
        <v>0</v>
      </c>
    </row>
    <row r="41607" spans="21:21">
      <c r="U41607" s="33">
        <v>0</v>
      </c>
    </row>
    <row r="41608" spans="21:21">
      <c r="U41608" s="33">
        <v>0</v>
      </c>
    </row>
    <row r="41609" spans="21:21">
      <c r="U41609" s="33">
        <v>0</v>
      </c>
    </row>
    <row r="41610" spans="21:21">
      <c r="U41610" s="33">
        <v>0</v>
      </c>
    </row>
    <row r="41611" spans="21:21">
      <c r="U41611" s="33">
        <v>0</v>
      </c>
    </row>
    <row r="41612" spans="21:21">
      <c r="U41612" s="33">
        <v>0</v>
      </c>
    </row>
    <row r="41613" spans="21:21">
      <c r="U41613" s="33">
        <v>0</v>
      </c>
    </row>
    <row r="41614" spans="21:21">
      <c r="U41614" s="33">
        <v>0</v>
      </c>
    </row>
    <row r="41615" spans="21:21">
      <c r="U41615" s="33">
        <v>0</v>
      </c>
    </row>
    <row r="41616" spans="21:21">
      <c r="U41616" s="33">
        <v>0</v>
      </c>
    </row>
    <row r="41617" spans="21:21">
      <c r="U41617" s="33">
        <v>0</v>
      </c>
    </row>
    <row r="41618" spans="21:21">
      <c r="U41618" s="33">
        <v>0</v>
      </c>
    </row>
    <row r="41619" spans="21:21">
      <c r="U41619" s="33">
        <v>0</v>
      </c>
    </row>
    <row r="41620" spans="21:21">
      <c r="U41620" s="33">
        <v>0</v>
      </c>
    </row>
    <row r="41621" spans="21:21">
      <c r="U41621" s="33">
        <v>0</v>
      </c>
    </row>
    <row r="41622" spans="21:21">
      <c r="U41622" s="33">
        <v>0</v>
      </c>
    </row>
    <row r="41623" spans="21:21">
      <c r="U41623" s="33">
        <v>0</v>
      </c>
    </row>
    <row r="41624" spans="21:21">
      <c r="U41624" s="33">
        <v>0</v>
      </c>
    </row>
    <row r="41625" spans="21:21">
      <c r="U41625" s="33">
        <v>0</v>
      </c>
    </row>
    <row r="41626" spans="21:21">
      <c r="U41626" s="33">
        <v>0</v>
      </c>
    </row>
    <row r="41627" spans="21:21">
      <c r="U41627" s="33">
        <v>0</v>
      </c>
    </row>
    <row r="41628" spans="21:21">
      <c r="U41628" s="33">
        <v>0</v>
      </c>
    </row>
    <row r="41629" spans="21:21">
      <c r="U41629" s="33">
        <v>0</v>
      </c>
    </row>
    <row r="41630" spans="21:21">
      <c r="U41630" s="33">
        <v>0</v>
      </c>
    </row>
    <row r="41631" spans="21:21">
      <c r="U41631" s="33">
        <v>0</v>
      </c>
    </row>
    <row r="41632" spans="21:21">
      <c r="U41632" s="33">
        <v>0</v>
      </c>
    </row>
    <row r="41633" spans="21:21">
      <c r="U41633" s="33">
        <v>0</v>
      </c>
    </row>
    <row r="41634" spans="21:21">
      <c r="U41634" s="33">
        <v>0</v>
      </c>
    </row>
    <row r="41635" spans="21:21">
      <c r="U41635" s="33">
        <v>0</v>
      </c>
    </row>
    <row r="41636" spans="21:21">
      <c r="U41636" s="33">
        <v>0</v>
      </c>
    </row>
    <row r="41637" spans="21:21">
      <c r="U41637" s="33">
        <v>0</v>
      </c>
    </row>
    <row r="41638" spans="21:21">
      <c r="U41638" s="33">
        <v>0</v>
      </c>
    </row>
    <row r="41639" spans="21:21">
      <c r="U41639" s="33">
        <v>0</v>
      </c>
    </row>
    <row r="41640" spans="21:21">
      <c r="U41640" s="33">
        <v>0</v>
      </c>
    </row>
    <row r="41641" spans="21:21">
      <c r="U41641" s="33">
        <v>0</v>
      </c>
    </row>
    <row r="41642" spans="21:21">
      <c r="U41642" s="33">
        <v>0</v>
      </c>
    </row>
    <row r="41643" spans="21:21">
      <c r="U41643" s="33">
        <v>0</v>
      </c>
    </row>
    <row r="41644" spans="21:21">
      <c r="U41644" s="33">
        <v>0</v>
      </c>
    </row>
    <row r="41645" spans="21:21">
      <c r="U41645" s="33">
        <v>0</v>
      </c>
    </row>
    <row r="41646" spans="21:21">
      <c r="U41646" s="33">
        <v>0</v>
      </c>
    </row>
    <row r="41647" spans="21:21">
      <c r="U41647" s="33">
        <v>0</v>
      </c>
    </row>
    <row r="41648" spans="21:21">
      <c r="U41648" s="33">
        <v>0</v>
      </c>
    </row>
    <row r="41649" spans="21:21">
      <c r="U41649" s="33">
        <v>0</v>
      </c>
    </row>
    <row r="41650" spans="21:21">
      <c r="U41650" s="33">
        <v>0</v>
      </c>
    </row>
    <row r="41651" spans="21:21">
      <c r="U41651" s="33">
        <v>0</v>
      </c>
    </row>
    <row r="41652" spans="21:21">
      <c r="U41652" s="33">
        <v>0</v>
      </c>
    </row>
    <row r="41653" spans="21:21">
      <c r="U41653" s="33">
        <v>0</v>
      </c>
    </row>
    <row r="41654" spans="21:21">
      <c r="U41654" s="33">
        <v>0</v>
      </c>
    </row>
    <row r="41655" spans="21:21">
      <c r="U41655" s="33">
        <v>0</v>
      </c>
    </row>
    <row r="41656" spans="21:21">
      <c r="U41656" s="33">
        <v>0</v>
      </c>
    </row>
    <row r="41657" spans="21:21">
      <c r="U41657" s="33">
        <v>0</v>
      </c>
    </row>
    <row r="41658" spans="21:21">
      <c r="U41658" s="33">
        <v>0</v>
      </c>
    </row>
    <row r="41659" spans="21:21">
      <c r="U41659" s="33">
        <v>0</v>
      </c>
    </row>
    <row r="41660" spans="21:21">
      <c r="U41660" s="33">
        <v>0</v>
      </c>
    </row>
    <row r="41661" spans="21:21">
      <c r="U41661" s="33">
        <v>0</v>
      </c>
    </row>
    <row r="41662" spans="21:21">
      <c r="U41662" s="33">
        <v>0</v>
      </c>
    </row>
    <row r="41663" spans="21:21">
      <c r="U41663" s="33">
        <v>0</v>
      </c>
    </row>
    <row r="41664" spans="21:21">
      <c r="U41664" s="33">
        <v>0</v>
      </c>
    </row>
    <row r="41665" spans="21:21">
      <c r="U41665" s="33">
        <v>0</v>
      </c>
    </row>
    <row r="41666" spans="21:21">
      <c r="U41666" s="33">
        <v>0</v>
      </c>
    </row>
    <row r="41667" spans="21:21">
      <c r="U41667" s="33">
        <v>0</v>
      </c>
    </row>
    <row r="41668" spans="21:21">
      <c r="U41668" s="33">
        <v>0</v>
      </c>
    </row>
    <row r="41669" spans="21:21">
      <c r="U41669" s="33">
        <v>0</v>
      </c>
    </row>
    <row r="41670" spans="21:21">
      <c r="U41670" s="33">
        <v>0</v>
      </c>
    </row>
    <row r="41671" spans="21:21">
      <c r="U41671" s="33">
        <v>0</v>
      </c>
    </row>
    <row r="41672" spans="21:21">
      <c r="U41672" s="33">
        <v>0</v>
      </c>
    </row>
    <row r="41673" spans="21:21">
      <c r="U41673" s="33">
        <v>0</v>
      </c>
    </row>
    <row r="41674" spans="21:21">
      <c r="U41674" s="33">
        <v>0</v>
      </c>
    </row>
    <row r="41675" spans="21:21">
      <c r="U41675" s="33">
        <v>0</v>
      </c>
    </row>
    <row r="41676" spans="21:21">
      <c r="U41676" s="33">
        <v>0</v>
      </c>
    </row>
    <row r="41677" spans="21:21">
      <c r="U41677" s="33">
        <v>0</v>
      </c>
    </row>
    <row r="41678" spans="21:21">
      <c r="U41678" s="33">
        <v>0</v>
      </c>
    </row>
    <row r="41679" spans="21:21">
      <c r="U41679" s="33">
        <v>0</v>
      </c>
    </row>
    <row r="41680" spans="21:21">
      <c r="U41680" s="33">
        <v>0</v>
      </c>
    </row>
    <row r="41681" spans="21:21">
      <c r="U41681" s="33">
        <v>0</v>
      </c>
    </row>
    <row r="41682" spans="21:21">
      <c r="U41682" s="33">
        <v>0</v>
      </c>
    </row>
    <row r="41683" spans="21:21">
      <c r="U41683" s="33">
        <v>0</v>
      </c>
    </row>
    <row r="41684" spans="21:21">
      <c r="U41684" s="33">
        <v>0</v>
      </c>
    </row>
    <row r="41685" spans="21:21">
      <c r="U41685" s="33">
        <v>0</v>
      </c>
    </row>
    <row r="41686" spans="21:21">
      <c r="U41686" s="33">
        <v>0</v>
      </c>
    </row>
    <row r="41687" spans="21:21">
      <c r="U41687" s="33">
        <v>0</v>
      </c>
    </row>
    <row r="41688" spans="21:21">
      <c r="U41688" s="33">
        <v>0</v>
      </c>
    </row>
    <row r="41689" spans="21:21">
      <c r="U41689" s="33">
        <v>0</v>
      </c>
    </row>
    <row r="41690" spans="21:21">
      <c r="U41690" s="33">
        <v>0</v>
      </c>
    </row>
    <row r="41691" spans="21:21">
      <c r="U41691" s="33">
        <v>0</v>
      </c>
    </row>
    <row r="41692" spans="21:21">
      <c r="U41692" s="33">
        <v>0</v>
      </c>
    </row>
    <row r="41693" spans="21:21">
      <c r="U41693" s="33">
        <v>0</v>
      </c>
    </row>
    <row r="41694" spans="21:21">
      <c r="U41694" s="33">
        <v>0</v>
      </c>
    </row>
    <row r="41695" spans="21:21">
      <c r="U41695" s="33">
        <v>0</v>
      </c>
    </row>
    <row r="41696" spans="21:21">
      <c r="U41696" s="33">
        <v>0</v>
      </c>
    </row>
    <row r="41697" spans="21:21">
      <c r="U41697" s="33">
        <v>0</v>
      </c>
    </row>
    <row r="41698" spans="21:21">
      <c r="U41698" s="33">
        <v>0</v>
      </c>
    </row>
    <row r="41699" spans="21:21">
      <c r="U41699" s="33">
        <v>0</v>
      </c>
    </row>
    <row r="41700" spans="21:21">
      <c r="U41700" s="33">
        <v>0</v>
      </c>
    </row>
    <row r="41701" spans="21:21">
      <c r="U41701" s="33">
        <v>0</v>
      </c>
    </row>
    <row r="41702" spans="21:21">
      <c r="U41702" s="33">
        <v>0</v>
      </c>
    </row>
    <row r="41703" spans="21:21">
      <c r="U41703" s="33">
        <v>0</v>
      </c>
    </row>
    <row r="41704" spans="21:21">
      <c r="U41704" s="33">
        <v>0</v>
      </c>
    </row>
    <row r="41705" spans="21:21">
      <c r="U41705" s="33">
        <v>0</v>
      </c>
    </row>
    <row r="41706" spans="21:21">
      <c r="U41706" s="33">
        <v>0</v>
      </c>
    </row>
    <row r="41707" spans="21:21">
      <c r="U41707" s="33">
        <v>0</v>
      </c>
    </row>
    <row r="41708" spans="21:21">
      <c r="U41708" s="33">
        <v>0</v>
      </c>
    </row>
    <row r="41709" spans="21:21">
      <c r="U41709" s="33">
        <v>0</v>
      </c>
    </row>
    <row r="41710" spans="21:21">
      <c r="U41710" s="33">
        <v>0</v>
      </c>
    </row>
    <row r="41711" spans="21:21">
      <c r="U41711" s="33">
        <v>0</v>
      </c>
    </row>
    <row r="41712" spans="21:21">
      <c r="U41712" s="33">
        <v>0</v>
      </c>
    </row>
    <row r="41713" spans="21:21">
      <c r="U41713" s="33">
        <v>0</v>
      </c>
    </row>
    <row r="41714" spans="21:21">
      <c r="U41714" s="33">
        <v>0</v>
      </c>
    </row>
    <row r="41715" spans="21:21">
      <c r="U41715" s="33">
        <v>0</v>
      </c>
    </row>
    <row r="41716" spans="21:21">
      <c r="U41716" s="33">
        <v>0</v>
      </c>
    </row>
    <row r="41717" spans="21:21">
      <c r="U41717" s="33">
        <v>0</v>
      </c>
    </row>
    <row r="41718" spans="21:21">
      <c r="U41718" s="33">
        <v>0</v>
      </c>
    </row>
    <row r="41719" spans="21:21">
      <c r="U41719" s="33">
        <v>0</v>
      </c>
    </row>
    <row r="41720" spans="21:21">
      <c r="U41720" s="33">
        <v>0</v>
      </c>
    </row>
    <row r="41721" spans="21:21">
      <c r="U41721" s="33">
        <v>0</v>
      </c>
    </row>
    <row r="41722" spans="21:21">
      <c r="U41722" s="33">
        <v>0</v>
      </c>
    </row>
    <row r="41723" spans="21:21">
      <c r="U41723" s="33">
        <v>0</v>
      </c>
    </row>
    <row r="41724" spans="21:21">
      <c r="U41724" s="33">
        <v>0</v>
      </c>
    </row>
    <row r="41725" spans="21:21">
      <c r="U41725" s="33">
        <v>0</v>
      </c>
    </row>
    <row r="41726" spans="21:21">
      <c r="U41726" s="33">
        <v>0</v>
      </c>
    </row>
    <row r="41727" spans="21:21">
      <c r="U41727" s="33">
        <v>0</v>
      </c>
    </row>
    <row r="41728" spans="21:21">
      <c r="U41728" s="33">
        <v>0</v>
      </c>
    </row>
    <row r="41729" spans="21:21">
      <c r="U41729" s="33">
        <v>0</v>
      </c>
    </row>
    <row r="41730" spans="21:21">
      <c r="U41730" s="33">
        <v>0</v>
      </c>
    </row>
    <row r="41731" spans="21:21">
      <c r="U41731" s="33">
        <v>0</v>
      </c>
    </row>
    <row r="41732" spans="21:21">
      <c r="U41732" s="33">
        <v>0</v>
      </c>
    </row>
    <row r="41733" spans="21:21">
      <c r="U41733" s="33">
        <v>0</v>
      </c>
    </row>
    <row r="41734" spans="21:21">
      <c r="U41734" s="33">
        <v>0</v>
      </c>
    </row>
    <row r="41735" spans="21:21">
      <c r="U41735" s="33">
        <v>0</v>
      </c>
    </row>
    <row r="41736" spans="21:21">
      <c r="U41736" s="33">
        <v>0</v>
      </c>
    </row>
    <row r="41737" spans="21:21">
      <c r="U41737" s="33">
        <v>0</v>
      </c>
    </row>
    <row r="41738" spans="21:21">
      <c r="U41738" s="33">
        <v>0</v>
      </c>
    </row>
    <row r="41739" spans="21:21">
      <c r="U41739" s="33">
        <v>0</v>
      </c>
    </row>
    <row r="41740" spans="21:21">
      <c r="U41740" s="33">
        <v>0</v>
      </c>
    </row>
    <row r="41741" spans="21:21">
      <c r="U41741" s="33">
        <v>0</v>
      </c>
    </row>
    <row r="41742" spans="21:21">
      <c r="U41742" s="33">
        <v>0</v>
      </c>
    </row>
    <row r="41743" spans="21:21">
      <c r="U41743" s="33">
        <v>0</v>
      </c>
    </row>
    <row r="41744" spans="21:21">
      <c r="U41744" s="33">
        <v>0</v>
      </c>
    </row>
    <row r="41745" spans="21:21">
      <c r="U41745" s="33">
        <v>0</v>
      </c>
    </row>
    <row r="41746" spans="21:21">
      <c r="U41746" s="33">
        <v>0</v>
      </c>
    </row>
    <row r="41747" spans="21:21">
      <c r="U41747" s="33">
        <v>0</v>
      </c>
    </row>
    <row r="41748" spans="21:21">
      <c r="U41748" s="33">
        <v>0</v>
      </c>
    </row>
    <row r="41749" spans="21:21">
      <c r="U41749" s="33">
        <v>0</v>
      </c>
    </row>
    <row r="41750" spans="21:21">
      <c r="U41750" s="33">
        <v>0</v>
      </c>
    </row>
    <row r="41751" spans="21:21">
      <c r="U41751" s="33">
        <v>0</v>
      </c>
    </row>
    <row r="41752" spans="21:21">
      <c r="U41752" s="33">
        <v>0</v>
      </c>
    </row>
    <row r="41753" spans="21:21">
      <c r="U41753" s="33">
        <v>0</v>
      </c>
    </row>
    <row r="41754" spans="21:21">
      <c r="U41754" s="33">
        <v>0</v>
      </c>
    </row>
    <row r="41755" spans="21:21">
      <c r="U41755" s="33">
        <v>0</v>
      </c>
    </row>
    <row r="41756" spans="21:21">
      <c r="U41756" s="33">
        <v>0</v>
      </c>
    </row>
    <row r="41757" spans="21:21">
      <c r="U41757" s="33">
        <v>0</v>
      </c>
    </row>
    <row r="41758" spans="21:21">
      <c r="U41758" s="33">
        <v>0</v>
      </c>
    </row>
    <row r="41759" spans="21:21">
      <c r="U41759" s="33">
        <v>0</v>
      </c>
    </row>
    <row r="41760" spans="21:21">
      <c r="U41760" s="33">
        <v>0</v>
      </c>
    </row>
    <row r="41761" spans="21:21">
      <c r="U41761" s="33">
        <v>0</v>
      </c>
    </row>
    <row r="41762" spans="21:21">
      <c r="U41762" s="33">
        <v>0</v>
      </c>
    </row>
    <row r="41763" spans="21:21">
      <c r="U41763" s="33">
        <v>0</v>
      </c>
    </row>
    <row r="41764" spans="21:21">
      <c r="U41764" s="33">
        <v>0</v>
      </c>
    </row>
    <row r="41765" spans="21:21">
      <c r="U41765" s="33">
        <v>0</v>
      </c>
    </row>
    <row r="41766" spans="21:21">
      <c r="U41766" s="33">
        <v>0</v>
      </c>
    </row>
    <row r="41767" spans="21:21">
      <c r="U41767" s="33">
        <v>0</v>
      </c>
    </row>
    <row r="41768" spans="21:21">
      <c r="U41768" s="33">
        <v>0</v>
      </c>
    </row>
    <row r="41769" spans="21:21">
      <c r="U41769" s="33">
        <v>0</v>
      </c>
    </row>
    <row r="41770" spans="21:21">
      <c r="U41770" s="33">
        <v>0</v>
      </c>
    </row>
    <row r="41771" spans="21:21">
      <c r="U41771" s="33">
        <v>0</v>
      </c>
    </row>
    <row r="41772" spans="21:21">
      <c r="U41772" s="33">
        <v>0</v>
      </c>
    </row>
    <row r="41773" spans="21:21">
      <c r="U41773" s="33">
        <v>0</v>
      </c>
    </row>
    <row r="41774" spans="21:21">
      <c r="U41774" s="33">
        <v>0</v>
      </c>
    </row>
    <row r="41775" spans="21:21">
      <c r="U41775" s="33">
        <v>0</v>
      </c>
    </row>
    <row r="41776" spans="21:21">
      <c r="U41776" s="33">
        <v>0</v>
      </c>
    </row>
    <row r="41777" spans="21:21">
      <c r="U41777" s="33">
        <v>0</v>
      </c>
    </row>
    <row r="41778" spans="21:21">
      <c r="U41778" s="33">
        <v>0</v>
      </c>
    </row>
    <row r="41779" spans="21:21">
      <c r="U41779" s="33">
        <v>0</v>
      </c>
    </row>
    <row r="41780" spans="21:21">
      <c r="U41780" s="33">
        <v>0</v>
      </c>
    </row>
    <row r="41781" spans="21:21">
      <c r="U41781" s="33">
        <v>0</v>
      </c>
    </row>
    <row r="41782" spans="21:21">
      <c r="U41782" s="33">
        <v>0</v>
      </c>
    </row>
    <row r="41783" spans="21:21">
      <c r="U41783" s="33">
        <v>0</v>
      </c>
    </row>
    <row r="41784" spans="21:21">
      <c r="U41784" s="33">
        <v>0</v>
      </c>
    </row>
    <row r="41785" spans="21:21">
      <c r="U41785" s="33">
        <v>0</v>
      </c>
    </row>
    <row r="41786" spans="21:21">
      <c r="U41786" s="33">
        <v>0</v>
      </c>
    </row>
    <row r="41787" spans="21:21">
      <c r="U41787" s="33">
        <v>0</v>
      </c>
    </row>
    <row r="41788" spans="21:21">
      <c r="U41788" s="33">
        <v>0</v>
      </c>
    </row>
    <row r="41789" spans="21:21">
      <c r="U41789" s="33">
        <v>0</v>
      </c>
    </row>
    <row r="41790" spans="21:21">
      <c r="U41790" s="33">
        <v>0</v>
      </c>
    </row>
    <row r="41791" spans="21:21">
      <c r="U41791" s="33">
        <v>0</v>
      </c>
    </row>
    <row r="41792" spans="21:21">
      <c r="U41792" s="33">
        <v>0</v>
      </c>
    </row>
    <row r="41793" spans="21:21">
      <c r="U41793" s="33">
        <v>0</v>
      </c>
    </row>
    <row r="41794" spans="21:21">
      <c r="U41794" s="33">
        <v>0</v>
      </c>
    </row>
    <row r="41795" spans="21:21">
      <c r="U41795" s="33">
        <v>0</v>
      </c>
    </row>
    <row r="41796" spans="21:21">
      <c r="U41796" s="33">
        <v>0</v>
      </c>
    </row>
    <row r="41797" spans="21:21">
      <c r="U41797" s="33">
        <v>0</v>
      </c>
    </row>
    <row r="41798" spans="21:21">
      <c r="U41798" s="33">
        <v>0</v>
      </c>
    </row>
    <row r="41799" spans="21:21">
      <c r="U41799" s="33">
        <v>0</v>
      </c>
    </row>
    <row r="41800" spans="21:21">
      <c r="U41800" s="33">
        <v>0</v>
      </c>
    </row>
    <row r="41801" spans="21:21">
      <c r="U41801" s="33">
        <v>0</v>
      </c>
    </row>
    <row r="41802" spans="21:21">
      <c r="U41802" s="33">
        <v>0</v>
      </c>
    </row>
    <row r="41803" spans="21:21">
      <c r="U41803" s="33">
        <v>0</v>
      </c>
    </row>
    <row r="41804" spans="21:21">
      <c r="U41804" s="33">
        <v>0</v>
      </c>
    </row>
    <row r="41805" spans="21:21">
      <c r="U41805" s="33">
        <v>0</v>
      </c>
    </row>
    <row r="41806" spans="21:21">
      <c r="U41806" s="33">
        <v>0</v>
      </c>
    </row>
    <row r="41807" spans="21:21">
      <c r="U41807" s="33">
        <v>0</v>
      </c>
    </row>
    <row r="41808" spans="21:21">
      <c r="U41808" s="33">
        <v>0</v>
      </c>
    </row>
    <row r="41809" spans="21:21">
      <c r="U41809" s="33">
        <v>0</v>
      </c>
    </row>
    <row r="41810" spans="21:21">
      <c r="U41810" s="33">
        <v>0</v>
      </c>
    </row>
    <row r="41811" spans="21:21">
      <c r="U41811" s="33">
        <v>0</v>
      </c>
    </row>
    <row r="41812" spans="21:21">
      <c r="U41812" s="33">
        <v>0</v>
      </c>
    </row>
    <row r="41813" spans="21:21">
      <c r="U41813" s="33">
        <v>0</v>
      </c>
    </row>
    <row r="41814" spans="21:21">
      <c r="U41814" s="33">
        <v>0</v>
      </c>
    </row>
    <row r="41815" spans="21:21">
      <c r="U41815" s="33">
        <v>0</v>
      </c>
    </row>
    <row r="41816" spans="21:21">
      <c r="U41816" s="33">
        <v>0</v>
      </c>
    </row>
    <row r="41817" spans="21:21">
      <c r="U41817" s="33">
        <v>0</v>
      </c>
    </row>
    <row r="41818" spans="21:21">
      <c r="U41818" s="33">
        <v>0</v>
      </c>
    </row>
    <row r="41819" spans="21:21">
      <c r="U41819" s="33">
        <v>0</v>
      </c>
    </row>
    <row r="41820" spans="21:21">
      <c r="U41820" s="33">
        <v>0</v>
      </c>
    </row>
    <row r="41821" spans="21:21">
      <c r="U41821" s="33">
        <v>0</v>
      </c>
    </row>
    <row r="41822" spans="21:21">
      <c r="U41822" s="33">
        <v>0</v>
      </c>
    </row>
    <row r="41823" spans="21:21">
      <c r="U41823" s="33">
        <v>0</v>
      </c>
    </row>
    <row r="41824" spans="21:21">
      <c r="U41824" s="33">
        <v>0</v>
      </c>
    </row>
    <row r="41825" spans="21:21">
      <c r="U41825" s="33">
        <v>0</v>
      </c>
    </row>
    <row r="41826" spans="21:21">
      <c r="U41826" s="33">
        <v>0</v>
      </c>
    </row>
    <row r="41827" spans="21:21">
      <c r="U41827" s="33">
        <v>0</v>
      </c>
    </row>
    <row r="41828" spans="21:21">
      <c r="U41828" s="33">
        <v>0</v>
      </c>
    </row>
    <row r="41829" spans="21:21">
      <c r="U41829" s="33">
        <v>0</v>
      </c>
    </row>
    <row r="41830" spans="21:21">
      <c r="U41830" s="33">
        <v>0</v>
      </c>
    </row>
    <row r="41831" spans="21:21">
      <c r="U41831" s="33">
        <v>0</v>
      </c>
    </row>
    <row r="41832" spans="21:21">
      <c r="U41832" s="33">
        <v>0</v>
      </c>
    </row>
    <row r="41833" spans="21:21">
      <c r="U41833" s="33">
        <v>0</v>
      </c>
    </row>
    <row r="41834" spans="21:21">
      <c r="U41834" s="33">
        <v>0</v>
      </c>
    </row>
    <row r="41835" spans="21:21">
      <c r="U41835" s="33">
        <v>0</v>
      </c>
    </row>
    <row r="41836" spans="21:21">
      <c r="U41836" s="33">
        <v>0</v>
      </c>
    </row>
    <row r="41837" spans="21:21">
      <c r="U41837" s="33">
        <v>0</v>
      </c>
    </row>
    <row r="41838" spans="21:21">
      <c r="U41838" s="33">
        <v>0</v>
      </c>
    </row>
    <row r="41839" spans="21:21">
      <c r="U41839" s="33">
        <v>0</v>
      </c>
    </row>
    <row r="41840" spans="21:21">
      <c r="U41840" s="33">
        <v>0</v>
      </c>
    </row>
    <row r="41841" spans="21:21">
      <c r="U41841" s="33">
        <v>0</v>
      </c>
    </row>
    <row r="41842" spans="21:21">
      <c r="U41842" s="33">
        <v>0</v>
      </c>
    </row>
    <row r="41843" spans="21:21">
      <c r="U41843" s="33">
        <v>0</v>
      </c>
    </row>
    <row r="41844" spans="21:21">
      <c r="U41844" s="33">
        <v>0</v>
      </c>
    </row>
    <row r="41845" spans="21:21">
      <c r="U41845" s="33">
        <v>0</v>
      </c>
    </row>
    <row r="41846" spans="21:21">
      <c r="U41846" s="33">
        <v>0</v>
      </c>
    </row>
    <row r="41847" spans="21:21">
      <c r="U41847" s="33">
        <v>0</v>
      </c>
    </row>
    <row r="41848" spans="21:21">
      <c r="U41848" s="33">
        <v>0</v>
      </c>
    </row>
    <row r="41849" spans="21:21">
      <c r="U41849" s="33">
        <v>0</v>
      </c>
    </row>
    <row r="41850" spans="21:21">
      <c r="U41850" s="33">
        <v>0</v>
      </c>
    </row>
    <row r="41851" spans="21:21">
      <c r="U41851" s="33">
        <v>0</v>
      </c>
    </row>
    <row r="41852" spans="21:21">
      <c r="U41852" s="33">
        <v>0</v>
      </c>
    </row>
    <row r="41853" spans="21:21">
      <c r="U41853" s="33">
        <v>0</v>
      </c>
    </row>
    <row r="41854" spans="21:21">
      <c r="U41854" s="33">
        <v>0</v>
      </c>
    </row>
    <row r="41855" spans="21:21">
      <c r="U41855" s="33">
        <v>0</v>
      </c>
    </row>
    <row r="41856" spans="21:21">
      <c r="U41856" s="33">
        <v>0</v>
      </c>
    </row>
    <row r="41857" spans="21:21">
      <c r="U41857" s="33">
        <v>0</v>
      </c>
    </row>
    <row r="41858" spans="21:21">
      <c r="U41858" s="33">
        <v>0</v>
      </c>
    </row>
    <row r="41859" spans="21:21">
      <c r="U41859" s="33">
        <v>0</v>
      </c>
    </row>
    <row r="41860" spans="21:21">
      <c r="U41860" s="33">
        <v>0</v>
      </c>
    </row>
    <row r="41861" spans="21:21">
      <c r="U41861" s="33">
        <v>0</v>
      </c>
    </row>
    <row r="41862" spans="21:21">
      <c r="U41862" s="33">
        <v>0</v>
      </c>
    </row>
    <row r="41863" spans="21:21">
      <c r="U41863" s="33">
        <v>0</v>
      </c>
    </row>
    <row r="41864" spans="21:21">
      <c r="U41864" s="33">
        <v>0</v>
      </c>
    </row>
    <row r="41865" spans="21:21">
      <c r="U41865" s="33">
        <v>0</v>
      </c>
    </row>
    <row r="41866" spans="21:21">
      <c r="U41866" s="33">
        <v>0</v>
      </c>
    </row>
    <row r="41867" spans="21:21">
      <c r="U41867" s="33">
        <v>0</v>
      </c>
    </row>
    <row r="41868" spans="21:21">
      <c r="U41868" s="33">
        <v>0</v>
      </c>
    </row>
    <row r="41869" spans="21:21">
      <c r="U41869" s="33">
        <v>0</v>
      </c>
    </row>
    <row r="41870" spans="21:21">
      <c r="U41870" s="33">
        <v>0</v>
      </c>
    </row>
    <row r="41871" spans="21:21">
      <c r="U41871" s="33">
        <v>0</v>
      </c>
    </row>
    <row r="41872" spans="21:21">
      <c r="U41872" s="33">
        <v>0</v>
      </c>
    </row>
    <row r="41873" spans="21:21">
      <c r="U41873" s="33">
        <v>0</v>
      </c>
    </row>
    <row r="41874" spans="21:21">
      <c r="U41874" s="33">
        <v>0</v>
      </c>
    </row>
    <row r="41875" spans="21:21">
      <c r="U41875" s="33">
        <v>0</v>
      </c>
    </row>
    <row r="41876" spans="21:21">
      <c r="U41876" s="33">
        <v>0</v>
      </c>
    </row>
    <row r="41877" spans="21:21">
      <c r="U41877" s="33">
        <v>0</v>
      </c>
    </row>
    <row r="41878" spans="21:21">
      <c r="U41878" s="33">
        <v>0</v>
      </c>
    </row>
    <row r="41879" spans="21:21">
      <c r="U41879" s="33">
        <v>0</v>
      </c>
    </row>
    <row r="41880" spans="21:21">
      <c r="U41880" s="33">
        <v>0</v>
      </c>
    </row>
    <row r="41881" spans="21:21">
      <c r="U41881" s="33">
        <v>0</v>
      </c>
    </row>
    <row r="41882" spans="21:21">
      <c r="U41882" s="33">
        <v>0</v>
      </c>
    </row>
    <row r="41883" spans="21:21">
      <c r="U41883" s="33">
        <v>0</v>
      </c>
    </row>
    <row r="41884" spans="21:21">
      <c r="U41884" s="33">
        <v>0</v>
      </c>
    </row>
    <row r="41885" spans="21:21">
      <c r="U41885" s="33">
        <v>0</v>
      </c>
    </row>
    <row r="41886" spans="21:21">
      <c r="U41886" s="33">
        <v>0</v>
      </c>
    </row>
    <row r="41887" spans="21:21">
      <c r="U41887" s="33">
        <v>0</v>
      </c>
    </row>
    <row r="41888" spans="21:21">
      <c r="U41888" s="33">
        <v>0</v>
      </c>
    </row>
    <row r="41889" spans="21:21">
      <c r="U41889" s="33">
        <v>0</v>
      </c>
    </row>
    <row r="41890" spans="21:21">
      <c r="U41890" s="33">
        <v>0</v>
      </c>
    </row>
    <row r="41891" spans="21:21">
      <c r="U41891" s="33">
        <v>0</v>
      </c>
    </row>
    <row r="41892" spans="21:21">
      <c r="U41892" s="33">
        <v>0</v>
      </c>
    </row>
    <row r="41893" spans="21:21">
      <c r="U41893" s="33">
        <v>0</v>
      </c>
    </row>
    <row r="41894" spans="21:21">
      <c r="U41894" s="33">
        <v>0</v>
      </c>
    </row>
    <row r="41895" spans="21:21">
      <c r="U41895" s="33">
        <v>0</v>
      </c>
    </row>
    <row r="41896" spans="21:21">
      <c r="U41896" s="33">
        <v>0</v>
      </c>
    </row>
    <row r="41897" spans="21:21">
      <c r="U41897" s="33">
        <v>0</v>
      </c>
    </row>
    <row r="41898" spans="21:21">
      <c r="U41898" s="33">
        <v>0</v>
      </c>
    </row>
    <row r="41899" spans="21:21">
      <c r="U41899" s="33">
        <v>0</v>
      </c>
    </row>
    <row r="41900" spans="21:21">
      <c r="U41900" s="33">
        <v>0</v>
      </c>
    </row>
    <row r="41901" spans="21:21">
      <c r="U41901" s="33">
        <v>0</v>
      </c>
    </row>
    <row r="41902" spans="21:21">
      <c r="U41902" s="33">
        <v>0</v>
      </c>
    </row>
    <row r="41903" spans="21:21">
      <c r="U41903" s="33">
        <v>0</v>
      </c>
    </row>
    <row r="41904" spans="21:21">
      <c r="U41904" s="33">
        <v>0</v>
      </c>
    </row>
    <row r="41905" spans="21:21">
      <c r="U41905" s="33">
        <v>0</v>
      </c>
    </row>
    <row r="41906" spans="21:21">
      <c r="U41906" s="33">
        <v>0</v>
      </c>
    </row>
    <row r="41907" spans="21:21">
      <c r="U41907" s="33">
        <v>0</v>
      </c>
    </row>
    <row r="41908" spans="21:21">
      <c r="U41908" s="33">
        <v>0</v>
      </c>
    </row>
    <row r="41909" spans="21:21">
      <c r="U41909" s="33">
        <v>0</v>
      </c>
    </row>
    <row r="41910" spans="21:21">
      <c r="U41910" s="33">
        <v>0</v>
      </c>
    </row>
    <row r="41911" spans="21:21">
      <c r="U41911" s="33">
        <v>0</v>
      </c>
    </row>
    <row r="41912" spans="21:21">
      <c r="U41912" s="33">
        <v>0</v>
      </c>
    </row>
    <row r="41913" spans="21:21">
      <c r="U41913" s="33">
        <v>0</v>
      </c>
    </row>
    <row r="41914" spans="21:21">
      <c r="U41914" s="33">
        <v>0</v>
      </c>
    </row>
    <row r="41915" spans="21:21">
      <c r="U41915" s="33">
        <v>0</v>
      </c>
    </row>
    <row r="41916" spans="21:21">
      <c r="U41916" s="33">
        <v>0</v>
      </c>
    </row>
    <row r="41917" spans="21:21">
      <c r="U41917" s="33">
        <v>0</v>
      </c>
    </row>
    <row r="41918" spans="21:21">
      <c r="U41918" s="33">
        <v>0</v>
      </c>
    </row>
    <row r="41919" spans="21:21">
      <c r="U41919" s="33">
        <v>0</v>
      </c>
    </row>
    <row r="41920" spans="21:21">
      <c r="U41920" s="33">
        <v>0</v>
      </c>
    </row>
    <row r="41921" spans="21:21">
      <c r="U41921" s="33">
        <v>0</v>
      </c>
    </row>
    <row r="41922" spans="21:21">
      <c r="U41922" s="33">
        <v>0</v>
      </c>
    </row>
    <row r="41923" spans="21:21">
      <c r="U41923" s="33">
        <v>0</v>
      </c>
    </row>
    <row r="41924" spans="21:21">
      <c r="U41924" s="33">
        <v>0</v>
      </c>
    </row>
    <row r="41925" spans="21:21">
      <c r="U41925" s="33">
        <v>0</v>
      </c>
    </row>
    <row r="41926" spans="21:21">
      <c r="U41926" s="33">
        <v>0</v>
      </c>
    </row>
    <row r="41927" spans="21:21">
      <c r="U41927" s="33">
        <v>0</v>
      </c>
    </row>
    <row r="41928" spans="21:21">
      <c r="U41928" s="33">
        <v>0</v>
      </c>
    </row>
    <row r="41929" spans="21:21">
      <c r="U41929" s="33">
        <v>0</v>
      </c>
    </row>
    <row r="41930" spans="21:21">
      <c r="U41930" s="33">
        <v>0</v>
      </c>
    </row>
    <row r="41931" spans="21:21">
      <c r="U41931" s="33">
        <v>0</v>
      </c>
    </row>
    <row r="41932" spans="21:21">
      <c r="U41932" s="33">
        <v>0</v>
      </c>
    </row>
    <row r="41933" spans="21:21">
      <c r="U41933" s="33">
        <v>0</v>
      </c>
    </row>
    <row r="41934" spans="21:21">
      <c r="U41934" s="33">
        <v>0</v>
      </c>
    </row>
    <row r="41935" spans="21:21">
      <c r="U41935" s="33">
        <v>0</v>
      </c>
    </row>
    <row r="41936" spans="21:21">
      <c r="U41936" s="33">
        <v>0</v>
      </c>
    </row>
    <row r="41937" spans="21:21">
      <c r="U41937" s="33">
        <v>0</v>
      </c>
    </row>
    <row r="41938" spans="21:21">
      <c r="U41938" s="33">
        <v>0</v>
      </c>
    </row>
    <row r="41939" spans="21:21">
      <c r="U41939" s="33">
        <v>0</v>
      </c>
    </row>
    <row r="41940" spans="21:21">
      <c r="U41940" s="33">
        <v>0</v>
      </c>
    </row>
    <row r="41941" spans="21:21">
      <c r="U41941" s="33">
        <v>0</v>
      </c>
    </row>
    <row r="41942" spans="21:21">
      <c r="U41942" s="33">
        <v>0</v>
      </c>
    </row>
    <row r="41943" spans="21:21">
      <c r="U41943" s="33">
        <v>0</v>
      </c>
    </row>
    <row r="41944" spans="21:21">
      <c r="U41944" s="33">
        <v>0</v>
      </c>
    </row>
    <row r="41945" spans="21:21">
      <c r="U41945" s="33">
        <v>0</v>
      </c>
    </row>
    <row r="41946" spans="21:21">
      <c r="U41946" s="33">
        <v>0</v>
      </c>
    </row>
    <row r="41947" spans="21:21">
      <c r="U41947" s="33">
        <v>0</v>
      </c>
    </row>
    <row r="41948" spans="21:21">
      <c r="U41948" s="33">
        <v>0</v>
      </c>
    </row>
    <row r="41949" spans="21:21">
      <c r="U41949" s="33">
        <v>0</v>
      </c>
    </row>
    <row r="41950" spans="21:21">
      <c r="U41950" s="33">
        <v>0</v>
      </c>
    </row>
    <row r="41951" spans="21:21">
      <c r="U41951" s="33">
        <v>0</v>
      </c>
    </row>
    <row r="41952" spans="21:21">
      <c r="U41952" s="33">
        <v>0</v>
      </c>
    </row>
    <row r="41953" spans="21:21">
      <c r="U41953" s="33">
        <v>0</v>
      </c>
    </row>
    <row r="41954" spans="21:21">
      <c r="U41954" s="33">
        <v>0</v>
      </c>
    </row>
    <row r="41955" spans="21:21">
      <c r="U41955" s="33">
        <v>0</v>
      </c>
    </row>
    <row r="41956" spans="21:21">
      <c r="U41956" s="33">
        <v>0</v>
      </c>
    </row>
    <row r="41957" spans="21:21">
      <c r="U41957" s="33">
        <v>0</v>
      </c>
    </row>
    <row r="41958" spans="21:21">
      <c r="U41958" s="33">
        <v>0</v>
      </c>
    </row>
    <row r="41959" spans="21:21">
      <c r="U41959" s="33">
        <v>0</v>
      </c>
    </row>
    <row r="41960" spans="21:21">
      <c r="U41960" s="33">
        <v>0</v>
      </c>
    </row>
    <row r="41961" spans="21:21">
      <c r="U41961" s="33">
        <v>0</v>
      </c>
    </row>
    <row r="41962" spans="21:21">
      <c r="U41962" s="33">
        <v>0</v>
      </c>
    </row>
    <row r="41963" spans="21:21">
      <c r="U41963" s="33">
        <v>0</v>
      </c>
    </row>
    <row r="41964" spans="21:21">
      <c r="U41964" s="33">
        <v>0</v>
      </c>
    </row>
    <row r="41965" spans="21:21">
      <c r="U41965" s="33">
        <v>0</v>
      </c>
    </row>
    <row r="41966" spans="21:21">
      <c r="U41966" s="33">
        <v>0</v>
      </c>
    </row>
    <row r="41967" spans="21:21">
      <c r="U41967" s="33">
        <v>0</v>
      </c>
    </row>
    <row r="41968" spans="21:21">
      <c r="U41968" s="33">
        <v>0</v>
      </c>
    </row>
    <row r="41969" spans="21:21">
      <c r="U41969" s="33">
        <v>0</v>
      </c>
    </row>
    <row r="41970" spans="21:21">
      <c r="U41970" s="33">
        <v>0</v>
      </c>
    </row>
    <row r="41971" spans="21:21">
      <c r="U41971" s="33">
        <v>0</v>
      </c>
    </row>
    <row r="41972" spans="21:21">
      <c r="U41972" s="33">
        <v>0</v>
      </c>
    </row>
    <row r="41973" spans="21:21">
      <c r="U41973" s="33">
        <v>0</v>
      </c>
    </row>
    <row r="41974" spans="21:21">
      <c r="U41974" s="33">
        <v>0</v>
      </c>
    </row>
    <row r="41975" spans="21:21">
      <c r="U41975" s="33">
        <v>0</v>
      </c>
    </row>
    <row r="41976" spans="21:21">
      <c r="U41976" s="33">
        <v>0</v>
      </c>
    </row>
    <row r="41977" spans="21:21">
      <c r="U41977" s="33">
        <v>0</v>
      </c>
    </row>
    <row r="41978" spans="21:21">
      <c r="U41978" s="33">
        <v>0</v>
      </c>
    </row>
    <row r="41979" spans="21:21">
      <c r="U41979" s="33">
        <v>0</v>
      </c>
    </row>
    <row r="41980" spans="21:21">
      <c r="U41980" s="33">
        <v>0</v>
      </c>
    </row>
    <row r="41981" spans="21:21">
      <c r="U41981" s="33">
        <v>0</v>
      </c>
    </row>
    <row r="41982" spans="21:21">
      <c r="U41982" s="33">
        <v>0</v>
      </c>
    </row>
    <row r="41983" spans="21:21">
      <c r="U41983" s="33">
        <v>0</v>
      </c>
    </row>
    <row r="41984" spans="21:21">
      <c r="U41984" s="33">
        <v>0</v>
      </c>
    </row>
    <row r="41985" spans="21:21">
      <c r="U41985" s="33">
        <v>0</v>
      </c>
    </row>
    <row r="41986" spans="21:21">
      <c r="U41986" s="33">
        <v>0</v>
      </c>
    </row>
    <row r="41987" spans="21:21">
      <c r="U41987" s="33">
        <v>0</v>
      </c>
    </row>
    <row r="41988" spans="21:21">
      <c r="U41988" s="33">
        <v>0</v>
      </c>
    </row>
    <row r="41989" spans="21:21">
      <c r="U41989" s="33">
        <v>0</v>
      </c>
    </row>
    <row r="41990" spans="21:21">
      <c r="U41990" s="33">
        <v>0</v>
      </c>
    </row>
    <row r="41991" spans="21:21">
      <c r="U41991" s="33">
        <v>0</v>
      </c>
    </row>
    <row r="41992" spans="21:21">
      <c r="U41992" s="33">
        <v>0</v>
      </c>
    </row>
    <row r="41993" spans="21:21">
      <c r="U41993" s="33">
        <v>0</v>
      </c>
    </row>
    <row r="41994" spans="21:21">
      <c r="U41994" s="33">
        <v>0</v>
      </c>
    </row>
    <row r="41995" spans="21:21">
      <c r="U41995" s="33">
        <v>0</v>
      </c>
    </row>
    <row r="41996" spans="21:21">
      <c r="U41996" s="33">
        <v>0</v>
      </c>
    </row>
    <row r="41997" spans="21:21">
      <c r="U41997" s="33">
        <v>0</v>
      </c>
    </row>
    <row r="41998" spans="21:21">
      <c r="U41998" s="33">
        <v>0</v>
      </c>
    </row>
    <row r="41999" spans="21:21">
      <c r="U41999" s="33">
        <v>0</v>
      </c>
    </row>
    <row r="42000" spans="21:21">
      <c r="U42000" s="33">
        <v>0</v>
      </c>
    </row>
    <row r="42001" spans="21:21">
      <c r="U42001" s="33">
        <v>0</v>
      </c>
    </row>
    <row r="42002" spans="21:21">
      <c r="U42002" s="33">
        <v>0</v>
      </c>
    </row>
    <row r="42003" spans="21:21">
      <c r="U42003" s="33">
        <v>0</v>
      </c>
    </row>
    <row r="42004" spans="21:21">
      <c r="U42004" s="33">
        <v>0</v>
      </c>
    </row>
    <row r="42005" spans="21:21">
      <c r="U42005" s="33">
        <v>0</v>
      </c>
    </row>
    <row r="42006" spans="21:21">
      <c r="U42006" s="33">
        <v>0</v>
      </c>
    </row>
    <row r="42007" spans="21:21">
      <c r="U42007" s="33">
        <v>0</v>
      </c>
    </row>
    <row r="42008" spans="21:21">
      <c r="U42008" s="33">
        <v>0</v>
      </c>
    </row>
    <row r="42009" spans="21:21">
      <c r="U42009" s="33">
        <v>0</v>
      </c>
    </row>
    <row r="42010" spans="21:21">
      <c r="U42010" s="33">
        <v>0</v>
      </c>
    </row>
    <row r="42011" spans="21:21">
      <c r="U42011" s="33">
        <v>0</v>
      </c>
    </row>
    <row r="42012" spans="21:21">
      <c r="U42012" s="33">
        <v>0</v>
      </c>
    </row>
    <row r="42013" spans="21:21">
      <c r="U42013" s="33">
        <v>0</v>
      </c>
    </row>
    <row r="42014" spans="21:21">
      <c r="U42014" s="33">
        <v>0</v>
      </c>
    </row>
    <row r="42015" spans="21:21">
      <c r="U42015" s="33">
        <v>0</v>
      </c>
    </row>
    <row r="42016" spans="21:21">
      <c r="U42016" s="33">
        <v>0</v>
      </c>
    </row>
    <row r="42017" spans="21:21">
      <c r="U42017" s="33">
        <v>0</v>
      </c>
    </row>
    <row r="42018" spans="21:21">
      <c r="U42018" s="33">
        <v>0</v>
      </c>
    </row>
    <row r="42019" spans="21:21">
      <c r="U42019" s="33">
        <v>0</v>
      </c>
    </row>
    <row r="42020" spans="21:21">
      <c r="U42020" s="33">
        <v>0</v>
      </c>
    </row>
    <row r="42021" spans="21:21">
      <c r="U42021" s="33">
        <v>0</v>
      </c>
    </row>
    <row r="42022" spans="21:21">
      <c r="U42022" s="33">
        <v>0</v>
      </c>
    </row>
    <row r="42023" spans="21:21">
      <c r="U42023" s="33">
        <v>0</v>
      </c>
    </row>
    <row r="42024" spans="21:21">
      <c r="U42024" s="33">
        <v>0</v>
      </c>
    </row>
    <row r="42025" spans="21:21">
      <c r="U42025" s="33">
        <v>0</v>
      </c>
    </row>
    <row r="42026" spans="21:21">
      <c r="U42026" s="33">
        <v>0</v>
      </c>
    </row>
    <row r="42027" spans="21:21">
      <c r="U42027" s="33">
        <v>0</v>
      </c>
    </row>
    <row r="42028" spans="21:21">
      <c r="U42028" s="33">
        <v>0</v>
      </c>
    </row>
    <row r="42029" spans="21:21">
      <c r="U42029" s="33">
        <v>0</v>
      </c>
    </row>
    <row r="42030" spans="21:21">
      <c r="U42030" s="33">
        <v>0</v>
      </c>
    </row>
    <row r="42031" spans="21:21">
      <c r="U42031" s="33">
        <v>0</v>
      </c>
    </row>
    <row r="42032" spans="21:21">
      <c r="U42032" s="33">
        <v>0</v>
      </c>
    </row>
    <row r="42033" spans="21:21">
      <c r="U42033" s="33">
        <v>0</v>
      </c>
    </row>
    <row r="42034" spans="21:21">
      <c r="U42034" s="33">
        <v>0</v>
      </c>
    </row>
    <row r="42035" spans="21:21">
      <c r="U42035" s="33">
        <v>0</v>
      </c>
    </row>
    <row r="42036" spans="21:21">
      <c r="U42036" s="33">
        <v>0</v>
      </c>
    </row>
    <row r="42037" spans="21:21">
      <c r="U42037" s="33">
        <v>0</v>
      </c>
    </row>
    <row r="42038" spans="21:21">
      <c r="U42038" s="33">
        <v>0</v>
      </c>
    </row>
    <row r="42039" spans="21:21">
      <c r="U42039" s="33">
        <v>0</v>
      </c>
    </row>
    <row r="42040" spans="21:21">
      <c r="U42040" s="33">
        <v>0</v>
      </c>
    </row>
    <row r="42041" spans="21:21">
      <c r="U42041" s="33">
        <v>0</v>
      </c>
    </row>
    <row r="42042" spans="21:21">
      <c r="U42042" s="33">
        <v>0</v>
      </c>
    </row>
    <row r="42043" spans="21:21">
      <c r="U42043" s="33">
        <v>0</v>
      </c>
    </row>
    <row r="42044" spans="21:21">
      <c r="U42044" s="33">
        <v>0</v>
      </c>
    </row>
    <row r="42045" spans="21:21">
      <c r="U42045" s="33">
        <v>0</v>
      </c>
    </row>
    <row r="42046" spans="21:21">
      <c r="U42046" s="33">
        <v>0</v>
      </c>
    </row>
    <row r="42047" spans="21:21">
      <c r="U42047" s="33">
        <v>0</v>
      </c>
    </row>
    <row r="42048" spans="21:21">
      <c r="U42048" s="33">
        <v>0</v>
      </c>
    </row>
    <row r="42049" spans="21:21">
      <c r="U42049" s="33">
        <v>0</v>
      </c>
    </row>
    <row r="42050" spans="21:21">
      <c r="U42050" s="33">
        <v>0</v>
      </c>
    </row>
    <row r="42051" spans="21:21">
      <c r="U42051" s="33">
        <v>0</v>
      </c>
    </row>
    <row r="42052" spans="21:21">
      <c r="U42052" s="33">
        <v>0</v>
      </c>
    </row>
    <row r="42053" spans="21:21">
      <c r="U42053" s="33">
        <v>0</v>
      </c>
    </row>
    <row r="42054" spans="21:21">
      <c r="U42054" s="33">
        <v>0</v>
      </c>
    </row>
    <row r="42055" spans="21:21">
      <c r="U42055" s="33">
        <v>0</v>
      </c>
    </row>
    <row r="42056" spans="21:21">
      <c r="U42056" s="33">
        <v>0</v>
      </c>
    </row>
    <row r="42057" spans="21:21">
      <c r="U42057" s="33">
        <v>0</v>
      </c>
    </row>
    <row r="42058" spans="21:21">
      <c r="U42058" s="33">
        <v>0</v>
      </c>
    </row>
    <row r="42059" spans="21:21">
      <c r="U42059" s="33">
        <v>0</v>
      </c>
    </row>
    <row r="42060" spans="21:21">
      <c r="U42060" s="33">
        <v>0</v>
      </c>
    </row>
    <row r="42061" spans="21:21">
      <c r="U42061" s="33">
        <v>0</v>
      </c>
    </row>
    <row r="42062" spans="21:21">
      <c r="U42062" s="33">
        <v>0</v>
      </c>
    </row>
    <row r="42063" spans="21:21">
      <c r="U42063" s="33">
        <v>0</v>
      </c>
    </row>
    <row r="42064" spans="21:21">
      <c r="U42064" s="33">
        <v>0</v>
      </c>
    </row>
    <row r="42065" spans="21:21">
      <c r="U42065" s="33">
        <v>0</v>
      </c>
    </row>
    <row r="42066" spans="21:21">
      <c r="U42066" s="33">
        <v>0</v>
      </c>
    </row>
    <row r="42067" spans="21:21">
      <c r="U42067" s="33">
        <v>0</v>
      </c>
    </row>
    <row r="42068" spans="21:21">
      <c r="U42068" s="33">
        <v>0</v>
      </c>
    </row>
    <row r="42069" spans="21:21">
      <c r="U42069" s="33">
        <v>0</v>
      </c>
    </row>
    <row r="42070" spans="21:21">
      <c r="U42070" s="33">
        <v>0</v>
      </c>
    </row>
    <row r="42071" spans="21:21">
      <c r="U42071" s="33">
        <v>0</v>
      </c>
    </row>
    <row r="42072" spans="21:21">
      <c r="U42072" s="33">
        <v>0</v>
      </c>
    </row>
    <row r="42073" spans="21:21">
      <c r="U42073" s="33">
        <v>0</v>
      </c>
    </row>
    <row r="42074" spans="21:21">
      <c r="U42074" s="33">
        <v>0</v>
      </c>
    </row>
    <row r="42075" spans="21:21">
      <c r="U42075" s="33">
        <v>0</v>
      </c>
    </row>
    <row r="42076" spans="21:21">
      <c r="U42076" s="33">
        <v>0</v>
      </c>
    </row>
    <row r="42077" spans="21:21">
      <c r="U42077" s="33">
        <v>0</v>
      </c>
    </row>
    <row r="42078" spans="21:21">
      <c r="U42078" s="33">
        <v>0</v>
      </c>
    </row>
    <row r="42079" spans="21:21">
      <c r="U42079" s="33">
        <v>0</v>
      </c>
    </row>
    <row r="42080" spans="21:21">
      <c r="U42080" s="33">
        <v>0</v>
      </c>
    </row>
    <row r="42081" spans="21:21">
      <c r="U42081" s="33">
        <v>0</v>
      </c>
    </row>
    <row r="42082" spans="21:21">
      <c r="U42082" s="33">
        <v>0</v>
      </c>
    </row>
    <row r="42083" spans="21:21">
      <c r="U42083" s="33">
        <v>0</v>
      </c>
    </row>
    <row r="42084" spans="21:21">
      <c r="U42084" s="33">
        <v>0</v>
      </c>
    </row>
    <row r="42085" spans="21:21">
      <c r="U42085" s="33">
        <v>0</v>
      </c>
    </row>
    <row r="42086" spans="21:21">
      <c r="U42086" s="33">
        <v>0</v>
      </c>
    </row>
    <row r="42087" spans="21:21">
      <c r="U42087" s="33">
        <v>0</v>
      </c>
    </row>
    <row r="42088" spans="21:21">
      <c r="U42088" s="33">
        <v>0</v>
      </c>
    </row>
    <row r="42089" spans="21:21">
      <c r="U42089" s="33">
        <v>0</v>
      </c>
    </row>
    <row r="42090" spans="21:21">
      <c r="U42090" s="33">
        <v>0</v>
      </c>
    </row>
    <row r="42091" spans="21:21">
      <c r="U42091" s="33">
        <v>0</v>
      </c>
    </row>
    <row r="42092" spans="21:21">
      <c r="U42092" s="33">
        <v>0</v>
      </c>
    </row>
    <row r="42093" spans="21:21">
      <c r="U42093" s="33">
        <v>0</v>
      </c>
    </row>
    <row r="42094" spans="21:21">
      <c r="U42094" s="33">
        <v>0</v>
      </c>
    </row>
    <row r="42095" spans="21:21">
      <c r="U42095" s="33">
        <v>0</v>
      </c>
    </row>
    <row r="42096" spans="21:21">
      <c r="U42096" s="33">
        <v>0</v>
      </c>
    </row>
    <row r="42097" spans="21:21">
      <c r="U42097" s="33">
        <v>0</v>
      </c>
    </row>
    <row r="42098" spans="21:21">
      <c r="U42098" s="33">
        <v>0</v>
      </c>
    </row>
    <row r="42099" spans="21:21">
      <c r="U42099" s="33">
        <v>0</v>
      </c>
    </row>
    <row r="42100" spans="21:21">
      <c r="U42100" s="33">
        <v>0</v>
      </c>
    </row>
    <row r="42101" spans="21:21">
      <c r="U42101" s="33">
        <v>0</v>
      </c>
    </row>
    <row r="42102" spans="21:21">
      <c r="U42102" s="33">
        <v>0</v>
      </c>
    </row>
    <row r="42103" spans="21:21">
      <c r="U42103" s="33">
        <v>0</v>
      </c>
    </row>
    <row r="42104" spans="21:21">
      <c r="U42104" s="33">
        <v>0</v>
      </c>
    </row>
    <row r="42105" spans="21:21">
      <c r="U42105" s="33">
        <v>0</v>
      </c>
    </row>
    <row r="42106" spans="21:21">
      <c r="U42106" s="33">
        <v>0</v>
      </c>
    </row>
    <row r="42107" spans="21:21">
      <c r="U42107" s="33">
        <v>0</v>
      </c>
    </row>
    <row r="42108" spans="21:21">
      <c r="U42108" s="33">
        <v>0</v>
      </c>
    </row>
    <row r="42109" spans="21:21">
      <c r="U42109" s="33">
        <v>0</v>
      </c>
    </row>
    <row r="42110" spans="21:21">
      <c r="U42110" s="33">
        <v>0</v>
      </c>
    </row>
    <row r="42111" spans="21:21">
      <c r="U42111" s="33">
        <v>0</v>
      </c>
    </row>
    <row r="42112" spans="21:21">
      <c r="U42112" s="33">
        <v>0</v>
      </c>
    </row>
    <row r="42113" spans="21:21">
      <c r="U42113" s="33">
        <v>0</v>
      </c>
    </row>
    <row r="42114" spans="21:21">
      <c r="U42114" s="33">
        <v>0</v>
      </c>
    </row>
    <row r="42115" spans="21:21">
      <c r="U42115" s="33">
        <v>0</v>
      </c>
    </row>
    <row r="42116" spans="21:21">
      <c r="U42116" s="33">
        <v>0</v>
      </c>
    </row>
    <row r="42117" spans="21:21">
      <c r="U42117" s="33">
        <v>0</v>
      </c>
    </row>
    <row r="42118" spans="21:21">
      <c r="U42118" s="33">
        <v>0</v>
      </c>
    </row>
    <row r="42119" spans="21:21">
      <c r="U42119" s="33">
        <v>0</v>
      </c>
    </row>
    <row r="42120" spans="21:21">
      <c r="U42120" s="33">
        <v>0</v>
      </c>
    </row>
    <row r="42121" spans="21:21">
      <c r="U42121" s="33">
        <v>0</v>
      </c>
    </row>
    <row r="42122" spans="21:21">
      <c r="U42122" s="33">
        <v>0</v>
      </c>
    </row>
    <row r="42123" spans="21:21">
      <c r="U42123" s="33">
        <v>0</v>
      </c>
    </row>
    <row r="42124" spans="21:21">
      <c r="U42124" s="33">
        <v>0</v>
      </c>
    </row>
    <row r="42125" spans="21:21">
      <c r="U42125" s="33">
        <v>0</v>
      </c>
    </row>
    <row r="42126" spans="21:21">
      <c r="U42126" s="33">
        <v>0</v>
      </c>
    </row>
    <row r="42127" spans="21:21">
      <c r="U42127" s="33">
        <v>0</v>
      </c>
    </row>
    <row r="42128" spans="21:21">
      <c r="U42128" s="33">
        <v>0</v>
      </c>
    </row>
    <row r="42129" spans="21:21">
      <c r="U42129" s="33">
        <v>0</v>
      </c>
    </row>
    <row r="42130" spans="21:21">
      <c r="U42130" s="33">
        <v>0</v>
      </c>
    </row>
    <row r="42131" spans="21:21">
      <c r="U42131" s="33">
        <v>0</v>
      </c>
    </row>
    <row r="42132" spans="21:21">
      <c r="U42132" s="33">
        <v>0</v>
      </c>
    </row>
    <row r="42133" spans="21:21">
      <c r="U42133" s="33">
        <v>0</v>
      </c>
    </row>
    <row r="42134" spans="21:21">
      <c r="U42134" s="33">
        <v>0</v>
      </c>
    </row>
    <row r="42135" spans="21:21">
      <c r="U42135" s="33">
        <v>0</v>
      </c>
    </row>
    <row r="42136" spans="21:21">
      <c r="U42136" s="33">
        <v>0</v>
      </c>
    </row>
    <row r="42137" spans="21:21">
      <c r="U42137" s="33">
        <v>0</v>
      </c>
    </row>
    <row r="42138" spans="21:21">
      <c r="U42138" s="33">
        <v>0</v>
      </c>
    </row>
    <row r="42139" spans="21:21">
      <c r="U42139" s="33">
        <v>0</v>
      </c>
    </row>
    <row r="42140" spans="21:21">
      <c r="U42140" s="33">
        <v>0</v>
      </c>
    </row>
    <row r="42141" spans="21:21">
      <c r="U42141" s="33">
        <v>0</v>
      </c>
    </row>
    <row r="42142" spans="21:21">
      <c r="U42142" s="33">
        <v>0</v>
      </c>
    </row>
    <row r="42143" spans="21:21">
      <c r="U42143" s="33">
        <v>0</v>
      </c>
    </row>
    <row r="42144" spans="21:21">
      <c r="U42144" s="33">
        <v>0</v>
      </c>
    </row>
    <row r="42145" spans="21:21">
      <c r="U42145" s="33">
        <v>0</v>
      </c>
    </row>
    <row r="42146" spans="21:21">
      <c r="U42146" s="33">
        <v>0</v>
      </c>
    </row>
    <row r="42147" spans="21:21">
      <c r="U42147" s="33">
        <v>0</v>
      </c>
    </row>
    <row r="42148" spans="21:21">
      <c r="U42148" s="33">
        <v>0</v>
      </c>
    </row>
    <row r="42149" spans="21:21">
      <c r="U42149" s="33">
        <v>0</v>
      </c>
    </row>
    <row r="42150" spans="21:21">
      <c r="U42150" s="33">
        <v>0</v>
      </c>
    </row>
    <row r="42151" spans="21:21">
      <c r="U42151" s="33">
        <v>0</v>
      </c>
    </row>
    <row r="42152" spans="21:21">
      <c r="U42152" s="33">
        <v>0</v>
      </c>
    </row>
    <row r="42153" spans="21:21">
      <c r="U42153" s="33">
        <v>0</v>
      </c>
    </row>
    <row r="42154" spans="21:21">
      <c r="U42154" s="33">
        <v>0</v>
      </c>
    </row>
    <row r="42155" spans="21:21">
      <c r="U42155" s="33">
        <v>0</v>
      </c>
    </row>
    <row r="42156" spans="21:21">
      <c r="U42156" s="33">
        <v>0</v>
      </c>
    </row>
    <row r="42157" spans="21:21">
      <c r="U42157" s="33">
        <v>0</v>
      </c>
    </row>
    <row r="42158" spans="21:21">
      <c r="U42158" s="33">
        <v>0</v>
      </c>
    </row>
    <row r="42159" spans="21:21">
      <c r="U42159" s="33">
        <v>0</v>
      </c>
    </row>
    <row r="42160" spans="21:21">
      <c r="U42160" s="33">
        <v>0</v>
      </c>
    </row>
    <row r="42161" spans="21:21">
      <c r="U42161" s="33">
        <v>0</v>
      </c>
    </row>
    <row r="42162" spans="21:21">
      <c r="U42162" s="33">
        <v>0</v>
      </c>
    </row>
    <row r="42163" spans="21:21">
      <c r="U42163" s="33">
        <v>0</v>
      </c>
    </row>
    <row r="42164" spans="21:21">
      <c r="U42164" s="33">
        <v>0</v>
      </c>
    </row>
    <row r="42165" spans="21:21">
      <c r="U42165" s="33">
        <v>0</v>
      </c>
    </row>
    <row r="42166" spans="21:21">
      <c r="U42166" s="33">
        <v>0</v>
      </c>
    </row>
    <row r="42167" spans="21:21">
      <c r="U42167" s="33">
        <v>0</v>
      </c>
    </row>
    <row r="42168" spans="21:21">
      <c r="U42168" s="33">
        <v>0</v>
      </c>
    </row>
    <row r="42169" spans="21:21">
      <c r="U42169" s="33">
        <v>0</v>
      </c>
    </row>
    <row r="42170" spans="21:21">
      <c r="U42170" s="33">
        <v>0</v>
      </c>
    </row>
    <row r="42171" spans="21:21">
      <c r="U42171" s="33">
        <v>0</v>
      </c>
    </row>
    <row r="42172" spans="21:21">
      <c r="U42172" s="33">
        <v>0</v>
      </c>
    </row>
    <row r="42173" spans="21:21">
      <c r="U42173" s="33">
        <v>0</v>
      </c>
    </row>
    <row r="42174" spans="21:21">
      <c r="U42174" s="33">
        <v>0</v>
      </c>
    </row>
    <row r="42175" spans="21:21">
      <c r="U42175" s="33">
        <v>0</v>
      </c>
    </row>
    <row r="42176" spans="21:21">
      <c r="U42176" s="33">
        <v>0</v>
      </c>
    </row>
    <row r="42177" spans="21:21">
      <c r="U42177" s="33">
        <v>0</v>
      </c>
    </row>
    <row r="42178" spans="21:21">
      <c r="U42178" s="33">
        <v>0</v>
      </c>
    </row>
    <row r="42179" spans="21:21">
      <c r="U42179" s="33">
        <v>0</v>
      </c>
    </row>
    <row r="42180" spans="21:21">
      <c r="U42180" s="33">
        <v>0</v>
      </c>
    </row>
    <row r="42181" spans="21:21">
      <c r="U42181" s="33">
        <v>0</v>
      </c>
    </row>
    <row r="42182" spans="21:21">
      <c r="U42182" s="33">
        <v>0</v>
      </c>
    </row>
    <row r="42183" spans="21:21">
      <c r="U42183" s="33">
        <v>0</v>
      </c>
    </row>
    <row r="42184" spans="21:21">
      <c r="U42184" s="33">
        <v>0</v>
      </c>
    </row>
    <row r="42185" spans="21:21">
      <c r="U42185" s="33">
        <v>0</v>
      </c>
    </row>
    <row r="42186" spans="21:21">
      <c r="U42186" s="33">
        <v>0</v>
      </c>
    </row>
    <row r="42187" spans="21:21">
      <c r="U42187" s="33">
        <v>0</v>
      </c>
    </row>
    <row r="42188" spans="21:21">
      <c r="U42188" s="33">
        <v>0</v>
      </c>
    </row>
    <row r="42189" spans="21:21">
      <c r="U42189" s="33">
        <v>0</v>
      </c>
    </row>
    <row r="42190" spans="21:21">
      <c r="U42190" s="33">
        <v>0</v>
      </c>
    </row>
    <row r="42191" spans="21:21">
      <c r="U42191" s="33">
        <v>0</v>
      </c>
    </row>
    <row r="42192" spans="21:21">
      <c r="U42192" s="33">
        <v>0</v>
      </c>
    </row>
    <row r="42193" spans="21:21">
      <c r="U42193" s="33">
        <v>0</v>
      </c>
    </row>
    <row r="42194" spans="21:21">
      <c r="U42194" s="33">
        <v>0</v>
      </c>
    </row>
    <row r="42195" spans="21:21">
      <c r="U42195" s="33">
        <v>0</v>
      </c>
    </row>
    <row r="42196" spans="21:21">
      <c r="U42196" s="33">
        <v>0</v>
      </c>
    </row>
    <row r="42197" spans="21:21">
      <c r="U42197" s="33">
        <v>0</v>
      </c>
    </row>
    <row r="42198" spans="21:21">
      <c r="U42198" s="33">
        <v>0</v>
      </c>
    </row>
    <row r="42199" spans="21:21">
      <c r="U42199" s="33">
        <v>0</v>
      </c>
    </row>
    <row r="42200" spans="21:21">
      <c r="U42200" s="33">
        <v>0</v>
      </c>
    </row>
    <row r="42201" spans="21:21">
      <c r="U42201" s="33">
        <v>0</v>
      </c>
    </row>
    <row r="42202" spans="21:21">
      <c r="U42202" s="33">
        <v>0</v>
      </c>
    </row>
    <row r="42203" spans="21:21">
      <c r="U42203" s="33">
        <v>0</v>
      </c>
    </row>
    <row r="42204" spans="21:21">
      <c r="U42204" s="33">
        <v>0</v>
      </c>
    </row>
    <row r="42205" spans="21:21">
      <c r="U42205" s="33">
        <v>0</v>
      </c>
    </row>
    <row r="42206" spans="21:21">
      <c r="U42206" s="33">
        <v>0</v>
      </c>
    </row>
    <row r="42207" spans="21:21">
      <c r="U42207" s="33">
        <v>0</v>
      </c>
    </row>
    <row r="42208" spans="21:21">
      <c r="U42208" s="33">
        <v>0</v>
      </c>
    </row>
    <row r="42209" spans="21:21">
      <c r="U42209" s="33">
        <v>0</v>
      </c>
    </row>
    <row r="42210" spans="21:21">
      <c r="U42210" s="33">
        <v>0</v>
      </c>
    </row>
    <row r="42211" spans="21:21">
      <c r="U42211" s="33">
        <v>0</v>
      </c>
    </row>
    <row r="42212" spans="21:21">
      <c r="U42212" s="33">
        <v>0</v>
      </c>
    </row>
    <row r="42213" spans="21:21">
      <c r="U42213" s="33">
        <v>0</v>
      </c>
    </row>
    <row r="42214" spans="21:21">
      <c r="U42214" s="33">
        <v>0</v>
      </c>
    </row>
    <row r="42215" spans="21:21">
      <c r="U42215" s="33">
        <v>0</v>
      </c>
    </row>
    <row r="42216" spans="21:21">
      <c r="U42216" s="33">
        <v>0</v>
      </c>
    </row>
    <row r="42217" spans="21:21">
      <c r="U42217" s="33">
        <v>0</v>
      </c>
    </row>
    <row r="42218" spans="21:21">
      <c r="U42218" s="33">
        <v>0</v>
      </c>
    </row>
    <row r="42219" spans="21:21">
      <c r="U42219" s="33">
        <v>0</v>
      </c>
    </row>
    <row r="42220" spans="21:21">
      <c r="U42220" s="33">
        <v>0</v>
      </c>
    </row>
    <row r="42221" spans="21:21">
      <c r="U42221" s="33">
        <v>0</v>
      </c>
    </row>
    <row r="42222" spans="21:21">
      <c r="U42222" s="33">
        <v>0</v>
      </c>
    </row>
    <row r="42223" spans="21:21">
      <c r="U42223" s="33">
        <v>0</v>
      </c>
    </row>
    <row r="42224" spans="21:21">
      <c r="U42224" s="33">
        <v>0</v>
      </c>
    </row>
    <row r="42225" spans="21:21">
      <c r="U42225" s="33">
        <v>0</v>
      </c>
    </row>
    <row r="42226" spans="21:21">
      <c r="U42226" s="33">
        <v>0</v>
      </c>
    </row>
    <row r="42227" spans="21:21">
      <c r="U42227" s="33">
        <v>0</v>
      </c>
    </row>
    <row r="42228" spans="21:21">
      <c r="U42228" s="33">
        <v>0</v>
      </c>
    </row>
    <row r="42229" spans="21:21">
      <c r="U42229" s="33">
        <v>0</v>
      </c>
    </row>
    <row r="42230" spans="21:21">
      <c r="U42230" s="33">
        <v>0</v>
      </c>
    </row>
    <row r="42231" spans="21:21">
      <c r="U42231" s="33">
        <v>0</v>
      </c>
    </row>
    <row r="42232" spans="21:21">
      <c r="U42232" s="33">
        <v>0</v>
      </c>
    </row>
    <row r="42233" spans="21:21">
      <c r="U42233" s="33">
        <v>0</v>
      </c>
    </row>
    <row r="42234" spans="21:21">
      <c r="U42234" s="33">
        <v>0</v>
      </c>
    </row>
    <row r="42235" spans="21:21">
      <c r="U42235" s="33">
        <v>0</v>
      </c>
    </row>
    <row r="42236" spans="21:21">
      <c r="U42236" s="33">
        <v>0</v>
      </c>
    </row>
    <row r="42237" spans="21:21">
      <c r="U42237" s="33">
        <v>0</v>
      </c>
    </row>
    <row r="42238" spans="21:21">
      <c r="U42238" s="33">
        <v>0</v>
      </c>
    </row>
    <row r="42239" spans="21:21">
      <c r="U42239" s="33">
        <v>0</v>
      </c>
    </row>
    <row r="42240" spans="21:21">
      <c r="U42240" s="33">
        <v>0</v>
      </c>
    </row>
    <row r="42241" spans="21:21">
      <c r="U42241" s="33">
        <v>0</v>
      </c>
    </row>
    <row r="42242" spans="21:21">
      <c r="U42242" s="33">
        <v>0</v>
      </c>
    </row>
    <row r="42243" spans="21:21">
      <c r="U42243" s="33">
        <v>0</v>
      </c>
    </row>
    <row r="42244" spans="21:21">
      <c r="U42244" s="33">
        <v>0</v>
      </c>
    </row>
    <row r="42245" spans="21:21">
      <c r="U42245" s="33">
        <v>0</v>
      </c>
    </row>
    <row r="42246" spans="21:21">
      <c r="U42246" s="33">
        <v>0</v>
      </c>
    </row>
    <row r="42247" spans="21:21">
      <c r="U42247" s="33">
        <v>0</v>
      </c>
    </row>
    <row r="42248" spans="21:21">
      <c r="U42248" s="33">
        <v>0</v>
      </c>
    </row>
    <row r="42249" spans="21:21">
      <c r="U42249" s="33">
        <v>0</v>
      </c>
    </row>
    <row r="42250" spans="21:21">
      <c r="U42250" s="33">
        <v>0</v>
      </c>
    </row>
    <row r="42251" spans="21:21">
      <c r="U42251" s="33">
        <v>0</v>
      </c>
    </row>
    <row r="42252" spans="21:21">
      <c r="U42252" s="33">
        <v>0</v>
      </c>
    </row>
    <row r="42253" spans="21:21">
      <c r="U42253" s="33">
        <v>0</v>
      </c>
    </row>
    <row r="42254" spans="21:21">
      <c r="U42254" s="33">
        <v>0</v>
      </c>
    </row>
    <row r="42255" spans="21:21">
      <c r="U42255" s="33">
        <v>0</v>
      </c>
    </row>
    <row r="42256" spans="21:21">
      <c r="U42256" s="33">
        <v>0</v>
      </c>
    </row>
    <row r="42257" spans="21:21">
      <c r="U42257" s="33">
        <v>0</v>
      </c>
    </row>
    <row r="42258" spans="21:21">
      <c r="U42258" s="33">
        <v>0</v>
      </c>
    </row>
    <row r="42259" spans="21:21">
      <c r="U42259" s="33">
        <v>0</v>
      </c>
    </row>
    <row r="42260" spans="21:21">
      <c r="U42260" s="33">
        <v>0</v>
      </c>
    </row>
    <row r="42261" spans="21:21">
      <c r="U42261" s="33">
        <v>0</v>
      </c>
    </row>
    <row r="42262" spans="21:21">
      <c r="U42262" s="33">
        <v>0</v>
      </c>
    </row>
    <row r="42263" spans="21:21">
      <c r="U42263" s="33">
        <v>0</v>
      </c>
    </row>
    <row r="42264" spans="21:21">
      <c r="U42264" s="33">
        <v>0</v>
      </c>
    </row>
    <row r="42265" spans="21:21">
      <c r="U42265" s="33">
        <v>0</v>
      </c>
    </row>
    <row r="42266" spans="21:21">
      <c r="U42266" s="33">
        <v>0</v>
      </c>
    </row>
    <row r="42267" spans="21:21">
      <c r="U42267" s="33">
        <v>0</v>
      </c>
    </row>
    <row r="42268" spans="21:21">
      <c r="U42268" s="33">
        <v>0</v>
      </c>
    </row>
    <row r="42269" spans="21:21">
      <c r="U42269" s="33">
        <v>0</v>
      </c>
    </row>
    <row r="42270" spans="21:21">
      <c r="U42270" s="33">
        <v>0</v>
      </c>
    </row>
    <row r="42271" spans="21:21">
      <c r="U42271" s="33">
        <v>0</v>
      </c>
    </row>
    <row r="42272" spans="21:21">
      <c r="U42272" s="33">
        <v>0</v>
      </c>
    </row>
    <row r="42273" spans="21:21">
      <c r="U42273" s="33">
        <v>0</v>
      </c>
    </row>
    <row r="42274" spans="21:21">
      <c r="U42274" s="33">
        <v>0</v>
      </c>
    </row>
    <row r="42275" spans="21:21">
      <c r="U42275" s="33">
        <v>0</v>
      </c>
    </row>
    <row r="42276" spans="21:21">
      <c r="U42276" s="33">
        <v>0</v>
      </c>
    </row>
    <row r="42277" spans="21:21">
      <c r="U42277" s="33">
        <v>0</v>
      </c>
    </row>
    <row r="42278" spans="21:21">
      <c r="U42278" s="33">
        <v>0</v>
      </c>
    </row>
    <row r="42279" spans="21:21">
      <c r="U42279" s="33">
        <v>0</v>
      </c>
    </row>
    <row r="42280" spans="21:21">
      <c r="U42280" s="33">
        <v>0</v>
      </c>
    </row>
    <row r="42281" spans="21:21">
      <c r="U42281" s="33">
        <v>0</v>
      </c>
    </row>
    <row r="42282" spans="21:21">
      <c r="U42282" s="33">
        <v>0</v>
      </c>
    </row>
    <row r="42283" spans="21:21">
      <c r="U42283" s="33">
        <v>0</v>
      </c>
    </row>
    <row r="42284" spans="21:21">
      <c r="U42284" s="33">
        <v>0</v>
      </c>
    </row>
    <row r="42285" spans="21:21">
      <c r="U42285" s="33">
        <v>0</v>
      </c>
    </row>
    <row r="42286" spans="21:21">
      <c r="U42286" s="33">
        <v>0</v>
      </c>
    </row>
    <row r="42287" spans="21:21">
      <c r="U42287" s="33">
        <v>0</v>
      </c>
    </row>
    <row r="42288" spans="21:21">
      <c r="U42288" s="33">
        <v>0</v>
      </c>
    </row>
    <row r="42289" spans="21:21">
      <c r="U42289" s="33">
        <v>0</v>
      </c>
    </row>
    <row r="42290" spans="21:21">
      <c r="U42290" s="33">
        <v>0</v>
      </c>
    </row>
    <row r="42291" spans="21:21">
      <c r="U42291" s="33">
        <v>0</v>
      </c>
    </row>
    <row r="42292" spans="21:21">
      <c r="U42292" s="33">
        <v>0</v>
      </c>
    </row>
    <row r="42293" spans="21:21">
      <c r="U42293" s="33">
        <v>0</v>
      </c>
    </row>
    <row r="42294" spans="21:21">
      <c r="U42294" s="33">
        <v>0</v>
      </c>
    </row>
    <row r="42295" spans="21:21">
      <c r="U42295" s="33">
        <v>0</v>
      </c>
    </row>
    <row r="42296" spans="21:21">
      <c r="U42296" s="33">
        <v>0</v>
      </c>
    </row>
    <row r="42297" spans="21:21">
      <c r="U42297" s="33">
        <v>0</v>
      </c>
    </row>
    <row r="42298" spans="21:21">
      <c r="U42298" s="33">
        <v>0</v>
      </c>
    </row>
    <row r="42299" spans="21:21">
      <c r="U42299" s="33">
        <v>0</v>
      </c>
    </row>
    <row r="42300" spans="21:21">
      <c r="U42300" s="33">
        <v>0</v>
      </c>
    </row>
    <row r="42301" spans="21:21">
      <c r="U42301" s="33">
        <v>0</v>
      </c>
    </row>
    <row r="42302" spans="21:21">
      <c r="U42302" s="33">
        <v>0</v>
      </c>
    </row>
    <row r="42303" spans="21:21">
      <c r="U42303" s="33">
        <v>0</v>
      </c>
    </row>
    <row r="42304" spans="21:21">
      <c r="U42304" s="33">
        <v>0</v>
      </c>
    </row>
    <row r="42305" spans="21:21">
      <c r="U42305" s="33">
        <v>0</v>
      </c>
    </row>
    <row r="42306" spans="21:21">
      <c r="U42306" s="33">
        <v>0</v>
      </c>
    </row>
    <row r="42307" spans="21:21">
      <c r="U42307" s="33">
        <v>0</v>
      </c>
    </row>
    <row r="42308" spans="21:21">
      <c r="U42308" s="33">
        <v>0</v>
      </c>
    </row>
    <row r="42309" spans="21:21">
      <c r="U42309" s="33">
        <v>0</v>
      </c>
    </row>
    <row r="42310" spans="21:21">
      <c r="U42310" s="33">
        <v>0</v>
      </c>
    </row>
    <row r="42311" spans="21:21">
      <c r="U42311" s="33">
        <v>0</v>
      </c>
    </row>
    <row r="42312" spans="21:21">
      <c r="U42312" s="33">
        <v>0</v>
      </c>
    </row>
    <row r="42313" spans="21:21">
      <c r="U42313" s="33">
        <v>0</v>
      </c>
    </row>
    <row r="42314" spans="21:21">
      <c r="U42314" s="33">
        <v>0</v>
      </c>
    </row>
    <row r="42315" spans="21:21">
      <c r="U42315" s="33">
        <v>0</v>
      </c>
    </row>
    <row r="42316" spans="21:21">
      <c r="U42316" s="33">
        <v>0</v>
      </c>
    </row>
    <row r="42317" spans="21:21">
      <c r="U42317" s="33">
        <v>0</v>
      </c>
    </row>
    <row r="42318" spans="21:21">
      <c r="U42318" s="33">
        <v>0</v>
      </c>
    </row>
    <row r="42319" spans="21:21">
      <c r="U42319" s="33">
        <v>0</v>
      </c>
    </row>
    <row r="42320" spans="21:21">
      <c r="U42320" s="33">
        <v>0</v>
      </c>
    </row>
    <row r="42321" spans="21:21">
      <c r="U42321" s="33">
        <v>0</v>
      </c>
    </row>
    <row r="42322" spans="21:21">
      <c r="U42322" s="33">
        <v>0</v>
      </c>
    </row>
    <row r="42323" spans="21:21">
      <c r="U42323" s="33">
        <v>0</v>
      </c>
    </row>
    <row r="42324" spans="21:21">
      <c r="U42324" s="33">
        <v>0</v>
      </c>
    </row>
    <row r="42325" spans="21:21">
      <c r="U42325" s="33">
        <v>0</v>
      </c>
    </row>
    <row r="42326" spans="21:21">
      <c r="U42326" s="33">
        <v>0</v>
      </c>
    </row>
    <row r="42327" spans="21:21">
      <c r="U42327" s="33">
        <v>0</v>
      </c>
    </row>
    <row r="42328" spans="21:21">
      <c r="U42328" s="33">
        <v>0</v>
      </c>
    </row>
    <row r="42329" spans="21:21">
      <c r="U42329" s="33">
        <v>0</v>
      </c>
    </row>
    <row r="42330" spans="21:21">
      <c r="U42330" s="33">
        <v>0</v>
      </c>
    </row>
    <row r="42331" spans="21:21">
      <c r="U42331" s="33">
        <v>0</v>
      </c>
    </row>
    <row r="42332" spans="21:21">
      <c r="U42332" s="33">
        <v>0</v>
      </c>
    </row>
    <row r="42333" spans="21:21">
      <c r="U42333" s="33">
        <v>0</v>
      </c>
    </row>
    <row r="42334" spans="21:21">
      <c r="U42334" s="33">
        <v>0</v>
      </c>
    </row>
    <row r="42335" spans="21:21">
      <c r="U42335" s="33">
        <v>0</v>
      </c>
    </row>
    <row r="42336" spans="21:21">
      <c r="U42336" s="33">
        <v>0</v>
      </c>
    </row>
    <row r="42337" spans="21:21">
      <c r="U42337" s="33">
        <v>0</v>
      </c>
    </row>
    <row r="42338" spans="21:21">
      <c r="U42338" s="33">
        <v>0</v>
      </c>
    </row>
    <row r="42339" spans="21:21">
      <c r="U42339" s="33">
        <v>0</v>
      </c>
    </row>
    <row r="42340" spans="21:21">
      <c r="U42340" s="33">
        <v>0</v>
      </c>
    </row>
    <row r="42341" spans="21:21">
      <c r="U42341" s="33">
        <v>0</v>
      </c>
    </row>
    <row r="42342" spans="21:21">
      <c r="U42342" s="33">
        <v>0</v>
      </c>
    </row>
    <row r="42343" spans="21:21">
      <c r="U42343" s="33">
        <v>0</v>
      </c>
    </row>
    <row r="42344" spans="21:21">
      <c r="U42344" s="33">
        <v>0</v>
      </c>
    </row>
    <row r="42345" spans="21:21">
      <c r="U42345" s="33">
        <v>0</v>
      </c>
    </row>
    <row r="42346" spans="21:21">
      <c r="U42346" s="33">
        <v>0</v>
      </c>
    </row>
    <row r="42347" spans="21:21">
      <c r="U42347" s="33">
        <v>0</v>
      </c>
    </row>
    <row r="42348" spans="21:21">
      <c r="U42348" s="33">
        <v>0</v>
      </c>
    </row>
    <row r="42349" spans="21:21">
      <c r="U42349" s="33">
        <v>0</v>
      </c>
    </row>
    <row r="42350" spans="21:21">
      <c r="U42350" s="33">
        <v>0</v>
      </c>
    </row>
    <row r="42351" spans="21:21">
      <c r="U42351" s="33">
        <v>0</v>
      </c>
    </row>
    <row r="42352" spans="21:21">
      <c r="U42352" s="33">
        <v>0</v>
      </c>
    </row>
    <row r="42353" spans="21:21">
      <c r="U42353" s="33">
        <v>0</v>
      </c>
    </row>
    <row r="42354" spans="21:21">
      <c r="U42354" s="33">
        <v>0</v>
      </c>
    </row>
    <row r="42355" spans="21:21">
      <c r="U42355" s="33">
        <v>0</v>
      </c>
    </row>
    <row r="42356" spans="21:21">
      <c r="U42356" s="33">
        <v>0</v>
      </c>
    </row>
    <row r="42357" spans="21:21">
      <c r="U42357" s="33">
        <v>0</v>
      </c>
    </row>
    <row r="42358" spans="21:21">
      <c r="U42358" s="33">
        <v>0</v>
      </c>
    </row>
    <row r="42359" spans="21:21">
      <c r="U42359" s="33">
        <v>0</v>
      </c>
    </row>
    <row r="42360" spans="21:21">
      <c r="U42360" s="33">
        <v>0</v>
      </c>
    </row>
    <row r="42361" spans="21:21">
      <c r="U42361" s="33">
        <v>0</v>
      </c>
    </row>
    <row r="42362" spans="21:21">
      <c r="U42362" s="33">
        <v>0</v>
      </c>
    </row>
    <row r="42363" spans="21:21">
      <c r="U42363" s="33">
        <v>0</v>
      </c>
    </row>
    <row r="42364" spans="21:21">
      <c r="U42364" s="33">
        <v>0</v>
      </c>
    </row>
    <row r="42365" spans="21:21">
      <c r="U42365" s="33">
        <v>0</v>
      </c>
    </row>
    <row r="42366" spans="21:21">
      <c r="U42366" s="33">
        <v>0</v>
      </c>
    </row>
    <row r="42367" spans="21:21">
      <c r="U42367" s="33">
        <v>0</v>
      </c>
    </row>
    <row r="42368" spans="21:21">
      <c r="U42368" s="33">
        <v>0</v>
      </c>
    </row>
    <row r="42369" spans="21:21">
      <c r="U42369" s="33">
        <v>0</v>
      </c>
    </row>
    <row r="42370" spans="21:21">
      <c r="U42370" s="33">
        <v>0</v>
      </c>
    </row>
    <row r="42371" spans="21:21">
      <c r="U42371" s="33">
        <v>0</v>
      </c>
    </row>
    <row r="42372" spans="21:21">
      <c r="U42372" s="33">
        <v>0</v>
      </c>
    </row>
    <row r="42373" spans="21:21">
      <c r="U42373" s="33">
        <v>0</v>
      </c>
    </row>
    <row r="42374" spans="21:21">
      <c r="U42374" s="33">
        <v>0</v>
      </c>
    </row>
    <row r="42375" spans="21:21">
      <c r="U42375" s="33">
        <v>0</v>
      </c>
    </row>
    <row r="42376" spans="21:21">
      <c r="U42376" s="33">
        <v>0</v>
      </c>
    </row>
    <row r="42377" spans="21:21">
      <c r="U42377" s="33">
        <v>0</v>
      </c>
    </row>
    <row r="42378" spans="21:21">
      <c r="U42378" s="33">
        <v>0</v>
      </c>
    </row>
    <row r="42379" spans="21:21">
      <c r="U42379" s="33">
        <v>0</v>
      </c>
    </row>
    <row r="42380" spans="21:21">
      <c r="U42380" s="33">
        <v>0</v>
      </c>
    </row>
    <row r="42381" spans="21:21">
      <c r="U42381" s="33">
        <v>0</v>
      </c>
    </row>
    <row r="42382" spans="21:21">
      <c r="U42382" s="33">
        <v>0</v>
      </c>
    </row>
    <row r="42383" spans="21:21">
      <c r="U42383" s="33">
        <v>0</v>
      </c>
    </row>
    <row r="42384" spans="21:21">
      <c r="U42384" s="33">
        <v>0</v>
      </c>
    </row>
    <row r="42385" spans="21:21">
      <c r="U42385" s="33">
        <v>0</v>
      </c>
    </row>
    <row r="42386" spans="21:21">
      <c r="U42386" s="33">
        <v>0</v>
      </c>
    </row>
    <row r="42387" spans="21:21">
      <c r="U42387" s="33">
        <v>0</v>
      </c>
    </row>
    <row r="42388" spans="21:21">
      <c r="U42388" s="33">
        <v>0</v>
      </c>
    </row>
    <row r="42389" spans="21:21">
      <c r="U42389" s="33">
        <v>0</v>
      </c>
    </row>
    <row r="42390" spans="21:21">
      <c r="U42390" s="33">
        <v>0</v>
      </c>
    </row>
    <row r="42391" spans="21:21">
      <c r="U42391" s="33">
        <v>0</v>
      </c>
    </row>
    <row r="42392" spans="21:21">
      <c r="U42392" s="33">
        <v>0</v>
      </c>
    </row>
    <row r="42393" spans="21:21">
      <c r="U42393" s="33">
        <v>0</v>
      </c>
    </row>
    <row r="42394" spans="21:21">
      <c r="U42394" s="33">
        <v>0</v>
      </c>
    </row>
    <row r="42395" spans="21:21">
      <c r="U42395" s="33">
        <v>0</v>
      </c>
    </row>
    <row r="42396" spans="21:21">
      <c r="U42396" s="33">
        <v>0</v>
      </c>
    </row>
    <row r="42397" spans="21:21">
      <c r="U42397" s="33">
        <v>0</v>
      </c>
    </row>
    <row r="42398" spans="21:21">
      <c r="U42398" s="33">
        <v>0</v>
      </c>
    </row>
    <row r="42399" spans="21:21">
      <c r="U42399" s="33">
        <v>0</v>
      </c>
    </row>
    <row r="42400" spans="21:21">
      <c r="U42400" s="33">
        <v>0</v>
      </c>
    </row>
    <row r="42401" spans="21:21">
      <c r="U42401" s="33">
        <v>0</v>
      </c>
    </row>
    <row r="42402" spans="21:21">
      <c r="U42402" s="33">
        <v>0</v>
      </c>
    </row>
    <row r="42403" spans="21:21">
      <c r="U42403" s="33">
        <v>0</v>
      </c>
    </row>
    <row r="42404" spans="21:21">
      <c r="U42404" s="33">
        <v>0</v>
      </c>
    </row>
    <row r="42405" spans="21:21">
      <c r="U42405" s="33">
        <v>0</v>
      </c>
    </row>
    <row r="42406" spans="21:21">
      <c r="U42406" s="33">
        <v>0</v>
      </c>
    </row>
    <row r="42407" spans="21:21">
      <c r="U42407" s="33">
        <v>0</v>
      </c>
    </row>
    <row r="42408" spans="21:21">
      <c r="U42408" s="33">
        <v>0</v>
      </c>
    </row>
    <row r="42409" spans="21:21">
      <c r="U42409" s="33">
        <v>0</v>
      </c>
    </row>
    <row r="42410" spans="21:21">
      <c r="U42410" s="33">
        <v>0</v>
      </c>
    </row>
    <row r="42411" spans="21:21">
      <c r="U42411" s="33">
        <v>0</v>
      </c>
    </row>
    <row r="42412" spans="21:21">
      <c r="U42412" s="33">
        <v>0</v>
      </c>
    </row>
    <row r="42413" spans="21:21">
      <c r="U42413" s="33">
        <v>0</v>
      </c>
    </row>
    <row r="42414" spans="21:21">
      <c r="U42414" s="33">
        <v>0</v>
      </c>
    </row>
    <row r="42415" spans="21:21">
      <c r="U42415" s="33">
        <v>0</v>
      </c>
    </row>
    <row r="42416" spans="21:21">
      <c r="U42416" s="33">
        <v>0</v>
      </c>
    </row>
    <row r="42417" spans="21:21">
      <c r="U42417" s="33">
        <v>0</v>
      </c>
    </row>
    <row r="42418" spans="21:21">
      <c r="U42418" s="33">
        <v>0</v>
      </c>
    </row>
    <row r="42419" spans="21:21">
      <c r="U42419" s="33">
        <v>0</v>
      </c>
    </row>
    <row r="42420" spans="21:21">
      <c r="U42420" s="33">
        <v>0</v>
      </c>
    </row>
    <row r="42421" spans="21:21">
      <c r="U42421" s="33">
        <v>0</v>
      </c>
    </row>
    <row r="42422" spans="21:21">
      <c r="U42422" s="33">
        <v>0</v>
      </c>
    </row>
    <row r="42423" spans="21:21">
      <c r="U42423" s="33">
        <v>0</v>
      </c>
    </row>
    <row r="42424" spans="21:21">
      <c r="U42424" s="33">
        <v>0</v>
      </c>
    </row>
    <row r="42425" spans="21:21">
      <c r="U42425" s="33">
        <v>0</v>
      </c>
    </row>
    <row r="42426" spans="21:21">
      <c r="U42426" s="33">
        <v>0</v>
      </c>
    </row>
    <row r="42427" spans="21:21">
      <c r="U42427" s="33">
        <v>0</v>
      </c>
    </row>
    <row r="42428" spans="21:21">
      <c r="U42428" s="33">
        <v>0</v>
      </c>
    </row>
    <row r="42429" spans="21:21">
      <c r="U42429" s="33">
        <v>0</v>
      </c>
    </row>
    <row r="42430" spans="21:21">
      <c r="U42430" s="33">
        <v>0</v>
      </c>
    </row>
    <row r="42431" spans="21:21">
      <c r="U42431" s="33">
        <v>0</v>
      </c>
    </row>
    <row r="42432" spans="21:21">
      <c r="U42432" s="33">
        <v>0</v>
      </c>
    </row>
    <row r="42433" spans="21:21">
      <c r="U42433" s="33">
        <v>0</v>
      </c>
    </row>
    <row r="42434" spans="21:21">
      <c r="U42434" s="33">
        <v>0</v>
      </c>
    </row>
    <row r="42435" spans="21:21">
      <c r="U42435" s="33">
        <v>0</v>
      </c>
    </row>
    <row r="42436" spans="21:21">
      <c r="U42436" s="33">
        <v>0</v>
      </c>
    </row>
    <row r="42437" spans="21:21">
      <c r="U42437" s="33">
        <v>0</v>
      </c>
    </row>
    <row r="42438" spans="21:21">
      <c r="U42438" s="33">
        <v>0</v>
      </c>
    </row>
    <row r="42439" spans="21:21">
      <c r="U42439" s="33">
        <v>0</v>
      </c>
    </row>
    <row r="42440" spans="21:21">
      <c r="U42440" s="33">
        <v>0</v>
      </c>
    </row>
    <row r="42441" spans="21:21">
      <c r="U42441" s="33">
        <v>0</v>
      </c>
    </row>
    <row r="42442" spans="21:21">
      <c r="U42442" s="33">
        <v>0</v>
      </c>
    </row>
    <row r="42443" spans="21:21">
      <c r="U42443" s="33">
        <v>0</v>
      </c>
    </row>
    <row r="42444" spans="21:21">
      <c r="U42444" s="33">
        <v>0</v>
      </c>
    </row>
    <row r="42445" spans="21:21">
      <c r="U42445" s="33">
        <v>0</v>
      </c>
    </row>
    <row r="42446" spans="21:21">
      <c r="U42446" s="33">
        <v>0</v>
      </c>
    </row>
    <row r="42447" spans="21:21">
      <c r="U42447" s="33">
        <v>0</v>
      </c>
    </row>
    <row r="42448" spans="21:21">
      <c r="U42448" s="33">
        <v>0</v>
      </c>
    </row>
    <row r="42449" spans="21:21">
      <c r="U42449" s="33">
        <v>0</v>
      </c>
    </row>
    <row r="42450" spans="21:21">
      <c r="U42450" s="33">
        <v>0</v>
      </c>
    </row>
    <row r="42451" spans="21:21">
      <c r="U42451" s="33">
        <v>0</v>
      </c>
    </row>
    <row r="42452" spans="21:21">
      <c r="U42452" s="33">
        <v>0</v>
      </c>
    </row>
    <row r="42453" spans="21:21">
      <c r="U42453" s="33">
        <v>0</v>
      </c>
    </row>
    <row r="42454" spans="21:21">
      <c r="U42454" s="33">
        <v>0</v>
      </c>
    </row>
    <row r="42455" spans="21:21">
      <c r="U42455" s="33">
        <v>0</v>
      </c>
    </row>
    <row r="42456" spans="21:21">
      <c r="U42456" s="33">
        <v>0</v>
      </c>
    </row>
    <row r="42457" spans="21:21">
      <c r="U42457" s="33">
        <v>0</v>
      </c>
    </row>
    <row r="42458" spans="21:21">
      <c r="U42458" s="33">
        <v>0</v>
      </c>
    </row>
    <row r="42459" spans="21:21">
      <c r="U42459" s="33">
        <v>0</v>
      </c>
    </row>
    <row r="42460" spans="21:21">
      <c r="U42460" s="33">
        <v>0</v>
      </c>
    </row>
    <row r="42461" spans="21:21">
      <c r="U42461" s="33">
        <v>0</v>
      </c>
    </row>
    <row r="42462" spans="21:21">
      <c r="U42462" s="33">
        <v>0</v>
      </c>
    </row>
    <row r="42463" spans="21:21">
      <c r="U42463" s="33">
        <v>0</v>
      </c>
    </row>
    <row r="42464" spans="21:21">
      <c r="U42464" s="33">
        <v>0</v>
      </c>
    </row>
    <row r="42465" spans="21:21">
      <c r="U42465" s="33">
        <v>0</v>
      </c>
    </row>
    <row r="42466" spans="21:21">
      <c r="U42466" s="33">
        <v>0</v>
      </c>
    </row>
    <row r="42467" spans="21:21">
      <c r="U42467" s="33">
        <v>0</v>
      </c>
    </row>
    <row r="42468" spans="21:21">
      <c r="U42468" s="33">
        <v>0</v>
      </c>
    </row>
    <row r="42469" spans="21:21">
      <c r="U42469" s="33">
        <v>0</v>
      </c>
    </row>
    <row r="42470" spans="21:21">
      <c r="U42470" s="33">
        <v>0</v>
      </c>
    </row>
    <row r="42471" spans="21:21">
      <c r="U42471" s="33">
        <v>0</v>
      </c>
    </row>
    <row r="42472" spans="21:21">
      <c r="U42472" s="33">
        <v>0</v>
      </c>
    </row>
    <row r="42473" spans="21:21">
      <c r="U42473" s="33">
        <v>0</v>
      </c>
    </row>
    <row r="42474" spans="21:21">
      <c r="U42474" s="33">
        <v>0</v>
      </c>
    </row>
    <row r="42475" spans="21:21">
      <c r="U42475" s="33">
        <v>0</v>
      </c>
    </row>
    <row r="42476" spans="21:21">
      <c r="U42476" s="33">
        <v>0</v>
      </c>
    </row>
    <row r="42477" spans="21:21">
      <c r="U42477" s="33">
        <v>0</v>
      </c>
    </row>
    <row r="42478" spans="21:21">
      <c r="U42478" s="33">
        <v>0</v>
      </c>
    </row>
    <row r="42479" spans="21:21">
      <c r="U42479" s="33">
        <v>0</v>
      </c>
    </row>
    <row r="42480" spans="21:21">
      <c r="U42480" s="33">
        <v>0</v>
      </c>
    </row>
    <row r="42481" spans="21:21">
      <c r="U42481" s="33">
        <v>0</v>
      </c>
    </row>
    <row r="42482" spans="21:21">
      <c r="U42482" s="33">
        <v>0</v>
      </c>
    </row>
    <row r="42483" spans="21:21">
      <c r="U42483" s="33">
        <v>0</v>
      </c>
    </row>
    <row r="42484" spans="21:21">
      <c r="U42484" s="33">
        <v>0</v>
      </c>
    </row>
    <row r="42485" spans="21:21">
      <c r="U42485" s="33">
        <v>0</v>
      </c>
    </row>
    <row r="42486" spans="21:21">
      <c r="U42486" s="33">
        <v>0</v>
      </c>
    </row>
    <row r="42487" spans="21:21">
      <c r="U42487" s="33">
        <v>0</v>
      </c>
    </row>
    <row r="42488" spans="21:21">
      <c r="U42488" s="33">
        <v>0</v>
      </c>
    </row>
    <row r="42489" spans="21:21">
      <c r="U42489" s="33">
        <v>0</v>
      </c>
    </row>
    <row r="42490" spans="21:21">
      <c r="U42490" s="33">
        <v>0</v>
      </c>
    </row>
    <row r="42491" spans="21:21">
      <c r="U42491" s="33">
        <v>0</v>
      </c>
    </row>
    <row r="42492" spans="21:21">
      <c r="U42492" s="33">
        <v>0</v>
      </c>
    </row>
    <row r="42493" spans="21:21">
      <c r="U42493" s="33">
        <v>0</v>
      </c>
    </row>
    <row r="42494" spans="21:21">
      <c r="U42494" s="33">
        <v>0</v>
      </c>
    </row>
    <row r="42495" spans="21:21">
      <c r="U42495" s="33">
        <v>0</v>
      </c>
    </row>
    <row r="42496" spans="21:21">
      <c r="U42496" s="33">
        <v>0</v>
      </c>
    </row>
    <row r="42497" spans="21:21">
      <c r="U42497" s="33">
        <v>0</v>
      </c>
    </row>
    <row r="42498" spans="21:21">
      <c r="U42498" s="33">
        <v>0</v>
      </c>
    </row>
    <row r="42499" spans="21:21">
      <c r="U42499" s="33">
        <v>0</v>
      </c>
    </row>
    <row r="42500" spans="21:21">
      <c r="U42500" s="33">
        <v>0</v>
      </c>
    </row>
    <row r="42501" spans="21:21">
      <c r="U42501" s="33">
        <v>0</v>
      </c>
    </row>
    <row r="42502" spans="21:21">
      <c r="U42502" s="33">
        <v>0</v>
      </c>
    </row>
    <row r="42503" spans="21:21">
      <c r="U42503" s="33">
        <v>0</v>
      </c>
    </row>
    <row r="42504" spans="21:21">
      <c r="U42504" s="33">
        <v>0</v>
      </c>
    </row>
    <row r="42505" spans="21:21">
      <c r="U42505" s="33">
        <v>0</v>
      </c>
    </row>
    <row r="42506" spans="21:21">
      <c r="U42506" s="33">
        <v>0</v>
      </c>
    </row>
    <row r="42507" spans="21:21">
      <c r="U42507" s="33">
        <v>0</v>
      </c>
    </row>
    <row r="42508" spans="21:21">
      <c r="U42508" s="33">
        <v>0</v>
      </c>
    </row>
    <row r="42509" spans="21:21">
      <c r="U42509" s="33">
        <v>0</v>
      </c>
    </row>
    <row r="42510" spans="21:21">
      <c r="U42510" s="33">
        <v>0</v>
      </c>
    </row>
    <row r="42511" spans="21:21">
      <c r="U42511" s="33">
        <v>0</v>
      </c>
    </row>
    <row r="42512" spans="21:21">
      <c r="U42512" s="33">
        <v>0</v>
      </c>
    </row>
    <row r="42513" spans="21:21">
      <c r="U42513" s="33">
        <v>0</v>
      </c>
    </row>
    <row r="42514" spans="21:21">
      <c r="U42514" s="33">
        <v>0</v>
      </c>
    </row>
    <row r="42515" spans="21:21">
      <c r="U42515" s="33">
        <v>0</v>
      </c>
    </row>
    <row r="42516" spans="21:21">
      <c r="U42516" s="33">
        <v>0</v>
      </c>
    </row>
    <row r="42517" spans="21:21">
      <c r="U42517" s="33">
        <v>0</v>
      </c>
    </row>
    <row r="42518" spans="21:21">
      <c r="U42518" s="33">
        <v>0</v>
      </c>
    </row>
    <row r="42519" spans="21:21">
      <c r="U42519" s="33">
        <v>0</v>
      </c>
    </row>
    <row r="42520" spans="21:21">
      <c r="U42520" s="33">
        <v>0</v>
      </c>
    </row>
    <row r="42521" spans="21:21">
      <c r="U42521" s="33">
        <v>0</v>
      </c>
    </row>
    <row r="42522" spans="21:21">
      <c r="U42522" s="33">
        <v>0</v>
      </c>
    </row>
    <row r="42523" spans="21:21">
      <c r="U42523" s="33">
        <v>0</v>
      </c>
    </row>
    <row r="42524" spans="21:21">
      <c r="U42524" s="33">
        <v>0</v>
      </c>
    </row>
    <row r="42525" spans="21:21">
      <c r="U42525" s="33">
        <v>0</v>
      </c>
    </row>
    <row r="42526" spans="21:21">
      <c r="U42526" s="33">
        <v>0</v>
      </c>
    </row>
    <row r="42527" spans="21:21">
      <c r="U42527" s="33">
        <v>0</v>
      </c>
    </row>
    <row r="42528" spans="21:21">
      <c r="U42528" s="33">
        <v>0</v>
      </c>
    </row>
    <row r="42529" spans="21:21">
      <c r="U42529" s="33">
        <v>0</v>
      </c>
    </row>
    <row r="42530" spans="21:21">
      <c r="U42530" s="33">
        <v>0</v>
      </c>
    </row>
    <row r="42531" spans="21:21">
      <c r="U42531" s="33">
        <v>0</v>
      </c>
    </row>
    <row r="42532" spans="21:21">
      <c r="U42532" s="33">
        <v>0</v>
      </c>
    </row>
    <row r="42533" spans="21:21">
      <c r="U42533" s="33">
        <v>0</v>
      </c>
    </row>
    <row r="42534" spans="21:21">
      <c r="U42534" s="33">
        <v>0</v>
      </c>
    </row>
    <row r="42535" spans="21:21">
      <c r="U42535" s="33">
        <v>0</v>
      </c>
    </row>
    <row r="42536" spans="21:21">
      <c r="U42536" s="33">
        <v>0</v>
      </c>
    </row>
    <row r="42537" spans="21:21">
      <c r="U42537" s="33">
        <v>0</v>
      </c>
    </row>
    <row r="42538" spans="21:21">
      <c r="U42538" s="33">
        <v>0</v>
      </c>
    </row>
    <row r="42539" spans="21:21">
      <c r="U42539" s="33">
        <v>0</v>
      </c>
    </row>
    <row r="42540" spans="21:21">
      <c r="U42540" s="33">
        <v>0</v>
      </c>
    </row>
    <row r="42541" spans="21:21">
      <c r="U42541" s="33">
        <v>0</v>
      </c>
    </row>
    <row r="42542" spans="21:21">
      <c r="U42542" s="33">
        <v>0</v>
      </c>
    </row>
    <row r="42543" spans="21:21">
      <c r="U42543" s="33">
        <v>0</v>
      </c>
    </row>
    <row r="42544" spans="21:21">
      <c r="U42544" s="33">
        <v>0</v>
      </c>
    </row>
    <row r="42545" spans="21:21">
      <c r="U42545" s="33">
        <v>0</v>
      </c>
    </row>
    <row r="42546" spans="21:21">
      <c r="U42546" s="33">
        <v>0</v>
      </c>
    </row>
    <row r="42547" spans="21:21">
      <c r="U42547" s="33">
        <v>0</v>
      </c>
    </row>
    <row r="42548" spans="21:21">
      <c r="U42548" s="33">
        <v>0</v>
      </c>
    </row>
    <row r="42549" spans="21:21">
      <c r="U42549" s="33">
        <v>0</v>
      </c>
    </row>
    <row r="42550" spans="21:21">
      <c r="U42550" s="33">
        <v>0</v>
      </c>
    </row>
    <row r="42551" spans="21:21">
      <c r="U42551" s="33">
        <v>0</v>
      </c>
    </row>
    <row r="42552" spans="21:21">
      <c r="U42552" s="33">
        <v>0</v>
      </c>
    </row>
    <row r="42553" spans="21:21">
      <c r="U42553" s="33">
        <v>0</v>
      </c>
    </row>
    <row r="42554" spans="21:21">
      <c r="U42554" s="33">
        <v>0</v>
      </c>
    </row>
    <row r="42555" spans="21:21">
      <c r="U42555" s="33">
        <v>0</v>
      </c>
    </row>
    <row r="42556" spans="21:21">
      <c r="U42556" s="33">
        <v>0</v>
      </c>
    </row>
    <row r="42557" spans="21:21">
      <c r="U42557" s="33">
        <v>0</v>
      </c>
    </row>
    <row r="42558" spans="21:21">
      <c r="U42558" s="33">
        <v>0</v>
      </c>
    </row>
    <row r="42559" spans="21:21">
      <c r="U42559" s="33">
        <v>0</v>
      </c>
    </row>
    <row r="42560" spans="21:21">
      <c r="U42560" s="33">
        <v>0</v>
      </c>
    </row>
    <row r="42561" spans="21:21">
      <c r="U42561" s="33">
        <v>0</v>
      </c>
    </row>
    <row r="42562" spans="21:21">
      <c r="U42562" s="33">
        <v>0</v>
      </c>
    </row>
    <row r="42563" spans="21:21">
      <c r="U42563" s="33">
        <v>0</v>
      </c>
    </row>
    <row r="42564" spans="21:21">
      <c r="U42564" s="33">
        <v>0</v>
      </c>
    </row>
    <row r="42565" spans="21:21">
      <c r="U42565" s="33">
        <v>0</v>
      </c>
    </row>
    <row r="42566" spans="21:21">
      <c r="U42566" s="33">
        <v>0</v>
      </c>
    </row>
    <row r="42567" spans="21:21">
      <c r="U42567" s="33">
        <v>0</v>
      </c>
    </row>
    <row r="42568" spans="21:21">
      <c r="U42568" s="33">
        <v>0</v>
      </c>
    </row>
    <row r="42569" spans="21:21">
      <c r="U42569" s="33">
        <v>0</v>
      </c>
    </row>
    <row r="42570" spans="21:21">
      <c r="U42570" s="33">
        <v>0</v>
      </c>
    </row>
    <row r="42571" spans="21:21">
      <c r="U42571" s="33">
        <v>0</v>
      </c>
    </row>
    <row r="42572" spans="21:21">
      <c r="U42572" s="33">
        <v>0</v>
      </c>
    </row>
    <row r="42573" spans="21:21">
      <c r="U42573" s="33">
        <v>0</v>
      </c>
    </row>
    <row r="42574" spans="21:21">
      <c r="U42574" s="33">
        <v>0</v>
      </c>
    </row>
    <row r="42575" spans="21:21">
      <c r="U42575" s="33">
        <v>0</v>
      </c>
    </row>
    <row r="42576" spans="21:21">
      <c r="U42576" s="33">
        <v>0</v>
      </c>
    </row>
    <row r="42577" spans="21:21">
      <c r="U42577" s="33">
        <v>0</v>
      </c>
    </row>
    <row r="42578" spans="21:21">
      <c r="U42578" s="33">
        <v>0</v>
      </c>
    </row>
    <row r="42579" spans="21:21">
      <c r="U42579" s="33">
        <v>0</v>
      </c>
    </row>
    <row r="42580" spans="21:21">
      <c r="U42580" s="33">
        <v>0</v>
      </c>
    </row>
    <row r="42581" spans="21:21">
      <c r="U42581" s="33">
        <v>0</v>
      </c>
    </row>
    <row r="42582" spans="21:21">
      <c r="U42582" s="33">
        <v>0</v>
      </c>
    </row>
    <row r="42583" spans="21:21">
      <c r="U42583" s="33">
        <v>0</v>
      </c>
    </row>
    <row r="42584" spans="21:21">
      <c r="U42584" s="33">
        <v>0</v>
      </c>
    </row>
    <row r="42585" spans="21:21">
      <c r="U42585" s="33">
        <v>0</v>
      </c>
    </row>
    <row r="42586" spans="21:21">
      <c r="U42586" s="33">
        <v>0</v>
      </c>
    </row>
    <row r="42587" spans="21:21">
      <c r="U42587" s="33">
        <v>0</v>
      </c>
    </row>
    <row r="42588" spans="21:21">
      <c r="U42588" s="33">
        <v>0</v>
      </c>
    </row>
    <row r="42589" spans="21:21">
      <c r="U42589" s="33">
        <v>0</v>
      </c>
    </row>
    <row r="42590" spans="21:21">
      <c r="U42590" s="33">
        <v>0</v>
      </c>
    </row>
    <row r="42591" spans="21:21">
      <c r="U42591" s="33">
        <v>0</v>
      </c>
    </row>
    <row r="42592" spans="21:21">
      <c r="U42592" s="33">
        <v>0</v>
      </c>
    </row>
    <row r="42593" spans="21:21">
      <c r="U42593" s="33">
        <v>0</v>
      </c>
    </row>
    <row r="42594" spans="21:21">
      <c r="U42594" s="33">
        <v>0</v>
      </c>
    </row>
    <row r="42595" spans="21:21">
      <c r="U42595" s="33">
        <v>0</v>
      </c>
    </row>
    <row r="42596" spans="21:21">
      <c r="U42596" s="33">
        <v>0</v>
      </c>
    </row>
    <row r="42597" spans="21:21">
      <c r="U42597" s="33">
        <v>0</v>
      </c>
    </row>
    <row r="42598" spans="21:21">
      <c r="U42598" s="33">
        <v>0</v>
      </c>
    </row>
    <row r="42599" spans="21:21">
      <c r="U42599" s="33">
        <v>0</v>
      </c>
    </row>
    <row r="42600" spans="21:21">
      <c r="U42600" s="33">
        <v>0</v>
      </c>
    </row>
    <row r="42601" spans="21:21">
      <c r="U42601" s="33">
        <v>0</v>
      </c>
    </row>
    <row r="42602" spans="21:21">
      <c r="U42602" s="33">
        <v>0</v>
      </c>
    </row>
    <row r="42603" spans="21:21">
      <c r="U42603" s="33">
        <v>0</v>
      </c>
    </row>
    <row r="42604" spans="21:21">
      <c r="U42604" s="33">
        <v>0</v>
      </c>
    </row>
    <row r="42605" spans="21:21">
      <c r="U42605" s="33">
        <v>0</v>
      </c>
    </row>
    <row r="42606" spans="21:21">
      <c r="U42606" s="33">
        <v>0</v>
      </c>
    </row>
    <row r="42607" spans="21:21">
      <c r="U42607" s="33">
        <v>0</v>
      </c>
    </row>
    <row r="42608" spans="21:21">
      <c r="U42608" s="33">
        <v>0</v>
      </c>
    </row>
    <row r="42609" spans="21:21">
      <c r="U42609" s="33">
        <v>0</v>
      </c>
    </row>
    <row r="42610" spans="21:21">
      <c r="U42610" s="33">
        <v>0</v>
      </c>
    </row>
    <row r="42611" spans="21:21">
      <c r="U42611" s="33">
        <v>0</v>
      </c>
    </row>
    <row r="42612" spans="21:21">
      <c r="U42612" s="33">
        <v>0</v>
      </c>
    </row>
    <row r="42613" spans="21:21">
      <c r="U42613" s="33">
        <v>0</v>
      </c>
    </row>
    <row r="42614" spans="21:21">
      <c r="U42614" s="33">
        <v>0</v>
      </c>
    </row>
    <row r="42615" spans="21:21">
      <c r="U42615" s="33">
        <v>0</v>
      </c>
    </row>
    <row r="42616" spans="21:21">
      <c r="U42616" s="33">
        <v>0</v>
      </c>
    </row>
    <row r="42617" spans="21:21">
      <c r="U42617" s="33">
        <v>0</v>
      </c>
    </row>
    <row r="42618" spans="21:21">
      <c r="U42618" s="33">
        <v>0</v>
      </c>
    </row>
    <row r="42619" spans="21:21">
      <c r="U42619" s="33">
        <v>0</v>
      </c>
    </row>
    <row r="42620" spans="21:21">
      <c r="U42620" s="33">
        <v>0</v>
      </c>
    </row>
    <row r="42621" spans="21:21">
      <c r="U42621" s="33">
        <v>0</v>
      </c>
    </row>
    <row r="42622" spans="21:21">
      <c r="U42622" s="33">
        <v>0</v>
      </c>
    </row>
    <row r="42623" spans="21:21">
      <c r="U42623" s="33">
        <v>0</v>
      </c>
    </row>
    <row r="42624" spans="21:21">
      <c r="U42624" s="33">
        <v>0</v>
      </c>
    </row>
    <row r="42625" spans="21:21">
      <c r="U42625" s="33">
        <v>0</v>
      </c>
    </row>
    <row r="42626" spans="21:21">
      <c r="U42626" s="33">
        <v>0</v>
      </c>
    </row>
    <row r="42627" spans="21:21">
      <c r="U42627" s="33">
        <v>0</v>
      </c>
    </row>
    <row r="42628" spans="21:21">
      <c r="U42628" s="33">
        <v>0</v>
      </c>
    </row>
    <row r="42629" spans="21:21">
      <c r="U42629" s="33">
        <v>0</v>
      </c>
    </row>
    <row r="42630" spans="21:21">
      <c r="U42630" s="33">
        <v>0</v>
      </c>
    </row>
    <row r="42631" spans="21:21">
      <c r="U42631" s="33">
        <v>0</v>
      </c>
    </row>
    <row r="42632" spans="21:21">
      <c r="U42632" s="33">
        <v>0</v>
      </c>
    </row>
    <row r="42633" spans="21:21">
      <c r="U42633" s="33">
        <v>0</v>
      </c>
    </row>
    <row r="42634" spans="21:21">
      <c r="U42634" s="33">
        <v>0</v>
      </c>
    </row>
    <row r="42635" spans="21:21">
      <c r="U42635" s="33">
        <v>0</v>
      </c>
    </row>
    <row r="42636" spans="21:21">
      <c r="U42636" s="33">
        <v>0</v>
      </c>
    </row>
    <row r="42637" spans="21:21">
      <c r="U42637" s="33">
        <v>0</v>
      </c>
    </row>
    <row r="42638" spans="21:21">
      <c r="U42638" s="33">
        <v>0</v>
      </c>
    </row>
    <row r="42639" spans="21:21">
      <c r="U42639" s="33">
        <v>0</v>
      </c>
    </row>
    <row r="42640" spans="21:21">
      <c r="U42640" s="33">
        <v>0</v>
      </c>
    </row>
    <row r="42641" spans="21:21">
      <c r="U42641" s="33">
        <v>0</v>
      </c>
    </row>
    <row r="42642" spans="21:21">
      <c r="U42642" s="33">
        <v>0</v>
      </c>
    </row>
    <row r="42643" spans="21:21">
      <c r="U42643" s="33">
        <v>0</v>
      </c>
    </row>
    <row r="42644" spans="21:21">
      <c r="U42644" s="33">
        <v>0</v>
      </c>
    </row>
    <row r="42645" spans="21:21">
      <c r="U42645" s="33">
        <v>0</v>
      </c>
    </row>
    <row r="42646" spans="21:21">
      <c r="U42646" s="33">
        <v>0</v>
      </c>
    </row>
    <row r="42647" spans="21:21">
      <c r="U42647" s="33">
        <v>0</v>
      </c>
    </row>
    <row r="42648" spans="21:21">
      <c r="U42648" s="33">
        <v>0</v>
      </c>
    </row>
    <row r="42649" spans="21:21">
      <c r="U42649" s="33">
        <v>0</v>
      </c>
    </row>
    <row r="42650" spans="21:21">
      <c r="U42650" s="33">
        <v>0</v>
      </c>
    </row>
    <row r="42651" spans="21:21">
      <c r="U42651" s="33">
        <v>0</v>
      </c>
    </row>
    <row r="42652" spans="21:21">
      <c r="U42652" s="33">
        <v>0</v>
      </c>
    </row>
    <row r="42653" spans="21:21">
      <c r="U42653" s="33">
        <v>0</v>
      </c>
    </row>
    <row r="42654" spans="21:21">
      <c r="U42654" s="33">
        <v>0</v>
      </c>
    </row>
    <row r="42655" spans="21:21">
      <c r="U42655" s="33">
        <v>0</v>
      </c>
    </row>
    <row r="42656" spans="21:21">
      <c r="U42656" s="33">
        <v>0</v>
      </c>
    </row>
    <row r="42657" spans="21:21">
      <c r="U42657" s="33">
        <v>0</v>
      </c>
    </row>
    <row r="42658" spans="21:21">
      <c r="U42658" s="33">
        <v>0</v>
      </c>
    </row>
    <row r="42659" spans="21:21">
      <c r="U42659" s="33">
        <v>0</v>
      </c>
    </row>
    <row r="42660" spans="21:21">
      <c r="U42660" s="33">
        <v>0</v>
      </c>
    </row>
    <row r="42661" spans="21:21">
      <c r="U42661" s="33">
        <v>0</v>
      </c>
    </row>
    <row r="42662" spans="21:21">
      <c r="U42662" s="33">
        <v>0</v>
      </c>
    </row>
    <row r="42663" spans="21:21">
      <c r="U42663" s="33">
        <v>0</v>
      </c>
    </row>
    <row r="42664" spans="21:21">
      <c r="U42664" s="33">
        <v>0</v>
      </c>
    </row>
    <row r="42665" spans="21:21">
      <c r="U42665" s="33">
        <v>0</v>
      </c>
    </row>
    <row r="42666" spans="21:21">
      <c r="U42666" s="33">
        <v>0</v>
      </c>
    </row>
    <row r="42667" spans="21:21">
      <c r="U42667" s="33">
        <v>0</v>
      </c>
    </row>
    <row r="42668" spans="21:21">
      <c r="U42668" s="33">
        <v>0</v>
      </c>
    </row>
    <row r="42669" spans="21:21">
      <c r="U42669" s="33">
        <v>0</v>
      </c>
    </row>
    <row r="42670" spans="21:21">
      <c r="U42670" s="33">
        <v>0</v>
      </c>
    </row>
    <row r="42671" spans="21:21">
      <c r="U42671" s="33">
        <v>0</v>
      </c>
    </row>
    <row r="42672" spans="21:21">
      <c r="U42672" s="33">
        <v>0</v>
      </c>
    </row>
    <row r="42673" spans="21:21">
      <c r="U42673" s="33">
        <v>0</v>
      </c>
    </row>
    <row r="42674" spans="21:21">
      <c r="U42674" s="33">
        <v>0</v>
      </c>
    </row>
    <row r="42675" spans="21:21">
      <c r="U42675" s="33">
        <v>0</v>
      </c>
    </row>
    <row r="42676" spans="21:21">
      <c r="U42676" s="33">
        <v>0</v>
      </c>
    </row>
    <row r="42677" spans="21:21">
      <c r="U42677" s="33">
        <v>0</v>
      </c>
    </row>
    <row r="42678" spans="21:21">
      <c r="U42678" s="33">
        <v>0</v>
      </c>
    </row>
    <row r="42679" spans="21:21">
      <c r="U42679" s="33">
        <v>0</v>
      </c>
    </row>
    <row r="42680" spans="21:21">
      <c r="U42680" s="33">
        <v>0</v>
      </c>
    </row>
    <row r="42681" spans="21:21">
      <c r="U42681" s="33">
        <v>0</v>
      </c>
    </row>
    <row r="42682" spans="21:21">
      <c r="U42682" s="33">
        <v>0</v>
      </c>
    </row>
    <row r="42683" spans="21:21">
      <c r="U42683" s="33">
        <v>0</v>
      </c>
    </row>
    <row r="42684" spans="21:21">
      <c r="U42684" s="33">
        <v>0</v>
      </c>
    </row>
    <row r="42685" spans="21:21">
      <c r="U42685" s="33">
        <v>0</v>
      </c>
    </row>
    <row r="42686" spans="21:21">
      <c r="U42686" s="33">
        <v>0</v>
      </c>
    </row>
    <row r="42687" spans="21:21">
      <c r="U42687" s="33">
        <v>0</v>
      </c>
    </row>
    <row r="42688" spans="21:21">
      <c r="U42688" s="33">
        <v>0</v>
      </c>
    </row>
    <row r="42689" spans="21:21">
      <c r="U42689" s="33">
        <v>0</v>
      </c>
    </row>
    <row r="42690" spans="21:21">
      <c r="U42690" s="33">
        <v>0</v>
      </c>
    </row>
    <row r="42691" spans="21:21">
      <c r="U42691" s="33">
        <v>0</v>
      </c>
    </row>
    <row r="42692" spans="21:21">
      <c r="U42692" s="33">
        <v>0</v>
      </c>
    </row>
    <row r="42693" spans="21:21">
      <c r="U42693" s="33">
        <v>0</v>
      </c>
    </row>
    <row r="42694" spans="21:21">
      <c r="U42694" s="33">
        <v>0</v>
      </c>
    </row>
    <row r="42695" spans="21:21">
      <c r="U42695" s="33">
        <v>0</v>
      </c>
    </row>
    <row r="42696" spans="21:21">
      <c r="U42696" s="33">
        <v>0</v>
      </c>
    </row>
    <row r="42697" spans="21:21">
      <c r="U42697" s="33">
        <v>0</v>
      </c>
    </row>
    <row r="42698" spans="21:21">
      <c r="U42698" s="33">
        <v>0</v>
      </c>
    </row>
    <row r="42699" spans="21:21">
      <c r="U42699" s="33">
        <v>0</v>
      </c>
    </row>
    <row r="42700" spans="21:21">
      <c r="U42700" s="33">
        <v>0</v>
      </c>
    </row>
    <row r="42701" spans="21:21">
      <c r="U42701" s="33">
        <v>0</v>
      </c>
    </row>
    <row r="42702" spans="21:21">
      <c r="U42702" s="33">
        <v>0</v>
      </c>
    </row>
    <row r="42703" spans="21:21">
      <c r="U42703" s="33">
        <v>0</v>
      </c>
    </row>
    <row r="42704" spans="21:21">
      <c r="U42704" s="33">
        <v>0</v>
      </c>
    </row>
    <row r="42705" spans="21:21">
      <c r="U42705" s="33">
        <v>0</v>
      </c>
    </row>
    <row r="42706" spans="21:21">
      <c r="U42706" s="33">
        <v>0</v>
      </c>
    </row>
    <row r="42707" spans="21:21">
      <c r="U42707" s="33">
        <v>0</v>
      </c>
    </row>
    <row r="42708" spans="21:21">
      <c r="U42708" s="33">
        <v>0</v>
      </c>
    </row>
    <row r="42709" spans="21:21">
      <c r="U42709" s="33">
        <v>0</v>
      </c>
    </row>
    <row r="42710" spans="21:21">
      <c r="U42710" s="33">
        <v>0</v>
      </c>
    </row>
    <row r="42711" spans="21:21">
      <c r="U42711" s="33">
        <v>0</v>
      </c>
    </row>
    <row r="42712" spans="21:21">
      <c r="U42712" s="33">
        <v>0</v>
      </c>
    </row>
    <row r="42713" spans="21:21">
      <c r="U42713" s="33">
        <v>0</v>
      </c>
    </row>
    <row r="42714" spans="21:21">
      <c r="U42714" s="33">
        <v>0</v>
      </c>
    </row>
    <row r="42715" spans="21:21">
      <c r="U42715" s="33">
        <v>0</v>
      </c>
    </row>
    <row r="42716" spans="21:21">
      <c r="U42716" s="33">
        <v>0</v>
      </c>
    </row>
    <row r="42717" spans="21:21">
      <c r="U42717" s="33">
        <v>0</v>
      </c>
    </row>
    <row r="42718" spans="21:21">
      <c r="U42718" s="33">
        <v>0</v>
      </c>
    </row>
    <row r="42719" spans="21:21">
      <c r="U42719" s="33">
        <v>0</v>
      </c>
    </row>
    <row r="42720" spans="21:21">
      <c r="U42720" s="33">
        <v>0</v>
      </c>
    </row>
    <row r="42721" spans="21:21">
      <c r="U42721" s="33">
        <v>0</v>
      </c>
    </row>
    <row r="42722" spans="21:21">
      <c r="U42722" s="33">
        <v>0</v>
      </c>
    </row>
    <row r="42723" spans="21:21">
      <c r="U42723" s="33">
        <v>0</v>
      </c>
    </row>
    <row r="42724" spans="21:21">
      <c r="U42724" s="33">
        <v>0</v>
      </c>
    </row>
    <row r="42725" spans="21:21">
      <c r="U42725" s="33">
        <v>0</v>
      </c>
    </row>
    <row r="42726" spans="21:21">
      <c r="U42726" s="33">
        <v>0</v>
      </c>
    </row>
    <row r="42727" spans="21:21">
      <c r="U42727" s="33">
        <v>0</v>
      </c>
    </row>
    <row r="42728" spans="21:21">
      <c r="U42728" s="33">
        <v>0</v>
      </c>
    </row>
    <row r="42729" spans="21:21">
      <c r="U42729" s="33">
        <v>0</v>
      </c>
    </row>
    <row r="42730" spans="21:21">
      <c r="U42730" s="33">
        <v>0</v>
      </c>
    </row>
    <row r="42731" spans="21:21">
      <c r="U42731" s="33">
        <v>0</v>
      </c>
    </row>
    <row r="42732" spans="21:21">
      <c r="U42732" s="33">
        <v>0</v>
      </c>
    </row>
    <row r="42733" spans="21:21">
      <c r="U42733" s="33">
        <v>0</v>
      </c>
    </row>
    <row r="42734" spans="21:21">
      <c r="U42734" s="33">
        <v>0</v>
      </c>
    </row>
    <row r="42735" spans="21:21">
      <c r="U42735" s="33">
        <v>0</v>
      </c>
    </row>
    <row r="42736" spans="21:21">
      <c r="U42736" s="33">
        <v>0</v>
      </c>
    </row>
    <row r="42737" spans="21:21">
      <c r="U42737" s="33">
        <v>0</v>
      </c>
    </row>
    <row r="42738" spans="21:21">
      <c r="U42738" s="33">
        <v>0</v>
      </c>
    </row>
    <row r="42739" spans="21:21">
      <c r="U42739" s="33">
        <v>0</v>
      </c>
    </row>
    <row r="42740" spans="21:21">
      <c r="U42740" s="33">
        <v>0</v>
      </c>
    </row>
    <row r="42741" spans="21:21">
      <c r="U42741" s="33">
        <v>0</v>
      </c>
    </row>
    <row r="42742" spans="21:21">
      <c r="U42742" s="33">
        <v>0</v>
      </c>
    </row>
    <row r="42743" spans="21:21">
      <c r="U42743" s="33">
        <v>0</v>
      </c>
    </row>
    <row r="42744" spans="21:21">
      <c r="U42744" s="33">
        <v>0</v>
      </c>
    </row>
    <row r="42745" spans="21:21">
      <c r="U42745" s="33">
        <v>0</v>
      </c>
    </row>
    <row r="42746" spans="21:21">
      <c r="U42746" s="33">
        <v>0</v>
      </c>
    </row>
    <row r="42747" spans="21:21">
      <c r="U42747" s="33">
        <v>0</v>
      </c>
    </row>
    <row r="42748" spans="21:21">
      <c r="U42748" s="33">
        <v>0</v>
      </c>
    </row>
    <row r="42749" spans="21:21">
      <c r="U42749" s="33">
        <v>0</v>
      </c>
    </row>
    <row r="42750" spans="21:21">
      <c r="U42750" s="33">
        <v>0</v>
      </c>
    </row>
    <row r="42751" spans="21:21">
      <c r="U42751" s="33">
        <v>0</v>
      </c>
    </row>
    <row r="42752" spans="21:21">
      <c r="U42752" s="33">
        <v>0</v>
      </c>
    </row>
    <row r="42753" spans="21:21">
      <c r="U42753" s="33">
        <v>0</v>
      </c>
    </row>
    <row r="42754" spans="21:21">
      <c r="U42754" s="33">
        <v>0</v>
      </c>
    </row>
    <row r="42755" spans="21:21">
      <c r="U42755" s="33">
        <v>0</v>
      </c>
    </row>
    <row r="42756" spans="21:21">
      <c r="U42756" s="33">
        <v>0</v>
      </c>
    </row>
    <row r="42757" spans="21:21">
      <c r="U42757" s="33">
        <v>0</v>
      </c>
    </row>
    <row r="42758" spans="21:21">
      <c r="U42758" s="33">
        <v>0</v>
      </c>
    </row>
    <row r="42759" spans="21:21">
      <c r="U42759" s="33">
        <v>0</v>
      </c>
    </row>
    <row r="42760" spans="21:21">
      <c r="U42760" s="33">
        <v>0</v>
      </c>
    </row>
    <row r="42761" spans="21:21">
      <c r="U42761" s="33">
        <v>0</v>
      </c>
    </row>
    <row r="42762" spans="21:21">
      <c r="U42762" s="33">
        <v>0</v>
      </c>
    </row>
    <row r="42763" spans="21:21">
      <c r="U42763" s="33">
        <v>0</v>
      </c>
    </row>
    <row r="42764" spans="21:21">
      <c r="U42764" s="33">
        <v>0</v>
      </c>
    </row>
    <row r="42765" spans="21:21">
      <c r="U42765" s="33">
        <v>0</v>
      </c>
    </row>
    <row r="42766" spans="21:21">
      <c r="U42766" s="33">
        <v>0</v>
      </c>
    </row>
    <row r="42767" spans="21:21">
      <c r="U42767" s="33">
        <v>0</v>
      </c>
    </row>
    <row r="42768" spans="21:21">
      <c r="U42768" s="33">
        <v>0</v>
      </c>
    </row>
    <row r="42769" spans="21:21">
      <c r="U42769" s="33">
        <v>0</v>
      </c>
    </row>
    <row r="42770" spans="21:21">
      <c r="U42770" s="33">
        <v>0</v>
      </c>
    </row>
    <row r="42771" spans="21:21">
      <c r="U42771" s="33">
        <v>0</v>
      </c>
    </row>
    <row r="42772" spans="21:21">
      <c r="U42772" s="33">
        <v>0</v>
      </c>
    </row>
    <row r="42773" spans="21:21">
      <c r="U42773" s="33">
        <v>0</v>
      </c>
    </row>
    <row r="42774" spans="21:21">
      <c r="U42774" s="33">
        <v>0</v>
      </c>
    </row>
    <row r="42775" spans="21:21">
      <c r="U42775" s="33">
        <v>0</v>
      </c>
    </row>
    <row r="42776" spans="21:21">
      <c r="U42776" s="33">
        <v>0</v>
      </c>
    </row>
    <row r="42777" spans="21:21">
      <c r="U42777" s="33">
        <v>0</v>
      </c>
    </row>
    <row r="42778" spans="21:21">
      <c r="U42778" s="33">
        <v>0</v>
      </c>
    </row>
    <row r="42779" spans="21:21">
      <c r="U42779" s="33">
        <v>0</v>
      </c>
    </row>
    <row r="42780" spans="21:21">
      <c r="U42780" s="33">
        <v>0</v>
      </c>
    </row>
    <row r="42781" spans="21:21">
      <c r="U42781" s="33">
        <v>0</v>
      </c>
    </row>
    <row r="42782" spans="21:21">
      <c r="U42782" s="33">
        <v>0</v>
      </c>
    </row>
    <row r="42783" spans="21:21">
      <c r="U42783" s="33">
        <v>0</v>
      </c>
    </row>
    <row r="42784" spans="21:21">
      <c r="U42784" s="33">
        <v>0</v>
      </c>
    </row>
    <row r="42785" spans="21:21">
      <c r="U42785" s="33">
        <v>0</v>
      </c>
    </row>
    <row r="42786" spans="21:21">
      <c r="U42786" s="33">
        <v>0</v>
      </c>
    </row>
    <row r="42787" spans="21:21">
      <c r="U42787" s="33">
        <v>0</v>
      </c>
    </row>
    <row r="42788" spans="21:21">
      <c r="U42788" s="33">
        <v>0</v>
      </c>
    </row>
    <row r="42789" spans="21:21">
      <c r="U42789" s="33">
        <v>0</v>
      </c>
    </row>
    <row r="42790" spans="21:21">
      <c r="U42790" s="33">
        <v>0</v>
      </c>
    </row>
    <row r="42791" spans="21:21">
      <c r="U42791" s="33">
        <v>0</v>
      </c>
    </row>
    <row r="42792" spans="21:21">
      <c r="U42792" s="33">
        <v>0</v>
      </c>
    </row>
    <row r="42793" spans="21:21">
      <c r="U42793" s="33">
        <v>0</v>
      </c>
    </row>
    <row r="42794" spans="21:21">
      <c r="U42794" s="33">
        <v>0</v>
      </c>
    </row>
    <row r="42795" spans="21:21">
      <c r="U42795" s="33">
        <v>0</v>
      </c>
    </row>
    <row r="42796" spans="21:21">
      <c r="U42796" s="33">
        <v>0</v>
      </c>
    </row>
    <row r="42797" spans="21:21">
      <c r="U42797" s="33">
        <v>0</v>
      </c>
    </row>
    <row r="42798" spans="21:21">
      <c r="U42798" s="33">
        <v>0</v>
      </c>
    </row>
    <row r="42799" spans="21:21">
      <c r="U42799" s="33">
        <v>0</v>
      </c>
    </row>
    <row r="42800" spans="21:21">
      <c r="U42800" s="33">
        <v>0</v>
      </c>
    </row>
    <row r="42801" spans="21:21">
      <c r="U42801" s="33">
        <v>0</v>
      </c>
    </row>
    <row r="42802" spans="21:21">
      <c r="U42802" s="33">
        <v>0</v>
      </c>
    </row>
    <row r="42803" spans="21:21">
      <c r="U42803" s="33">
        <v>0</v>
      </c>
    </row>
    <row r="42804" spans="21:21">
      <c r="U42804" s="33">
        <v>0</v>
      </c>
    </row>
    <row r="42805" spans="21:21">
      <c r="U42805" s="33">
        <v>0</v>
      </c>
    </row>
    <row r="42806" spans="21:21">
      <c r="U42806" s="33">
        <v>0</v>
      </c>
    </row>
    <row r="42807" spans="21:21">
      <c r="U42807" s="33">
        <v>0</v>
      </c>
    </row>
    <row r="42808" spans="21:21">
      <c r="U42808" s="33">
        <v>0</v>
      </c>
    </row>
    <row r="42809" spans="21:21">
      <c r="U42809" s="33">
        <v>0</v>
      </c>
    </row>
    <row r="42810" spans="21:21">
      <c r="U42810" s="33">
        <v>0</v>
      </c>
    </row>
    <row r="42811" spans="21:21">
      <c r="U42811" s="33">
        <v>0</v>
      </c>
    </row>
    <row r="42812" spans="21:21">
      <c r="U42812" s="33">
        <v>0</v>
      </c>
    </row>
    <row r="42813" spans="21:21">
      <c r="U42813" s="33">
        <v>0</v>
      </c>
    </row>
    <row r="42814" spans="21:21">
      <c r="U42814" s="33">
        <v>0</v>
      </c>
    </row>
    <row r="42815" spans="21:21">
      <c r="U42815" s="33">
        <v>0</v>
      </c>
    </row>
    <row r="42816" spans="21:21">
      <c r="U42816" s="33">
        <v>0</v>
      </c>
    </row>
    <row r="42817" spans="21:21">
      <c r="U42817" s="33">
        <v>0</v>
      </c>
    </row>
    <row r="42818" spans="21:21">
      <c r="U42818" s="33">
        <v>0</v>
      </c>
    </row>
    <row r="42819" spans="21:21">
      <c r="U42819" s="33">
        <v>0</v>
      </c>
    </row>
    <row r="42820" spans="21:21">
      <c r="U42820" s="33">
        <v>0</v>
      </c>
    </row>
    <row r="42821" spans="21:21">
      <c r="U42821" s="33">
        <v>0</v>
      </c>
    </row>
    <row r="42822" spans="21:21">
      <c r="U42822" s="33">
        <v>0</v>
      </c>
    </row>
    <row r="42823" spans="21:21">
      <c r="U42823" s="33">
        <v>0</v>
      </c>
    </row>
    <row r="42824" spans="21:21">
      <c r="U42824" s="33">
        <v>0</v>
      </c>
    </row>
    <row r="42825" spans="21:21">
      <c r="U42825" s="33">
        <v>0</v>
      </c>
    </row>
    <row r="42826" spans="21:21">
      <c r="U42826" s="33">
        <v>0</v>
      </c>
    </row>
    <row r="42827" spans="21:21">
      <c r="U42827" s="33">
        <v>0</v>
      </c>
    </row>
    <row r="42828" spans="21:21">
      <c r="U42828" s="33">
        <v>0</v>
      </c>
    </row>
    <row r="42829" spans="21:21">
      <c r="U42829" s="33">
        <v>0</v>
      </c>
    </row>
    <row r="42830" spans="21:21">
      <c r="U42830" s="33">
        <v>0</v>
      </c>
    </row>
    <row r="42831" spans="21:21">
      <c r="U42831" s="33">
        <v>0</v>
      </c>
    </row>
    <row r="42832" spans="21:21">
      <c r="U42832" s="33">
        <v>0</v>
      </c>
    </row>
    <row r="42833" spans="21:21">
      <c r="U42833" s="33">
        <v>0</v>
      </c>
    </row>
    <row r="42834" spans="21:21">
      <c r="U42834" s="33">
        <v>0</v>
      </c>
    </row>
    <row r="42835" spans="21:21">
      <c r="U42835" s="33">
        <v>0</v>
      </c>
    </row>
    <row r="42836" spans="21:21">
      <c r="U42836" s="33">
        <v>0</v>
      </c>
    </row>
    <row r="42837" spans="21:21">
      <c r="U42837" s="33">
        <v>0</v>
      </c>
    </row>
    <row r="42838" spans="21:21">
      <c r="U42838" s="33">
        <v>0</v>
      </c>
    </row>
    <row r="42839" spans="21:21">
      <c r="U42839" s="33">
        <v>0</v>
      </c>
    </row>
    <row r="42840" spans="21:21">
      <c r="U42840" s="33">
        <v>0</v>
      </c>
    </row>
    <row r="42841" spans="21:21">
      <c r="U42841" s="33">
        <v>0</v>
      </c>
    </row>
    <row r="42842" spans="21:21">
      <c r="U42842" s="33">
        <v>0</v>
      </c>
    </row>
    <row r="42843" spans="21:21">
      <c r="U42843" s="33">
        <v>0</v>
      </c>
    </row>
    <row r="42844" spans="21:21">
      <c r="U42844" s="33">
        <v>0</v>
      </c>
    </row>
    <row r="42845" spans="21:21">
      <c r="U42845" s="33">
        <v>0</v>
      </c>
    </row>
    <row r="42846" spans="21:21">
      <c r="U42846" s="33">
        <v>0</v>
      </c>
    </row>
    <row r="42847" spans="21:21">
      <c r="U42847" s="33">
        <v>0</v>
      </c>
    </row>
    <row r="42848" spans="21:21">
      <c r="U42848" s="33">
        <v>0</v>
      </c>
    </row>
    <row r="42849" spans="21:21">
      <c r="U42849" s="33">
        <v>0</v>
      </c>
    </row>
    <row r="42850" spans="21:21">
      <c r="U42850" s="33">
        <v>0</v>
      </c>
    </row>
    <row r="42851" spans="21:21">
      <c r="U42851" s="33">
        <v>0</v>
      </c>
    </row>
    <row r="42852" spans="21:21">
      <c r="U42852" s="33">
        <v>0</v>
      </c>
    </row>
    <row r="42853" spans="21:21">
      <c r="U42853" s="33">
        <v>0</v>
      </c>
    </row>
    <row r="42854" spans="21:21">
      <c r="U42854" s="33">
        <v>0</v>
      </c>
    </row>
    <row r="42855" spans="21:21">
      <c r="U42855" s="33">
        <v>0</v>
      </c>
    </row>
    <row r="42856" spans="21:21">
      <c r="U42856" s="33">
        <v>0</v>
      </c>
    </row>
    <row r="42857" spans="21:21">
      <c r="U42857" s="33">
        <v>0</v>
      </c>
    </row>
    <row r="42858" spans="21:21">
      <c r="U42858" s="33">
        <v>0</v>
      </c>
    </row>
    <row r="42859" spans="21:21">
      <c r="U42859" s="33">
        <v>0</v>
      </c>
    </row>
    <row r="42860" spans="21:21">
      <c r="U42860" s="33">
        <v>0</v>
      </c>
    </row>
    <row r="42861" spans="21:21">
      <c r="U42861" s="33">
        <v>0</v>
      </c>
    </row>
    <row r="42862" spans="21:21">
      <c r="U42862" s="33">
        <v>0</v>
      </c>
    </row>
    <row r="42863" spans="21:21">
      <c r="U42863" s="33">
        <v>0</v>
      </c>
    </row>
    <row r="42864" spans="21:21">
      <c r="U42864" s="33">
        <v>0</v>
      </c>
    </row>
    <row r="42865" spans="21:21">
      <c r="U42865" s="33">
        <v>0</v>
      </c>
    </row>
    <row r="42866" spans="21:21">
      <c r="U42866" s="33">
        <v>0</v>
      </c>
    </row>
    <row r="42867" spans="21:21">
      <c r="U42867" s="33">
        <v>0</v>
      </c>
    </row>
    <row r="42868" spans="21:21">
      <c r="U42868" s="33">
        <v>0</v>
      </c>
    </row>
    <row r="42869" spans="21:21">
      <c r="U42869" s="33">
        <v>0</v>
      </c>
    </row>
    <row r="42870" spans="21:21">
      <c r="U42870" s="33">
        <v>0</v>
      </c>
    </row>
    <row r="42871" spans="21:21">
      <c r="U42871" s="33">
        <v>0</v>
      </c>
    </row>
    <row r="42872" spans="21:21">
      <c r="U42872" s="33">
        <v>0</v>
      </c>
    </row>
    <row r="42873" spans="21:21">
      <c r="U42873" s="33">
        <v>0</v>
      </c>
    </row>
    <row r="42874" spans="21:21">
      <c r="U42874" s="33">
        <v>0</v>
      </c>
    </row>
    <row r="42875" spans="21:21">
      <c r="U42875" s="33">
        <v>0</v>
      </c>
    </row>
    <row r="42876" spans="21:21">
      <c r="U42876" s="33">
        <v>0</v>
      </c>
    </row>
    <row r="42877" spans="21:21">
      <c r="U42877" s="33">
        <v>0</v>
      </c>
    </row>
    <row r="42878" spans="21:21">
      <c r="U42878" s="33">
        <v>0</v>
      </c>
    </row>
    <row r="42879" spans="21:21">
      <c r="U42879" s="33">
        <v>0</v>
      </c>
    </row>
    <row r="42880" spans="21:21">
      <c r="U42880" s="33">
        <v>0</v>
      </c>
    </row>
    <row r="42881" spans="21:21">
      <c r="U42881" s="33">
        <v>0</v>
      </c>
    </row>
    <row r="42882" spans="21:21">
      <c r="U42882" s="33">
        <v>0</v>
      </c>
    </row>
    <row r="42883" spans="21:21">
      <c r="U42883" s="33">
        <v>0</v>
      </c>
    </row>
    <row r="42884" spans="21:21">
      <c r="U42884" s="33">
        <v>0</v>
      </c>
    </row>
    <row r="42885" spans="21:21">
      <c r="U42885" s="33">
        <v>0</v>
      </c>
    </row>
    <row r="42886" spans="21:21">
      <c r="U42886" s="33">
        <v>0</v>
      </c>
    </row>
    <row r="42887" spans="21:21">
      <c r="U42887" s="33">
        <v>0</v>
      </c>
    </row>
    <row r="42888" spans="21:21">
      <c r="U42888" s="33">
        <v>0</v>
      </c>
    </row>
    <row r="42889" spans="21:21">
      <c r="U42889" s="33">
        <v>0</v>
      </c>
    </row>
    <row r="42890" spans="21:21">
      <c r="U42890" s="33">
        <v>0</v>
      </c>
    </row>
    <row r="42891" spans="21:21">
      <c r="U42891" s="33">
        <v>0</v>
      </c>
    </row>
    <row r="42892" spans="21:21">
      <c r="U42892" s="33">
        <v>0</v>
      </c>
    </row>
    <row r="42893" spans="21:21">
      <c r="U42893" s="33">
        <v>0</v>
      </c>
    </row>
    <row r="42894" spans="21:21">
      <c r="U42894" s="33">
        <v>0</v>
      </c>
    </row>
    <row r="42895" spans="21:21">
      <c r="U42895" s="33">
        <v>0</v>
      </c>
    </row>
    <row r="42896" spans="21:21">
      <c r="U42896" s="33">
        <v>0</v>
      </c>
    </row>
    <row r="42897" spans="21:21">
      <c r="U42897" s="33">
        <v>0</v>
      </c>
    </row>
    <row r="42898" spans="21:21">
      <c r="U42898" s="33">
        <v>0</v>
      </c>
    </row>
    <row r="42899" spans="21:21">
      <c r="U42899" s="33">
        <v>0</v>
      </c>
    </row>
    <row r="42900" spans="21:21">
      <c r="U42900" s="33">
        <v>0</v>
      </c>
    </row>
    <row r="42901" spans="21:21">
      <c r="U42901" s="33">
        <v>0</v>
      </c>
    </row>
    <row r="42902" spans="21:21">
      <c r="U42902" s="33">
        <v>0</v>
      </c>
    </row>
    <row r="42903" spans="21:21">
      <c r="U42903" s="33">
        <v>0</v>
      </c>
    </row>
    <row r="42904" spans="21:21">
      <c r="U42904" s="33">
        <v>0</v>
      </c>
    </row>
    <row r="42905" spans="21:21">
      <c r="U42905" s="33">
        <v>0</v>
      </c>
    </row>
    <row r="42906" spans="21:21">
      <c r="U42906" s="33">
        <v>0</v>
      </c>
    </row>
    <row r="42907" spans="21:21">
      <c r="U42907" s="33">
        <v>0</v>
      </c>
    </row>
    <row r="42908" spans="21:21">
      <c r="U42908" s="33">
        <v>0</v>
      </c>
    </row>
    <row r="42909" spans="21:21">
      <c r="U42909" s="33">
        <v>0</v>
      </c>
    </row>
    <row r="42910" spans="21:21">
      <c r="U42910" s="33">
        <v>0</v>
      </c>
    </row>
    <row r="42911" spans="21:21">
      <c r="U42911" s="33">
        <v>0</v>
      </c>
    </row>
    <row r="42912" spans="21:21">
      <c r="U42912" s="33">
        <v>0</v>
      </c>
    </row>
    <row r="42913" spans="21:21">
      <c r="U42913" s="33">
        <v>0</v>
      </c>
    </row>
    <row r="42914" spans="21:21">
      <c r="U42914" s="33">
        <v>0</v>
      </c>
    </row>
    <row r="42915" spans="21:21">
      <c r="U42915" s="33">
        <v>0</v>
      </c>
    </row>
    <row r="42916" spans="21:21">
      <c r="U42916" s="33">
        <v>0</v>
      </c>
    </row>
    <row r="42917" spans="21:21">
      <c r="U42917" s="33">
        <v>0</v>
      </c>
    </row>
    <row r="42918" spans="21:21">
      <c r="U42918" s="33">
        <v>0</v>
      </c>
    </row>
    <row r="42919" spans="21:21">
      <c r="U42919" s="33">
        <v>0</v>
      </c>
    </row>
    <row r="42920" spans="21:21">
      <c r="U42920" s="33">
        <v>0</v>
      </c>
    </row>
    <row r="42921" spans="21:21">
      <c r="U42921" s="33">
        <v>0</v>
      </c>
    </row>
    <row r="42922" spans="21:21">
      <c r="U42922" s="33">
        <v>0</v>
      </c>
    </row>
    <row r="42923" spans="21:21">
      <c r="U42923" s="33">
        <v>0</v>
      </c>
    </row>
    <row r="42924" spans="21:21">
      <c r="U42924" s="33">
        <v>0</v>
      </c>
    </row>
    <row r="42925" spans="21:21">
      <c r="U42925" s="33">
        <v>0</v>
      </c>
    </row>
    <row r="42926" spans="21:21">
      <c r="U42926" s="33">
        <v>0</v>
      </c>
    </row>
    <row r="42927" spans="21:21">
      <c r="U42927" s="33">
        <v>0</v>
      </c>
    </row>
    <row r="42928" spans="21:21">
      <c r="U42928" s="33">
        <v>0</v>
      </c>
    </row>
    <row r="42929" spans="21:21">
      <c r="U42929" s="33">
        <v>0</v>
      </c>
    </row>
    <row r="42930" spans="21:21">
      <c r="U42930" s="33">
        <v>0</v>
      </c>
    </row>
    <row r="42931" spans="21:21">
      <c r="U42931" s="33">
        <v>0</v>
      </c>
    </row>
    <row r="42932" spans="21:21">
      <c r="U42932" s="33">
        <v>0</v>
      </c>
    </row>
    <row r="42933" spans="21:21">
      <c r="U42933" s="33">
        <v>0</v>
      </c>
    </row>
    <row r="42934" spans="21:21">
      <c r="U42934" s="33">
        <v>0</v>
      </c>
    </row>
    <row r="42935" spans="21:21">
      <c r="U42935" s="33">
        <v>0</v>
      </c>
    </row>
    <row r="42936" spans="21:21">
      <c r="U42936" s="33">
        <v>0</v>
      </c>
    </row>
    <row r="42937" spans="21:21">
      <c r="U42937" s="33">
        <v>0</v>
      </c>
    </row>
    <row r="42938" spans="21:21">
      <c r="U42938" s="33">
        <v>0</v>
      </c>
    </row>
    <row r="42939" spans="21:21">
      <c r="U42939" s="33">
        <v>0</v>
      </c>
    </row>
    <row r="42940" spans="21:21">
      <c r="U42940" s="33">
        <v>0</v>
      </c>
    </row>
    <row r="42941" spans="21:21">
      <c r="U42941" s="33">
        <v>0</v>
      </c>
    </row>
    <row r="42942" spans="21:21">
      <c r="U42942" s="33">
        <v>0</v>
      </c>
    </row>
    <row r="42943" spans="21:21">
      <c r="U42943" s="33">
        <v>0</v>
      </c>
    </row>
    <row r="42944" spans="21:21">
      <c r="U42944" s="33">
        <v>0</v>
      </c>
    </row>
    <row r="42945" spans="21:21">
      <c r="U42945" s="33">
        <v>0</v>
      </c>
    </row>
    <row r="42946" spans="21:21">
      <c r="U42946" s="33">
        <v>0</v>
      </c>
    </row>
    <row r="42947" spans="21:21">
      <c r="U42947" s="33">
        <v>0</v>
      </c>
    </row>
    <row r="42948" spans="21:21">
      <c r="U42948" s="33">
        <v>0</v>
      </c>
    </row>
    <row r="42949" spans="21:21">
      <c r="U42949" s="33">
        <v>0</v>
      </c>
    </row>
    <row r="42950" spans="21:21">
      <c r="U42950" s="33">
        <v>0</v>
      </c>
    </row>
    <row r="42951" spans="21:21">
      <c r="U42951" s="33">
        <v>0</v>
      </c>
    </row>
    <row r="42952" spans="21:21">
      <c r="U42952" s="33">
        <v>0</v>
      </c>
    </row>
    <row r="42953" spans="21:21">
      <c r="U42953" s="33">
        <v>0</v>
      </c>
    </row>
    <row r="42954" spans="21:21">
      <c r="U42954" s="33">
        <v>0</v>
      </c>
    </row>
    <row r="42955" spans="21:21">
      <c r="U42955" s="33">
        <v>0</v>
      </c>
    </row>
    <row r="42956" spans="21:21">
      <c r="U42956" s="33">
        <v>0</v>
      </c>
    </row>
    <row r="42957" spans="21:21">
      <c r="U42957" s="33">
        <v>0</v>
      </c>
    </row>
    <row r="42958" spans="21:21">
      <c r="U42958" s="33">
        <v>0</v>
      </c>
    </row>
    <row r="42959" spans="21:21">
      <c r="U42959" s="33">
        <v>0</v>
      </c>
    </row>
    <row r="42960" spans="21:21">
      <c r="U42960" s="33">
        <v>0</v>
      </c>
    </row>
    <row r="42961" spans="21:21">
      <c r="U42961" s="33">
        <v>0</v>
      </c>
    </row>
    <row r="42962" spans="21:21">
      <c r="U42962" s="33">
        <v>0</v>
      </c>
    </row>
    <row r="42963" spans="21:21">
      <c r="U42963" s="33">
        <v>0</v>
      </c>
    </row>
    <row r="42964" spans="21:21">
      <c r="U42964" s="33">
        <v>0</v>
      </c>
    </row>
    <row r="42965" spans="21:21">
      <c r="U42965" s="33">
        <v>0</v>
      </c>
    </row>
    <row r="42966" spans="21:21">
      <c r="U42966" s="33">
        <v>0</v>
      </c>
    </row>
    <row r="42967" spans="21:21">
      <c r="U42967" s="33">
        <v>0</v>
      </c>
    </row>
    <row r="42968" spans="21:21">
      <c r="U42968" s="33">
        <v>0</v>
      </c>
    </row>
    <row r="42969" spans="21:21">
      <c r="U42969" s="33">
        <v>0</v>
      </c>
    </row>
    <row r="42970" spans="21:21">
      <c r="U42970" s="33">
        <v>0</v>
      </c>
    </row>
    <row r="42971" spans="21:21">
      <c r="U42971" s="33">
        <v>0</v>
      </c>
    </row>
    <row r="42972" spans="21:21">
      <c r="U42972" s="33">
        <v>0</v>
      </c>
    </row>
    <row r="42973" spans="21:21">
      <c r="U42973" s="33">
        <v>0</v>
      </c>
    </row>
    <row r="42974" spans="21:21">
      <c r="U42974" s="33">
        <v>0</v>
      </c>
    </row>
    <row r="42975" spans="21:21">
      <c r="U42975" s="33">
        <v>0</v>
      </c>
    </row>
    <row r="42976" spans="21:21">
      <c r="U42976" s="33">
        <v>0</v>
      </c>
    </row>
    <row r="42977" spans="21:21">
      <c r="U42977" s="33">
        <v>0</v>
      </c>
    </row>
    <row r="42978" spans="21:21">
      <c r="U42978" s="33">
        <v>0</v>
      </c>
    </row>
    <row r="42979" spans="21:21">
      <c r="U42979" s="33">
        <v>0</v>
      </c>
    </row>
    <row r="42980" spans="21:21">
      <c r="U42980" s="33">
        <v>0</v>
      </c>
    </row>
    <row r="42981" spans="21:21">
      <c r="U42981" s="33">
        <v>0</v>
      </c>
    </row>
    <row r="42982" spans="21:21">
      <c r="U42982" s="33">
        <v>0</v>
      </c>
    </row>
    <row r="42983" spans="21:21">
      <c r="U42983" s="33">
        <v>0</v>
      </c>
    </row>
    <row r="42984" spans="21:21">
      <c r="U42984" s="33">
        <v>0</v>
      </c>
    </row>
    <row r="42985" spans="21:21">
      <c r="U42985" s="33">
        <v>0</v>
      </c>
    </row>
    <row r="42986" spans="21:21">
      <c r="U42986" s="33">
        <v>0</v>
      </c>
    </row>
    <row r="42987" spans="21:21">
      <c r="U42987" s="33">
        <v>0</v>
      </c>
    </row>
    <row r="42988" spans="21:21">
      <c r="U42988" s="33">
        <v>0</v>
      </c>
    </row>
    <row r="42989" spans="21:21">
      <c r="U42989" s="33">
        <v>0</v>
      </c>
    </row>
    <row r="42990" spans="21:21">
      <c r="U42990" s="33">
        <v>0</v>
      </c>
    </row>
    <row r="42991" spans="21:21">
      <c r="U42991" s="33">
        <v>0</v>
      </c>
    </row>
    <row r="42992" spans="21:21">
      <c r="U42992" s="33">
        <v>0</v>
      </c>
    </row>
    <row r="42993" spans="21:21">
      <c r="U42993" s="33">
        <v>0</v>
      </c>
    </row>
    <row r="42994" spans="21:21">
      <c r="U42994" s="33">
        <v>0</v>
      </c>
    </row>
    <row r="42995" spans="21:21">
      <c r="U42995" s="33">
        <v>0</v>
      </c>
    </row>
    <row r="42996" spans="21:21">
      <c r="U42996" s="33">
        <v>0</v>
      </c>
    </row>
    <row r="42997" spans="21:21">
      <c r="U42997" s="33">
        <v>0</v>
      </c>
    </row>
    <row r="42998" spans="21:21">
      <c r="U42998" s="33">
        <v>0</v>
      </c>
    </row>
    <row r="42999" spans="21:21">
      <c r="U42999" s="33">
        <v>0</v>
      </c>
    </row>
    <row r="43000" spans="21:21">
      <c r="U43000" s="33">
        <v>0</v>
      </c>
    </row>
    <row r="43001" spans="21:21">
      <c r="U43001" s="33">
        <v>0</v>
      </c>
    </row>
    <row r="43002" spans="21:21">
      <c r="U43002" s="33">
        <v>0</v>
      </c>
    </row>
    <row r="43003" spans="21:21">
      <c r="U43003" s="33">
        <v>0</v>
      </c>
    </row>
    <row r="43004" spans="21:21">
      <c r="U43004" s="33">
        <v>0</v>
      </c>
    </row>
    <row r="43005" spans="21:21">
      <c r="U43005" s="33">
        <v>0</v>
      </c>
    </row>
    <row r="43006" spans="21:21">
      <c r="U43006" s="33">
        <v>0</v>
      </c>
    </row>
    <row r="43007" spans="21:21">
      <c r="U43007" s="33">
        <v>0</v>
      </c>
    </row>
    <row r="43008" spans="21:21">
      <c r="U43008" s="33">
        <v>0</v>
      </c>
    </row>
    <row r="43009" spans="21:21">
      <c r="U43009" s="33">
        <v>0</v>
      </c>
    </row>
    <row r="43010" spans="21:21">
      <c r="U43010" s="33">
        <v>0</v>
      </c>
    </row>
    <row r="43011" spans="21:21">
      <c r="U43011" s="33">
        <v>0</v>
      </c>
    </row>
    <row r="43012" spans="21:21">
      <c r="U43012" s="33">
        <v>0</v>
      </c>
    </row>
    <row r="43013" spans="21:21">
      <c r="U43013" s="33">
        <v>0</v>
      </c>
    </row>
    <row r="43014" spans="21:21">
      <c r="U43014" s="33">
        <v>0</v>
      </c>
    </row>
    <row r="43015" spans="21:21">
      <c r="U43015" s="33">
        <v>0</v>
      </c>
    </row>
    <row r="43016" spans="21:21">
      <c r="U43016" s="33">
        <v>0</v>
      </c>
    </row>
    <row r="43017" spans="21:21">
      <c r="U43017" s="33">
        <v>0</v>
      </c>
    </row>
    <row r="43018" spans="21:21">
      <c r="U43018" s="33">
        <v>0</v>
      </c>
    </row>
    <row r="43019" spans="21:21">
      <c r="U43019" s="33">
        <v>0</v>
      </c>
    </row>
    <row r="43020" spans="21:21">
      <c r="U43020" s="33">
        <v>0</v>
      </c>
    </row>
    <row r="43021" spans="21:21">
      <c r="U43021" s="33">
        <v>0</v>
      </c>
    </row>
    <row r="43022" spans="21:21">
      <c r="U43022" s="33">
        <v>0</v>
      </c>
    </row>
    <row r="43023" spans="21:21">
      <c r="U43023" s="33">
        <v>0</v>
      </c>
    </row>
    <row r="43024" spans="21:21">
      <c r="U43024" s="33">
        <v>0</v>
      </c>
    </row>
    <row r="43025" spans="21:21">
      <c r="U43025" s="33">
        <v>0</v>
      </c>
    </row>
    <row r="43026" spans="21:21">
      <c r="U43026" s="33">
        <v>0</v>
      </c>
    </row>
    <row r="43027" spans="21:21">
      <c r="U43027" s="33">
        <v>0</v>
      </c>
    </row>
    <row r="43028" spans="21:21">
      <c r="U43028" s="33">
        <v>0</v>
      </c>
    </row>
    <row r="43029" spans="21:21">
      <c r="U43029" s="33">
        <v>0</v>
      </c>
    </row>
    <row r="43030" spans="21:21">
      <c r="U43030" s="33">
        <v>0</v>
      </c>
    </row>
    <row r="43031" spans="21:21">
      <c r="U43031" s="33">
        <v>0</v>
      </c>
    </row>
    <row r="43032" spans="21:21">
      <c r="U43032" s="33">
        <v>0</v>
      </c>
    </row>
    <row r="43033" spans="21:21">
      <c r="U43033" s="33">
        <v>0</v>
      </c>
    </row>
    <row r="43034" spans="21:21">
      <c r="U43034" s="33">
        <v>0</v>
      </c>
    </row>
    <row r="43035" spans="21:21">
      <c r="U43035" s="33">
        <v>0</v>
      </c>
    </row>
    <row r="43036" spans="21:21">
      <c r="U43036" s="33">
        <v>0</v>
      </c>
    </row>
    <row r="43037" spans="21:21">
      <c r="U43037" s="33">
        <v>0</v>
      </c>
    </row>
    <row r="43038" spans="21:21">
      <c r="U43038" s="33">
        <v>0</v>
      </c>
    </row>
    <row r="43039" spans="21:21">
      <c r="U43039" s="33">
        <v>0</v>
      </c>
    </row>
    <row r="43040" spans="21:21">
      <c r="U43040" s="33">
        <v>0</v>
      </c>
    </row>
    <row r="43041" spans="21:21">
      <c r="U43041" s="33">
        <v>0</v>
      </c>
    </row>
    <row r="43042" spans="21:21">
      <c r="U43042" s="33">
        <v>0</v>
      </c>
    </row>
    <row r="43043" spans="21:21">
      <c r="U43043" s="33">
        <v>0</v>
      </c>
    </row>
    <row r="43044" spans="21:21">
      <c r="U43044" s="33">
        <v>0</v>
      </c>
    </row>
    <row r="43045" spans="21:21">
      <c r="U43045" s="33">
        <v>0</v>
      </c>
    </row>
    <row r="43046" spans="21:21">
      <c r="U43046" s="33">
        <v>0</v>
      </c>
    </row>
    <row r="43047" spans="21:21">
      <c r="U43047" s="33">
        <v>0</v>
      </c>
    </row>
    <row r="43048" spans="21:21">
      <c r="U43048" s="33">
        <v>0</v>
      </c>
    </row>
    <row r="43049" spans="21:21">
      <c r="U43049" s="33">
        <v>0</v>
      </c>
    </row>
    <row r="43050" spans="21:21">
      <c r="U43050" s="33">
        <v>0</v>
      </c>
    </row>
    <row r="43051" spans="21:21">
      <c r="U43051" s="33">
        <v>0</v>
      </c>
    </row>
    <row r="43052" spans="21:21">
      <c r="U43052" s="33">
        <v>0</v>
      </c>
    </row>
    <row r="43053" spans="21:21">
      <c r="U43053" s="33">
        <v>0</v>
      </c>
    </row>
    <row r="43054" spans="21:21">
      <c r="U43054" s="33">
        <v>0</v>
      </c>
    </row>
    <row r="43055" spans="21:21">
      <c r="U43055" s="33">
        <v>0</v>
      </c>
    </row>
    <row r="43056" spans="21:21">
      <c r="U43056" s="33">
        <v>0</v>
      </c>
    </row>
    <row r="43057" spans="21:21">
      <c r="U43057" s="33">
        <v>0</v>
      </c>
    </row>
    <row r="43058" spans="21:21">
      <c r="U43058" s="33">
        <v>0</v>
      </c>
    </row>
    <row r="43059" spans="21:21">
      <c r="U43059" s="33">
        <v>0</v>
      </c>
    </row>
    <row r="43060" spans="21:21">
      <c r="U43060" s="33">
        <v>0</v>
      </c>
    </row>
    <row r="43061" spans="21:21">
      <c r="U43061" s="33">
        <v>0</v>
      </c>
    </row>
    <row r="43062" spans="21:21">
      <c r="U43062" s="33">
        <v>0</v>
      </c>
    </row>
    <row r="43063" spans="21:21">
      <c r="U43063" s="33">
        <v>0</v>
      </c>
    </row>
    <row r="43064" spans="21:21">
      <c r="U43064" s="33">
        <v>0</v>
      </c>
    </row>
    <row r="43065" spans="21:21">
      <c r="U43065" s="33">
        <v>0</v>
      </c>
    </row>
    <row r="43066" spans="21:21">
      <c r="U43066" s="33">
        <v>0</v>
      </c>
    </row>
    <row r="43067" spans="21:21">
      <c r="U43067" s="33">
        <v>0</v>
      </c>
    </row>
    <row r="43068" spans="21:21">
      <c r="U43068" s="33">
        <v>0</v>
      </c>
    </row>
    <row r="43069" spans="21:21">
      <c r="U43069" s="33">
        <v>0</v>
      </c>
    </row>
    <row r="43070" spans="21:21">
      <c r="U43070" s="33">
        <v>0</v>
      </c>
    </row>
    <row r="43071" spans="21:21">
      <c r="U43071" s="33">
        <v>0</v>
      </c>
    </row>
    <row r="43072" spans="21:21">
      <c r="U43072" s="33">
        <v>0</v>
      </c>
    </row>
    <row r="43073" spans="21:21">
      <c r="U43073" s="33">
        <v>0</v>
      </c>
    </row>
    <row r="43074" spans="21:21">
      <c r="U43074" s="33">
        <v>0</v>
      </c>
    </row>
    <row r="43075" spans="21:21">
      <c r="U43075" s="33">
        <v>0</v>
      </c>
    </row>
    <row r="43076" spans="21:21">
      <c r="U43076" s="33">
        <v>0</v>
      </c>
    </row>
    <row r="43077" spans="21:21">
      <c r="U43077" s="33">
        <v>0</v>
      </c>
    </row>
    <row r="43078" spans="21:21">
      <c r="U43078" s="33">
        <v>0</v>
      </c>
    </row>
    <row r="43079" spans="21:21">
      <c r="U43079" s="33">
        <v>0</v>
      </c>
    </row>
    <row r="43080" spans="21:21">
      <c r="U43080" s="33">
        <v>0</v>
      </c>
    </row>
    <row r="43081" spans="21:21">
      <c r="U43081" s="33">
        <v>0</v>
      </c>
    </row>
    <row r="43082" spans="21:21">
      <c r="U43082" s="33">
        <v>0</v>
      </c>
    </row>
    <row r="43083" spans="21:21">
      <c r="U43083" s="33">
        <v>0</v>
      </c>
    </row>
    <row r="43084" spans="21:21">
      <c r="U43084" s="33">
        <v>0</v>
      </c>
    </row>
    <row r="43085" spans="21:21">
      <c r="U43085" s="33">
        <v>0</v>
      </c>
    </row>
    <row r="43086" spans="21:21">
      <c r="U43086" s="33">
        <v>0</v>
      </c>
    </row>
    <row r="43087" spans="21:21">
      <c r="U43087" s="33">
        <v>0</v>
      </c>
    </row>
    <row r="43088" spans="21:21">
      <c r="U43088" s="33">
        <v>0</v>
      </c>
    </row>
    <row r="43089" spans="21:21">
      <c r="U43089" s="33">
        <v>0</v>
      </c>
    </row>
    <row r="43090" spans="21:21">
      <c r="U43090" s="33">
        <v>0</v>
      </c>
    </row>
    <row r="43091" spans="21:21">
      <c r="U43091" s="33">
        <v>0</v>
      </c>
    </row>
    <row r="43092" spans="21:21">
      <c r="U43092" s="33">
        <v>0</v>
      </c>
    </row>
    <row r="43093" spans="21:21">
      <c r="U43093" s="33">
        <v>0</v>
      </c>
    </row>
    <row r="43094" spans="21:21">
      <c r="U43094" s="33">
        <v>0</v>
      </c>
    </row>
    <row r="43095" spans="21:21">
      <c r="U43095" s="33">
        <v>0</v>
      </c>
    </row>
    <row r="43096" spans="21:21">
      <c r="U43096" s="33">
        <v>0</v>
      </c>
    </row>
    <row r="43097" spans="21:21">
      <c r="U43097" s="33">
        <v>0</v>
      </c>
    </row>
    <row r="43098" spans="21:21">
      <c r="U43098" s="33">
        <v>0</v>
      </c>
    </row>
    <row r="43099" spans="21:21">
      <c r="U43099" s="33">
        <v>0</v>
      </c>
    </row>
    <row r="43100" spans="21:21">
      <c r="U43100" s="33">
        <v>0</v>
      </c>
    </row>
    <row r="43101" spans="21:21">
      <c r="U43101" s="33">
        <v>0</v>
      </c>
    </row>
    <row r="43102" spans="21:21">
      <c r="U43102" s="33">
        <v>0</v>
      </c>
    </row>
    <row r="43103" spans="21:21">
      <c r="U43103" s="33">
        <v>0</v>
      </c>
    </row>
    <row r="43104" spans="21:21">
      <c r="U43104" s="33">
        <v>0</v>
      </c>
    </row>
    <row r="43105" spans="21:21">
      <c r="U43105" s="33">
        <v>0</v>
      </c>
    </row>
    <row r="43106" spans="21:21">
      <c r="U43106" s="33">
        <v>0</v>
      </c>
    </row>
    <row r="43107" spans="21:21">
      <c r="U43107" s="33">
        <v>0</v>
      </c>
    </row>
    <row r="43108" spans="21:21">
      <c r="U43108" s="33">
        <v>0</v>
      </c>
    </row>
    <row r="43109" spans="21:21">
      <c r="U43109" s="33">
        <v>0</v>
      </c>
    </row>
    <row r="43110" spans="21:21">
      <c r="U43110" s="33">
        <v>0</v>
      </c>
    </row>
    <row r="43111" spans="21:21">
      <c r="U43111" s="33">
        <v>0</v>
      </c>
    </row>
    <row r="43112" spans="21:21">
      <c r="U43112" s="33">
        <v>0</v>
      </c>
    </row>
    <row r="43113" spans="21:21">
      <c r="U43113" s="33">
        <v>0</v>
      </c>
    </row>
    <row r="43114" spans="21:21">
      <c r="U43114" s="33">
        <v>0</v>
      </c>
    </row>
    <row r="43115" spans="21:21">
      <c r="U43115" s="33">
        <v>0</v>
      </c>
    </row>
    <row r="43116" spans="21:21">
      <c r="U43116" s="33">
        <v>0</v>
      </c>
    </row>
    <row r="43117" spans="21:21">
      <c r="U43117" s="33">
        <v>0</v>
      </c>
    </row>
    <row r="43118" spans="21:21">
      <c r="U43118" s="33">
        <v>0</v>
      </c>
    </row>
    <row r="43119" spans="21:21">
      <c r="U43119" s="33">
        <v>0</v>
      </c>
    </row>
    <row r="43120" spans="21:21">
      <c r="U43120" s="33">
        <v>0</v>
      </c>
    </row>
    <row r="43121" spans="21:21">
      <c r="U43121" s="33">
        <v>0</v>
      </c>
    </row>
    <row r="43122" spans="21:21">
      <c r="U43122" s="33">
        <v>0</v>
      </c>
    </row>
    <row r="43123" spans="21:21">
      <c r="U43123" s="33">
        <v>0</v>
      </c>
    </row>
    <row r="43124" spans="21:21">
      <c r="U43124" s="33">
        <v>0</v>
      </c>
    </row>
    <row r="43125" spans="21:21">
      <c r="U43125" s="33">
        <v>0</v>
      </c>
    </row>
    <row r="43126" spans="21:21">
      <c r="U43126" s="33">
        <v>0</v>
      </c>
    </row>
    <row r="43127" spans="21:21">
      <c r="U43127" s="33">
        <v>0</v>
      </c>
    </row>
    <row r="43128" spans="21:21">
      <c r="U43128" s="33">
        <v>0</v>
      </c>
    </row>
    <row r="43129" spans="21:21">
      <c r="U43129" s="33">
        <v>0</v>
      </c>
    </row>
    <row r="43130" spans="21:21">
      <c r="U43130" s="33">
        <v>0</v>
      </c>
    </row>
    <row r="43131" spans="21:21">
      <c r="U43131" s="33">
        <v>0</v>
      </c>
    </row>
    <row r="43132" spans="21:21">
      <c r="U43132" s="33">
        <v>0</v>
      </c>
    </row>
    <row r="43133" spans="21:21">
      <c r="U43133" s="33">
        <v>0</v>
      </c>
    </row>
    <row r="43134" spans="21:21">
      <c r="U43134" s="33">
        <v>0</v>
      </c>
    </row>
    <row r="43135" spans="21:21">
      <c r="U43135" s="33">
        <v>0</v>
      </c>
    </row>
    <row r="43136" spans="21:21">
      <c r="U43136" s="33">
        <v>0</v>
      </c>
    </row>
    <row r="43137" spans="21:21">
      <c r="U43137" s="33">
        <v>0</v>
      </c>
    </row>
    <row r="43138" spans="21:21">
      <c r="U43138" s="33">
        <v>0</v>
      </c>
    </row>
    <row r="43139" spans="21:21">
      <c r="U43139" s="33">
        <v>0</v>
      </c>
    </row>
    <row r="43140" spans="21:21">
      <c r="U43140" s="33">
        <v>0</v>
      </c>
    </row>
    <row r="43141" spans="21:21">
      <c r="U43141" s="33">
        <v>0</v>
      </c>
    </row>
    <row r="43142" spans="21:21">
      <c r="U43142" s="33">
        <v>0</v>
      </c>
    </row>
    <row r="43143" spans="21:21">
      <c r="U43143" s="33">
        <v>0</v>
      </c>
    </row>
    <row r="43144" spans="21:21">
      <c r="U43144" s="33">
        <v>0</v>
      </c>
    </row>
    <row r="43145" spans="21:21">
      <c r="U43145" s="33">
        <v>0</v>
      </c>
    </row>
    <row r="43146" spans="21:21">
      <c r="U43146" s="33">
        <v>0</v>
      </c>
    </row>
    <row r="43147" spans="21:21">
      <c r="U43147" s="33">
        <v>0</v>
      </c>
    </row>
    <row r="43148" spans="21:21">
      <c r="U43148" s="33">
        <v>0</v>
      </c>
    </row>
    <row r="43149" spans="21:21">
      <c r="U43149" s="33">
        <v>0</v>
      </c>
    </row>
    <row r="43150" spans="21:21">
      <c r="U43150" s="33">
        <v>0</v>
      </c>
    </row>
    <row r="43151" spans="21:21">
      <c r="U43151" s="33">
        <v>0</v>
      </c>
    </row>
    <row r="43152" spans="21:21">
      <c r="U43152" s="33">
        <v>0</v>
      </c>
    </row>
    <row r="43153" spans="21:21">
      <c r="U43153" s="33">
        <v>0</v>
      </c>
    </row>
    <row r="43154" spans="21:21">
      <c r="U43154" s="33">
        <v>0</v>
      </c>
    </row>
    <row r="43155" spans="21:21">
      <c r="U43155" s="33">
        <v>0</v>
      </c>
    </row>
    <row r="43156" spans="21:21">
      <c r="U43156" s="33">
        <v>0</v>
      </c>
    </row>
    <row r="43157" spans="21:21">
      <c r="U43157" s="33">
        <v>0</v>
      </c>
    </row>
    <row r="43158" spans="21:21">
      <c r="U43158" s="33">
        <v>0</v>
      </c>
    </row>
    <row r="43159" spans="21:21">
      <c r="U43159" s="33">
        <v>0</v>
      </c>
    </row>
    <row r="43160" spans="21:21">
      <c r="U43160" s="33">
        <v>0</v>
      </c>
    </row>
    <row r="43161" spans="21:21">
      <c r="U43161" s="33">
        <v>0</v>
      </c>
    </row>
    <row r="43162" spans="21:21">
      <c r="U43162" s="33">
        <v>0</v>
      </c>
    </row>
    <row r="43163" spans="21:21">
      <c r="U43163" s="33">
        <v>0</v>
      </c>
    </row>
    <row r="43164" spans="21:21">
      <c r="U43164" s="33">
        <v>0</v>
      </c>
    </row>
    <row r="43165" spans="21:21">
      <c r="U43165" s="33">
        <v>0</v>
      </c>
    </row>
    <row r="43166" spans="21:21">
      <c r="U43166" s="33">
        <v>0</v>
      </c>
    </row>
    <row r="43167" spans="21:21">
      <c r="U43167" s="33">
        <v>0</v>
      </c>
    </row>
    <row r="43168" spans="21:21">
      <c r="U43168" s="33">
        <v>0</v>
      </c>
    </row>
    <row r="43169" spans="21:21">
      <c r="U43169" s="33">
        <v>0</v>
      </c>
    </row>
    <row r="43170" spans="21:21">
      <c r="U43170" s="33">
        <v>0</v>
      </c>
    </row>
    <row r="43171" spans="21:21">
      <c r="U43171" s="33">
        <v>0</v>
      </c>
    </row>
    <row r="43172" spans="21:21">
      <c r="U43172" s="33">
        <v>0</v>
      </c>
    </row>
    <row r="43173" spans="21:21">
      <c r="U43173" s="33">
        <v>0</v>
      </c>
    </row>
    <row r="43174" spans="21:21">
      <c r="U43174" s="33">
        <v>0</v>
      </c>
    </row>
    <row r="43175" spans="21:21">
      <c r="U43175" s="33">
        <v>0</v>
      </c>
    </row>
    <row r="43176" spans="21:21">
      <c r="U43176" s="33">
        <v>0</v>
      </c>
    </row>
    <row r="43177" spans="21:21">
      <c r="U43177" s="33">
        <v>0</v>
      </c>
    </row>
    <row r="43178" spans="21:21">
      <c r="U43178" s="33">
        <v>0</v>
      </c>
    </row>
    <row r="43179" spans="21:21">
      <c r="U43179" s="33">
        <v>0</v>
      </c>
    </row>
    <row r="43180" spans="21:21">
      <c r="U43180" s="33">
        <v>0</v>
      </c>
    </row>
    <row r="43181" spans="21:21">
      <c r="U43181" s="33">
        <v>0</v>
      </c>
    </row>
    <row r="43182" spans="21:21">
      <c r="U43182" s="33">
        <v>0</v>
      </c>
    </row>
    <row r="43183" spans="21:21">
      <c r="U43183" s="33">
        <v>0</v>
      </c>
    </row>
    <row r="43184" spans="21:21">
      <c r="U43184" s="33">
        <v>0</v>
      </c>
    </row>
    <row r="43185" spans="21:21">
      <c r="U43185" s="33">
        <v>0</v>
      </c>
    </row>
    <row r="43186" spans="21:21">
      <c r="U43186" s="33">
        <v>0</v>
      </c>
    </row>
    <row r="43187" spans="21:21">
      <c r="U43187" s="33">
        <v>0</v>
      </c>
    </row>
    <row r="43188" spans="21:21">
      <c r="U43188" s="33">
        <v>0</v>
      </c>
    </row>
    <row r="43189" spans="21:21">
      <c r="U43189" s="33">
        <v>0</v>
      </c>
    </row>
    <row r="43190" spans="21:21">
      <c r="U43190" s="33">
        <v>0</v>
      </c>
    </row>
    <row r="43191" spans="21:21">
      <c r="U43191" s="33">
        <v>0</v>
      </c>
    </row>
    <row r="43192" spans="21:21">
      <c r="U43192" s="33">
        <v>0</v>
      </c>
    </row>
    <row r="43193" spans="21:21">
      <c r="U43193" s="33">
        <v>0</v>
      </c>
    </row>
    <row r="43194" spans="21:21">
      <c r="U43194" s="33">
        <v>0</v>
      </c>
    </row>
    <row r="43195" spans="21:21">
      <c r="U43195" s="33">
        <v>0</v>
      </c>
    </row>
    <row r="43196" spans="21:21">
      <c r="U43196" s="33">
        <v>0</v>
      </c>
    </row>
    <row r="43197" spans="21:21">
      <c r="U43197" s="33">
        <v>0</v>
      </c>
    </row>
    <row r="43198" spans="21:21">
      <c r="U43198" s="33">
        <v>0</v>
      </c>
    </row>
    <row r="43199" spans="21:21">
      <c r="U43199" s="33">
        <v>0</v>
      </c>
    </row>
    <row r="43200" spans="21:21">
      <c r="U43200" s="33">
        <v>0</v>
      </c>
    </row>
    <row r="43201" spans="21:21">
      <c r="U43201" s="33">
        <v>0</v>
      </c>
    </row>
    <row r="43202" spans="21:21">
      <c r="U43202" s="33">
        <v>0</v>
      </c>
    </row>
    <row r="43203" spans="21:21">
      <c r="U43203" s="33">
        <v>0</v>
      </c>
    </row>
    <row r="43204" spans="21:21">
      <c r="U43204" s="33">
        <v>0</v>
      </c>
    </row>
    <row r="43205" spans="21:21">
      <c r="U43205" s="33">
        <v>0</v>
      </c>
    </row>
    <row r="43206" spans="21:21">
      <c r="U43206" s="33">
        <v>0</v>
      </c>
    </row>
    <row r="43207" spans="21:21">
      <c r="U43207" s="33">
        <v>0</v>
      </c>
    </row>
    <row r="43208" spans="21:21">
      <c r="U43208" s="33">
        <v>0</v>
      </c>
    </row>
    <row r="43209" spans="21:21">
      <c r="U43209" s="33">
        <v>0</v>
      </c>
    </row>
    <row r="43210" spans="21:21">
      <c r="U43210" s="33">
        <v>0</v>
      </c>
    </row>
    <row r="43211" spans="21:21">
      <c r="U43211" s="33">
        <v>0</v>
      </c>
    </row>
    <row r="43212" spans="21:21">
      <c r="U43212" s="33">
        <v>0</v>
      </c>
    </row>
    <row r="43213" spans="21:21">
      <c r="U43213" s="33">
        <v>0</v>
      </c>
    </row>
    <row r="43214" spans="21:21">
      <c r="U43214" s="33">
        <v>0</v>
      </c>
    </row>
    <row r="43215" spans="21:21">
      <c r="U43215" s="33">
        <v>0</v>
      </c>
    </row>
    <row r="43216" spans="21:21">
      <c r="U43216" s="33">
        <v>0</v>
      </c>
    </row>
    <row r="43217" spans="21:21">
      <c r="U43217" s="33">
        <v>0</v>
      </c>
    </row>
    <row r="43218" spans="21:21">
      <c r="U43218" s="33">
        <v>0</v>
      </c>
    </row>
    <row r="43219" spans="21:21">
      <c r="U43219" s="33">
        <v>0</v>
      </c>
    </row>
    <row r="43220" spans="21:21">
      <c r="U43220" s="33">
        <v>0</v>
      </c>
    </row>
    <row r="43221" spans="21:21">
      <c r="U43221" s="33">
        <v>0</v>
      </c>
    </row>
    <row r="43222" spans="21:21">
      <c r="U43222" s="33">
        <v>0</v>
      </c>
    </row>
    <row r="43223" spans="21:21">
      <c r="U43223" s="33">
        <v>0</v>
      </c>
    </row>
    <row r="43224" spans="21:21">
      <c r="U43224" s="33">
        <v>0</v>
      </c>
    </row>
    <row r="43225" spans="21:21">
      <c r="U43225" s="33">
        <v>0</v>
      </c>
    </row>
    <row r="43226" spans="21:21">
      <c r="U43226" s="33">
        <v>0</v>
      </c>
    </row>
    <row r="43227" spans="21:21">
      <c r="U43227" s="33">
        <v>0</v>
      </c>
    </row>
    <row r="43228" spans="21:21">
      <c r="U43228" s="33">
        <v>0</v>
      </c>
    </row>
    <row r="43229" spans="21:21">
      <c r="U43229" s="33">
        <v>0</v>
      </c>
    </row>
    <row r="43230" spans="21:21">
      <c r="U43230" s="33">
        <v>0</v>
      </c>
    </row>
    <row r="43231" spans="21:21">
      <c r="U43231" s="33">
        <v>0</v>
      </c>
    </row>
    <row r="43232" spans="21:21">
      <c r="U43232" s="33">
        <v>0</v>
      </c>
    </row>
    <row r="43233" spans="21:21">
      <c r="U43233" s="33">
        <v>0</v>
      </c>
    </row>
    <row r="43234" spans="21:21">
      <c r="U43234" s="33">
        <v>0</v>
      </c>
    </row>
    <row r="43235" spans="21:21">
      <c r="U43235" s="33">
        <v>0</v>
      </c>
    </row>
    <row r="43236" spans="21:21">
      <c r="U43236" s="33">
        <v>0</v>
      </c>
    </row>
    <row r="43237" spans="21:21">
      <c r="U43237" s="33">
        <v>0</v>
      </c>
    </row>
    <row r="43238" spans="21:21">
      <c r="U43238" s="33">
        <v>0</v>
      </c>
    </row>
    <row r="43239" spans="21:21">
      <c r="U43239" s="33">
        <v>0</v>
      </c>
    </row>
    <row r="43240" spans="21:21">
      <c r="U43240" s="33">
        <v>0</v>
      </c>
    </row>
    <row r="43241" spans="21:21">
      <c r="U43241" s="33">
        <v>0</v>
      </c>
    </row>
    <row r="43242" spans="21:21">
      <c r="U43242" s="33">
        <v>0</v>
      </c>
    </row>
    <row r="43243" spans="21:21">
      <c r="U43243" s="33">
        <v>0</v>
      </c>
    </row>
    <row r="43244" spans="21:21">
      <c r="U43244" s="33">
        <v>0</v>
      </c>
    </row>
    <row r="43245" spans="21:21">
      <c r="U43245" s="33">
        <v>0</v>
      </c>
    </row>
    <row r="43246" spans="21:21">
      <c r="U43246" s="33">
        <v>0</v>
      </c>
    </row>
    <row r="43247" spans="21:21">
      <c r="U43247" s="33">
        <v>0</v>
      </c>
    </row>
    <row r="43248" spans="21:21">
      <c r="U43248" s="33">
        <v>0</v>
      </c>
    </row>
    <row r="43249" spans="21:21">
      <c r="U43249" s="33">
        <v>0</v>
      </c>
    </row>
    <row r="43250" spans="21:21">
      <c r="U43250" s="33">
        <v>0</v>
      </c>
    </row>
    <row r="43251" spans="21:21">
      <c r="U43251" s="33">
        <v>0</v>
      </c>
    </row>
    <row r="43252" spans="21:21">
      <c r="U43252" s="33">
        <v>0</v>
      </c>
    </row>
    <row r="43253" spans="21:21">
      <c r="U43253" s="33">
        <v>0</v>
      </c>
    </row>
    <row r="43254" spans="21:21">
      <c r="U43254" s="33">
        <v>0</v>
      </c>
    </row>
    <row r="43255" spans="21:21">
      <c r="U43255" s="33">
        <v>0</v>
      </c>
    </row>
    <row r="43256" spans="21:21">
      <c r="U43256" s="33">
        <v>0</v>
      </c>
    </row>
    <row r="43257" spans="21:21">
      <c r="U43257" s="33">
        <v>0</v>
      </c>
    </row>
    <row r="43258" spans="21:21">
      <c r="U43258" s="33">
        <v>0</v>
      </c>
    </row>
    <row r="43259" spans="21:21">
      <c r="U43259" s="33">
        <v>0</v>
      </c>
    </row>
    <row r="43260" spans="21:21">
      <c r="U43260" s="33">
        <v>0</v>
      </c>
    </row>
    <row r="43261" spans="21:21">
      <c r="U43261" s="33">
        <v>0</v>
      </c>
    </row>
    <row r="43262" spans="21:21">
      <c r="U43262" s="33">
        <v>0</v>
      </c>
    </row>
    <row r="43263" spans="21:21">
      <c r="U43263" s="33">
        <v>0</v>
      </c>
    </row>
    <row r="43264" spans="21:21">
      <c r="U43264" s="33">
        <v>0</v>
      </c>
    </row>
    <row r="43265" spans="21:21">
      <c r="U43265" s="33">
        <v>0</v>
      </c>
    </row>
    <row r="43266" spans="21:21">
      <c r="U43266" s="33">
        <v>0</v>
      </c>
    </row>
    <row r="43267" spans="21:21">
      <c r="U43267" s="33">
        <v>0</v>
      </c>
    </row>
    <row r="43268" spans="21:21">
      <c r="U43268" s="33">
        <v>0</v>
      </c>
    </row>
    <row r="43269" spans="21:21">
      <c r="U43269" s="33">
        <v>0</v>
      </c>
    </row>
    <row r="43270" spans="21:21">
      <c r="U43270" s="33">
        <v>0</v>
      </c>
    </row>
    <row r="43271" spans="21:21">
      <c r="U43271" s="33">
        <v>0</v>
      </c>
    </row>
    <row r="43272" spans="21:21">
      <c r="U43272" s="33">
        <v>0</v>
      </c>
    </row>
    <row r="43273" spans="21:21">
      <c r="U43273" s="33">
        <v>0</v>
      </c>
    </row>
    <row r="43274" spans="21:21">
      <c r="U43274" s="33">
        <v>0</v>
      </c>
    </row>
    <row r="43275" spans="21:21">
      <c r="U43275" s="33">
        <v>0</v>
      </c>
    </row>
    <row r="43276" spans="21:21">
      <c r="U43276" s="33">
        <v>0</v>
      </c>
    </row>
    <row r="43277" spans="21:21">
      <c r="U43277" s="33">
        <v>0</v>
      </c>
    </row>
    <row r="43278" spans="21:21">
      <c r="U43278" s="33">
        <v>0</v>
      </c>
    </row>
    <row r="43279" spans="21:21">
      <c r="U43279" s="33">
        <v>0</v>
      </c>
    </row>
    <row r="43280" spans="21:21">
      <c r="U43280" s="33">
        <v>0</v>
      </c>
    </row>
    <row r="43281" spans="21:21">
      <c r="U43281" s="33">
        <v>0</v>
      </c>
    </row>
    <row r="43282" spans="21:21">
      <c r="U43282" s="33">
        <v>0</v>
      </c>
    </row>
    <row r="43283" spans="21:21">
      <c r="U43283" s="33">
        <v>0</v>
      </c>
    </row>
    <row r="43284" spans="21:21">
      <c r="U43284" s="33">
        <v>0</v>
      </c>
    </row>
    <row r="43285" spans="21:21">
      <c r="U43285" s="33">
        <v>0</v>
      </c>
    </row>
    <row r="43286" spans="21:21">
      <c r="U43286" s="33">
        <v>0</v>
      </c>
    </row>
    <row r="43287" spans="21:21">
      <c r="U43287" s="33">
        <v>0</v>
      </c>
    </row>
    <row r="43288" spans="21:21">
      <c r="U43288" s="33">
        <v>0</v>
      </c>
    </row>
    <row r="43289" spans="21:21">
      <c r="U43289" s="33">
        <v>0</v>
      </c>
    </row>
    <row r="43290" spans="21:21">
      <c r="U43290" s="33">
        <v>0</v>
      </c>
    </row>
    <row r="43291" spans="21:21">
      <c r="U43291" s="33">
        <v>0</v>
      </c>
    </row>
    <row r="43292" spans="21:21">
      <c r="U43292" s="33">
        <v>0</v>
      </c>
    </row>
    <row r="43293" spans="21:21">
      <c r="U43293" s="33">
        <v>0</v>
      </c>
    </row>
    <row r="43294" spans="21:21">
      <c r="U43294" s="33">
        <v>0</v>
      </c>
    </row>
    <row r="43295" spans="21:21">
      <c r="U43295" s="33">
        <v>0</v>
      </c>
    </row>
    <row r="43296" spans="21:21">
      <c r="U43296" s="33">
        <v>0</v>
      </c>
    </row>
    <row r="43297" spans="21:21">
      <c r="U43297" s="33">
        <v>0</v>
      </c>
    </row>
    <row r="43298" spans="21:21">
      <c r="U43298" s="33">
        <v>0</v>
      </c>
    </row>
    <row r="43299" spans="21:21">
      <c r="U43299" s="33">
        <v>0</v>
      </c>
    </row>
    <row r="43300" spans="21:21">
      <c r="U43300" s="33">
        <v>0</v>
      </c>
    </row>
    <row r="43301" spans="21:21">
      <c r="U43301" s="33">
        <v>0</v>
      </c>
    </row>
    <row r="43302" spans="21:21">
      <c r="U43302" s="33">
        <v>0</v>
      </c>
    </row>
    <row r="43303" spans="21:21">
      <c r="U43303" s="33">
        <v>0</v>
      </c>
    </row>
    <row r="43304" spans="21:21">
      <c r="U43304" s="33">
        <v>0</v>
      </c>
    </row>
    <row r="43305" spans="21:21">
      <c r="U43305" s="33">
        <v>0</v>
      </c>
    </row>
    <row r="43306" spans="21:21">
      <c r="U43306" s="33">
        <v>0</v>
      </c>
    </row>
    <row r="43307" spans="21:21">
      <c r="U43307" s="33">
        <v>0</v>
      </c>
    </row>
    <row r="43308" spans="21:21">
      <c r="U43308" s="33">
        <v>0</v>
      </c>
    </row>
    <row r="43309" spans="21:21">
      <c r="U43309" s="33">
        <v>0</v>
      </c>
    </row>
    <row r="43310" spans="21:21">
      <c r="U43310" s="33">
        <v>0</v>
      </c>
    </row>
    <row r="43311" spans="21:21">
      <c r="U43311" s="33">
        <v>0</v>
      </c>
    </row>
    <row r="43312" spans="21:21">
      <c r="U43312" s="33">
        <v>0</v>
      </c>
    </row>
    <row r="43313" spans="21:21">
      <c r="U43313" s="33">
        <v>0</v>
      </c>
    </row>
    <row r="43314" spans="21:21">
      <c r="U43314" s="33">
        <v>0</v>
      </c>
    </row>
    <row r="43315" spans="21:21">
      <c r="U43315" s="33">
        <v>0</v>
      </c>
    </row>
    <row r="43316" spans="21:21">
      <c r="U43316" s="33">
        <v>0</v>
      </c>
    </row>
    <row r="43317" spans="21:21">
      <c r="U43317" s="33">
        <v>0</v>
      </c>
    </row>
    <row r="43318" spans="21:21">
      <c r="U43318" s="33">
        <v>0</v>
      </c>
    </row>
    <row r="43319" spans="21:21">
      <c r="U43319" s="33">
        <v>0</v>
      </c>
    </row>
    <row r="43320" spans="21:21">
      <c r="U43320" s="33">
        <v>0</v>
      </c>
    </row>
    <row r="43321" spans="21:21">
      <c r="U43321" s="33">
        <v>0</v>
      </c>
    </row>
    <row r="43322" spans="21:21">
      <c r="U43322" s="33">
        <v>0</v>
      </c>
    </row>
    <row r="43323" spans="21:21">
      <c r="U43323" s="33">
        <v>0</v>
      </c>
    </row>
    <row r="43324" spans="21:21">
      <c r="U43324" s="33">
        <v>0</v>
      </c>
    </row>
    <row r="43325" spans="21:21">
      <c r="U43325" s="33">
        <v>0</v>
      </c>
    </row>
    <row r="43326" spans="21:21">
      <c r="U43326" s="33">
        <v>0</v>
      </c>
    </row>
    <row r="43327" spans="21:21">
      <c r="U43327" s="33">
        <v>0</v>
      </c>
    </row>
    <row r="43328" spans="21:21">
      <c r="U43328" s="33">
        <v>0</v>
      </c>
    </row>
    <row r="43329" spans="21:21">
      <c r="U43329" s="33">
        <v>0</v>
      </c>
    </row>
    <row r="43330" spans="21:21">
      <c r="U43330" s="33">
        <v>0</v>
      </c>
    </row>
    <row r="43331" spans="21:21">
      <c r="U43331" s="33">
        <v>0</v>
      </c>
    </row>
    <row r="43332" spans="21:21">
      <c r="U43332" s="33">
        <v>0</v>
      </c>
    </row>
    <row r="43333" spans="21:21">
      <c r="U43333" s="33">
        <v>0</v>
      </c>
    </row>
    <row r="43334" spans="21:21">
      <c r="U43334" s="33">
        <v>0</v>
      </c>
    </row>
    <row r="43335" spans="21:21">
      <c r="U43335" s="33">
        <v>0</v>
      </c>
    </row>
    <row r="43336" spans="21:21">
      <c r="U43336" s="33">
        <v>0</v>
      </c>
    </row>
    <row r="43337" spans="21:21">
      <c r="U43337" s="33">
        <v>0</v>
      </c>
    </row>
    <row r="43338" spans="21:21">
      <c r="U43338" s="33">
        <v>0</v>
      </c>
    </row>
    <row r="43339" spans="21:21">
      <c r="U43339" s="33">
        <v>0</v>
      </c>
    </row>
    <row r="43340" spans="21:21">
      <c r="U43340" s="33">
        <v>0</v>
      </c>
    </row>
    <row r="43341" spans="21:21">
      <c r="U43341" s="33">
        <v>0</v>
      </c>
    </row>
    <row r="43342" spans="21:21">
      <c r="U43342" s="33">
        <v>0</v>
      </c>
    </row>
    <row r="43343" spans="21:21">
      <c r="U43343" s="33">
        <v>0</v>
      </c>
    </row>
    <row r="43344" spans="21:21">
      <c r="U43344" s="33">
        <v>0</v>
      </c>
    </row>
    <row r="43345" spans="21:21">
      <c r="U43345" s="33">
        <v>0</v>
      </c>
    </row>
    <row r="43346" spans="21:21">
      <c r="U43346" s="33">
        <v>0</v>
      </c>
    </row>
    <row r="43347" spans="21:21">
      <c r="U43347" s="33">
        <v>0</v>
      </c>
    </row>
    <row r="43348" spans="21:21">
      <c r="U43348" s="33">
        <v>0</v>
      </c>
    </row>
    <row r="43349" spans="21:21">
      <c r="U43349" s="33">
        <v>0</v>
      </c>
    </row>
    <row r="43350" spans="21:21">
      <c r="U43350" s="33">
        <v>0</v>
      </c>
    </row>
    <row r="43351" spans="21:21">
      <c r="U43351" s="33">
        <v>0</v>
      </c>
    </row>
    <row r="43352" spans="21:21">
      <c r="U43352" s="33">
        <v>0</v>
      </c>
    </row>
    <row r="43353" spans="21:21">
      <c r="U43353" s="33">
        <v>0</v>
      </c>
    </row>
    <row r="43354" spans="21:21">
      <c r="U43354" s="33">
        <v>0</v>
      </c>
    </row>
    <row r="43355" spans="21:21">
      <c r="U43355" s="33">
        <v>0</v>
      </c>
    </row>
    <row r="43356" spans="21:21">
      <c r="U43356" s="33">
        <v>0</v>
      </c>
    </row>
    <row r="43357" spans="21:21">
      <c r="U43357" s="33">
        <v>0</v>
      </c>
    </row>
    <row r="43358" spans="21:21">
      <c r="U43358" s="33">
        <v>0</v>
      </c>
    </row>
    <row r="43359" spans="21:21">
      <c r="U43359" s="33">
        <v>0</v>
      </c>
    </row>
    <row r="43360" spans="21:21">
      <c r="U43360" s="33">
        <v>0</v>
      </c>
    </row>
    <row r="43361" spans="21:21">
      <c r="U43361" s="33">
        <v>0</v>
      </c>
    </row>
    <row r="43362" spans="21:21">
      <c r="U43362" s="33">
        <v>0</v>
      </c>
    </row>
    <row r="43363" spans="21:21">
      <c r="U43363" s="33">
        <v>0</v>
      </c>
    </row>
    <row r="43364" spans="21:21">
      <c r="U43364" s="33">
        <v>0</v>
      </c>
    </row>
    <row r="43365" spans="21:21">
      <c r="U43365" s="33">
        <v>0</v>
      </c>
    </row>
    <row r="43366" spans="21:21">
      <c r="U43366" s="33">
        <v>0</v>
      </c>
    </row>
    <row r="43367" spans="21:21">
      <c r="U43367" s="33">
        <v>0</v>
      </c>
    </row>
    <row r="43368" spans="21:21">
      <c r="U43368" s="33">
        <v>0</v>
      </c>
    </row>
    <row r="43369" spans="21:21">
      <c r="U43369" s="33">
        <v>0</v>
      </c>
    </row>
    <row r="43370" spans="21:21">
      <c r="U43370" s="33">
        <v>0</v>
      </c>
    </row>
    <row r="43371" spans="21:21">
      <c r="U43371" s="33">
        <v>0</v>
      </c>
    </row>
    <row r="43372" spans="21:21">
      <c r="U43372" s="33">
        <v>0</v>
      </c>
    </row>
    <row r="43373" spans="21:21">
      <c r="U43373" s="33">
        <v>0</v>
      </c>
    </row>
    <row r="43374" spans="21:21">
      <c r="U43374" s="33">
        <v>0</v>
      </c>
    </row>
    <row r="43375" spans="21:21">
      <c r="U43375" s="33">
        <v>0</v>
      </c>
    </row>
    <row r="43376" spans="21:21">
      <c r="U43376" s="33">
        <v>0</v>
      </c>
    </row>
    <row r="43377" spans="21:21">
      <c r="U43377" s="33">
        <v>0</v>
      </c>
    </row>
    <row r="43378" spans="21:21">
      <c r="U43378" s="33">
        <v>0</v>
      </c>
    </row>
    <row r="43379" spans="21:21">
      <c r="U43379" s="33">
        <v>0</v>
      </c>
    </row>
    <row r="43380" spans="21:21">
      <c r="U43380" s="33">
        <v>0</v>
      </c>
    </row>
    <row r="43381" spans="21:21">
      <c r="U43381" s="33">
        <v>0</v>
      </c>
    </row>
    <row r="43382" spans="21:21">
      <c r="U43382" s="33">
        <v>0</v>
      </c>
    </row>
    <row r="43383" spans="21:21">
      <c r="U43383" s="33">
        <v>0</v>
      </c>
    </row>
    <row r="43384" spans="21:21">
      <c r="U43384" s="33">
        <v>0</v>
      </c>
    </row>
    <row r="43385" spans="21:21">
      <c r="U43385" s="33">
        <v>0</v>
      </c>
    </row>
    <row r="43386" spans="21:21">
      <c r="U43386" s="33">
        <v>0</v>
      </c>
    </row>
    <row r="43387" spans="21:21">
      <c r="U43387" s="33">
        <v>0</v>
      </c>
    </row>
    <row r="43388" spans="21:21">
      <c r="U43388" s="33">
        <v>0</v>
      </c>
    </row>
    <row r="43389" spans="21:21">
      <c r="U43389" s="33">
        <v>0</v>
      </c>
    </row>
    <row r="43390" spans="21:21">
      <c r="U43390" s="33">
        <v>0</v>
      </c>
    </row>
    <row r="43391" spans="21:21">
      <c r="U43391" s="33">
        <v>0</v>
      </c>
    </row>
    <row r="43392" spans="21:21">
      <c r="U43392" s="33">
        <v>0</v>
      </c>
    </row>
    <row r="43393" spans="21:21">
      <c r="U43393" s="33">
        <v>0</v>
      </c>
    </row>
    <row r="43394" spans="21:21">
      <c r="U43394" s="33">
        <v>0</v>
      </c>
    </row>
    <row r="43395" spans="21:21">
      <c r="U43395" s="33">
        <v>0</v>
      </c>
    </row>
    <row r="43396" spans="21:21">
      <c r="U43396" s="33">
        <v>0</v>
      </c>
    </row>
    <row r="43397" spans="21:21">
      <c r="U43397" s="33">
        <v>0</v>
      </c>
    </row>
    <row r="43398" spans="21:21">
      <c r="U43398" s="33">
        <v>0</v>
      </c>
    </row>
    <row r="43399" spans="21:21">
      <c r="U43399" s="33">
        <v>0</v>
      </c>
    </row>
    <row r="43400" spans="21:21">
      <c r="U43400" s="33">
        <v>0</v>
      </c>
    </row>
    <row r="43401" spans="21:21">
      <c r="U43401" s="33">
        <v>0</v>
      </c>
    </row>
    <row r="43402" spans="21:21">
      <c r="U43402" s="33">
        <v>0</v>
      </c>
    </row>
    <row r="43403" spans="21:21">
      <c r="U43403" s="33">
        <v>0</v>
      </c>
    </row>
    <row r="43404" spans="21:21">
      <c r="U43404" s="33">
        <v>0</v>
      </c>
    </row>
    <row r="43405" spans="21:21">
      <c r="U43405" s="33">
        <v>0</v>
      </c>
    </row>
    <row r="43406" spans="21:21">
      <c r="U43406" s="33">
        <v>0</v>
      </c>
    </row>
    <row r="43407" spans="21:21">
      <c r="U43407" s="33">
        <v>0</v>
      </c>
    </row>
    <row r="43408" spans="21:21">
      <c r="U43408" s="33">
        <v>0</v>
      </c>
    </row>
    <row r="43409" spans="21:21">
      <c r="U43409" s="33">
        <v>0</v>
      </c>
    </row>
    <row r="43410" spans="21:21">
      <c r="U43410" s="33">
        <v>0</v>
      </c>
    </row>
    <row r="43411" spans="21:21">
      <c r="U43411" s="33">
        <v>0</v>
      </c>
    </row>
    <row r="43412" spans="21:21">
      <c r="U43412" s="33">
        <v>0</v>
      </c>
    </row>
    <row r="43413" spans="21:21">
      <c r="U43413" s="33">
        <v>0</v>
      </c>
    </row>
    <row r="43414" spans="21:21">
      <c r="U43414" s="33">
        <v>0</v>
      </c>
    </row>
    <row r="43415" spans="21:21">
      <c r="U43415" s="33">
        <v>0</v>
      </c>
    </row>
    <row r="43416" spans="21:21">
      <c r="U43416" s="33">
        <v>0</v>
      </c>
    </row>
    <row r="43417" spans="21:21">
      <c r="U43417" s="33">
        <v>0</v>
      </c>
    </row>
    <row r="43418" spans="21:21">
      <c r="U43418" s="33">
        <v>0</v>
      </c>
    </row>
    <row r="43419" spans="21:21">
      <c r="U43419" s="33">
        <v>0</v>
      </c>
    </row>
    <row r="43420" spans="21:21">
      <c r="U43420" s="33">
        <v>0</v>
      </c>
    </row>
    <row r="43421" spans="21:21">
      <c r="U43421" s="33">
        <v>0</v>
      </c>
    </row>
    <row r="43422" spans="21:21">
      <c r="U43422" s="33">
        <v>0</v>
      </c>
    </row>
    <row r="43423" spans="21:21">
      <c r="U43423" s="33">
        <v>0</v>
      </c>
    </row>
    <row r="43424" spans="21:21">
      <c r="U43424" s="33">
        <v>0</v>
      </c>
    </row>
    <row r="43425" spans="21:21">
      <c r="U43425" s="33">
        <v>0</v>
      </c>
    </row>
    <row r="43426" spans="21:21">
      <c r="U43426" s="33">
        <v>0</v>
      </c>
    </row>
    <row r="43427" spans="21:21">
      <c r="U43427" s="33">
        <v>0</v>
      </c>
    </row>
    <row r="43428" spans="21:21">
      <c r="U43428" s="33">
        <v>0</v>
      </c>
    </row>
    <row r="43429" spans="21:21">
      <c r="U43429" s="33">
        <v>0</v>
      </c>
    </row>
    <row r="43430" spans="21:21">
      <c r="U43430" s="33">
        <v>0</v>
      </c>
    </row>
    <row r="43431" spans="21:21">
      <c r="U43431" s="33">
        <v>0</v>
      </c>
    </row>
    <row r="43432" spans="21:21">
      <c r="U43432" s="33">
        <v>0</v>
      </c>
    </row>
    <row r="43433" spans="21:21">
      <c r="U43433" s="33">
        <v>0</v>
      </c>
    </row>
    <row r="43434" spans="21:21">
      <c r="U43434" s="33">
        <v>0</v>
      </c>
    </row>
    <row r="43435" spans="21:21">
      <c r="U43435" s="33">
        <v>0</v>
      </c>
    </row>
    <row r="43436" spans="21:21">
      <c r="U43436" s="33">
        <v>0</v>
      </c>
    </row>
    <row r="43437" spans="21:21">
      <c r="U43437" s="33">
        <v>0</v>
      </c>
    </row>
    <row r="43438" spans="21:21">
      <c r="U43438" s="33">
        <v>0</v>
      </c>
    </row>
    <row r="43439" spans="21:21">
      <c r="U43439" s="33">
        <v>0</v>
      </c>
    </row>
    <row r="43440" spans="21:21">
      <c r="U43440" s="33">
        <v>0</v>
      </c>
    </row>
    <row r="43441" spans="21:21">
      <c r="U43441" s="33">
        <v>0</v>
      </c>
    </row>
    <row r="43442" spans="21:21">
      <c r="U43442" s="33">
        <v>0</v>
      </c>
    </row>
    <row r="43443" spans="21:21">
      <c r="U43443" s="33">
        <v>0</v>
      </c>
    </row>
    <row r="43444" spans="21:21">
      <c r="U43444" s="33">
        <v>0</v>
      </c>
    </row>
    <row r="43445" spans="21:21">
      <c r="U43445" s="33">
        <v>0</v>
      </c>
    </row>
    <row r="43446" spans="21:21">
      <c r="U43446" s="33">
        <v>0</v>
      </c>
    </row>
    <row r="43447" spans="21:21">
      <c r="U43447" s="33">
        <v>0</v>
      </c>
    </row>
    <row r="43448" spans="21:21">
      <c r="U43448" s="33">
        <v>0</v>
      </c>
    </row>
    <row r="43449" spans="21:21">
      <c r="U43449" s="33">
        <v>0</v>
      </c>
    </row>
    <row r="43450" spans="21:21">
      <c r="U43450" s="33">
        <v>0</v>
      </c>
    </row>
    <row r="43451" spans="21:21">
      <c r="U43451" s="33">
        <v>0</v>
      </c>
    </row>
    <row r="43452" spans="21:21">
      <c r="U43452" s="33">
        <v>0</v>
      </c>
    </row>
    <row r="43453" spans="21:21">
      <c r="U43453" s="33">
        <v>0</v>
      </c>
    </row>
    <row r="43454" spans="21:21">
      <c r="U43454" s="33">
        <v>0</v>
      </c>
    </row>
    <row r="43455" spans="21:21">
      <c r="U43455" s="33">
        <v>0</v>
      </c>
    </row>
    <row r="43456" spans="21:21">
      <c r="U43456" s="33">
        <v>0</v>
      </c>
    </row>
    <row r="43457" spans="21:21">
      <c r="U43457" s="33">
        <v>0</v>
      </c>
    </row>
    <row r="43458" spans="21:21">
      <c r="U43458" s="33">
        <v>0</v>
      </c>
    </row>
    <row r="43459" spans="21:21">
      <c r="U43459" s="33">
        <v>0</v>
      </c>
    </row>
    <row r="43460" spans="21:21">
      <c r="U43460" s="33">
        <v>0</v>
      </c>
    </row>
    <row r="43461" spans="21:21">
      <c r="U43461" s="33">
        <v>0</v>
      </c>
    </row>
    <row r="43462" spans="21:21">
      <c r="U43462" s="33">
        <v>0</v>
      </c>
    </row>
    <row r="43463" spans="21:21">
      <c r="U43463" s="33">
        <v>0</v>
      </c>
    </row>
    <row r="43464" spans="21:21">
      <c r="U43464" s="33">
        <v>0</v>
      </c>
    </row>
    <row r="43465" spans="21:21">
      <c r="U43465" s="33">
        <v>0</v>
      </c>
    </row>
    <row r="43466" spans="21:21">
      <c r="U43466" s="33">
        <v>0</v>
      </c>
    </row>
    <row r="43467" spans="21:21">
      <c r="U43467" s="33">
        <v>0</v>
      </c>
    </row>
    <row r="43468" spans="21:21">
      <c r="U43468" s="33">
        <v>0</v>
      </c>
    </row>
    <row r="43469" spans="21:21">
      <c r="U43469" s="33">
        <v>0</v>
      </c>
    </row>
    <row r="43470" spans="21:21">
      <c r="U43470" s="33">
        <v>0</v>
      </c>
    </row>
    <row r="43471" spans="21:21">
      <c r="U43471" s="33">
        <v>0</v>
      </c>
    </row>
    <row r="43472" spans="21:21">
      <c r="U43472" s="33">
        <v>0</v>
      </c>
    </row>
    <row r="43473" spans="21:21">
      <c r="U43473" s="33">
        <v>0</v>
      </c>
    </row>
    <row r="43474" spans="21:21">
      <c r="U43474" s="33">
        <v>0</v>
      </c>
    </row>
    <row r="43475" spans="21:21">
      <c r="U43475" s="33">
        <v>0</v>
      </c>
    </row>
    <row r="43476" spans="21:21">
      <c r="U43476" s="33">
        <v>0</v>
      </c>
    </row>
    <row r="43477" spans="21:21">
      <c r="U43477" s="33">
        <v>0</v>
      </c>
    </row>
    <row r="43478" spans="21:21">
      <c r="U43478" s="33">
        <v>0</v>
      </c>
    </row>
    <row r="43479" spans="21:21">
      <c r="U43479" s="33">
        <v>0</v>
      </c>
    </row>
    <row r="43480" spans="21:21">
      <c r="U43480" s="33">
        <v>0</v>
      </c>
    </row>
    <row r="43481" spans="21:21">
      <c r="U43481" s="33">
        <v>0</v>
      </c>
    </row>
    <row r="43482" spans="21:21">
      <c r="U43482" s="33">
        <v>0</v>
      </c>
    </row>
    <row r="43483" spans="21:21">
      <c r="U43483" s="33">
        <v>0</v>
      </c>
    </row>
    <row r="43484" spans="21:21">
      <c r="U43484" s="33">
        <v>0</v>
      </c>
    </row>
    <row r="43485" spans="21:21">
      <c r="U43485" s="33">
        <v>0</v>
      </c>
    </row>
    <row r="43486" spans="21:21">
      <c r="U43486" s="33">
        <v>0</v>
      </c>
    </row>
    <row r="43487" spans="21:21">
      <c r="U43487" s="33">
        <v>0</v>
      </c>
    </row>
    <row r="43488" spans="21:21">
      <c r="U43488" s="33">
        <v>0</v>
      </c>
    </row>
    <row r="43489" spans="21:21">
      <c r="U43489" s="33">
        <v>0</v>
      </c>
    </row>
    <row r="43490" spans="21:21">
      <c r="U43490" s="33">
        <v>0</v>
      </c>
    </row>
    <row r="43491" spans="21:21">
      <c r="U43491" s="33">
        <v>0</v>
      </c>
    </row>
    <row r="43492" spans="21:21">
      <c r="U43492" s="33">
        <v>0</v>
      </c>
    </row>
    <row r="43493" spans="21:21">
      <c r="U43493" s="33">
        <v>0</v>
      </c>
    </row>
    <row r="43494" spans="21:21">
      <c r="U43494" s="33">
        <v>0</v>
      </c>
    </row>
    <row r="43495" spans="21:21">
      <c r="U43495" s="33">
        <v>0</v>
      </c>
    </row>
    <row r="43496" spans="21:21">
      <c r="U43496" s="33">
        <v>0</v>
      </c>
    </row>
    <row r="43497" spans="21:21">
      <c r="U43497" s="33">
        <v>0</v>
      </c>
    </row>
    <row r="43498" spans="21:21">
      <c r="U43498" s="33">
        <v>0</v>
      </c>
    </row>
    <row r="43499" spans="21:21">
      <c r="U43499" s="33">
        <v>0</v>
      </c>
    </row>
    <row r="43500" spans="21:21">
      <c r="U43500" s="33">
        <v>0</v>
      </c>
    </row>
    <row r="43501" spans="21:21">
      <c r="U43501" s="33">
        <v>0</v>
      </c>
    </row>
    <row r="43502" spans="21:21">
      <c r="U43502" s="33">
        <v>0</v>
      </c>
    </row>
    <row r="43503" spans="21:21">
      <c r="U43503" s="33">
        <v>0</v>
      </c>
    </row>
    <row r="43504" spans="21:21">
      <c r="U43504" s="33">
        <v>0</v>
      </c>
    </row>
    <row r="43505" spans="21:21">
      <c r="U43505" s="33">
        <v>0</v>
      </c>
    </row>
    <row r="43506" spans="21:21">
      <c r="U43506" s="33">
        <v>0</v>
      </c>
    </row>
    <row r="43507" spans="21:21">
      <c r="U43507" s="33">
        <v>0</v>
      </c>
    </row>
    <row r="43508" spans="21:21">
      <c r="U43508" s="33">
        <v>0</v>
      </c>
    </row>
    <row r="43509" spans="21:21">
      <c r="U43509" s="33">
        <v>0</v>
      </c>
    </row>
    <row r="43510" spans="21:21">
      <c r="U43510" s="33">
        <v>0</v>
      </c>
    </row>
    <row r="43511" spans="21:21">
      <c r="U43511" s="33">
        <v>0</v>
      </c>
    </row>
    <row r="43512" spans="21:21">
      <c r="U43512" s="33">
        <v>0</v>
      </c>
    </row>
    <row r="43513" spans="21:21">
      <c r="U43513" s="33">
        <v>0</v>
      </c>
    </row>
    <row r="43514" spans="21:21">
      <c r="U43514" s="33">
        <v>0</v>
      </c>
    </row>
    <row r="43515" spans="21:21">
      <c r="U43515" s="33">
        <v>0</v>
      </c>
    </row>
    <row r="43516" spans="21:21">
      <c r="U43516" s="33">
        <v>0</v>
      </c>
    </row>
    <row r="43517" spans="21:21">
      <c r="U43517" s="33">
        <v>0</v>
      </c>
    </row>
    <row r="43518" spans="21:21">
      <c r="U43518" s="33">
        <v>0</v>
      </c>
    </row>
    <row r="43519" spans="21:21">
      <c r="U43519" s="33">
        <v>0</v>
      </c>
    </row>
    <row r="43520" spans="21:21">
      <c r="U43520" s="33">
        <v>0</v>
      </c>
    </row>
    <row r="43521" spans="21:21">
      <c r="U43521" s="33">
        <v>0</v>
      </c>
    </row>
    <row r="43522" spans="21:21">
      <c r="U43522" s="33">
        <v>0</v>
      </c>
    </row>
    <row r="43523" spans="21:21">
      <c r="U43523" s="33">
        <v>0</v>
      </c>
    </row>
    <row r="43524" spans="21:21">
      <c r="U43524" s="33">
        <v>0</v>
      </c>
    </row>
    <row r="43525" spans="21:21">
      <c r="U43525" s="33">
        <v>0</v>
      </c>
    </row>
    <row r="43526" spans="21:21">
      <c r="U43526" s="33">
        <v>0</v>
      </c>
    </row>
    <row r="43527" spans="21:21">
      <c r="U43527" s="33">
        <v>0</v>
      </c>
    </row>
    <row r="43528" spans="21:21">
      <c r="U43528" s="33">
        <v>0</v>
      </c>
    </row>
    <row r="43529" spans="21:21">
      <c r="U43529" s="33">
        <v>0</v>
      </c>
    </row>
    <row r="43530" spans="21:21">
      <c r="U43530" s="33">
        <v>0</v>
      </c>
    </row>
    <row r="43531" spans="21:21">
      <c r="U43531" s="33">
        <v>0</v>
      </c>
    </row>
    <row r="43532" spans="21:21">
      <c r="U43532" s="33">
        <v>0</v>
      </c>
    </row>
    <row r="43533" spans="21:21">
      <c r="U43533" s="33">
        <v>0</v>
      </c>
    </row>
    <row r="43534" spans="21:21">
      <c r="U43534" s="33">
        <v>0</v>
      </c>
    </row>
    <row r="43535" spans="21:21">
      <c r="U43535" s="33">
        <v>0</v>
      </c>
    </row>
    <row r="43536" spans="21:21">
      <c r="U43536" s="33">
        <v>0</v>
      </c>
    </row>
    <row r="43537" spans="21:21">
      <c r="U43537" s="33">
        <v>0</v>
      </c>
    </row>
    <row r="43538" spans="21:21">
      <c r="U43538" s="33">
        <v>0</v>
      </c>
    </row>
    <row r="43539" spans="21:21">
      <c r="U43539" s="33">
        <v>0</v>
      </c>
    </row>
    <row r="43540" spans="21:21">
      <c r="U43540" s="33">
        <v>0</v>
      </c>
    </row>
    <row r="43541" spans="21:21">
      <c r="U43541" s="33">
        <v>0</v>
      </c>
    </row>
    <row r="43542" spans="21:21">
      <c r="U43542" s="33">
        <v>0</v>
      </c>
    </row>
    <row r="43543" spans="21:21">
      <c r="U43543" s="33">
        <v>0</v>
      </c>
    </row>
    <row r="43544" spans="21:21">
      <c r="U43544" s="33">
        <v>0</v>
      </c>
    </row>
    <row r="43545" spans="21:21">
      <c r="U43545" s="33">
        <v>0</v>
      </c>
    </row>
    <row r="43546" spans="21:21">
      <c r="U43546" s="33">
        <v>0</v>
      </c>
    </row>
    <row r="43547" spans="21:21">
      <c r="U43547" s="33">
        <v>0</v>
      </c>
    </row>
    <row r="43548" spans="21:21">
      <c r="U43548" s="33">
        <v>0</v>
      </c>
    </row>
    <row r="43549" spans="21:21">
      <c r="U43549" s="33">
        <v>0</v>
      </c>
    </row>
    <row r="43550" spans="21:21">
      <c r="U43550" s="33">
        <v>0</v>
      </c>
    </row>
    <row r="43551" spans="21:21">
      <c r="U43551" s="33">
        <v>0</v>
      </c>
    </row>
    <row r="43552" spans="21:21">
      <c r="U43552" s="33">
        <v>0</v>
      </c>
    </row>
    <row r="43553" spans="21:21">
      <c r="U43553" s="33">
        <v>0</v>
      </c>
    </row>
    <row r="43554" spans="21:21">
      <c r="U43554" s="33">
        <v>0</v>
      </c>
    </row>
    <row r="43555" spans="21:21">
      <c r="U43555" s="33">
        <v>0</v>
      </c>
    </row>
    <row r="43556" spans="21:21">
      <c r="U43556" s="33">
        <v>0</v>
      </c>
    </row>
    <row r="43557" spans="21:21">
      <c r="U43557" s="33">
        <v>0</v>
      </c>
    </row>
    <row r="43558" spans="21:21">
      <c r="U43558" s="33">
        <v>0</v>
      </c>
    </row>
    <row r="43559" spans="21:21">
      <c r="U43559" s="33">
        <v>0</v>
      </c>
    </row>
    <row r="43560" spans="21:21">
      <c r="U43560" s="33">
        <v>0</v>
      </c>
    </row>
    <row r="43561" spans="21:21">
      <c r="U43561" s="33">
        <v>0</v>
      </c>
    </row>
    <row r="43562" spans="21:21">
      <c r="U43562" s="33">
        <v>0</v>
      </c>
    </row>
    <row r="43563" spans="21:21">
      <c r="U43563" s="33">
        <v>0</v>
      </c>
    </row>
    <row r="43564" spans="21:21">
      <c r="U43564" s="33">
        <v>0</v>
      </c>
    </row>
    <row r="43565" spans="21:21">
      <c r="U43565" s="33">
        <v>0</v>
      </c>
    </row>
    <row r="43566" spans="21:21">
      <c r="U43566" s="33">
        <v>0</v>
      </c>
    </row>
    <row r="43567" spans="21:21">
      <c r="U43567" s="33">
        <v>0</v>
      </c>
    </row>
    <row r="43568" spans="21:21">
      <c r="U43568" s="33">
        <v>0</v>
      </c>
    </row>
    <row r="43569" spans="21:21">
      <c r="U43569" s="33">
        <v>0</v>
      </c>
    </row>
    <row r="43570" spans="21:21">
      <c r="U43570" s="33">
        <v>0</v>
      </c>
    </row>
    <row r="43571" spans="21:21">
      <c r="U43571" s="33">
        <v>0</v>
      </c>
    </row>
    <row r="43572" spans="21:21">
      <c r="U43572" s="33">
        <v>0</v>
      </c>
    </row>
    <row r="43573" spans="21:21">
      <c r="U43573" s="33">
        <v>0</v>
      </c>
    </row>
    <row r="43574" spans="21:21">
      <c r="U43574" s="33">
        <v>0</v>
      </c>
    </row>
    <row r="43575" spans="21:21">
      <c r="U43575" s="33">
        <v>0</v>
      </c>
    </row>
    <row r="43576" spans="21:21">
      <c r="U43576" s="33">
        <v>0</v>
      </c>
    </row>
    <row r="43577" spans="21:21">
      <c r="U43577" s="33">
        <v>0</v>
      </c>
    </row>
    <row r="43578" spans="21:21">
      <c r="U43578" s="33">
        <v>0</v>
      </c>
    </row>
    <row r="43579" spans="21:21">
      <c r="U43579" s="33">
        <v>0</v>
      </c>
    </row>
    <row r="43580" spans="21:21">
      <c r="U43580" s="33">
        <v>0</v>
      </c>
    </row>
    <row r="43581" spans="21:21">
      <c r="U43581" s="33">
        <v>0</v>
      </c>
    </row>
    <row r="43582" spans="21:21">
      <c r="U43582" s="33">
        <v>0</v>
      </c>
    </row>
    <row r="43583" spans="21:21">
      <c r="U43583" s="33">
        <v>0</v>
      </c>
    </row>
    <row r="43584" spans="21:21">
      <c r="U43584" s="33">
        <v>0</v>
      </c>
    </row>
    <row r="43585" spans="21:21">
      <c r="U43585" s="33">
        <v>0</v>
      </c>
    </row>
    <row r="43586" spans="21:21">
      <c r="U43586" s="33">
        <v>0</v>
      </c>
    </row>
    <row r="43587" spans="21:21">
      <c r="U43587" s="33">
        <v>0</v>
      </c>
    </row>
    <row r="43588" spans="21:21">
      <c r="U43588" s="33">
        <v>0</v>
      </c>
    </row>
    <row r="43589" spans="21:21">
      <c r="U43589" s="33">
        <v>0</v>
      </c>
    </row>
    <row r="43590" spans="21:21">
      <c r="U43590" s="33">
        <v>0</v>
      </c>
    </row>
    <row r="43591" spans="21:21">
      <c r="U43591" s="33">
        <v>0</v>
      </c>
    </row>
    <row r="43592" spans="21:21">
      <c r="U43592" s="33">
        <v>0</v>
      </c>
    </row>
    <row r="43593" spans="21:21">
      <c r="U43593" s="33">
        <v>0</v>
      </c>
    </row>
    <row r="43594" spans="21:21">
      <c r="U43594" s="33">
        <v>0</v>
      </c>
    </row>
    <row r="43595" spans="21:21">
      <c r="U43595" s="33">
        <v>0</v>
      </c>
    </row>
    <row r="43596" spans="21:21">
      <c r="U43596" s="33">
        <v>0</v>
      </c>
    </row>
    <row r="43597" spans="21:21">
      <c r="U43597" s="33">
        <v>0</v>
      </c>
    </row>
    <row r="43598" spans="21:21">
      <c r="U43598" s="33">
        <v>0</v>
      </c>
    </row>
    <row r="43599" spans="21:21">
      <c r="U43599" s="33">
        <v>0</v>
      </c>
    </row>
    <row r="43600" spans="21:21">
      <c r="U43600" s="33">
        <v>0</v>
      </c>
    </row>
    <row r="43601" spans="21:21">
      <c r="U43601" s="33">
        <v>0</v>
      </c>
    </row>
    <row r="43602" spans="21:21">
      <c r="U43602" s="33">
        <v>0</v>
      </c>
    </row>
    <row r="43603" spans="21:21">
      <c r="U43603" s="33">
        <v>0</v>
      </c>
    </row>
    <row r="43604" spans="21:21">
      <c r="U43604" s="33">
        <v>0</v>
      </c>
    </row>
    <row r="43605" spans="21:21">
      <c r="U43605" s="33">
        <v>0</v>
      </c>
    </row>
    <row r="43606" spans="21:21">
      <c r="U43606" s="33">
        <v>0</v>
      </c>
    </row>
    <row r="43607" spans="21:21">
      <c r="U43607" s="33">
        <v>0</v>
      </c>
    </row>
    <row r="43608" spans="21:21">
      <c r="U43608" s="33">
        <v>0</v>
      </c>
    </row>
    <row r="43609" spans="21:21">
      <c r="U43609" s="33">
        <v>0</v>
      </c>
    </row>
    <row r="43610" spans="21:21">
      <c r="U43610" s="33">
        <v>0</v>
      </c>
    </row>
    <row r="43611" spans="21:21">
      <c r="U43611" s="33">
        <v>0</v>
      </c>
    </row>
    <row r="43612" spans="21:21">
      <c r="U43612" s="33">
        <v>0</v>
      </c>
    </row>
    <row r="43613" spans="21:21">
      <c r="U43613" s="33">
        <v>0</v>
      </c>
    </row>
    <row r="43614" spans="21:21">
      <c r="U43614" s="33">
        <v>0</v>
      </c>
    </row>
    <row r="43615" spans="21:21">
      <c r="U43615" s="33">
        <v>0</v>
      </c>
    </row>
    <row r="43616" spans="21:21">
      <c r="U43616" s="33">
        <v>0</v>
      </c>
    </row>
    <row r="43617" spans="21:21">
      <c r="U43617" s="33">
        <v>0</v>
      </c>
    </row>
    <row r="43618" spans="21:21">
      <c r="U43618" s="33">
        <v>0</v>
      </c>
    </row>
    <row r="43619" spans="21:21">
      <c r="U43619" s="33">
        <v>0</v>
      </c>
    </row>
    <row r="43620" spans="21:21">
      <c r="U43620" s="33">
        <v>0</v>
      </c>
    </row>
    <row r="43621" spans="21:21">
      <c r="U43621" s="33">
        <v>0</v>
      </c>
    </row>
    <row r="43622" spans="21:21">
      <c r="U43622" s="33">
        <v>0</v>
      </c>
    </row>
    <row r="43623" spans="21:21">
      <c r="U43623" s="33">
        <v>0</v>
      </c>
    </row>
    <row r="43624" spans="21:21">
      <c r="U43624" s="33">
        <v>0</v>
      </c>
    </row>
    <row r="43625" spans="21:21">
      <c r="U43625" s="33">
        <v>0</v>
      </c>
    </row>
    <row r="43626" spans="21:21">
      <c r="U43626" s="33">
        <v>0</v>
      </c>
    </row>
    <row r="43627" spans="21:21">
      <c r="U43627" s="33">
        <v>0</v>
      </c>
    </row>
    <row r="43628" spans="21:21">
      <c r="U43628" s="33">
        <v>0</v>
      </c>
    </row>
    <row r="43629" spans="21:21">
      <c r="U43629" s="33">
        <v>0</v>
      </c>
    </row>
    <row r="43630" spans="21:21">
      <c r="U43630" s="33">
        <v>0</v>
      </c>
    </row>
    <row r="43631" spans="21:21">
      <c r="U43631" s="33">
        <v>0</v>
      </c>
    </row>
    <row r="43632" spans="21:21">
      <c r="U43632" s="33">
        <v>0</v>
      </c>
    </row>
    <row r="43633" spans="21:21">
      <c r="U43633" s="33">
        <v>0</v>
      </c>
    </row>
    <row r="43634" spans="21:21">
      <c r="U43634" s="33">
        <v>0</v>
      </c>
    </row>
    <row r="43635" spans="21:21">
      <c r="U43635" s="33">
        <v>0</v>
      </c>
    </row>
    <row r="43636" spans="21:21">
      <c r="U43636" s="33">
        <v>0</v>
      </c>
    </row>
    <row r="43637" spans="21:21">
      <c r="U43637" s="33">
        <v>0</v>
      </c>
    </row>
    <row r="43638" spans="21:21">
      <c r="U43638" s="33">
        <v>0</v>
      </c>
    </row>
    <row r="43639" spans="21:21">
      <c r="U43639" s="33">
        <v>0</v>
      </c>
    </row>
    <row r="43640" spans="21:21">
      <c r="U43640" s="33">
        <v>0</v>
      </c>
    </row>
    <row r="43641" spans="21:21">
      <c r="U43641" s="33">
        <v>0</v>
      </c>
    </row>
    <row r="43642" spans="21:21">
      <c r="U43642" s="33">
        <v>0</v>
      </c>
    </row>
    <row r="43643" spans="21:21">
      <c r="U43643" s="33">
        <v>0</v>
      </c>
    </row>
    <row r="43644" spans="21:21">
      <c r="U43644" s="33">
        <v>0</v>
      </c>
    </row>
    <row r="43645" spans="21:21">
      <c r="U43645" s="33">
        <v>0</v>
      </c>
    </row>
    <row r="43646" spans="21:21">
      <c r="U43646" s="33">
        <v>0</v>
      </c>
    </row>
    <row r="43647" spans="21:21">
      <c r="U43647" s="33">
        <v>0</v>
      </c>
    </row>
    <row r="43648" spans="21:21">
      <c r="U43648" s="33">
        <v>0</v>
      </c>
    </row>
    <row r="43649" spans="21:21">
      <c r="U43649" s="33">
        <v>0</v>
      </c>
    </row>
    <row r="43650" spans="21:21">
      <c r="U43650" s="33">
        <v>0</v>
      </c>
    </row>
    <row r="43651" spans="21:21">
      <c r="U43651" s="33">
        <v>0</v>
      </c>
    </row>
    <row r="43652" spans="21:21">
      <c r="U43652" s="33">
        <v>0</v>
      </c>
    </row>
    <row r="43653" spans="21:21">
      <c r="U43653" s="33">
        <v>0</v>
      </c>
    </row>
    <row r="43654" spans="21:21">
      <c r="U43654" s="33">
        <v>0</v>
      </c>
    </row>
    <row r="43655" spans="21:21">
      <c r="U43655" s="33">
        <v>0</v>
      </c>
    </row>
    <row r="43656" spans="21:21">
      <c r="U43656" s="33">
        <v>0</v>
      </c>
    </row>
    <row r="43657" spans="21:21">
      <c r="U43657" s="33">
        <v>0</v>
      </c>
    </row>
    <row r="43658" spans="21:21">
      <c r="U43658" s="33">
        <v>0</v>
      </c>
    </row>
    <row r="43659" spans="21:21">
      <c r="U43659" s="33">
        <v>0</v>
      </c>
    </row>
    <row r="43660" spans="21:21">
      <c r="U43660" s="33">
        <v>0</v>
      </c>
    </row>
    <row r="43661" spans="21:21">
      <c r="U43661" s="33">
        <v>0</v>
      </c>
    </row>
    <row r="43662" spans="21:21">
      <c r="U43662" s="33">
        <v>0</v>
      </c>
    </row>
    <row r="43663" spans="21:21">
      <c r="U43663" s="33">
        <v>0</v>
      </c>
    </row>
    <row r="43664" spans="21:21">
      <c r="U43664" s="33">
        <v>0</v>
      </c>
    </row>
    <row r="43665" spans="21:21">
      <c r="U43665" s="33">
        <v>0</v>
      </c>
    </row>
    <row r="43666" spans="21:21">
      <c r="U43666" s="33">
        <v>0</v>
      </c>
    </row>
    <row r="43667" spans="21:21">
      <c r="U43667" s="33">
        <v>0</v>
      </c>
    </row>
    <row r="43668" spans="21:21">
      <c r="U43668" s="33">
        <v>0</v>
      </c>
    </row>
    <row r="43669" spans="21:21">
      <c r="U43669" s="33">
        <v>0</v>
      </c>
    </row>
    <row r="43670" spans="21:21">
      <c r="U43670" s="33">
        <v>0</v>
      </c>
    </row>
    <row r="43671" spans="21:21">
      <c r="U43671" s="33">
        <v>0</v>
      </c>
    </row>
    <row r="43672" spans="21:21">
      <c r="U43672" s="33">
        <v>0</v>
      </c>
    </row>
    <row r="43673" spans="21:21">
      <c r="U43673" s="33">
        <v>0</v>
      </c>
    </row>
    <row r="43674" spans="21:21">
      <c r="U43674" s="33">
        <v>0</v>
      </c>
    </row>
    <row r="43675" spans="21:21">
      <c r="U43675" s="33">
        <v>0</v>
      </c>
    </row>
    <row r="43676" spans="21:21">
      <c r="U43676" s="33">
        <v>0</v>
      </c>
    </row>
    <row r="43677" spans="21:21">
      <c r="U43677" s="33">
        <v>0</v>
      </c>
    </row>
    <row r="43678" spans="21:21">
      <c r="U43678" s="33">
        <v>0</v>
      </c>
    </row>
    <row r="43679" spans="21:21">
      <c r="U43679" s="33">
        <v>0</v>
      </c>
    </row>
    <row r="43680" spans="21:21">
      <c r="U43680" s="33">
        <v>0</v>
      </c>
    </row>
    <row r="43681" spans="21:21">
      <c r="U43681" s="33">
        <v>0</v>
      </c>
    </row>
    <row r="43682" spans="21:21">
      <c r="U43682" s="33">
        <v>0</v>
      </c>
    </row>
    <row r="43683" spans="21:21">
      <c r="U43683" s="33">
        <v>0</v>
      </c>
    </row>
    <row r="43684" spans="21:21">
      <c r="U43684" s="33">
        <v>0</v>
      </c>
    </row>
    <row r="43685" spans="21:21">
      <c r="U43685" s="33">
        <v>0</v>
      </c>
    </row>
    <row r="43686" spans="21:21">
      <c r="U43686" s="33">
        <v>0</v>
      </c>
    </row>
    <row r="43687" spans="21:21">
      <c r="U43687" s="33">
        <v>0</v>
      </c>
    </row>
    <row r="43688" spans="21:21">
      <c r="U43688" s="33">
        <v>0</v>
      </c>
    </row>
    <row r="43689" spans="21:21">
      <c r="U43689" s="33">
        <v>0</v>
      </c>
    </row>
    <row r="43690" spans="21:21">
      <c r="U43690" s="33">
        <v>0</v>
      </c>
    </row>
    <row r="43691" spans="21:21">
      <c r="U43691" s="33">
        <v>0</v>
      </c>
    </row>
    <row r="43692" spans="21:21">
      <c r="U43692" s="33">
        <v>0</v>
      </c>
    </row>
    <row r="43693" spans="21:21">
      <c r="U43693" s="33">
        <v>0</v>
      </c>
    </row>
    <row r="43694" spans="21:21">
      <c r="U43694" s="33">
        <v>0</v>
      </c>
    </row>
    <row r="43695" spans="21:21">
      <c r="U43695" s="33">
        <v>0</v>
      </c>
    </row>
    <row r="43696" spans="21:21">
      <c r="U43696" s="33">
        <v>0</v>
      </c>
    </row>
    <row r="43697" spans="21:21">
      <c r="U43697" s="33">
        <v>0</v>
      </c>
    </row>
    <row r="43698" spans="21:21">
      <c r="U43698" s="33">
        <v>0</v>
      </c>
    </row>
    <row r="43699" spans="21:21">
      <c r="U43699" s="33">
        <v>0</v>
      </c>
    </row>
    <row r="43700" spans="21:21">
      <c r="U43700" s="33">
        <v>0</v>
      </c>
    </row>
    <row r="43701" spans="21:21">
      <c r="U43701" s="33">
        <v>0</v>
      </c>
    </row>
    <row r="43702" spans="21:21">
      <c r="U43702" s="33">
        <v>0</v>
      </c>
    </row>
    <row r="43703" spans="21:21">
      <c r="U43703" s="33">
        <v>0</v>
      </c>
    </row>
    <row r="43704" spans="21:21">
      <c r="U43704" s="33">
        <v>0</v>
      </c>
    </row>
    <row r="43705" spans="21:21">
      <c r="U43705" s="33">
        <v>0</v>
      </c>
    </row>
    <row r="43706" spans="21:21">
      <c r="U43706" s="33">
        <v>0</v>
      </c>
    </row>
    <row r="43707" spans="21:21">
      <c r="U43707" s="33">
        <v>0</v>
      </c>
    </row>
    <row r="43708" spans="21:21">
      <c r="U43708" s="33">
        <v>0</v>
      </c>
    </row>
    <row r="43709" spans="21:21">
      <c r="U43709" s="33">
        <v>0</v>
      </c>
    </row>
    <row r="43710" spans="21:21">
      <c r="U43710" s="33">
        <v>0</v>
      </c>
    </row>
    <row r="43711" spans="21:21">
      <c r="U43711" s="33">
        <v>0</v>
      </c>
    </row>
    <row r="43712" spans="21:21">
      <c r="U43712" s="33">
        <v>0</v>
      </c>
    </row>
    <row r="43713" spans="21:21">
      <c r="U43713" s="33">
        <v>0</v>
      </c>
    </row>
    <row r="43714" spans="21:21">
      <c r="U43714" s="33">
        <v>0</v>
      </c>
    </row>
    <row r="43715" spans="21:21">
      <c r="U43715" s="33">
        <v>0</v>
      </c>
    </row>
    <row r="43716" spans="21:21">
      <c r="U43716" s="33">
        <v>0</v>
      </c>
    </row>
    <row r="43717" spans="21:21">
      <c r="U43717" s="33">
        <v>0</v>
      </c>
    </row>
    <row r="43718" spans="21:21">
      <c r="U43718" s="33">
        <v>0</v>
      </c>
    </row>
    <row r="43719" spans="21:21">
      <c r="U43719" s="33">
        <v>0</v>
      </c>
    </row>
    <row r="43720" spans="21:21">
      <c r="U43720" s="33">
        <v>0</v>
      </c>
    </row>
    <row r="43721" spans="21:21">
      <c r="U43721" s="33">
        <v>0</v>
      </c>
    </row>
    <row r="43722" spans="21:21">
      <c r="U43722" s="33">
        <v>0</v>
      </c>
    </row>
    <row r="43723" spans="21:21">
      <c r="U43723" s="33">
        <v>0</v>
      </c>
    </row>
    <row r="43724" spans="21:21">
      <c r="U43724" s="33">
        <v>0</v>
      </c>
    </row>
    <row r="43725" spans="21:21">
      <c r="U43725" s="33">
        <v>0</v>
      </c>
    </row>
    <row r="43726" spans="21:21">
      <c r="U43726" s="33">
        <v>0</v>
      </c>
    </row>
    <row r="43727" spans="21:21">
      <c r="U43727" s="33">
        <v>0</v>
      </c>
    </row>
    <row r="43728" spans="21:21">
      <c r="U43728" s="33">
        <v>0</v>
      </c>
    </row>
    <row r="43729" spans="21:21">
      <c r="U43729" s="33">
        <v>0</v>
      </c>
    </row>
    <row r="43730" spans="21:21">
      <c r="U43730" s="33">
        <v>0</v>
      </c>
    </row>
    <row r="43731" spans="21:21">
      <c r="U43731" s="33">
        <v>0</v>
      </c>
    </row>
    <row r="43732" spans="21:21">
      <c r="U43732" s="33">
        <v>0</v>
      </c>
    </row>
    <row r="43733" spans="21:21">
      <c r="U43733" s="33">
        <v>0</v>
      </c>
    </row>
    <row r="43734" spans="21:21">
      <c r="U43734" s="33">
        <v>0</v>
      </c>
    </row>
    <row r="43735" spans="21:21">
      <c r="U43735" s="33">
        <v>0</v>
      </c>
    </row>
    <row r="43736" spans="21:21">
      <c r="U43736" s="33">
        <v>0</v>
      </c>
    </row>
    <row r="43737" spans="21:21">
      <c r="U43737" s="33">
        <v>0</v>
      </c>
    </row>
    <row r="43738" spans="21:21">
      <c r="U43738" s="33">
        <v>0</v>
      </c>
    </row>
    <row r="43739" spans="21:21">
      <c r="U43739" s="33">
        <v>0</v>
      </c>
    </row>
    <row r="43740" spans="21:21">
      <c r="U43740" s="33">
        <v>0</v>
      </c>
    </row>
    <row r="43741" spans="21:21">
      <c r="U43741" s="33">
        <v>0</v>
      </c>
    </row>
    <row r="43742" spans="21:21">
      <c r="U43742" s="33">
        <v>0</v>
      </c>
    </row>
    <row r="43743" spans="21:21">
      <c r="U43743" s="33">
        <v>0</v>
      </c>
    </row>
    <row r="43744" spans="21:21">
      <c r="U43744" s="33">
        <v>0</v>
      </c>
    </row>
    <row r="43745" spans="21:21">
      <c r="U43745" s="33">
        <v>0</v>
      </c>
    </row>
    <row r="43746" spans="21:21">
      <c r="U43746" s="33">
        <v>0</v>
      </c>
    </row>
    <row r="43747" spans="21:21">
      <c r="U43747" s="33">
        <v>0</v>
      </c>
    </row>
    <row r="43748" spans="21:21">
      <c r="U43748" s="33">
        <v>0</v>
      </c>
    </row>
    <row r="43749" spans="21:21">
      <c r="U43749" s="33">
        <v>0</v>
      </c>
    </row>
    <row r="43750" spans="21:21">
      <c r="U43750" s="33">
        <v>0</v>
      </c>
    </row>
    <row r="43751" spans="21:21">
      <c r="U43751" s="33">
        <v>0</v>
      </c>
    </row>
    <row r="43752" spans="21:21">
      <c r="U43752" s="33">
        <v>0</v>
      </c>
    </row>
    <row r="43753" spans="21:21">
      <c r="U43753" s="33">
        <v>0</v>
      </c>
    </row>
    <row r="43754" spans="21:21">
      <c r="U43754" s="33">
        <v>0</v>
      </c>
    </row>
    <row r="43755" spans="21:21">
      <c r="U43755" s="33">
        <v>0</v>
      </c>
    </row>
    <row r="43756" spans="21:21">
      <c r="U43756" s="33">
        <v>0</v>
      </c>
    </row>
    <row r="43757" spans="21:21">
      <c r="U43757" s="33">
        <v>0</v>
      </c>
    </row>
    <row r="43758" spans="21:21">
      <c r="U43758" s="33">
        <v>0</v>
      </c>
    </row>
    <row r="43759" spans="21:21">
      <c r="U43759" s="33">
        <v>0</v>
      </c>
    </row>
    <row r="43760" spans="21:21">
      <c r="U43760" s="33">
        <v>0</v>
      </c>
    </row>
    <row r="43761" spans="21:21">
      <c r="U43761" s="33">
        <v>0</v>
      </c>
    </row>
    <row r="43762" spans="21:21">
      <c r="U43762" s="33">
        <v>0</v>
      </c>
    </row>
    <row r="43763" spans="21:21">
      <c r="U43763" s="33">
        <v>0</v>
      </c>
    </row>
    <row r="43764" spans="21:21">
      <c r="U43764" s="33">
        <v>0</v>
      </c>
    </row>
    <row r="43765" spans="21:21">
      <c r="U43765" s="33">
        <v>0</v>
      </c>
    </row>
    <row r="43766" spans="21:21">
      <c r="U43766" s="33">
        <v>0</v>
      </c>
    </row>
    <row r="43767" spans="21:21">
      <c r="U43767" s="33">
        <v>0</v>
      </c>
    </row>
    <row r="43768" spans="21:21">
      <c r="U43768" s="33">
        <v>0</v>
      </c>
    </row>
    <row r="43769" spans="21:21">
      <c r="U43769" s="33">
        <v>0</v>
      </c>
    </row>
    <row r="43770" spans="21:21">
      <c r="U43770" s="33">
        <v>0</v>
      </c>
    </row>
    <row r="43771" spans="21:21">
      <c r="U43771" s="33">
        <v>0</v>
      </c>
    </row>
    <row r="43772" spans="21:21">
      <c r="U43772" s="33">
        <v>0</v>
      </c>
    </row>
    <row r="43773" spans="21:21">
      <c r="U43773" s="33">
        <v>0</v>
      </c>
    </row>
    <row r="43774" spans="21:21">
      <c r="U43774" s="33">
        <v>0</v>
      </c>
    </row>
    <row r="43775" spans="21:21">
      <c r="U43775" s="33">
        <v>0</v>
      </c>
    </row>
    <row r="43776" spans="21:21">
      <c r="U43776" s="33">
        <v>0</v>
      </c>
    </row>
    <row r="43777" spans="21:21">
      <c r="U43777" s="33">
        <v>0</v>
      </c>
    </row>
    <row r="43778" spans="21:21">
      <c r="U43778" s="33">
        <v>0</v>
      </c>
    </row>
    <row r="43779" spans="21:21">
      <c r="U43779" s="33">
        <v>0</v>
      </c>
    </row>
    <row r="43780" spans="21:21">
      <c r="U43780" s="33">
        <v>0</v>
      </c>
    </row>
    <row r="43781" spans="21:21">
      <c r="U43781" s="33">
        <v>0</v>
      </c>
    </row>
    <row r="43782" spans="21:21">
      <c r="U43782" s="33">
        <v>0</v>
      </c>
    </row>
    <row r="43783" spans="21:21">
      <c r="U43783" s="33">
        <v>0</v>
      </c>
    </row>
    <row r="43784" spans="21:21">
      <c r="U43784" s="33">
        <v>0</v>
      </c>
    </row>
    <row r="43785" spans="21:21">
      <c r="U43785" s="33">
        <v>0</v>
      </c>
    </row>
    <row r="43786" spans="21:21">
      <c r="U43786" s="33">
        <v>0</v>
      </c>
    </row>
    <row r="43787" spans="21:21">
      <c r="U43787" s="33">
        <v>0</v>
      </c>
    </row>
    <row r="43788" spans="21:21">
      <c r="U43788" s="33">
        <v>0</v>
      </c>
    </row>
    <row r="43789" spans="21:21">
      <c r="U43789" s="33">
        <v>0</v>
      </c>
    </row>
    <row r="43790" spans="21:21">
      <c r="U43790" s="33">
        <v>0</v>
      </c>
    </row>
    <row r="43791" spans="21:21">
      <c r="U43791" s="33">
        <v>0</v>
      </c>
    </row>
    <row r="43792" spans="21:21">
      <c r="U43792" s="33">
        <v>0</v>
      </c>
    </row>
    <row r="43793" spans="21:21">
      <c r="U43793" s="33">
        <v>0</v>
      </c>
    </row>
    <row r="43794" spans="21:21">
      <c r="U43794" s="33">
        <v>0</v>
      </c>
    </row>
    <row r="43795" spans="21:21">
      <c r="U43795" s="33">
        <v>0</v>
      </c>
    </row>
    <row r="43796" spans="21:21">
      <c r="U43796" s="33">
        <v>0</v>
      </c>
    </row>
    <row r="43797" spans="21:21">
      <c r="U43797" s="33">
        <v>0</v>
      </c>
    </row>
    <row r="43798" spans="21:21">
      <c r="U43798" s="33">
        <v>0</v>
      </c>
    </row>
    <row r="43799" spans="21:21">
      <c r="U43799" s="33">
        <v>0</v>
      </c>
    </row>
    <row r="43800" spans="21:21">
      <c r="U43800" s="33">
        <v>0</v>
      </c>
    </row>
    <row r="43801" spans="21:21">
      <c r="U43801" s="33">
        <v>0</v>
      </c>
    </row>
    <row r="43802" spans="21:21">
      <c r="U43802" s="33">
        <v>0</v>
      </c>
    </row>
    <row r="43803" spans="21:21">
      <c r="U43803" s="33">
        <v>0</v>
      </c>
    </row>
    <row r="43804" spans="21:21">
      <c r="U43804" s="33">
        <v>0</v>
      </c>
    </row>
    <row r="43805" spans="21:21">
      <c r="U43805" s="33">
        <v>0</v>
      </c>
    </row>
    <row r="43806" spans="21:21">
      <c r="U43806" s="33">
        <v>0</v>
      </c>
    </row>
    <row r="43807" spans="21:21">
      <c r="U43807" s="33">
        <v>0</v>
      </c>
    </row>
    <row r="43808" spans="21:21">
      <c r="U43808" s="33">
        <v>0</v>
      </c>
    </row>
    <row r="43809" spans="21:21">
      <c r="U43809" s="33">
        <v>0</v>
      </c>
    </row>
    <row r="43810" spans="21:21">
      <c r="U43810" s="33">
        <v>0</v>
      </c>
    </row>
    <row r="43811" spans="21:21">
      <c r="U43811" s="33">
        <v>0</v>
      </c>
    </row>
    <row r="43812" spans="21:21">
      <c r="U43812" s="33">
        <v>0</v>
      </c>
    </row>
    <row r="43813" spans="21:21">
      <c r="U43813" s="33">
        <v>0</v>
      </c>
    </row>
    <row r="43814" spans="21:21">
      <c r="U43814" s="33">
        <v>0</v>
      </c>
    </row>
    <row r="43815" spans="21:21">
      <c r="U43815" s="33">
        <v>0</v>
      </c>
    </row>
    <row r="43816" spans="21:21">
      <c r="U43816" s="33">
        <v>0</v>
      </c>
    </row>
    <row r="43817" spans="21:21">
      <c r="U43817" s="33">
        <v>0</v>
      </c>
    </row>
    <row r="43818" spans="21:21">
      <c r="U43818" s="33">
        <v>0</v>
      </c>
    </row>
    <row r="43819" spans="21:21">
      <c r="U43819" s="33">
        <v>0</v>
      </c>
    </row>
    <row r="43820" spans="21:21">
      <c r="U43820" s="33">
        <v>0</v>
      </c>
    </row>
    <row r="43821" spans="21:21">
      <c r="U43821" s="33">
        <v>0</v>
      </c>
    </row>
    <row r="43822" spans="21:21">
      <c r="U43822" s="33">
        <v>0</v>
      </c>
    </row>
    <row r="43823" spans="21:21">
      <c r="U43823" s="33">
        <v>0</v>
      </c>
    </row>
    <row r="43824" spans="21:21">
      <c r="U43824" s="33">
        <v>0</v>
      </c>
    </row>
    <row r="43825" spans="21:21">
      <c r="U43825" s="33">
        <v>0</v>
      </c>
    </row>
    <row r="43826" spans="21:21">
      <c r="U43826" s="33">
        <v>0</v>
      </c>
    </row>
    <row r="43827" spans="21:21">
      <c r="U43827" s="33">
        <v>0</v>
      </c>
    </row>
    <row r="43828" spans="21:21">
      <c r="U43828" s="33">
        <v>0</v>
      </c>
    </row>
    <row r="43829" spans="21:21">
      <c r="U43829" s="33">
        <v>0</v>
      </c>
    </row>
    <row r="43830" spans="21:21">
      <c r="U43830" s="33">
        <v>0</v>
      </c>
    </row>
    <row r="43831" spans="21:21">
      <c r="U43831" s="33">
        <v>0</v>
      </c>
    </row>
    <row r="43832" spans="21:21">
      <c r="U43832" s="33">
        <v>0</v>
      </c>
    </row>
    <row r="43833" spans="21:21">
      <c r="U43833" s="33">
        <v>0</v>
      </c>
    </row>
    <row r="43834" spans="21:21">
      <c r="U43834" s="33">
        <v>0</v>
      </c>
    </row>
    <row r="43835" spans="21:21">
      <c r="U43835" s="33">
        <v>0</v>
      </c>
    </row>
    <row r="43836" spans="21:21">
      <c r="U43836" s="33">
        <v>0</v>
      </c>
    </row>
    <row r="43837" spans="21:21">
      <c r="U43837" s="33">
        <v>0</v>
      </c>
    </row>
    <row r="43838" spans="21:21">
      <c r="U43838" s="33">
        <v>0</v>
      </c>
    </row>
    <row r="43839" spans="21:21">
      <c r="U43839" s="33">
        <v>0</v>
      </c>
    </row>
    <row r="43840" spans="21:21">
      <c r="U43840" s="33">
        <v>0</v>
      </c>
    </row>
    <row r="43841" spans="21:21">
      <c r="U43841" s="33">
        <v>0</v>
      </c>
    </row>
    <row r="43842" spans="21:21">
      <c r="U43842" s="33">
        <v>0</v>
      </c>
    </row>
    <row r="43843" spans="21:21">
      <c r="U43843" s="33">
        <v>0</v>
      </c>
    </row>
    <row r="43844" spans="21:21">
      <c r="U43844" s="33">
        <v>0</v>
      </c>
    </row>
    <row r="43845" spans="21:21">
      <c r="U43845" s="33">
        <v>0</v>
      </c>
    </row>
    <row r="43846" spans="21:21">
      <c r="U43846" s="33">
        <v>0</v>
      </c>
    </row>
    <row r="43847" spans="21:21">
      <c r="U43847" s="33">
        <v>0</v>
      </c>
    </row>
    <row r="43848" spans="21:21">
      <c r="U43848" s="33">
        <v>0</v>
      </c>
    </row>
    <row r="43849" spans="21:21">
      <c r="U43849" s="33">
        <v>0</v>
      </c>
    </row>
    <row r="43850" spans="21:21">
      <c r="U43850" s="33">
        <v>0</v>
      </c>
    </row>
    <row r="43851" spans="21:21">
      <c r="U43851" s="33">
        <v>0</v>
      </c>
    </row>
    <row r="43852" spans="21:21">
      <c r="U43852" s="33">
        <v>0</v>
      </c>
    </row>
    <row r="43853" spans="21:21">
      <c r="U43853" s="33">
        <v>0</v>
      </c>
    </row>
    <row r="43854" spans="21:21">
      <c r="U43854" s="33">
        <v>0</v>
      </c>
    </row>
    <row r="43855" spans="21:21">
      <c r="U43855" s="33">
        <v>0</v>
      </c>
    </row>
    <row r="43856" spans="21:21">
      <c r="U43856" s="33">
        <v>0</v>
      </c>
    </row>
    <row r="43857" spans="21:21">
      <c r="U43857" s="33">
        <v>0</v>
      </c>
    </row>
    <row r="43858" spans="21:21">
      <c r="U43858" s="33">
        <v>0</v>
      </c>
    </row>
    <row r="43859" spans="21:21">
      <c r="U43859" s="33">
        <v>0</v>
      </c>
    </row>
    <row r="43860" spans="21:21">
      <c r="U43860" s="33">
        <v>0</v>
      </c>
    </row>
    <row r="43861" spans="21:21">
      <c r="U43861" s="33">
        <v>0</v>
      </c>
    </row>
    <row r="43862" spans="21:21">
      <c r="U43862" s="33">
        <v>0</v>
      </c>
    </row>
    <row r="43863" spans="21:21">
      <c r="U43863" s="33">
        <v>0</v>
      </c>
    </row>
    <row r="43864" spans="21:21">
      <c r="U43864" s="33">
        <v>0</v>
      </c>
    </row>
    <row r="43865" spans="21:21">
      <c r="U43865" s="33">
        <v>0</v>
      </c>
    </row>
    <row r="43866" spans="21:21">
      <c r="U43866" s="33">
        <v>0</v>
      </c>
    </row>
    <row r="43867" spans="21:21">
      <c r="U43867" s="33">
        <v>0</v>
      </c>
    </row>
    <row r="43868" spans="21:21">
      <c r="U43868" s="33">
        <v>0</v>
      </c>
    </row>
    <row r="43869" spans="21:21">
      <c r="U43869" s="33">
        <v>0</v>
      </c>
    </row>
    <row r="43870" spans="21:21">
      <c r="U43870" s="33">
        <v>0</v>
      </c>
    </row>
    <row r="43871" spans="21:21">
      <c r="U43871" s="33">
        <v>0</v>
      </c>
    </row>
    <row r="43872" spans="21:21">
      <c r="U43872" s="33">
        <v>0</v>
      </c>
    </row>
    <row r="43873" spans="21:21">
      <c r="U43873" s="33">
        <v>0</v>
      </c>
    </row>
    <row r="43874" spans="21:21">
      <c r="U43874" s="33">
        <v>0</v>
      </c>
    </row>
    <row r="43875" spans="21:21">
      <c r="U43875" s="33">
        <v>0</v>
      </c>
    </row>
    <row r="43876" spans="21:21">
      <c r="U43876" s="33">
        <v>0</v>
      </c>
    </row>
    <row r="43877" spans="21:21">
      <c r="U43877" s="33">
        <v>0</v>
      </c>
    </row>
    <row r="43878" spans="21:21">
      <c r="U43878" s="33">
        <v>0</v>
      </c>
    </row>
    <row r="43879" spans="21:21">
      <c r="U43879" s="33">
        <v>0</v>
      </c>
    </row>
    <row r="43880" spans="21:21">
      <c r="U43880" s="33">
        <v>0</v>
      </c>
    </row>
    <row r="43881" spans="21:21">
      <c r="U43881" s="33">
        <v>0</v>
      </c>
    </row>
    <row r="43882" spans="21:21">
      <c r="U43882" s="33">
        <v>0</v>
      </c>
    </row>
    <row r="43883" spans="21:21">
      <c r="U43883" s="33">
        <v>0</v>
      </c>
    </row>
    <row r="43884" spans="21:21">
      <c r="U43884" s="33">
        <v>0</v>
      </c>
    </row>
    <row r="43885" spans="21:21">
      <c r="U43885" s="33">
        <v>0</v>
      </c>
    </row>
    <row r="43886" spans="21:21">
      <c r="U43886" s="33">
        <v>0</v>
      </c>
    </row>
    <row r="43887" spans="21:21">
      <c r="U43887" s="33">
        <v>0</v>
      </c>
    </row>
    <row r="43888" spans="21:21">
      <c r="U43888" s="33">
        <v>0</v>
      </c>
    </row>
    <row r="43889" spans="21:21">
      <c r="U43889" s="33">
        <v>0</v>
      </c>
    </row>
    <row r="43890" spans="21:21">
      <c r="U43890" s="33">
        <v>0</v>
      </c>
    </row>
    <row r="43891" spans="21:21">
      <c r="U43891" s="33">
        <v>0</v>
      </c>
    </row>
    <row r="43892" spans="21:21">
      <c r="U43892" s="33">
        <v>0</v>
      </c>
    </row>
    <row r="43893" spans="21:21">
      <c r="U43893" s="33">
        <v>0</v>
      </c>
    </row>
    <row r="43894" spans="21:21">
      <c r="U43894" s="33">
        <v>0</v>
      </c>
    </row>
    <row r="43895" spans="21:21">
      <c r="U43895" s="33">
        <v>0</v>
      </c>
    </row>
    <row r="43896" spans="21:21">
      <c r="U43896" s="33">
        <v>0</v>
      </c>
    </row>
    <row r="43897" spans="21:21">
      <c r="U43897" s="33">
        <v>0</v>
      </c>
    </row>
    <row r="43898" spans="21:21">
      <c r="U43898" s="33">
        <v>0</v>
      </c>
    </row>
    <row r="43899" spans="21:21">
      <c r="U43899" s="33">
        <v>0</v>
      </c>
    </row>
    <row r="43900" spans="21:21">
      <c r="U43900" s="33">
        <v>0</v>
      </c>
    </row>
    <row r="43901" spans="21:21">
      <c r="U43901" s="33">
        <v>0</v>
      </c>
    </row>
    <row r="43902" spans="21:21">
      <c r="U43902" s="33">
        <v>0</v>
      </c>
    </row>
    <row r="43903" spans="21:21">
      <c r="U43903" s="33">
        <v>0</v>
      </c>
    </row>
    <row r="43904" spans="21:21">
      <c r="U43904" s="33">
        <v>0</v>
      </c>
    </row>
    <row r="43905" spans="21:21">
      <c r="U43905" s="33">
        <v>0</v>
      </c>
    </row>
    <row r="43906" spans="21:21">
      <c r="U43906" s="33">
        <v>0</v>
      </c>
    </row>
    <row r="43907" spans="21:21">
      <c r="U43907" s="33">
        <v>0</v>
      </c>
    </row>
    <row r="43908" spans="21:21">
      <c r="U43908" s="33">
        <v>0</v>
      </c>
    </row>
    <row r="43909" spans="21:21">
      <c r="U43909" s="33">
        <v>0</v>
      </c>
    </row>
    <row r="43910" spans="21:21">
      <c r="U43910" s="33">
        <v>0</v>
      </c>
    </row>
    <row r="43911" spans="21:21">
      <c r="U43911" s="33">
        <v>0</v>
      </c>
    </row>
    <row r="43912" spans="21:21">
      <c r="U43912" s="33">
        <v>0</v>
      </c>
    </row>
    <row r="43913" spans="21:21">
      <c r="U43913" s="33">
        <v>0</v>
      </c>
    </row>
    <row r="43914" spans="21:21">
      <c r="U43914" s="33">
        <v>0</v>
      </c>
    </row>
    <row r="43915" spans="21:21">
      <c r="U43915" s="33">
        <v>0</v>
      </c>
    </row>
    <row r="43916" spans="21:21">
      <c r="U43916" s="33">
        <v>0</v>
      </c>
    </row>
    <row r="43917" spans="21:21">
      <c r="U43917" s="33">
        <v>0</v>
      </c>
    </row>
    <row r="43918" spans="21:21">
      <c r="U43918" s="33">
        <v>0</v>
      </c>
    </row>
    <row r="43919" spans="21:21">
      <c r="U43919" s="33">
        <v>0</v>
      </c>
    </row>
    <row r="43920" spans="21:21">
      <c r="U43920" s="33">
        <v>0</v>
      </c>
    </row>
    <row r="43921" spans="21:21">
      <c r="U43921" s="33">
        <v>0</v>
      </c>
    </row>
    <row r="43922" spans="21:21">
      <c r="U43922" s="33">
        <v>0</v>
      </c>
    </row>
    <row r="43923" spans="21:21">
      <c r="U43923" s="33">
        <v>0</v>
      </c>
    </row>
    <row r="43924" spans="21:21">
      <c r="U43924" s="33">
        <v>0</v>
      </c>
    </row>
    <row r="43925" spans="21:21">
      <c r="U43925" s="33">
        <v>0</v>
      </c>
    </row>
    <row r="43926" spans="21:21">
      <c r="U43926" s="33">
        <v>0</v>
      </c>
    </row>
    <row r="43927" spans="21:21">
      <c r="U43927" s="33">
        <v>0</v>
      </c>
    </row>
    <row r="43928" spans="21:21">
      <c r="U43928" s="33">
        <v>0</v>
      </c>
    </row>
    <row r="43929" spans="21:21">
      <c r="U43929" s="33">
        <v>0</v>
      </c>
    </row>
    <row r="43930" spans="21:21">
      <c r="U43930" s="33">
        <v>0</v>
      </c>
    </row>
    <row r="43931" spans="21:21">
      <c r="U43931" s="33">
        <v>0</v>
      </c>
    </row>
    <row r="43932" spans="21:21">
      <c r="U43932" s="33">
        <v>0</v>
      </c>
    </row>
    <row r="43933" spans="21:21">
      <c r="U43933" s="33">
        <v>0</v>
      </c>
    </row>
    <row r="43934" spans="21:21">
      <c r="U43934" s="33">
        <v>0</v>
      </c>
    </row>
    <row r="43935" spans="21:21">
      <c r="U43935" s="33">
        <v>0</v>
      </c>
    </row>
    <row r="43936" spans="21:21">
      <c r="U43936" s="33">
        <v>0</v>
      </c>
    </row>
    <row r="43937" spans="21:21">
      <c r="U43937" s="33">
        <v>0</v>
      </c>
    </row>
    <row r="43938" spans="21:21">
      <c r="U43938" s="33">
        <v>0</v>
      </c>
    </row>
    <row r="43939" spans="21:21">
      <c r="U43939" s="33">
        <v>0</v>
      </c>
    </row>
    <row r="43940" spans="21:21">
      <c r="U43940" s="33">
        <v>0</v>
      </c>
    </row>
    <row r="43941" spans="21:21">
      <c r="U43941" s="33">
        <v>0</v>
      </c>
    </row>
    <row r="43942" spans="21:21">
      <c r="U43942" s="33">
        <v>0</v>
      </c>
    </row>
    <row r="43943" spans="21:21">
      <c r="U43943" s="33">
        <v>0</v>
      </c>
    </row>
    <row r="43944" spans="21:21">
      <c r="U43944" s="33">
        <v>0</v>
      </c>
    </row>
    <row r="43945" spans="21:21">
      <c r="U43945" s="33">
        <v>0</v>
      </c>
    </row>
    <row r="43946" spans="21:21">
      <c r="U43946" s="33">
        <v>0</v>
      </c>
    </row>
    <row r="43947" spans="21:21">
      <c r="U43947" s="33">
        <v>0</v>
      </c>
    </row>
    <row r="43948" spans="21:21">
      <c r="U43948" s="33">
        <v>0</v>
      </c>
    </row>
    <row r="43949" spans="21:21">
      <c r="U43949" s="33">
        <v>0</v>
      </c>
    </row>
    <row r="43950" spans="21:21">
      <c r="U43950" s="33">
        <v>0</v>
      </c>
    </row>
    <row r="43951" spans="21:21">
      <c r="U43951" s="33">
        <v>0</v>
      </c>
    </row>
    <row r="43952" spans="21:21">
      <c r="U43952" s="33">
        <v>0</v>
      </c>
    </row>
    <row r="43953" spans="21:21">
      <c r="U43953" s="33">
        <v>0</v>
      </c>
    </row>
    <row r="43954" spans="21:21">
      <c r="U43954" s="33">
        <v>0</v>
      </c>
    </row>
    <row r="43955" spans="21:21">
      <c r="U43955" s="33">
        <v>0</v>
      </c>
    </row>
    <row r="43956" spans="21:21">
      <c r="U43956" s="33">
        <v>0</v>
      </c>
    </row>
    <row r="43957" spans="21:21">
      <c r="U43957" s="33">
        <v>0</v>
      </c>
    </row>
    <row r="43958" spans="21:21">
      <c r="U43958" s="33">
        <v>0</v>
      </c>
    </row>
    <row r="43959" spans="21:21">
      <c r="U43959" s="33">
        <v>0</v>
      </c>
    </row>
    <row r="43960" spans="21:21">
      <c r="U43960" s="33">
        <v>0</v>
      </c>
    </row>
    <row r="43961" spans="21:21">
      <c r="U43961" s="33">
        <v>0</v>
      </c>
    </row>
    <row r="43962" spans="21:21">
      <c r="U43962" s="33">
        <v>0</v>
      </c>
    </row>
    <row r="43963" spans="21:21">
      <c r="U43963" s="33">
        <v>0</v>
      </c>
    </row>
    <row r="43964" spans="21:21">
      <c r="U43964" s="33">
        <v>0</v>
      </c>
    </row>
    <row r="43965" spans="21:21">
      <c r="U43965" s="33">
        <v>0</v>
      </c>
    </row>
    <row r="43966" spans="21:21">
      <c r="U43966" s="33">
        <v>0</v>
      </c>
    </row>
    <row r="43967" spans="21:21">
      <c r="U43967" s="33">
        <v>0</v>
      </c>
    </row>
    <row r="43968" spans="21:21">
      <c r="U43968" s="33">
        <v>0</v>
      </c>
    </row>
    <row r="43969" spans="21:21">
      <c r="U43969" s="33">
        <v>0</v>
      </c>
    </row>
    <row r="43970" spans="21:21">
      <c r="U43970" s="33">
        <v>0</v>
      </c>
    </row>
    <row r="43971" spans="21:21">
      <c r="U43971" s="33">
        <v>0</v>
      </c>
    </row>
    <row r="43972" spans="21:21">
      <c r="U43972" s="33">
        <v>0</v>
      </c>
    </row>
    <row r="43973" spans="21:21">
      <c r="U43973" s="33">
        <v>0</v>
      </c>
    </row>
    <row r="43974" spans="21:21">
      <c r="U43974" s="33">
        <v>0</v>
      </c>
    </row>
    <row r="43975" spans="21:21">
      <c r="U43975" s="33">
        <v>0</v>
      </c>
    </row>
    <row r="43976" spans="21:21">
      <c r="U43976" s="33">
        <v>0</v>
      </c>
    </row>
    <row r="43977" spans="21:21">
      <c r="U43977" s="33">
        <v>0</v>
      </c>
    </row>
    <row r="43978" spans="21:21">
      <c r="U43978" s="33">
        <v>0</v>
      </c>
    </row>
    <row r="43979" spans="21:21">
      <c r="U43979" s="33">
        <v>0</v>
      </c>
    </row>
    <row r="43980" spans="21:21">
      <c r="U43980" s="33">
        <v>0</v>
      </c>
    </row>
    <row r="43981" spans="21:21">
      <c r="U43981" s="33">
        <v>0</v>
      </c>
    </row>
    <row r="43982" spans="21:21">
      <c r="U43982" s="33">
        <v>0</v>
      </c>
    </row>
    <row r="43983" spans="21:21">
      <c r="U43983" s="33">
        <v>0</v>
      </c>
    </row>
    <row r="43984" spans="21:21">
      <c r="U43984" s="33">
        <v>0</v>
      </c>
    </row>
    <row r="43985" spans="21:21">
      <c r="U43985" s="33">
        <v>0</v>
      </c>
    </row>
    <row r="43986" spans="21:21">
      <c r="U43986" s="33">
        <v>0</v>
      </c>
    </row>
    <row r="43987" spans="21:21">
      <c r="U43987" s="33">
        <v>0</v>
      </c>
    </row>
    <row r="43988" spans="21:21">
      <c r="U43988" s="33">
        <v>0</v>
      </c>
    </row>
    <row r="43989" spans="21:21">
      <c r="U43989" s="33">
        <v>0</v>
      </c>
    </row>
    <row r="43990" spans="21:21">
      <c r="U43990" s="33">
        <v>0</v>
      </c>
    </row>
    <row r="43991" spans="21:21">
      <c r="U43991" s="33">
        <v>0</v>
      </c>
    </row>
    <row r="43992" spans="21:21">
      <c r="U43992" s="33">
        <v>0</v>
      </c>
    </row>
    <row r="43993" spans="21:21">
      <c r="U43993" s="33">
        <v>0</v>
      </c>
    </row>
    <row r="43994" spans="21:21">
      <c r="U43994" s="33">
        <v>0</v>
      </c>
    </row>
    <row r="43995" spans="21:21">
      <c r="U43995" s="33">
        <v>0</v>
      </c>
    </row>
    <row r="43996" spans="21:21">
      <c r="U43996" s="33">
        <v>0</v>
      </c>
    </row>
    <row r="43997" spans="21:21">
      <c r="U43997" s="33">
        <v>0</v>
      </c>
    </row>
    <row r="43998" spans="21:21">
      <c r="U43998" s="33">
        <v>0</v>
      </c>
    </row>
    <row r="43999" spans="21:21">
      <c r="U43999" s="33">
        <v>0</v>
      </c>
    </row>
    <row r="44000" spans="21:21">
      <c r="U44000" s="33">
        <v>0</v>
      </c>
    </row>
    <row r="44001" spans="21:21">
      <c r="U44001" s="33">
        <v>0</v>
      </c>
    </row>
    <row r="44002" spans="21:21">
      <c r="U44002" s="33">
        <v>0</v>
      </c>
    </row>
    <row r="44003" spans="21:21">
      <c r="U44003" s="33">
        <v>0</v>
      </c>
    </row>
    <row r="44004" spans="21:21">
      <c r="U44004" s="33">
        <v>0</v>
      </c>
    </row>
    <row r="44005" spans="21:21">
      <c r="U44005" s="33">
        <v>0</v>
      </c>
    </row>
    <row r="44006" spans="21:21">
      <c r="U44006" s="33">
        <v>0</v>
      </c>
    </row>
    <row r="44007" spans="21:21">
      <c r="U44007" s="33">
        <v>0</v>
      </c>
    </row>
    <row r="44008" spans="21:21">
      <c r="U44008" s="33">
        <v>0</v>
      </c>
    </row>
    <row r="44009" spans="21:21">
      <c r="U44009" s="33">
        <v>0</v>
      </c>
    </row>
    <row r="44010" spans="21:21">
      <c r="U44010" s="33">
        <v>0</v>
      </c>
    </row>
    <row r="44011" spans="21:21">
      <c r="U44011" s="33">
        <v>0</v>
      </c>
    </row>
    <row r="44012" spans="21:21">
      <c r="U44012" s="33">
        <v>0</v>
      </c>
    </row>
    <row r="44013" spans="21:21">
      <c r="U44013" s="33">
        <v>0</v>
      </c>
    </row>
    <row r="44014" spans="21:21">
      <c r="U44014" s="33">
        <v>0</v>
      </c>
    </row>
    <row r="44015" spans="21:21">
      <c r="U44015" s="33">
        <v>0</v>
      </c>
    </row>
    <row r="44016" spans="21:21">
      <c r="U44016" s="33">
        <v>0</v>
      </c>
    </row>
    <row r="44017" spans="21:21">
      <c r="U44017" s="33">
        <v>0</v>
      </c>
    </row>
    <row r="44018" spans="21:21">
      <c r="U44018" s="33">
        <v>0</v>
      </c>
    </row>
    <row r="44019" spans="21:21">
      <c r="U44019" s="33">
        <v>0</v>
      </c>
    </row>
    <row r="44020" spans="21:21">
      <c r="U44020" s="33">
        <v>0</v>
      </c>
    </row>
    <row r="44021" spans="21:21">
      <c r="U44021" s="33">
        <v>0</v>
      </c>
    </row>
    <row r="44022" spans="21:21">
      <c r="U44022" s="33">
        <v>0</v>
      </c>
    </row>
    <row r="44023" spans="21:21">
      <c r="U44023" s="33">
        <v>0</v>
      </c>
    </row>
    <row r="44024" spans="21:21">
      <c r="U44024" s="33">
        <v>0</v>
      </c>
    </row>
    <row r="44025" spans="21:21">
      <c r="U44025" s="33">
        <v>0</v>
      </c>
    </row>
    <row r="44026" spans="21:21">
      <c r="U44026" s="33">
        <v>0</v>
      </c>
    </row>
    <row r="44027" spans="21:21">
      <c r="U44027" s="33">
        <v>0</v>
      </c>
    </row>
    <row r="44028" spans="21:21">
      <c r="U44028" s="33">
        <v>0</v>
      </c>
    </row>
    <row r="44029" spans="21:21">
      <c r="U44029" s="33">
        <v>0</v>
      </c>
    </row>
    <row r="44030" spans="21:21">
      <c r="U44030" s="33">
        <v>0</v>
      </c>
    </row>
    <row r="44031" spans="21:21">
      <c r="U44031" s="33">
        <v>0</v>
      </c>
    </row>
    <row r="44032" spans="21:21">
      <c r="U44032" s="33">
        <v>0</v>
      </c>
    </row>
    <row r="44033" spans="21:21">
      <c r="U44033" s="33">
        <v>0</v>
      </c>
    </row>
    <row r="44034" spans="21:21">
      <c r="U44034" s="33">
        <v>0</v>
      </c>
    </row>
    <row r="44035" spans="21:21">
      <c r="U44035" s="33">
        <v>0</v>
      </c>
    </row>
    <row r="44036" spans="21:21">
      <c r="U44036" s="33">
        <v>0</v>
      </c>
    </row>
    <row r="44037" spans="21:21">
      <c r="U44037" s="33">
        <v>0</v>
      </c>
    </row>
    <row r="44038" spans="21:21">
      <c r="U44038" s="33">
        <v>0</v>
      </c>
    </row>
    <row r="44039" spans="21:21">
      <c r="U44039" s="33">
        <v>0</v>
      </c>
    </row>
    <row r="44040" spans="21:21">
      <c r="U44040" s="33">
        <v>0</v>
      </c>
    </row>
    <row r="44041" spans="21:21">
      <c r="U44041" s="33">
        <v>0</v>
      </c>
    </row>
    <row r="44042" spans="21:21">
      <c r="U44042" s="33">
        <v>0</v>
      </c>
    </row>
    <row r="44043" spans="21:21">
      <c r="U44043" s="33">
        <v>0</v>
      </c>
    </row>
    <row r="44044" spans="21:21">
      <c r="U44044" s="33">
        <v>0</v>
      </c>
    </row>
    <row r="44045" spans="21:21">
      <c r="U44045" s="33">
        <v>0</v>
      </c>
    </row>
    <row r="44046" spans="21:21">
      <c r="U44046" s="33">
        <v>0</v>
      </c>
    </row>
    <row r="44047" spans="21:21">
      <c r="U44047" s="33">
        <v>0</v>
      </c>
    </row>
    <row r="44048" spans="21:21">
      <c r="U44048" s="33">
        <v>0</v>
      </c>
    </row>
    <row r="44049" spans="21:21">
      <c r="U44049" s="33">
        <v>0</v>
      </c>
    </row>
    <row r="44050" spans="21:21">
      <c r="U44050" s="33">
        <v>0</v>
      </c>
    </row>
    <row r="44051" spans="21:21">
      <c r="U44051" s="33">
        <v>0</v>
      </c>
    </row>
    <row r="44052" spans="21:21">
      <c r="U44052" s="33">
        <v>0</v>
      </c>
    </row>
    <row r="44053" spans="21:21">
      <c r="U44053" s="33">
        <v>0</v>
      </c>
    </row>
    <row r="44054" spans="21:21">
      <c r="U44054" s="33">
        <v>0</v>
      </c>
    </row>
    <row r="44055" spans="21:21">
      <c r="U44055" s="33">
        <v>0</v>
      </c>
    </row>
    <row r="44056" spans="21:21">
      <c r="U44056" s="33">
        <v>0</v>
      </c>
    </row>
    <row r="44057" spans="21:21">
      <c r="U44057" s="33">
        <v>0</v>
      </c>
    </row>
    <row r="44058" spans="21:21">
      <c r="U44058" s="33">
        <v>0</v>
      </c>
    </row>
    <row r="44059" spans="21:21">
      <c r="U44059" s="33">
        <v>0</v>
      </c>
    </row>
    <row r="44060" spans="21:21">
      <c r="U44060" s="33">
        <v>0</v>
      </c>
    </row>
    <row r="44061" spans="21:21">
      <c r="U44061" s="33">
        <v>0</v>
      </c>
    </row>
    <row r="44062" spans="21:21">
      <c r="U44062" s="33">
        <v>0</v>
      </c>
    </row>
    <row r="44063" spans="21:21">
      <c r="U44063" s="33">
        <v>0</v>
      </c>
    </row>
    <row r="44064" spans="21:21">
      <c r="U44064" s="33">
        <v>0</v>
      </c>
    </row>
    <row r="44065" spans="21:21">
      <c r="U44065" s="33">
        <v>0</v>
      </c>
    </row>
    <row r="44066" spans="21:21">
      <c r="U44066" s="33">
        <v>0</v>
      </c>
    </row>
    <row r="44067" spans="21:21">
      <c r="U44067" s="33">
        <v>0</v>
      </c>
    </row>
    <row r="44068" spans="21:21">
      <c r="U44068" s="33">
        <v>0</v>
      </c>
    </row>
    <row r="44069" spans="21:21">
      <c r="U44069" s="33">
        <v>0</v>
      </c>
    </row>
    <row r="44070" spans="21:21">
      <c r="U44070" s="33">
        <v>0</v>
      </c>
    </row>
    <row r="44071" spans="21:21">
      <c r="U44071" s="33">
        <v>0</v>
      </c>
    </row>
    <row r="44072" spans="21:21">
      <c r="U44072" s="33">
        <v>0</v>
      </c>
    </row>
    <row r="44073" spans="21:21">
      <c r="U44073" s="33">
        <v>0</v>
      </c>
    </row>
    <row r="44074" spans="21:21">
      <c r="U44074" s="33">
        <v>0</v>
      </c>
    </row>
    <row r="44075" spans="21:21">
      <c r="U44075" s="33">
        <v>0</v>
      </c>
    </row>
    <row r="44076" spans="21:21">
      <c r="U44076" s="33">
        <v>0</v>
      </c>
    </row>
    <row r="44077" spans="21:21">
      <c r="U44077" s="33">
        <v>0</v>
      </c>
    </row>
    <row r="44078" spans="21:21">
      <c r="U44078" s="33">
        <v>0</v>
      </c>
    </row>
    <row r="44079" spans="21:21">
      <c r="U44079" s="33">
        <v>0</v>
      </c>
    </row>
    <row r="44080" spans="21:21">
      <c r="U44080" s="33">
        <v>0</v>
      </c>
    </row>
    <row r="44081" spans="21:21">
      <c r="U44081" s="33">
        <v>0</v>
      </c>
    </row>
    <row r="44082" spans="21:21">
      <c r="U44082" s="33">
        <v>0</v>
      </c>
    </row>
    <row r="44083" spans="21:21">
      <c r="U44083" s="33">
        <v>0</v>
      </c>
    </row>
    <row r="44084" spans="21:21">
      <c r="U44084" s="33">
        <v>0</v>
      </c>
    </row>
    <row r="44085" spans="21:21">
      <c r="U44085" s="33">
        <v>0</v>
      </c>
    </row>
    <row r="44086" spans="21:21">
      <c r="U44086" s="33">
        <v>0</v>
      </c>
    </row>
    <row r="44087" spans="21:21">
      <c r="U44087" s="33">
        <v>0</v>
      </c>
    </row>
    <row r="44088" spans="21:21">
      <c r="U44088" s="33">
        <v>0</v>
      </c>
    </row>
    <row r="44089" spans="21:21">
      <c r="U44089" s="33">
        <v>0</v>
      </c>
    </row>
    <row r="44090" spans="21:21">
      <c r="U44090" s="33">
        <v>0</v>
      </c>
    </row>
    <row r="44091" spans="21:21">
      <c r="U44091" s="33">
        <v>0</v>
      </c>
    </row>
    <row r="44092" spans="21:21">
      <c r="U44092" s="33">
        <v>0</v>
      </c>
    </row>
    <row r="44093" spans="21:21">
      <c r="U44093" s="33">
        <v>0</v>
      </c>
    </row>
    <row r="44094" spans="21:21">
      <c r="U44094" s="33">
        <v>0</v>
      </c>
    </row>
    <row r="44095" spans="21:21">
      <c r="U44095" s="33">
        <v>0</v>
      </c>
    </row>
    <row r="44096" spans="21:21">
      <c r="U44096" s="33">
        <v>0</v>
      </c>
    </row>
    <row r="44097" spans="21:21">
      <c r="U44097" s="33">
        <v>0</v>
      </c>
    </row>
    <row r="44098" spans="21:21">
      <c r="U44098" s="33">
        <v>0</v>
      </c>
    </row>
    <row r="44099" spans="21:21">
      <c r="U44099" s="33">
        <v>0</v>
      </c>
    </row>
    <row r="44100" spans="21:21">
      <c r="U44100" s="33">
        <v>0</v>
      </c>
    </row>
    <row r="44101" spans="21:21">
      <c r="U44101" s="33">
        <v>0</v>
      </c>
    </row>
    <row r="44102" spans="21:21">
      <c r="U44102" s="33">
        <v>0</v>
      </c>
    </row>
    <row r="44103" spans="21:21">
      <c r="U44103" s="33">
        <v>0</v>
      </c>
    </row>
    <row r="44104" spans="21:21">
      <c r="U44104" s="33">
        <v>0</v>
      </c>
    </row>
    <row r="44105" spans="21:21">
      <c r="U44105" s="33">
        <v>0</v>
      </c>
    </row>
    <row r="44106" spans="21:21">
      <c r="U44106" s="33">
        <v>0</v>
      </c>
    </row>
    <row r="44107" spans="21:21">
      <c r="U44107" s="33">
        <v>0</v>
      </c>
    </row>
    <row r="44108" spans="21:21">
      <c r="U44108" s="33">
        <v>0</v>
      </c>
    </row>
    <row r="44109" spans="21:21">
      <c r="U44109" s="33">
        <v>0</v>
      </c>
    </row>
    <row r="44110" spans="21:21">
      <c r="U44110" s="33">
        <v>0</v>
      </c>
    </row>
    <row r="44111" spans="21:21">
      <c r="U44111" s="33">
        <v>0</v>
      </c>
    </row>
    <row r="44112" spans="21:21">
      <c r="U44112" s="33">
        <v>0</v>
      </c>
    </row>
    <row r="44113" spans="21:21">
      <c r="U44113" s="33">
        <v>0</v>
      </c>
    </row>
    <row r="44114" spans="21:21">
      <c r="U44114" s="33">
        <v>0</v>
      </c>
    </row>
    <row r="44115" spans="21:21">
      <c r="U44115" s="33">
        <v>0</v>
      </c>
    </row>
    <row r="44116" spans="21:21">
      <c r="U44116" s="33">
        <v>0</v>
      </c>
    </row>
    <row r="44117" spans="21:21">
      <c r="U44117" s="33">
        <v>0</v>
      </c>
    </row>
    <row r="44118" spans="21:21">
      <c r="U44118" s="33">
        <v>0</v>
      </c>
    </row>
    <row r="44119" spans="21:21">
      <c r="U44119" s="33">
        <v>0</v>
      </c>
    </row>
    <row r="44120" spans="21:21">
      <c r="U44120" s="33">
        <v>0</v>
      </c>
    </row>
    <row r="44121" spans="21:21">
      <c r="U44121" s="33">
        <v>0</v>
      </c>
    </row>
    <row r="44122" spans="21:21">
      <c r="U44122" s="33">
        <v>0</v>
      </c>
    </row>
    <row r="44123" spans="21:21">
      <c r="U44123" s="33">
        <v>0</v>
      </c>
    </row>
    <row r="44124" spans="21:21">
      <c r="U44124" s="33">
        <v>0</v>
      </c>
    </row>
    <row r="44125" spans="21:21">
      <c r="U44125" s="33">
        <v>0</v>
      </c>
    </row>
    <row r="44126" spans="21:21">
      <c r="U44126" s="33">
        <v>0</v>
      </c>
    </row>
    <row r="44127" spans="21:21">
      <c r="U44127" s="33">
        <v>0</v>
      </c>
    </row>
    <row r="44128" spans="21:21">
      <c r="U44128" s="33">
        <v>0</v>
      </c>
    </row>
    <row r="44129" spans="21:21">
      <c r="U44129" s="33">
        <v>0</v>
      </c>
    </row>
    <row r="44130" spans="21:21">
      <c r="U44130" s="33">
        <v>0</v>
      </c>
    </row>
    <row r="44131" spans="21:21">
      <c r="U44131" s="33">
        <v>0</v>
      </c>
    </row>
    <row r="44132" spans="21:21">
      <c r="U44132" s="33">
        <v>0</v>
      </c>
    </row>
    <row r="44133" spans="21:21">
      <c r="U44133" s="33">
        <v>0</v>
      </c>
    </row>
    <row r="44134" spans="21:21">
      <c r="U44134" s="33">
        <v>0</v>
      </c>
    </row>
    <row r="44135" spans="21:21">
      <c r="U44135" s="33">
        <v>0</v>
      </c>
    </row>
    <row r="44136" spans="21:21">
      <c r="U44136" s="33">
        <v>0</v>
      </c>
    </row>
    <row r="44137" spans="21:21">
      <c r="U44137" s="33">
        <v>0</v>
      </c>
    </row>
    <row r="44138" spans="21:21">
      <c r="U44138" s="33">
        <v>0</v>
      </c>
    </row>
    <row r="44139" spans="21:21">
      <c r="U44139" s="33">
        <v>0</v>
      </c>
    </row>
    <row r="44140" spans="21:21">
      <c r="U44140" s="33">
        <v>0</v>
      </c>
    </row>
    <row r="44141" spans="21:21">
      <c r="U44141" s="33">
        <v>0</v>
      </c>
    </row>
    <row r="44142" spans="21:21">
      <c r="U44142" s="33">
        <v>0</v>
      </c>
    </row>
    <row r="44143" spans="21:21">
      <c r="U44143" s="33">
        <v>0</v>
      </c>
    </row>
    <row r="44144" spans="21:21">
      <c r="U44144" s="33">
        <v>0</v>
      </c>
    </row>
    <row r="44145" spans="21:21">
      <c r="U44145" s="33">
        <v>0</v>
      </c>
    </row>
    <row r="44146" spans="21:21">
      <c r="U44146" s="33">
        <v>0</v>
      </c>
    </row>
    <row r="44147" spans="21:21">
      <c r="U44147" s="33">
        <v>0</v>
      </c>
    </row>
    <row r="44148" spans="21:21">
      <c r="U44148" s="33">
        <v>0</v>
      </c>
    </row>
    <row r="44149" spans="21:21">
      <c r="U44149" s="33">
        <v>0</v>
      </c>
    </row>
    <row r="44150" spans="21:21">
      <c r="U44150" s="33">
        <v>0</v>
      </c>
    </row>
    <row r="44151" spans="21:21">
      <c r="U44151" s="33">
        <v>0</v>
      </c>
    </row>
    <row r="44152" spans="21:21">
      <c r="U44152" s="33">
        <v>0</v>
      </c>
    </row>
    <row r="44153" spans="21:21">
      <c r="U44153" s="33">
        <v>0</v>
      </c>
    </row>
    <row r="44154" spans="21:21">
      <c r="U44154" s="33">
        <v>0</v>
      </c>
    </row>
    <row r="44155" spans="21:21">
      <c r="U44155" s="33">
        <v>0</v>
      </c>
    </row>
    <row r="44156" spans="21:21">
      <c r="U44156" s="33">
        <v>0</v>
      </c>
    </row>
    <row r="44157" spans="21:21">
      <c r="U44157" s="33">
        <v>0</v>
      </c>
    </row>
    <row r="44158" spans="21:21">
      <c r="U44158" s="33">
        <v>0</v>
      </c>
    </row>
    <row r="44159" spans="21:21">
      <c r="U44159" s="33">
        <v>0</v>
      </c>
    </row>
    <row r="44160" spans="21:21">
      <c r="U44160" s="33">
        <v>0</v>
      </c>
    </row>
    <row r="44161" spans="21:21">
      <c r="U44161" s="33">
        <v>0</v>
      </c>
    </row>
    <row r="44162" spans="21:21">
      <c r="U44162" s="33">
        <v>0</v>
      </c>
    </row>
    <row r="44163" spans="21:21">
      <c r="U44163" s="33">
        <v>0</v>
      </c>
    </row>
    <row r="44164" spans="21:21">
      <c r="U44164" s="33">
        <v>0</v>
      </c>
    </row>
    <row r="44165" spans="21:21">
      <c r="U44165" s="33">
        <v>0</v>
      </c>
    </row>
    <row r="44166" spans="21:21">
      <c r="U44166" s="33">
        <v>0</v>
      </c>
    </row>
    <row r="44167" spans="21:21">
      <c r="U44167" s="33">
        <v>0</v>
      </c>
    </row>
    <row r="44168" spans="21:21">
      <c r="U44168" s="33">
        <v>0</v>
      </c>
    </row>
    <row r="44169" spans="21:21">
      <c r="U44169" s="33">
        <v>0</v>
      </c>
    </row>
    <row r="44170" spans="21:21">
      <c r="U44170" s="33">
        <v>0</v>
      </c>
    </row>
    <row r="44171" spans="21:21">
      <c r="U44171" s="33">
        <v>0</v>
      </c>
    </row>
    <row r="44172" spans="21:21">
      <c r="U44172" s="33">
        <v>0</v>
      </c>
    </row>
    <row r="44173" spans="21:21">
      <c r="U44173" s="33">
        <v>0</v>
      </c>
    </row>
    <row r="44174" spans="21:21">
      <c r="U44174" s="33">
        <v>0</v>
      </c>
    </row>
    <row r="44175" spans="21:21">
      <c r="U44175" s="33">
        <v>0</v>
      </c>
    </row>
    <row r="44176" spans="21:21">
      <c r="U44176" s="33">
        <v>0</v>
      </c>
    </row>
    <row r="44177" spans="21:21">
      <c r="U44177" s="33">
        <v>0</v>
      </c>
    </row>
    <row r="44178" spans="21:21">
      <c r="U44178" s="33">
        <v>0</v>
      </c>
    </row>
    <row r="44179" spans="21:21">
      <c r="U44179" s="33">
        <v>0</v>
      </c>
    </row>
    <row r="44180" spans="21:21">
      <c r="U44180" s="33">
        <v>0</v>
      </c>
    </row>
    <row r="44181" spans="21:21">
      <c r="U44181" s="33">
        <v>0</v>
      </c>
    </row>
    <row r="44182" spans="21:21">
      <c r="U44182" s="33">
        <v>0</v>
      </c>
    </row>
    <row r="44183" spans="21:21">
      <c r="U44183" s="33">
        <v>0</v>
      </c>
    </row>
    <row r="44184" spans="21:21">
      <c r="U44184" s="33">
        <v>0</v>
      </c>
    </row>
    <row r="44185" spans="21:21">
      <c r="U44185" s="33">
        <v>0</v>
      </c>
    </row>
    <row r="44186" spans="21:21">
      <c r="U44186" s="33">
        <v>0</v>
      </c>
    </row>
    <row r="44187" spans="21:21">
      <c r="U44187" s="33">
        <v>0</v>
      </c>
    </row>
    <row r="44188" spans="21:21">
      <c r="U44188" s="33">
        <v>0</v>
      </c>
    </row>
    <row r="44189" spans="21:21">
      <c r="U44189" s="33">
        <v>0</v>
      </c>
    </row>
    <row r="44190" spans="21:21">
      <c r="U44190" s="33">
        <v>0</v>
      </c>
    </row>
    <row r="44191" spans="21:21">
      <c r="U44191" s="33">
        <v>0</v>
      </c>
    </row>
    <row r="44192" spans="21:21">
      <c r="U44192" s="33">
        <v>0</v>
      </c>
    </row>
    <row r="44193" spans="21:21">
      <c r="U44193" s="33">
        <v>0</v>
      </c>
    </row>
    <row r="44194" spans="21:21">
      <c r="U44194" s="33">
        <v>0</v>
      </c>
    </row>
    <row r="44195" spans="21:21">
      <c r="U44195" s="33">
        <v>0</v>
      </c>
    </row>
    <row r="44196" spans="21:21">
      <c r="U44196" s="33">
        <v>0</v>
      </c>
    </row>
    <row r="44197" spans="21:21">
      <c r="U44197" s="33">
        <v>0</v>
      </c>
    </row>
    <row r="44198" spans="21:21">
      <c r="U44198" s="33">
        <v>0</v>
      </c>
    </row>
    <row r="44199" spans="21:21">
      <c r="U44199" s="33">
        <v>0</v>
      </c>
    </row>
    <row r="44200" spans="21:21">
      <c r="U44200" s="33">
        <v>0</v>
      </c>
    </row>
    <row r="44201" spans="21:21">
      <c r="U44201" s="33">
        <v>0</v>
      </c>
    </row>
    <row r="44202" spans="21:21">
      <c r="U44202" s="33">
        <v>0</v>
      </c>
    </row>
    <row r="44203" spans="21:21">
      <c r="U44203" s="33">
        <v>0</v>
      </c>
    </row>
    <row r="44204" spans="21:21">
      <c r="U44204" s="33">
        <v>0</v>
      </c>
    </row>
    <row r="44205" spans="21:21">
      <c r="U44205" s="33">
        <v>0</v>
      </c>
    </row>
    <row r="44206" spans="21:21">
      <c r="U44206" s="33">
        <v>0</v>
      </c>
    </row>
    <row r="44207" spans="21:21">
      <c r="U44207" s="33">
        <v>0</v>
      </c>
    </row>
    <row r="44208" spans="21:21">
      <c r="U44208" s="33">
        <v>0</v>
      </c>
    </row>
    <row r="44209" spans="21:21">
      <c r="U44209" s="33">
        <v>0</v>
      </c>
    </row>
    <row r="44210" spans="21:21">
      <c r="U44210" s="33">
        <v>0</v>
      </c>
    </row>
    <row r="44211" spans="21:21">
      <c r="U44211" s="33">
        <v>0</v>
      </c>
    </row>
    <row r="44212" spans="21:21">
      <c r="U44212" s="33">
        <v>0</v>
      </c>
    </row>
    <row r="44213" spans="21:21">
      <c r="U44213" s="33">
        <v>0</v>
      </c>
    </row>
    <row r="44214" spans="21:21">
      <c r="U44214" s="33">
        <v>0</v>
      </c>
    </row>
    <row r="44215" spans="21:21">
      <c r="U44215" s="33">
        <v>0</v>
      </c>
    </row>
    <row r="44216" spans="21:21">
      <c r="U44216" s="33">
        <v>0</v>
      </c>
    </row>
    <row r="44217" spans="21:21">
      <c r="U44217" s="33">
        <v>0</v>
      </c>
    </row>
    <row r="44218" spans="21:21">
      <c r="U44218" s="33">
        <v>0</v>
      </c>
    </row>
    <row r="44219" spans="21:21">
      <c r="U44219" s="33">
        <v>0</v>
      </c>
    </row>
    <row r="44220" spans="21:21">
      <c r="U44220" s="33">
        <v>0</v>
      </c>
    </row>
    <row r="44221" spans="21:21">
      <c r="U44221" s="33">
        <v>0</v>
      </c>
    </row>
    <row r="44222" spans="21:21">
      <c r="U44222" s="33">
        <v>0</v>
      </c>
    </row>
    <row r="44223" spans="21:21">
      <c r="U44223" s="33">
        <v>0</v>
      </c>
    </row>
    <row r="44224" spans="21:21">
      <c r="U44224" s="33">
        <v>0</v>
      </c>
    </row>
    <row r="44225" spans="21:21">
      <c r="U44225" s="33">
        <v>0</v>
      </c>
    </row>
    <row r="44226" spans="21:21">
      <c r="U44226" s="33">
        <v>0</v>
      </c>
    </row>
    <row r="44227" spans="21:21">
      <c r="U44227" s="33">
        <v>0</v>
      </c>
    </row>
    <row r="44228" spans="21:21">
      <c r="U44228" s="33">
        <v>0</v>
      </c>
    </row>
    <row r="44229" spans="21:21">
      <c r="U44229" s="33">
        <v>0</v>
      </c>
    </row>
    <row r="44230" spans="21:21">
      <c r="U44230" s="33">
        <v>0</v>
      </c>
    </row>
    <row r="44231" spans="21:21">
      <c r="U44231" s="33">
        <v>0</v>
      </c>
    </row>
    <row r="44232" spans="21:21">
      <c r="U44232" s="33">
        <v>0</v>
      </c>
    </row>
    <row r="44233" spans="21:21">
      <c r="U44233" s="33">
        <v>0</v>
      </c>
    </row>
    <row r="44234" spans="21:21">
      <c r="U44234" s="33">
        <v>0</v>
      </c>
    </row>
    <row r="44235" spans="21:21">
      <c r="U44235" s="33">
        <v>0</v>
      </c>
    </row>
    <row r="44236" spans="21:21">
      <c r="U44236" s="33">
        <v>0</v>
      </c>
    </row>
    <row r="44237" spans="21:21">
      <c r="U44237" s="33">
        <v>0</v>
      </c>
    </row>
    <row r="44238" spans="21:21">
      <c r="U44238" s="33">
        <v>0</v>
      </c>
    </row>
    <row r="44239" spans="21:21">
      <c r="U44239" s="33">
        <v>0</v>
      </c>
    </row>
    <row r="44240" spans="21:21">
      <c r="U44240" s="33">
        <v>0</v>
      </c>
    </row>
    <row r="44241" spans="21:21">
      <c r="U44241" s="33">
        <v>0</v>
      </c>
    </row>
    <row r="44242" spans="21:21">
      <c r="U44242" s="33">
        <v>0</v>
      </c>
    </row>
    <row r="44243" spans="21:21">
      <c r="U44243" s="33">
        <v>0</v>
      </c>
    </row>
    <row r="44244" spans="21:21">
      <c r="U44244" s="33">
        <v>0</v>
      </c>
    </row>
    <row r="44245" spans="21:21">
      <c r="U44245" s="33">
        <v>0</v>
      </c>
    </row>
    <row r="44246" spans="21:21">
      <c r="U44246" s="33">
        <v>0</v>
      </c>
    </row>
    <row r="44247" spans="21:21">
      <c r="U44247" s="33">
        <v>0</v>
      </c>
    </row>
    <row r="44248" spans="21:21">
      <c r="U44248" s="33">
        <v>0</v>
      </c>
    </row>
    <row r="44249" spans="21:21">
      <c r="U44249" s="33">
        <v>0</v>
      </c>
    </row>
    <row r="44250" spans="21:21">
      <c r="U44250" s="33">
        <v>0</v>
      </c>
    </row>
    <row r="44251" spans="21:21">
      <c r="U44251" s="33">
        <v>0</v>
      </c>
    </row>
    <row r="44252" spans="21:21">
      <c r="U44252" s="33">
        <v>0</v>
      </c>
    </row>
    <row r="44253" spans="21:21">
      <c r="U44253" s="33">
        <v>0</v>
      </c>
    </row>
    <row r="44254" spans="21:21">
      <c r="U44254" s="33">
        <v>0</v>
      </c>
    </row>
    <row r="44255" spans="21:21">
      <c r="U44255" s="33">
        <v>0</v>
      </c>
    </row>
    <row r="44256" spans="21:21">
      <c r="U44256" s="33">
        <v>0</v>
      </c>
    </row>
    <row r="44257" spans="21:21">
      <c r="U44257" s="33">
        <v>0</v>
      </c>
    </row>
    <row r="44258" spans="21:21">
      <c r="U44258" s="33">
        <v>0</v>
      </c>
    </row>
    <row r="44259" spans="21:21">
      <c r="U44259" s="33">
        <v>0</v>
      </c>
    </row>
    <row r="44260" spans="21:21">
      <c r="U44260" s="33">
        <v>0</v>
      </c>
    </row>
    <row r="44261" spans="21:21">
      <c r="U44261" s="33">
        <v>0</v>
      </c>
    </row>
    <row r="44262" spans="21:21">
      <c r="U44262" s="33">
        <v>0</v>
      </c>
    </row>
    <row r="44263" spans="21:21">
      <c r="U44263" s="33">
        <v>0</v>
      </c>
    </row>
    <row r="44264" spans="21:21">
      <c r="U44264" s="33">
        <v>0</v>
      </c>
    </row>
    <row r="44265" spans="21:21">
      <c r="U44265" s="33">
        <v>0</v>
      </c>
    </row>
    <row r="44266" spans="21:21">
      <c r="U44266" s="33">
        <v>0</v>
      </c>
    </row>
    <row r="44267" spans="21:21">
      <c r="U44267" s="33">
        <v>0</v>
      </c>
    </row>
    <row r="44268" spans="21:21">
      <c r="U44268" s="33">
        <v>0</v>
      </c>
    </row>
    <row r="44269" spans="21:21">
      <c r="U44269" s="33">
        <v>0</v>
      </c>
    </row>
    <row r="44270" spans="21:21">
      <c r="U44270" s="33">
        <v>0</v>
      </c>
    </row>
    <row r="44271" spans="21:21">
      <c r="U44271" s="33">
        <v>0</v>
      </c>
    </row>
    <row r="44272" spans="21:21">
      <c r="U44272" s="33">
        <v>0</v>
      </c>
    </row>
    <row r="44273" spans="21:21">
      <c r="U44273" s="33">
        <v>0</v>
      </c>
    </row>
    <row r="44274" spans="21:21">
      <c r="U44274" s="33">
        <v>0</v>
      </c>
    </row>
    <row r="44275" spans="21:21">
      <c r="U44275" s="33">
        <v>0</v>
      </c>
    </row>
    <row r="44276" spans="21:21">
      <c r="U44276" s="33">
        <v>0</v>
      </c>
    </row>
    <row r="44277" spans="21:21">
      <c r="U44277" s="33">
        <v>0</v>
      </c>
    </row>
    <row r="44278" spans="21:21">
      <c r="U44278" s="33">
        <v>0</v>
      </c>
    </row>
    <row r="44279" spans="21:21">
      <c r="U44279" s="33">
        <v>0</v>
      </c>
    </row>
    <row r="44280" spans="21:21">
      <c r="U44280" s="33">
        <v>0</v>
      </c>
    </row>
    <row r="44281" spans="21:21">
      <c r="U44281" s="33">
        <v>0</v>
      </c>
    </row>
    <row r="44282" spans="21:21">
      <c r="U44282" s="33">
        <v>0</v>
      </c>
    </row>
    <row r="44283" spans="21:21">
      <c r="U44283" s="33">
        <v>0</v>
      </c>
    </row>
    <row r="44284" spans="21:21">
      <c r="U44284" s="33">
        <v>0</v>
      </c>
    </row>
    <row r="44285" spans="21:21">
      <c r="U44285" s="33">
        <v>0</v>
      </c>
    </row>
    <row r="44286" spans="21:21">
      <c r="U44286" s="33">
        <v>0</v>
      </c>
    </row>
    <row r="44287" spans="21:21">
      <c r="U44287" s="33">
        <v>0</v>
      </c>
    </row>
    <row r="44288" spans="21:21">
      <c r="U44288" s="33">
        <v>0</v>
      </c>
    </row>
    <row r="44289" spans="21:21">
      <c r="U44289" s="33">
        <v>0</v>
      </c>
    </row>
    <row r="44290" spans="21:21">
      <c r="U44290" s="33">
        <v>0</v>
      </c>
    </row>
    <row r="44291" spans="21:21">
      <c r="U44291" s="33">
        <v>0</v>
      </c>
    </row>
    <row r="44292" spans="21:21">
      <c r="U44292" s="33">
        <v>0</v>
      </c>
    </row>
    <row r="44293" spans="21:21">
      <c r="U44293" s="33">
        <v>0</v>
      </c>
    </row>
    <row r="44294" spans="21:21">
      <c r="U44294" s="33">
        <v>0</v>
      </c>
    </row>
    <row r="44295" spans="21:21">
      <c r="U44295" s="33">
        <v>0</v>
      </c>
    </row>
    <row r="44296" spans="21:21">
      <c r="U44296" s="33">
        <v>0</v>
      </c>
    </row>
    <row r="44297" spans="21:21">
      <c r="U44297" s="33">
        <v>0</v>
      </c>
    </row>
    <row r="44298" spans="21:21">
      <c r="U44298" s="33">
        <v>0</v>
      </c>
    </row>
    <row r="44299" spans="21:21">
      <c r="U44299" s="33">
        <v>0</v>
      </c>
    </row>
    <row r="44300" spans="21:21">
      <c r="U44300" s="33">
        <v>0</v>
      </c>
    </row>
    <row r="44301" spans="21:21">
      <c r="U44301" s="33">
        <v>0</v>
      </c>
    </row>
    <row r="44302" spans="21:21">
      <c r="U44302" s="33">
        <v>0</v>
      </c>
    </row>
    <row r="44303" spans="21:21">
      <c r="U44303" s="33">
        <v>0</v>
      </c>
    </row>
    <row r="44304" spans="21:21">
      <c r="U44304" s="33">
        <v>0</v>
      </c>
    </row>
    <row r="44305" spans="21:21">
      <c r="U44305" s="33">
        <v>0</v>
      </c>
    </row>
    <row r="44306" spans="21:21">
      <c r="U44306" s="33">
        <v>0</v>
      </c>
    </row>
    <row r="44307" spans="21:21">
      <c r="U44307" s="33">
        <v>0</v>
      </c>
    </row>
    <row r="44308" spans="21:21">
      <c r="U44308" s="33">
        <v>0</v>
      </c>
    </row>
    <row r="44309" spans="21:21">
      <c r="U44309" s="33">
        <v>0</v>
      </c>
    </row>
    <row r="44310" spans="21:21">
      <c r="U44310" s="33">
        <v>0</v>
      </c>
    </row>
    <row r="44311" spans="21:21">
      <c r="U44311" s="33">
        <v>0</v>
      </c>
    </row>
    <row r="44312" spans="21:21">
      <c r="U44312" s="33">
        <v>0</v>
      </c>
    </row>
    <row r="44313" spans="21:21">
      <c r="U44313" s="33">
        <v>0</v>
      </c>
    </row>
    <row r="44314" spans="21:21">
      <c r="U44314" s="33">
        <v>0</v>
      </c>
    </row>
    <row r="44315" spans="21:21">
      <c r="U44315" s="33">
        <v>0</v>
      </c>
    </row>
    <row r="44316" spans="21:21">
      <c r="U44316" s="33">
        <v>0</v>
      </c>
    </row>
    <row r="44317" spans="21:21">
      <c r="U44317" s="33">
        <v>0</v>
      </c>
    </row>
    <row r="44318" spans="21:21">
      <c r="U44318" s="33">
        <v>0</v>
      </c>
    </row>
    <row r="44319" spans="21:21">
      <c r="U44319" s="33">
        <v>0</v>
      </c>
    </row>
    <row r="44320" spans="21:21">
      <c r="U44320" s="33">
        <v>0</v>
      </c>
    </row>
    <row r="44321" spans="21:21">
      <c r="U44321" s="33">
        <v>0</v>
      </c>
    </row>
    <row r="44322" spans="21:21">
      <c r="U44322" s="33">
        <v>0</v>
      </c>
    </row>
    <row r="44323" spans="21:21">
      <c r="U44323" s="33">
        <v>0</v>
      </c>
    </row>
    <row r="44324" spans="21:21">
      <c r="U44324" s="33">
        <v>0</v>
      </c>
    </row>
    <row r="44325" spans="21:21">
      <c r="U44325" s="33">
        <v>0</v>
      </c>
    </row>
    <row r="44326" spans="21:21">
      <c r="U44326" s="33">
        <v>0</v>
      </c>
    </row>
    <row r="44327" spans="21:21">
      <c r="U44327" s="33">
        <v>0</v>
      </c>
    </row>
    <row r="44328" spans="21:21">
      <c r="U44328" s="33">
        <v>0</v>
      </c>
    </row>
    <row r="44329" spans="21:21">
      <c r="U44329" s="33">
        <v>0</v>
      </c>
    </row>
    <row r="44330" spans="21:21">
      <c r="U44330" s="33">
        <v>0</v>
      </c>
    </row>
    <row r="44331" spans="21:21">
      <c r="U44331" s="33">
        <v>0</v>
      </c>
    </row>
    <row r="44332" spans="21:21">
      <c r="U44332" s="33">
        <v>0</v>
      </c>
    </row>
    <row r="44333" spans="21:21">
      <c r="U44333" s="33">
        <v>0</v>
      </c>
    </row>
    <row r="44334" spans="21:21">
      <c r="U44334" s="33">
        <v>0</v>
      </c>
    </row>
    <row r="44335" spans="21:21">
      <c r="U44335" s="33">
        <v>0</v>
      </c>
    </row>
    <row r="44336" spans="21:21">
      <c r="U44336" s="33">
        <v>0</v>
      </c>
    </row>
    <row r="44337" spans="21:21">
      <c r="U44337" s="33">
        <v>0</v>
      </c>
    </row>
    <row r="44338" spans="21:21">
      <c r="U44338" s="33">
        <v>0</v>
      </c>
    </row>
    <row r="44339" spans="21:21">
      <c r="U44339" s="33">
        <v>0</v>
      </c>
    </row>
    <row r="44340" spans="21:21">
      <c r="U44340" s="33">
        <v>0</v>
      </c>
    </row>
    <row r="44341" spans="21:21">
      <c r="U44341" s="33">
        <v>0</v>
      </c>
    </row>
    <row r="44342" spans="21:21">
      <c r="U44342" s="33">
        <v>0</v>
      </c>
    </row>
    <row r="44343" spans="21:21">
      <c r="U44343" s="33">
        <v>0</v>
      </c>
    </row>
    <row r="44344" spans="21:21">
      <c r="U44344" s="33">
        <v>0</v>
      </c>
    </row>
    <row r="44345" spans="21:21">
      <c r="U44345" s="33">
        <v>0</v>
      </c>
    </row>
    <row r="44346" spans="21:21">
      <c r="U44346" s="33">
        <v>0</v>
      </c>
    </row>
    <row r="44347" spans="21:21">
      <c r="U44347" s="33">
        <v>0</v>
      </c>
    </row>
    <row r="44348" spans="21:21">
      <c r="U44348" s="33">
        <v>0</v>
      </c>
    </row>
    <row r="44349" spans="21:21">
      <c r="U44349" s="33">
        <v>0</v>
      </c>
    </row>
    <row r="44350" spans="21:21">
      <c r="U44350" s="33">
        <v>0</v>
      </c>
    </row>
    <row r="44351" spans="21:21">
      <c r="U44351" s="33">
        <v>0</v>
      </c>
    </row>
    <row r="44352" spans="21:21">
      <c r="U44352" s="33">
        <v>0</v>
      </c>
    </row>
    <row r="44353" spans="21:21">
      <c r="U44353" s="33">
        <v>0</v>
      </c>
    </row>
    <row r="44354" spans="21:21">
      <c r="U44354" s="33">
        <v>0</v>
      </c>
    </row>
    <row r="44355" spans="21:21">
      <c r="U44355" s="33">
        <v>0</v>
      </c>
    </row>
    <row r="44356" spans="21:21">
      <c r="U44356" s="33">
        <v>0</v>
      </c>
    </row>
    <row r="44357" spans="21:21">
      <c r="U44357" s="33">
        <v>0</v>
      </c>
    </row>
    <row r="44358" spans="21:21">
      <c r="U44358" s="33">
        <v>0</v>
      </c>
    </row>
    <row r="44359" spans="21:21">
      <c r="U44359" s="33">
        <v>0</v>
      </c>
    </row>
    <row r="44360" spans="21:21">
      <c r="U44360" s="33">
        <v>0</v>
      </c>
    </row>
    <row r="44361" spans="21:21">
      <c r="U44361" s="33">
        <v>0</v>
      </c>
    </row>
    <row r="44362" spans="21:21">
      <c r="U44362" s="33">
        <v>0</v>
      </c>
    </row>
    <row r="44363" spans="21:21">
      <c r="U44363" s="33">
        <v>0</v>
      </c>
    </row>
    <row r="44364" spans="21:21">
      <c r="U44364" s="33">
        <v>0</v>
      </c>
    </row>
    <row r="44365" spans="21:21">
      <c r="U44365" s="33">
        <v>0</v>
      </c>
    </row>
    <row r="44366" spans="21:21">
      <c r="U44366" s="33">
        <v>0</v>
      </c>
    </row>
    <row r="44367" spans="21:21">
      <c r="U44367" s="33">
        <v>0</v>
      </c>
    </row>
    <row r="44368" spans="21:21">
      <c r="U44368" s="33">
        <v>0</v>
      </c>
    </row>
    <row r="44369" spans="21:21">
      <c r="U44369" s="33">
        <v>0</v>
      </c>
    </row>
    <row r="44370" spans="21:21">
      <c r="U44370" s="33">
        <v>0</v>
      </c>
    </row>
    <row r="44371" spans="21:21">
      <c r="U44371" s="33">
        <v>0</v>
      </c>
    </row>
    <row r="44372" spans="21:21">
      <c r="U44372" s="33">
        <v>0</v>
      </c>
    </row>
    <row r="44373" spans="21:21">
      <c r="U44373" s="33">
        <v>0</v>
      </c>
    </row>
    <row r="44374" spans="21:21">
      <c r="U44374" s="33">
        <v>0</v>
      </c>
    </row>
    <row r="44375" spans="21:21">
      <c r="U44375" s="33">
        <v>0</v>
      </c>
    </row>
    <row r="44376" spans="21:21">
      <c r="U44376" s="33">
        <v>0</v>
      </c>
    </row>
    <row r="44377" spans="21:21">
      <c r="U44377" s="33">
        <v>0</v>
      </c>
    </row>
    <row r="44378" spans="21:21">
      <c r="U44378" s="33">
        <v>0</v>
      </c>
    </row>
    <row r="44379" spans="21:21">
      <c r="U44379" s="33">
        <v>0</v>
      </c>
    </row>
    <row r="44380" spans="21:21">
      <c r="U44380" s="33">
        <v>0</v>
      </c>
    </row>
    <row r="44381" spans="21:21">
      <c r="U44381" s="33">
        <v>0</v>
      </c>
    </row>
    <row r="44382" spans="21:21">
      <c r="U44382" s="33">
        <v>0</v>
      </c>
    </row>
    <row r="44383" spans="21:21">
      <c r="U44383" s="33">
        <v>0</v>
      </c>
    </row>
    <row r="44384" spans="21:21">
      <c r="U44384" s="33">
        <v>0</v>
      </c>
    </row>
    <row r="44385" spans="21:21">
      <c r="U44385" s="33">
        <v>0</v>
      </c>
    </row>
    <row r="44386" spans="21:21">
      <c r="U44386" s="33">
        <v>0</v>
      </c>
    </row>
    <row r="44387" spans="21:21">
      <c r="U44387" s="33">
        <v>0</v>
      </c>
    </row>
    <row r="44388" spans="21:21">
      <c r="U44388" s="33">
        <v>0</v>
      </c>
    </row>
    <row r="44389" spans="21:21">
      <c r="U44389" s="33">
        <v>0</v>
      </c>
    </row>
    <row r="44390" spans="21:21">
      <c r="U44390" s="33">
        <v>0</v>
      </c>
    </row>
    <row r="44391" spans="21:21">
      <c r="U44391" s="33">
        <v>0</v>
      </c>
    </row>
    <row r="44392" spans="21:21">
      <c r="U44392" s="33">
        <v>0</v>
      </c>
    </row>
    <row r="44393" spans="21:21">
      <c r="U44393" s="33">
        <v>0</v>
      </c>
    </row>
    <row r="44394" spans="21:21">
      <c r="U44394" s="33">
        <v>0</v>
      </c>
    </row>
    <row r="44395" spans="21:21">
      <c r="U44395" s="33">
        <v>0</v>
      </c>
    </row>
    <row r="44396" spans="21:21">
      <c r="U44396" s="33">
        <v>0</v>
      </c>
    </row>
    <row r="44397" spans="21:21">
      <c r="U44397" s="33">
        <v>0</v>
      </c>
    </row>
    <row r="44398" spans="21:21">
      <c r="U44398" s="33">
        <v>0</v>
      </c>
    </row>
    <row r="44399" spans="21:21">
      <c r="U44399" s="33">
        <v>0</v>
      </c>
    </row>
    <row r="44400" spans="21:21">
      <c r="U44400" s="33">
        <v>0</v>
      </c>
    </row>
    <row r="44401" spans="21:21">
      <c r="U44401" s="33">
        <v>0</v>
      </c>
    </row>
    <row r="44402" spans="21:21">
      <c r="U44402" s="33">
        <v>0</v>
      </c>
    </row>
    <row r="44403" spans="21:21">
      <c r="U44403" s="33">
        <v>0</v>
      </c>
    </row>
    <row r="44404" spans="21:21">
      <c r="U44404" s="33">
        <v>0</v>
      </c>
    </row>
    <row r="44405" spans="21:21">
      <c r="U44405" s="33">
        <v>0</v>
      </c>
    </row>
    <row r="44406" spans="21:21">
      <c r="U44406" s="33">
        <v>0</v>
      </c>
    </row>
    <row r="44407" spans="21:21">
      <c r="U44407" s="33">
        <v>0</v>
      </c>
    </row>
    <row r="44408" spans="21:21">
      <c r="U44408" s="33">
        <v>0</v>
      </c>
    </row>
    <row r="44409" spans="21:21">
      <c r="U44409" s="33">
        <v>0</v>
      </c>
    </row>
    <row r="44410" spans="21:21">
      <c r="U44410" s="33">
        <v>0</v>
      </c>
    </row>
    <row r="44411" spans="21:21">
      <c r="U44411" s="33">
        <v>0</v>
      </c>
    </row>
    <row r="44412" spans="21:21">
      <c r="U44412" s="33">
        <v>0</v>
      </c>
    </row>
    <row r="44413" spans="21:21">
      <c r="U44413" s="33">
        <v>0</v>
      </c>
    </row>
    <row r="44414" spans="21:21">
      <c r="U44414" s="33">
        <v>0</v>
      </c>
    </row>
    <row r="44415" spans="21:21">
      <c r="U44415" s="33">
        <v>0</v>
      </c>
    </row>
    <row r="44416" spans="21:21">
      <c r="U44416" s="33">
        <v>0</v>
      </c>
    </row>
    <row r="44417" spans="21:21">
      <c r="U44417" s="33">
        <v>0</v>
      </c>
    </row>
    <row r="44418" spans="21:21">
      <c r="U44418" s="33">
        <v>0</v>
      </c>
    </row>
    <row r="44419" spans="21:21">
      <c r="U44419" s="33">
        <v>0</v>
      </c>
    </row>
    <row r="44420" spans="21:21">
      <c r="U44420" s="33">
        <v>0</v>
      </c>
    </row>
    <row r="44421" spans="21:21">
      <c r="U44421" s="33">
        <v>0</v>
      </c>
    </row>
    <row r="44422" spans="21:21">
      <c r="U44422" s="33">
        <v>0</v>
      </c>
    </row>
    <row r="44423" spans="21:21">
      <c r="U44423" s="33">
        <v>0</v>
      </c>
    </row>
    <row r="44424" spans="21:21">
      <c r="U44424" s="33">
        <v>0</v>
      </c>
    </row>
    <row r="44425" spans="21:21">
      <c r="U44425" s="33">
        <v>0</v>
      </c>
    </row>
    <row r="44426" spans="21:21">
      <c r="U44426" s="33">
        <v>0</v>
      </c>
    </row>
    <row r="44427" spans="21:21">
      <c r="U44427" s="33">
        <v>0</v>
      </c>
    </row>
    <row r="44428" spans="21:21">
      <c r="U44428" s="33">
        <v>0</v>
      </c>
    </row>
    <row r="44429" spans="21:21">
      <c r="U44429" s="33">
        <v>0</v>
      </c>
    </row>
    <row r="44430" spans="21:21">
      <c r="U44430" s="33">
        <v>0</v>
      </c>
    </row>
    <row r="44431" spans="21:21">
      <c r="U44431" s="33">
        <v>0</v>
      </c>
    </row>
    <row r="44432" spans="21:21">
      <c r="U44432" s="33">
        <v>0</v>
      </c>
    </row>
    <row r="44433" spans="21:21">
      <c r="U44433" s="33">
        <v>0</v>
      </c>
    </row>
    <row r="44434" spans="21:21">
      <c r="U44434" s="33">
        <v>0</v>
      </c>
    </row>
    <row r="44435" spans="21:21">
      <c r="U44435" s="33">
        <v>0</v>
      </c>
    </row>
    <row r="44436" spans="21:21">
      <c r="U44436" s="33">
        <v>0</v>
      </c>
    </row>
    <row r="44437" spans="21:21">
      <c r="U44437" s="33">
        <v>0</v>
      </c>
    </row>
    <row r="44438" spans="21:21">
      <c r="U44438" s="33">
        <v>0</v>
      </c>
    </row>
    <row r="44439" spans="21:21">
      <c r="U44439" s="33">
        <v>0</v>
      </c>
    </row>
    <row r="44440" spans="21:21">
      <c r="U44440" s="33">
        <v>0</v>
      </c>
    </row>
    <row r="44441" spans="21:21">
      <c r="U44441" s="33">
        <v>0</v>
      </c>
    </row>
    <row r="44442" spans="21:21">
      <c r="U44442" s="33">
        <v>0</v>
      </c>
    </row>
    <row r="44443" spans="21:21">
      <c r="U44443" s="33">
        <v>0</v>
      </c>
    </row>
    <row r="44444" spans="21:21">
      <c r="U44444" s="33">
        <v>0</v>
      </c>
    </row>
    <row r="44445" spans="21:21">
      <c r="U44445" s="33">
        <v>0</v>
      </c>
    </row>
    <row r="44446" spans="21:21">
      <c r="U44446" s="33">
        <v>0</v>
      </c>
    </row>
    <row r="44447" spans="21:21">
      <c r="U44447" s="33">
        <v>0</v>
      </c>
    </row>
    <row r="44448" spans="21:21">
      <c r="U44448" s="33">
        <v>0</v>
      </c>
    </row>
    <row r="44449" spans="21:21">
      <c r="U44449" s="33">
        <v>0</v>
      </c>
    </row>
    <row r="44450" spans="21:21">
      <c r="U44450" s="33">
        <v>0</v>
      </c>
    </row>
    <row r="44451" spans="21:21">
      <c r="U44451" s="33">
        <v>0</v>
      </c>
    </row>
    <row r="44452" spans="21:21">
      <c r="U44452" s="33">
        <v>0</v>
      </c>
    </row>
    <row r="44453" spans="21:21">
      <c r="U44453" s="33">
        <v>0</v>
      </c>
    </row>
    <row r="44454" spans="21:21">
      <c r="U44454" s="33">
        <v>0</v>
      </c>
    </row>
    <row r="44455" spans="21:21">
      <c r="U44455" s="33">
        <v>0</v>
      </c>
    </row>
    <row r="44456" spans="21:21">
      <c r="U44456" s="33">
        <v>0</v>
      </c>
    </row>
    <row r="44457" spans="21:21">
      <c r="U44457" s="33">
        <v>0</v>
      </c>
    </row>
    <row r="44458" spans="21:21">
      <c r="U44458" s="33">
        <v>0</v>
      </c>
    </row>
    <row r="44459" spans="21:21">
      <c r="U44459" s="33">
        <v>0</v>
      </c>
    </row>
    <row r="44460" spans="21:21">
      <c r="U44460" s="33">
        <v>0</v>
      </c>
    </row>
    <row r="44461" spans="21:21">
      <c r="U44461" s="33">
        <v>0</v>
      </c>
    </row>
    <row r="44462" spans="21:21">
      <c r="U44462" s="33">
        <v>0</v>
      </c>
    </row>
    <row r="44463" spans="21:21">
      <c r="U44463" s="33">
        <v>0</v>
      </c>
    </row>
    <row r="44464" spans="21:21">
      <c r="U44464" s="33">
        <v>0</v>
      </c>
    </row>
    <row r="44465" spans="21:21">
      <c r="U44465" s="33">
        <v>0</v>
      </c>
    </row>
    <row r="44466" spans="21:21">
      <c r="U44466" s="33">
        <v>0</v>
      </c>
    </row>
    <row r="44467" spans="21:21">
      <c r="U44467" s="33">
        <v>0</v>
      </c>
    </row>
    <row r="44468" spans="21:21">
      <c r="U44468" s="33">
        <v>0</v>
      </c>
    </row>
    <row r="44469" spans="21:21">
      <c r="U44469" s="33">
        <v>0</v>
      </c>
    </row>
    <row r="44470" spans="21:21">
      <c r="U44470" s="33">
        <v>0</v>
      </c>
    </row>
    <row r="44471" spans="21:21">
      <c r="U44471" s="33">
        <v>0</v>
      </c>
    </row>
    <row r="44472" spans="21:21">
      <c r="U44472" s="33">
        <v>0</v>
      </c>
    </row>
    <row r="44473" spans="21:21">
      <c r="U44473" s="33">
        <v>0</v>
      </c>
    </row>
    <row r="44474" spans="21:21">
      <c r="U44474" s="33">
        <v>0</v>
      </c>
    </row>
    <row r="44475" spans="21:21">
      <c r="U44475" s="33">
        <v>0</v>
      </c>
    </row>
    <row r="44476" spans="21:21">
      <c r="U44476" s="33">
        <v>0</v>
      </c>
    </row>
    <row r="44477" spans="21:21">
      <c r="U44477" s="33">
        <v>0</v>
      </c>
    </row>
    <row r="44478" spans="21:21">
      <c r="U44478" s="33">
        <v>0</v>
      </c>
    </row>
    <row r="44479" spans="21:21">
      <c r="U44479" s="33">
        <v>0</v>
      </c>
    </row>
    <row r="44480" spans="21:21">
      <c r="U44480" s="33">
        <v>0</v>
      </c>
    </row>
    <row r="44481" spans="21:21">
      <c r="U44481" s="33">
        <v>0</v>
      </c>
    </row>
    <row r="44482" spans="21:21">
      <c r="U44482" s="33">
        <v>0</v>
      </c>
    </row>
    <row r="44483" spans="21:21">
      <c r="U44483" s="33">
        <v>0</v>
      </c>
    </row>
    <row r="44484" spans="21:21">
      <c r="U44484" s="33">
        <v>0</v>
      </c>
    </row>
    <row r="44485" spans="21:21">
      <c r="U44485" s="33">
        <v>0</v>
      </c>
    </row>
    <row r="44486" spans="21:21">
      <c r="U44486" s="33">
        <v>0</v>
      </c>
    </row>
    <row r="44487" spans="21:21">
      <c r="U44487" s="33">
        <v>0</v>
      </c>
    </row>
    <row r="44488" spans="21:21">
      <c r="U44488" s="33">
        <v>0</v>
      </c>
    </row>
    <row r="44489" spans="21:21">
      <c r="U44489" s="33">
        <v>0</v>
      </c>
    </row>
    <row r="44490" spans="21:21">
      <c r="U44490" s="33">
        <v>0</v>
      </c>
    </row>
    <row r="44491" spans="21:21">
      <c r="U44491" s="33">
        <v>0</v>
      </c>
    </row>
    <row r="44492" spans="21:21">
      <c r="U44492" s="33">
        <v>0</v>
      </c>
    </row>
    <row r="44493" spans="21:21">
      <c r="U44493" s="33">
        <v>0</v>
      </c>
    </row>
    <row r="44494" spans="21:21">
      <c r="U44494" s="33">
        <v>0</v>
      </c>
    </row>
    <row r="44495" spans="21:21">
      <c r="U44495" s="33">
        <v>0</v>
      </c>
    </row>
    <row r="44496" spans="21:21">
      <c r="U44496" s="33">
        <v>0</v>
      </c>
    </row>
    <row r="44497" spans="21:21">
      <c r="U44497" s="33">
        <v>0</v>
      </c>
    </row>
    <row r="44498" spans="21:21">
      <c r="U44498" s="33">
        <v>0</v>
      </c>
    </row>
    <row r="44499" spans="21:21">
      <c r="U44499" s="33">
        <v>0</v>
      </c>
    </row>
    <row r="44500" spans="21:21">
      <c r="U44500" s="33">
        <v>0</v>
      </c>
    </row>
    <row r="44501" spans="21:21">
      <c r="U44501" s="33">
        <v>0</v>
      </c>
    </row>
    <row r="44502" spans="21:21">
      <c r="U44502" s="33">
        <v>0</v>
      </c>
    </row>
    <row r="44503" spans="21:21">
      <c r="U44503" s="33">
        <v>0</v>
      </c>
    </row>
    <row r="44504" spans="21:21">
      <c r="U44504" s="33">
        <v>0</v>
      </c>
    </row>
    <row r="44505" spans="21:21">
      <c r="U44505" s="33">
        <v>0</v>
      </c>
    </row>
    <row r="44506" spans="21:21">
      <c r="U44506" s="33">
        <v>0</v>
      </c>
    </row>
    <row r="44507" spans="21:21">
      <c r="U44507" s="33">
        <v>0</v>
      </c>
    </row>
    <row r="44508" spans="21:21">
      <c r="U44508" s="33">
        <v>0</v>
      </c>
    </row>
    <row r="44509" spans="21:21">
      <c r="U44509" s="33">
        <v>0</v>
      </c>
    </row>
    <row r="44510" spans="21:21">
      <c r="U44510" s="33">
        <v>0</v>
      </c>
    </row>
    <row r="44511" spans="21:21">
      <c r="U44511" s="33">
        <v>0</v>
      </c>
    </row>
    <row r="44512" spans="21:21">
      <c r="U44512" s="33">
        <v>0</v>
      </c>
    </row>
    <row r="44513" spans="21:21">
      <c r="U44513" s="33">
        <v>0</v>
      </c>
    </row>
    <row r="44514" spans="21:21">
      <c r="U44514" s="33">
        <v>0</v>
      </c>
    </row>
    <row r="44515" spans="21:21">
      <c r="U44515" s="33">
        <v>0</v>
      </c>
    </row>
    <row r="44516" spans="21:21">
      <c r="U44516" s="33">
        <v>0</v>
      </c>
    </row>
    <row r="44517" spans="21:21">
      <c r="U44517" s="33">
        <v>0</v>
      </c>
    </row>
    <row r="44518" spans="21:21">
      <c r="U44518" s="33">
        <v>0</v>
      </c>
    </row>
    <row r="44519" spans="21:21">
      <c r="U44519" s="33">
        <v>0</v>
      </c>
    </row>
    <row r="44520" spans="21:21">
      <c r="U44520" s="33">
        <v>0</v>
      </c>
    </row>
    <row r="44521" spans="21:21">
      <c r="U44521" s="33">
        <v>0</v>
      </c>
    </row>
    <row r="44522" spans="21:21">
      <c r="U44522" s="33">
        <v>0</v>
      </c>
    </row>
    <row r="44523" spans="21:21">
      <c r="U44523" s="33">
        <v>0</v>
      </c>
    </row>
    <row r="44524" spans="21:21">
      <c r="U44524" s="33">
        <v>0</v>
      </c>
    </row>
    <row r="44525" spans="21:21">
      <c r="U44525" s="33">
        <v>0</v>
      </c>
    </row>
    <row r="44526" spans="21:21">
      <c r="U44526" s="33">
        <v>0</v>
      </c>
    </row>
    <row r="44527" spans="21:21">
      <c r="U44527" s="33">
        <v>0</v>
      </c>
    </row>
    <row r="44528" spans="21:21">
      <c r="U44528" s="33">
        <v>0</v>
      </c>
    </row>
    <row r="44529" spans="21:21">
      <c r="U44529" s="33">
        <v>0</v>
      </c>
    </row>
    <row r="44530" spans="21:21">
      <c r="U44530" s="33">
        <v>0</v>
      </c>
    </row>
    <row r="44531" spans="21:21">
      <c r="U44531" s="33">
        <v>0</v>
      </c>
    </row>
    <row r="44532" spans="21:21">
      <c r="U44532" s="33">
        <v>0</v>
      </c>
    </row>
    <row r="44533" spans="21:21">
      <c r="U44533" s="33">
        <v>0</v>
      </c>
    </row>
    <row r="44534" spans="21:21">
      <c r="U44534" s="33">
        <v>0</v>
      </c>
    </row>
    <row r="44535" spans="21:21">
      <c r="U44535" s="33">
        <v>0</v>
      </c>
    </row>
    <row r="44536" spans="21:21">
      <c r="U44536" s="33">
        <v>0</v>
      </c>
    </row>
    <row r="44537" spans="21:21">
      <c r="U44537" s="33">
        <v>0</v>
      </c>
    </row>
    <row r="44538" spans="21:21">
      <c r="U44538" s="33">
        <v>0</v>
      </c>
    </row>
    <row r="44539" spans="21:21">
      <c r="U44539" s="33">
        <v>0</v>
      </c>
    </row>
    <row r="44540" spans="21:21">
      <c r="U44540" s="33">
        <v>0</v>
      </c>
    </row>
    <row r="44541" spans="21:21">
      <c r="U44541" s="33">
        <v>0</v>
      </c>
    </row>
    <row r="44542" spans="21:21">
      <c r="U44542" s="33">
        <v>0</v>
      </c>
    </row>
    <row r="44543" spans="21:21">
      <c r="U44543" s="33">
        <v>0</v>
      </c>
    </row>
    <row r="44544" spans="21:21">
      <c r="U44544" s="33">
        <v>0</v>
      </c>
    </row>
    <row r="44545" spans="21:21">
      <c r="U44545" s="33">
        <v>0</v>
      </c>
    </row>
    <row r="44546" spans="21:21">
      <c r="U44546" s="33">
        <v>0</v>
      </c>
    </row>
    <row r="44547" spans="21:21">
      <c r="U44547" s="33">
        <v>0</v>
      </c>
    </row>
    <row r="44548" spans="21:21">
      <c r="U44548" s="33">
        <v>0</v>
      </c>
    </row>
    <row r="44549" spans="21:21">
      <c r="U44549" s="33">
        <v>0</v>
      </c>
    </row>
    <row r="44550" spans="21:21">
      <c r="U44550" s="33">
        <v>0</v>
      </c>
    </row>
    <row r="44551" spans="21:21">
      <c r="U44551" s="33">
        <v>0</v>
      </c>
    </row>
    <row r="44552" spans="21:21">
      <c r="U44552" s="33">
        <v>0</v>
      </c>
    </row>
    <row r="44553" spans="21:21">
      <c r="U44553" s="33">
        <v>0</v>
      </c>
    </row>
    <row r="44554" spans="21:21">
      <c r="U44554" s="33">
        <v>0</v>
      </c>
    </row>
    <row r="44555" spans="21:21">
      <c r="U44555" s="33">
        <v>0</v>
      </c>
    </row>
    <row r="44556" spans="21:21">
      <c r="U44556" s="33">
        <v>0</v>
      </c>
    </row>
    <row r="44557" spans="21:21">
      <c r="U44557" s="33">
        <v>0</v>
      </c>
    </row>
    <row r="44558" spans="21:21">
      <c r="U44558" s="33">
        <v>0</v>
      </c>
    </row>
    <row r="44559" spans="21:21">
      <c r="U44559" s="33">
        <v>0</v>
      </c>
    </row>
    <row r="44560" spans="21:21">
      <c r="U44560" s="33">
        <v>0</v>
      </c>
    </row>
    <row r="44561" spans="21:21">
      <c r="U44561" s="33">
        <v>0</v>
      </c>
    </row>
    <row r="44562" spans="21:21">
      <c r="U44562" s="33">
        <v>0</v>
      </c>
    </row>
    <row r="44563" spans="21:21">
      <c r="U44563" s="33">
        <v>0</v>
      </c>
    </row>
    <row r="44564" spans="21:21">
      <c r="U44564" s="33">
        <v>0</v>
      </c>
    </row>
    <row r="44565" spans="21:21">
      <c r="U44565" s="33">
        <v>0</v>
      </c>
    </row>
    <row r="44566" spans="21:21">
      <c r="U44566" s="33">
        <v>0</v>
      </c>
    </row>
    <row r="44567" spans="21:21">
      <c r="U44567" s="33">
        <v>0</v>
      </c>
    </row>
    <row r="44568" spans="21:21">
      <c r="U44568" s="33">
        <v>0</v>
      </c>
    </row>
    <row r="44569" spans="21:21">
      <c r="U44569" s="33">
        <v>0</v>
      </c>
    </row>
    <row r="44570" spans="21:21">
      <c r="U44570" s="33">
        <v>0</v>
      </c>
    </row>
    <row r="44571" spans="21:21">
      <c r="U44571" s="33">
        <v>0</v>
      </c>
    </row>
    <row r="44572" spans="21:21">
      <c r="U44572" s="33">
        <v>0</v>
      </c>
    </row>
    <row r="44573" spans="21:21">
      <c r="U44573" s="33">
        <v>0</v>
      </c>
    </row>
    <row r="44574" spans="21:21">
      <c r="U44574" s="33">
        <v>0</v>
      </c>
    </row>
    <row r="44575" spans="21:21">
      <c r="U44575" s="33">
        <v>0</v>
      </c>
    </row>
    <row r="44576" spans="21:21">
      <c r="U44576" s="33">
        <v>0</v>
      </c>
    </row>
    <row r="44577" spans="21:21">
      <c r="U44577" s="33">
        <v>0</v>
      </c>
    </row>
    <row r="44578" spans="21:21">
      <c r="U44578" s="33">
        <v>0</v>
      </c>
    </row>
    <row r="44579" spans="21:21">
      <c r="U44579" s="33">
        <v>0</v>
      </c>
    </row>
    <row r="44580" spans="21:21">
      <c r="U44580" s="33">
        <v>0</v>
      </c>
    </row>
    <row r="44581" spans="21:21">
      <c r="U44581" s="33">
        <v>0</v>
      </c>
    </row>
    <row r="44582" spans="21:21">
      <c r="U44582" s="33">
        <v>0</v>
      </c>
    </row>
    <row r="44583" spans="21:21">
      <c r="U44583" s="33">
        <v>0</v>
      </c>
    </row>
    <row r="44584" spans="21:21">
      <c r="U44584" s="33">
        <v>0</v>
      </c>
    </row>
    <row r="44585" spans="21:21">
      <c r="U44585" s="33">
        <v>0</v>
      </c>
    </row>
    <row r="44586" spans="21:21">
      <c r="U44586" s="33">
        <v>0</v>
      </c>
    </row>
    <row r="44587" spans="21:21">
      <c r="U44587" s="33">
        <v>0</v>
      </c>
    </row>
    <row r="44588" spans="21:21">
      <c r="U44588" s="33">
        <v>0</v>
      </c>
    </row>
    <row r="44589" spans="21:21">
      <c r="U44589" s="33">
        <v>0</v>
      </c>
    </row>
    <row r="44590" spans="21:21">
      <c r="U44590" s="33">
        <v>0</v>
      </c>
    </row>
    <row r="44591" spans="21:21">
      <c r="U44591" s="33">
        <v>0</v>
      </c>
    </row>
    <row r="44592" spans="21:21">
      <c r="U44592" s="33">
        <v>0</v>
      </c>
    </row>
    <row r="44593" spans="21:21">
      <c r="U44593" s="33">
        <v>0</v>
      </c>
    </row>
    <row r="44594" spans="21:21">
      <c r="U44594" s="33">
        <v>0</v>
      </c>
    </row>
    <row r="44595" spans="21:21">
      <c r="U44595" s="33">
        <v>0</v>
      </c>
    </row>
    <row r="44596" spans="21:21">
      <c r="U44596" s="33">
        <v>0</v>
      </c>
    </row>
    <row r="44597" spans="21:21">
      <c r="U44597" s="33">
        <v>0</v>
      </c>
    </row>
    <row r="44598" spans="21:21">
      <c r="U44598" s="33">
        <v>0</v>
      </c>
    </row>
    <row r="44599" spans="21:21">
      <c r="U44599" s="33">
        <v>0</v>
      </c>
    </row>
    <row r="44600" spans="21:21">
      <c r="U44600" s="33">
        <v>0</v>
      </c>
    </row>
    <row r="44601" spans="21:21">
      <c r="U44601" s="33">
        <v>0</v>
      </c>
    </row>
    <row r="44602" spans="21:21">
      <c r="U44602" s="33">
        <v>0</v>
      </c>
    </row>
    <row r="44603" spans="21:21">
      <c r="U44603" s="33">
        <v>0</v>
      </c>
    </row>
    <row r="44604" spans="21:21">
      <c r="U44604" s="33">
        <v>0</v>
      </c>
    </row>
    <row r="44605" spans="21:21">
      <c r="U44605" s="33">
        <v>0</v>
      </c>
    </row>
    <row r="44606" spans="21:21">
      <c r="U44606" s="33">
        <v>0</v>
      </c>
    </row>
    <row r="44607" spans="21:21">
      <c r="U44607" s="33">
        <v>0</v>
      </c>
    </row>
    <row r="44608" spans="21:21">
      <c r="U44608" s="33">
        <v>0</v>
      </c>
    </row>
    <row r="44609" spans="21:21">
      <c r="U44609" s="33">
        <v>0</v>
      </c>
    </row>
    <row r="44610" spans="21:21">
      <c r="U44610" s="33">
        <v>0</v>
      </c>
    </row>
    <row r="44611" spans="21:21">
      <c r="U44611" s="33">
        <v>0</v>
      </c>
    </row>
    <row r="44612" spans="21:21">
      <c r="U44612" s="33">
        <v>0</v>
      </c>
    </row>
    <row r="44613" spans="21:21">
      <c r="U44613" s="33">
        <v>0</v>
      </c>
    </row>
    <row r="44614" spans="21:21">
      <c r="U44614" s="33">
        <v>0</v>
      </c>
    </row>
    <row r="44615" spans="21:21">
      <c r="U44615" s="33">
        <v>0</v>
      </c>
    </row>
    <row r="44616" spans="21:21">
      <c r="U44616" s="33">
        <v>0</v>
      </c>
    </row>
    <row r="44617" spans="21:21">
      <c r="U44617" s="33">
        <v>0</v>
      </c>
    </row>
    <row r="44618" spans="21:21">
      <c r="U44618" s="33">
        <v>0</v>
      </c>
    </row>
    <row r="44619" spans="21:21">
      <c r="U44619" s="33">
        <v>0</v>
      </c>
    </row>
    <row r="44620" spans="21:21">
      <c r="U44620" s="33">
        <v>0</v>
      </c>
    </row>
    <row r="44621" spans="21:21">
      <c r="U44621" s="33">
        <v>0</v>
      </c>
    </row>
    <row r="44622" spans="21:21">
      <c r="U44622" s="33">
        <v>0</v>
      </c>
    </row>
    <row r="44623" spans="21:21">
      <c r="U44623" s="33">
        <v>0</v>
      </c>
    </row>
    <row r="44624" spans="21:21">
      <c r="U44624" s="33">
        <v>0</v>
      </c>
    </row>
    <row r="44625" spans="21:21">
      <c r="U44625" s="33">
        <v>0</v>
      </c>
    </row>
    <row r="44626" spans="21:21">
      <c r="U44626" s="33">
        <v>0</v>
      </c>
    </row>
    <row r="44627" spans="21:21">
      <c r="U44627" s="33">
        <v>0</v>
      </c>
    </row>
    <row r="44628" spans="21:21">
      <c r="U44628" s="33">
        <v>0</v>
      </c>
    </row>
    <row r="44629" spans="21:21">
      <c r="U44629" s="33">
        <v>0</v>
      </c>
    </row>
    <row r="44630" spans="21:21">
      <c r="U44630" s="33">
        <v>0</v>
      </c>
    </row>
    <row r="44631" spans="21:21">
      <c r="U44631" s="33">
        <v>0</v>
      </c>
    </row>
    <row r="44632" spans="21:21">
      <c r="U44632" s="33">
        <v>0</v>
      </c>
    </row>
    <row r="44633" spans="21:21">
      <c r="U44633" s="33">
        <v>0</v>
      </c>
    </row>
    <row r="44634" spans="21:21">
      <c r="U44634" s="33">
        <v>0</v>
      </c>
    </row>
    <row r="44635" spans="21:21">
      <c r="U44635" s="33">
        <v>0</v>
      </c>
    </row>
    <row r="44636" spans="21:21">
      <c r="U44636" s="33">
        <v>0</v>
      </c>
    </row>
    <row r="44637" spans="21:21">
      <c r="U44637" s="33">
        <v>0</v>
      </c>
    </row>
    <row r="44638" spans="21:21">
      <c r="U44638" s="33">
        <v>0</v>
      </c>
    </row>
    <row r="44639" spans="21:21">
      <c r="U44639" s="33">
        <v>0</v>
      </c>
    </row>
    <row r="44640" spans="21:21">
      <c r="U44640" s="33">
        <v>0</v>
      </c>
    </row>
    <row r="44641" spans="21:21">
      <c r="U44641" s="33">
        <v>0</v>
      </c>
    </row>
    <row r="44642" spans="21:21">
      <c r="U44642" s="33">
        <v>0</v>
      </c>
    </row>
    <row r="44643" spans="21:21">
      <c r="U44643" s="33">
        <v>0</v>
      </c>
    </row>
    <row r="44644" spans="21:21">
      <c r="U44644" s="33">
        <v>0</v>
      </c>
    </row>
    <row r="44645" spans="21:21">
      <c r="U44645" s="33">
        <v>0</v>
      </c>
    </row>
    <row r="44646" spans="21:21">
      <c r="U44646" s="33">
        <v>0</v>
      </c>
    </row>
    <row r="44647" spans="21:21">
      <c r="U44647" s="33">
        <v>0</v>
      </c>
    </row>
    <row r="44648" spans="21:21">
      <c r="U44648" s="33">
        <v>0</v>
      </c>
    </row>
    <row r="44649" spans="21:21">
      <c r="U44649" s="33">
        <v>0</v>
      </c>
    </row>
    <row r="44650" spans="21:21">
      <c r="U44650" s="33">
        <v>0</v>
      </c>
    </row>
    <row r="44651" spans="21:21">
      <c r="U44651" s="33">
        <v>0</v>
      </c>
    </row>
    <row r="44652" spans="21:21">
      <c r="U44652" s="33">
        <v>0</v>
      </c>
    </row>
    <row r="44653" spans="21:21">
      <c r="U44653" s="33">
        <v>0</v>
      </c>
    </row>
    <row r="44654" spans="21:21">
      <c r="U44654" s="33">
        <v>0</v>
      </c>
    </row>
    <row r="44655" spans="21:21">
      <c r="U44655" s="33">
        <v>0</v>
      </c>
    </row>
    <row r="44656" spans="21:21">
      <c r="U44656" s="33">
        <v>0</v>
      </c>
    </row>
    <row r="44657" spans="21:21">
      <c r="U44657" s="33">
        <v>0</v>
      </c>
    </row>
    <row r="44658" spans="21:21">
      <c r="U44658" s="33">
        <v>0</v>
      </c>
    </row>
    <row r="44659" spans="21:21">
      <c r="U44659" s="33">
        <v>0</v>
      </c>
    </row>
    <row r="44660" spans="21:21">
      <c r="U44660" s="33">
        <v>0</v>
      </c>
    </row>
    <row r="44661" spans="21:21">
      <c r="U44661" s="33">
        <v>0</v>
      </c>
    </row>
    <row r="44662" spans="21:21">
      <c r="U44662" s="33">
        <v>0</v>
      </c>
    </row>
    <row r="44663" spans="21:21">
      <c r="U44663" s="33">
        <v>0</v>
      </c>
    </row>
    <row r="44664" spans="21:21">
      <c r="U44664" s="33">
        <v>0</v>
      </c>
    </row>
    <row r="44665" spans="21:21">
      <c r="U44665" s="33">
        <v>0</v>
      </c>
    </row>
    <row r="44666" spans="21:21">
      <c r="U44666" s="33">
        <v>0</v>
      </c>
    </row>
    <row r="44667" spans="21:21">
      <c r="U44667" s="33">
        <v>0</v>
      </c>
    </row>
    <row r="44668" spans="21:21">
      <c r="U44668" s="33">
        <v>0</v>
      </c>
    </row>
    <row r="44669" spans="21:21">
      <c r="U44669" s="33">
        <v>0</v>
      </c>
    </row>
    <row r="44670" spans="21:21">
      <c r="U44670" s="33">
        <v>0</v>
      </c>
    </row>
    <row r="44671" spans="21:21">
      <c r="U44671" s="33">
        <v>0</v>
      </c>
    </row>
    <row r="44672" spans="21:21">
      <c r="U44672" s="33">
        <v>0</v>
      </c>
    </row>
    <row r="44673" spans="21:21">
      <c r="U44673" s="33">
        <v>0</v>
      </c>
    </row>
    <row r="44674" spans="21:21">
      <c r="U44674" s="33">
        <v>0</v>
      </c>
    </row>
    <row r="44675" spans="21:21">
      <c r="U44675" s="33">
        <v>0</v>
      </c>
    </row>
    <row r="44676" spans="21:21">
      <c r="U44676" s="33">
        <v>0</v>
      </c>
    </row>
    <row r="44677" spans="21:21">
      <c r="U44677" s="33">
        <v>0</v>
      </c>
    </row>
    <row r="44678" spans="21:21">
      <c r="U44678" s="33">
        <v>0</v>
      </c>
    </row>
    <row r="44679" spans="21:21">
      <c r="U44679" s="33">
        <v>0</v>
      </c>
    </row>
    <row r="44680" spans="21:21">
      <c r="U44680" s="33">
        <v>0</v>
      </c>
    </row>
    <row r="44681" spans="21:21">
      <c r="U44681" s="33">
        <v>0</v>
      </c>
    </row>
    <row r="44682" spans="21:21">
      <c r="U44682" s="33">
        <v>0</v>
      </c>
    </row>
    <row r="44683" spans="21:21">
      <c r="U44683" s="33">
        <v>0</v>
      </c>
    </row>
    <row r="44684" spans="21:21">
      <c r="U44684" s="33">
        <v>0</v>
      </c>
    </row>
    <row r="44685" spans="21:21">
      <c r="U44685" s="33">
        <v>0</v>
      </c>
    </row>
    <row r="44686" spans="21:21">
      <c r="U44686" s="33">
        <v>0</v>
      </c>
    </row>
    <row r="44687" spans="21:21">
      <c r="U44687" s="33">
        <v>0</v>
      </c>
    </row>
    <row r="44688" spans="21:21">
      <c r="U44688" s="33">
        <v>0</v>
      </c>
    </row>
    <row r="44689" spans="21:21">
      <c r="U44689" s="33">
        <v>0</v>
      </c>
    </row>
    <row r="44690" spans="21:21">
      <c r="U44690" s="33">
        <v>0</v>
      </c>
    </row>
    <row r="44691" spans="21:21">
      <c r="U44691" s="33">
        <v>0</v>
      </c>
    </row>
    <row r="44692" spans="21:21">
      <c r="U44692" s="33">
        <v>0</v>
      </c>
    </row>
    <row r="44693" spans="21:21">
      <c r="U44693" s="33">
        <v>0</v>
      </c>
    </row>
    <row r="44694" spans="21:21">
      <c r="U44694" s="33">
        <v>0</v>
      </c>
    </row>
    <row r="44695" spans="21:21">
      <c r="U44695" s="33">
        <v>0</v>
      </c>
    </row>
    <row r="44696" spans="21:21">
      <c r="U44696" s="33">
        <v>0</v>
      </c>
    </row>
    <row r="44697" spans="21:21">
      <c r="U44697" s="33">
        <v>0</v>
      </c>
    </row>
    <row r="44698" spans="21:21">
      <c r="U44698" s="33">
        <v>0</v>
      </c>
    </row>
    <row r="44699" spans="21:21">
      <c r="U44699" s="33">
        <v>0</v>
      </c>
    </row>
    <row r="44700" spans="21:21">
      <c r="U44700" s="33">
        <v>0</v>
      </c>
    </row>
    <row r="44701" spans="21:21">
      <c r="U44701" s="33">
        <v>0</v>
      </c>
    </row>
    <row r="44702" spans="21:21">
      <c r="U44702" s="33">
        <v>0</v>
      </c>
    </row>
    <row r="44703" spans="21:21">
      <c r="U44703" s="33">
        <v>0</v>
      </c>
    </row>
    <row r="44704" spans="21:21">
      <c r="U44704" s="33">
        <v>0</v>
      </c>
    </row>
    <row r="44705" spans="21:21">
      <c r="U44705" s="33">
        <v>0</v>
      </c>
    </row>
    <row r="44706" spans="21:21">
      <c r="U44706" s="33">
        <v>0</v>
      </c>
    </row>
    <row r="44707" spans="21:21">
      <c r="U44707" s="33">
        <v>0</v>
      </c>
    </row>
    <row r="44708" spans="21:21">
      <c r="U44708" s="33">
        <v>0</v>
      </c>
    </row>
    <row r="44709" spans="21:21">
      <c r="U44709" s="33">
        <v>0</v>
      </c>
    </row>
    <row r="44710" spans="21:21">
      <c r="U44710" s="33">
        <v>0</v>
      </c>
    </row>
    <row r="44711" spans="21:21">
      <c r="U44711" s="33">
        <v>0</v>
      </c>
    </row>
    <row r="44712" spans="21:21">
      <c r="U44712" s="33">
        <v>0</v>
      </c>
    </row>
    <row r="44713" spans="21:21">
      <c r="U44713" s="33">
        <v>0</v>
      </c>
    </row>
    <row r="44714" spans="21:21">
      <c r="U44714" s="33">
        <v>0</v>
      </c>
    </row>
    <row r="44715" spans="21:21">
      <c r="U44715" s="33">
        <v>0</v>
      </c>
    </row>
    <row r="44716" spans="21:21">
      <c r="U44716" s="33">
        <v>0</v>
      </c>
    </row>
    <row r="44717" spans="21:21">
      <c r="U44717" s="33">
        <v>0</v>
      </c>
    </row>
    <row r="44718" spans="21:21">
      <c r="U44718" s="33">
        <v>0</v>
      </c>
    </row>
    <row r="44719" spans="21:21">
      <c r="U44719" s="33">
        <v>0</v>
      </c>
    </row>
    <row r="44720" spans="21:21">
      <c r="U44720" s="33">
        <v>0</v>
      </c>
    </row>
    <row r="44721" spans="21:21">
      <c r="U44721" s="33">
        <v>0</v>
      </c>
    </row>
    <row r="44722" spans="21:21">
      <c r="U44722" s="33">
        <v>0</v>
      </c>
    </row>
    <row r="44723" spans="21:21">
      <c r="U44723" s="33">
        <v>0</v>
      </c>
    </row>
    <row r="44724" spans="21:21">
      <c r="U44724" s="33">
        <v>0</v>
      </c>
    </row>
    <row r="44725" spans="21:21">
      <c r="U44725" s="33">
        <v>0</v>
      </c>
    </row>
    <row r="44726" spans="21:21">
      <c r="U44726" s="33">
        <v>0</v>
      </c>
    </row>
    <row r="44727" spans="21:21">
      <c r="U44727" s="33">
        <v>0</v>
      </c>
    </row>
    <row r="44728" spans="21:21">
      <c r="U44728" s="33">
        <v>0</v>
      </c>
    </row>
    <row r="44729" spans="21:21">
      <c r="U44729" s="33">
        <v>0</v>
      </c>
    </row>
    <row r="44730" spans="21:21">
      <c r="U44730" s="33">
        <v>0</v>
      </c>
    </row>
    <row r="44731" spans="21:21">
      <c r="U44731" s="33">
        <v>0</v>
      </c>
    </row>
    <row r="44732" spans="21:21">
      <c r="U44732" s="33">
        <v>0</v>
      </c>
    </row>
    <row r="44733" spans="21:21">
      <c r="U44733" s="33">
        <v>0</v>
      </c>
    </row>
    <row r="44734" spans="21:21">
      <c r="U44734" s="33">
        <v>0</v>
      </c>
    </row>
    <row r="44735" spans="21:21">
      <c r="U44735" s="33">
        <v>0</v>
      </c>
    </row>
    <row r="44736" spans="21:21">
      <c r="U44736" s="33">
        <v>0</v>
      </c>
    </row>
    <row r="44737" spans="21:21">
      <c r="U44737" s="33">
        <v>0</v>
      </c>
    </row>
    <row r="44738" spans="21:21">
      <c r="U44738" s="33">
        <v>0</v>
      </c>
    </row>
    <row r="44739" spans="21:21">
      <c r="U44739" s="33">
        <v>0</v>
      </c>
    </row>
    <row r="44740" spans="21:21">
      <c r="U44740" s="33">
        <v>0</v>
      </c>
    </row>
    <row r="44741" spans="21:21">
      <c r="U44741" s="33">
        <v>0</v>
      </c>
    </row>
    <row r="44742" spans="21:21">
      <c r="U44742" s="33">
        <v>0</v>
      </c>
    </row>
    <row r="44743" spans="21:21">
      <c r="U44743" s="33">
        <v>0</v>
      </c>
    </row>
    <row r="44744" spans="21:21">
      <c r="U44744" s="33">
        <v>0</v>
      </c>
    </row>
    <row r="44745" spans="21:21">
      <c r="U44745" s="33">
        <v>0</v>
      </c>
    </row>
    <row r="44746" spans="21:21">
      <c r="U44746" s="33">
        <v>0</v>
      </c>
    </row>
    <row r="44747" spans="21:21">
      <c r="U44747" s="33">
        <v>0</v>
      </c>
    </row>
    <row r="44748" spans="21:21">
      <c r="U44748" s="33">
        <v>0</v>
      </c>
    </row>
    <row r="44749" spans="21:21">
      <c r="U44749" s="33">
        <v>0</v>
      </c>
    </row>
    <row r="44750" spans="21:21">
      <c r="U44750" s="33">
        <v>0</v>
      </c>
    </row>
    <row r="44751" spans="21:21">
      <c r="U44751" s="33">
        <v>0</v>
      </c>
    </row>
    <row r="44752" spans="21:21">
      <c r="U44752" s="33">
        <v>0</v>
      </c>
    </row>
    <row r="44753" spans="21:21">
      <c r="U44753" s="33">
        <v>0</v>
      </c>
    </row>
    <row r="44754" spans="21:21">
      <c r="U44754" s="33">
        <v>0</v>
      </c>
    </row>
    <row r="44755" spans="21:21">
      <c r="U44755" s="33">
        <v>0</v>
      </c>
    </row>
    <row r="44756" spans="21:21">
      <c r="U44756" s="33">
        <v>0</v>
      </c>
    </row>
    <row r="44757" spans="21:21">
      <c r="U44757" s="33">
        <v>0</v>
      </c>
    </row>
    <row r="44758" spans="21:21">
      <c r="U44758" s="33">
        <v>0</v>
      </c>
    </row>
    <row r="44759" spans="21:21">
      <c r="U44759" s="33">
        <v>0</v>
      </c>
    </row>
    <row r="44760" spans="21:21">
      <c r="U44760" s="33">
        <v>0</v>
      </c>
    </row>
    <row r="44761" spans="21:21">
      <c r="U44761" s="33">
        <v>0</v>
      </c>
    </row>
    <row r="44762" spans="21:21">
      <c r="U44762" s="33">
        <v>0</v>
      </c>
    </row>
    <row r="44763" spans="21:21">
      <c r="U44763" s="33">
        <v>0</v>
      </c>
    </row>
    <row r="44764" spans="21:21">
      <c r="U44764" s="33">
        <v>0</v>
      </c>
    </row>
    <row r="44765" spans="21:21">
      <c r="U44765" s="33">
        <v>0</v>
      </c>
    </row>
    <row r="44766" spans="21:21">
      <c r="U44766" s="33">
        <v>0</v>
      </c>
    </row>
    <row r="44767" spans="21:21">
      <c r="U44767" s="33">
        <v>0</v>
      </c>
    </row>
    <row r="44768" spans="21:21">
      <c r="U44768" s="33">
        <v>0</v>
      </c>
    </row>
    <row r="44769" spans="21:21">
      <c r="U44769" s="33">
        <v>0</v>
      </c>
    </row>
    <row r="44770" spans="21:21">
      <c r="U44770" s="33">
        <v>0</v>
      </c>
    </row>
    <row r="44771" spans="21:21">
      <c r="U44771" s="33">
        <v>0</v>
      </c>
    </row>
    <row r="44772" spans="21:21">
      <c r="U44772" s="33">
        <v>0</v>
      </c>
    </row>
    <row r="44773" spans="21:21">
      <c r="U44773" s="33">
        <v>0</v>
      </c>
    </row>
    <row r="44774" spans="21:21">
      <c r="U44774" s="33">
        <v>0</v>
      </c>
    </row>
    <row r="44775" spans="21:21">
      <c r="U44775" s="33">
        <v>0</v>
      </c>
    </row>
    <row r="44776" spans="21:21">
      <c r="U44776" s="33">
        <v>0</v>
      </c>
    </row>
    <row r="44777" spans="21:21">
      <c r="U44777" s="33">
        <v>0</v>
      </c>
    </row>
    <row r="44778" spans="21:21">
      <c r="U44778" s="33">
        <v>0</v>
      </c>
    </row>
    <row r="44779" spans="21:21">
      <c r="U44779" s="33">
        <v>0</v>
      </c>
    </row>
    <row r="44780" spans="21:21">
      <c r="U44780" s="33">
        <v>0</v>
      </c>
    </row>
    <row r="44781" spans="21:21">
      <c r="U44781" s="33">
        <v>0</v>
      </c>
    </row>
    <row r="44782" spans="21:21">
      <c r="U44782" s="33">
        <v>0</v>
      </c>
    </row>
    <row r="44783" spans="21:21">
      <c r="U44783" s="33">
        <v>0</v>
      </c>
    </row>
    <row r="44784" spans="21:21">
      <c r="U44784" s="33">
        <v>0</v>
      </c>
    </row>
    <row r="44785" spans="21:21">
      <c r="U44785" s="33">
        <v>0</v>
      </c>
    </row>
    <row r="44786" spans="21:21">
      <c r="U44786" s="33">
        <v>0</v>
      </c>
    </row>
    <row r="44787" spans="21:21">
      <c r="U44787" s="33">
        <v>0</v>
      </c>
    </row>
    <row r="44788" spans="21:21">
      <c r="U44788" s="33">
        <v>0</v>
      </c>
    </row>
    <row r="44789" spans="21:21">
      <c r="U44789" s="33">
        <v>0</v>
      </c>
    </row>
    <row r="44790" spans="21:21">
      <c r="U44790" s="33">
        <v>0</v>
      </c>
    </row>
    <row r="44791" spans="21:21">
      <c r="U44791" s="33">
        <v>0</v>
      </c>
    </row>
    <row r="44792" spans="21:21">
      <c r="U44792" s="33">
        <v>0</v>
      </c>
    </row>
    <row r="44793" spans="21:21">
      <c r="U44793" s="33">
        <v>0</v>
      </c>
    </row>
    <row r="44794" spans="21:21">
      <c r="U44794" s="33">
        <v>0</v>
      </c>
    </row>
    <row r="44795" spans="21:21">
      <c r="U44795" s="33">
        <v>0</v>
      </c>
    </row>
    <row r="44796" spans="21:21">
      <c r="U44796" s="33">
        <v>0</v>
      </c>
    </row>
    <row r="44797" spans="21:21">
      <c r="U44797" s="33">
        <v>0</v>
      </c>
    </row>
    <row r="44798" spans="21:21">
      <c r="U44798" s="33">
        <v>0</v>
      </c>
    </row>
    <row r="44799" spans="21:21">
      <c r="U44799" s="33">
        <v>0</v>
      </c>
    </row>
    <row r="44800" spans="21:21">
      <c r="U44800" s="33">
        <v>0</v>
      </c>
    </row>
    <row r="44801" spans="21:21">
      <c r="U44801" s="33">
        <v>0</v>
      </c>
    </row>
    <row r="44802" spans="21:21">
      <c r="U44802" s="33">
        <v>0</v>
      </c>
    </row>
    <row r="44803" spans="21:21">
      <c r="U44803" s="33">
        <v>0</v>
      </c>
    </row>
    <row r="44804" spans="21:21">
      <c r="U44804" s="33">
        <v>0</v>
      </c>
    </row>
    <row r="44805" spans="21:21">
      <c r="U44805" s="33">
        <v>0</v>
      </c>
    </row>
    <row r="44806" spans="21:21">
      <c r="U44806" s="33">
        <v>0</v>
      </c>
    </row>
    <row r="44807" spans="21:21">
      <c r="U44807" s="33">
        <v>0</v>
      </c>
    </row>
    <row r="44808" spans="21:21">
      <c r="U44808" s="33">
        <v>0</v>
      </c>
    </row>
    <row r="44809" spans="21:21">
      <c r="U44809" s="33">
        <v>0</v>
      </c>
    </row>
    <row r="44810" spans="21:21">
      <c r="U44810" s="33">
        <v>0</v>
      </c>
    </row>
    <row r="44811" spans="21:21">
      <c r="U44811" s="33">
        <v>0</v>
      </c>
    </row>
    <row r="44812" spans="21:21">
      <c r="U44812" s="33">
        <v>0</v>
      </c>
    </row>
    <row r="44813" spans="21:21">
      <c r="U44813" s="33">
        <v>0</v>
      </c>
    </row>
    <row r="44814" spans="21:21">
      <c r="U44814" s="33">
        <v>0</v>
      </c>
    </row>
    <row r="44815" spans="21:21">
      <c r="U44815" s="33">
        <v>0</v>
      </c>
    </row>
    <row r="44816" spans="21:21">
      <c r="U44816" s="33">
        <v>0</v>
      </c>
    </row>
    <row r="44817" spans="21:21">
      <c r="U44817" s="33">
        <v>0</v>
      </c>
    </row>
    <row r="44818" spans="21:21">
      <c r="U44818" s="33">
        <v>0</v>
      </c>
    </row>
    <row r="44819" spans="21:21">
      <c r="U44819" s="33">
        <v>0</v>
      </c>
    </row>
    <row r="44820" spans="21:21">
      <c r="U44820" s="33">
        <v>0</v>
      </c>
    </row>
    <row r="44821" spans="21:21">
      <c r="U44821" s="33">
        <v>0</v>
      </c>
    </row>
    <row r="44822" spans="21:21">
      <c r="U44822" s="33">
        <v>0</v>
      </c>
    </row>
    <row r="44823" spans="21:21">
      <c r="U44823" s="33">
        <v>0</v>
      </c>
    </row>
    <row r="44824" spans="21:21">
      <c r="U44824" s="33">
        <v>0</v>
      </c>
    </row>
    <row r="44825" spans="21:21">
      <c r="U44825" s="33">
        <v>0</v>
      </c>
    </row>
    <row r="44826" spans="21:21">
      <c r="U44826" s="33">
        <v>0</v>
      </c>
    </row>
    <row r="44827" spans="21:21">
      <c r="U44827" s="33">
        <v>0</v>
      </c>
    </row>
    <row r="44828" spans="21:21">
      <c r="U44828" s="33">
        <v>0</v>
      </c>
    </row>
    <row r="44829" spans="21:21">
      <c r="U44829" s="33">
        <v>0</v>
      </c>
    </row>
    <row r="44830" spans="21:21">
      <c r="U44830" s="33">
        <v>0</v>
      </c>
    </row>
    <row r="44831" spans="21:21">
      <c r="U44831" s="33">
        <v>0</v>
      </c>
    </row>
    <row r="44832" spans="21:21">
      <c r="U44832" s="33">
        <v>0</v>
      </c>
    </row>
    <row r="44833" spans="21:21">
      <c r="U44833" s="33">
        <v>0</v>
      </c>
    </row>
    <row r="44834" spans="21:21">
      <c r="U44834" s="33">
        <v>0</v>
      </c>
    </row>
    <row r="44835" spans="21:21">
      <c r="U44835" s="33">
        <v>0</v>
      </c>
    </row>
    <row r="44836" spans="21:21">
      <c r="U44836" s="33">
        <v>0</v>
      </c>
    </row>
    <row r="44837" spans="21:21">
      <c r="U44837" s="33">
        <v>0</v>
      </c>
    </row>
    <row r="44838" spans="21:21">
      <c r="U44838" s="33">
        <v>0</v>
      </c>
    </row>
    <row r="44839" spans="21:21">
      <c r="U44839" s="33">
        <v>0</v>
      </c>
    </row>
    <row r="44840" spans="21:21">
      <c r="U44840" s="33">
        <v>0</v>
      </c>
    </row>
    <row r="44841" spans="21:21">
      <c r="U44841" s="33">
        <v>0</v>
      </c>
    </row>
    <row r="44842" spans="21:21">
      <c r="U44842" s="33">
        <v>0</v>
      </c>
    </row>
    <row r="44843" spans="21:21">
      <c r="U44843" s="33">
        <v>0</v>
      </c>
    </row>
    <row r="44844" spans="21:21">
      <c r="U44844" s="33">
        <v>0</v>
      </c>
    </row>
    <row r="44845" spans="21:21">
      <c r="U44845" s="33">
        <v>0</v>
      </c>
    </row>
    <row r="44846" spans="21:21">
      <c r="U44846" s="33">
        <v>0</v>
      </c>
    </row>
    <row r="44847" spans="21:21">
      <c r="U44847" s="33">
        <v>0</v>
      </c>
    </row>
    <row r="44848" spans="21:21">
      <c r="U44848" s="33">
        <v>0</v>
      </c>
    </row>
    <row r="44849" spans="21:21">
      <c r="U44849" s="33">
        <v>0</v>
      </c>
    </row>
    <row r="44850" spans="21:21">
      <c r="U44850" s="33">
        <v>0</v>
      </c>
    </row>
    <row r="44851" spans="21:21">
      <c r="U44851" s="33">
        <v>0</v>
      </c>
    </row>
    <row r="44852" spans="21:21">
      <c r="U44852" s="33">
        <v>0</v>
      </c>
    </row>
    <row r="44853" spans="21:21">
      <c r="U44853" s="33">
        <v>0</v>
      </c>
    </row>
    <row r="44854" spans="21:21">
      <c r="U44854" s="33">
        <v>0</v>
      </c>
    </row>
    <row r="44855" spans="21:21">
      <c r="U44855" s="33">
        <v>0</v>
      </c>
    </row>
    <row r="44856" spans="21:21">
      <c r="U44856" s="33">
        <v>0</v>
      </c>
    </row>
    <row r="44857" spans="21:21">
      <c r="U44857" s="33">
        <v>0</v>
      </c>
    </row>
    <row r="44858" spans="21:21">
      <c r="U44858" s="33">
        <v>0</v>
      </c>
    </row>
    <row r="44859" spans="21:21">
      <c r="U44859" s="33">
        <v>0</v>
      </c>
    </row>
    <row r="44860" spans="21:21">
      <c r="U44860" s="33">
        <v>0</v>
      </c>
    </row>
    <row r="44861" spans="21:21">
      <c r="U44861" s="33">
        <v>0</v>
      </c>
    </row>
    <row r="44862" spans="21:21">
      <c r="U44862" s="33">
        <v>0</v>
      </c>
    </row>
    <row r="44863" spans="21:21">
      <c r="U44863" s="33">
        <v>0</v>
      </c>
    </row>
    <row r="44864" spans="21:21">
      <c r="U44864" s="33">
        <v>0</v>
      </c>
    </row>
    <row r="44865" spans="21:21">
      <c r="U44865" s="33">
        <v>0</v>
      </c>
    </row>
    <row r="44866" spans="21:21">
      <c r="U44866" s="33">
        <v>0</v>
      </c>
    </row>
    <row r="44867" spans="21:21">
      <c r="U44867" s="33">
        <v>0</v>
      </c>
    </row>
    <row r="44868" spans="21:21">
      <c r="U44868" s="33">
        <v>0</v>
      </c>
    </row>
    <row r="44869" spans="21:21">
      <c r="U44869" s="33">
        <v>0</v>
      </c>
    </row>
    <row r="44870" spans="21:21">
      <c r="U44870" s="33">
        <v>0</v>
      </c>
    </row>
    <row r="44871" spans="21:21">
      <c r="U44871" s="33">
        <v>0</v>
      </c>
    </row>
    <row r="44872" spans="21:21">
      <c r="U44872" s="33">
        <v>0</v>
      </c>
    </row>
    <row r="44873" spans="21:21">
      <c r="U44873" s="33">
        <v>0</v>
      </c>
    </row>
    <row r="44874" spans="21:21">
      <c r="U44874" s="33">
        <v>0</v>
      </c>
    </row>
    <row r="44875" spans="21:21">
      <c r="U44875" s="33">
        <v>0</v>
      </c>
    </row>
    <row r="44876" spans="21:21">
      <c r="U44876" s="33">
        <v>0</v>
      </c>
    </row>
    <row r="44877" spans="21:21">
      <c r="U44877" s="33">
        <v>0</v>
      </c>
    </row>
    <row r="44878" spans="21:21">
      <c r="U44878" s="33">
        <v>0</v>
      </c>
    </row>
    <row r="44879" spans="21:21">
      <c r="U44879" s="33">
        <v>0</v>
      </c>
    </row>
    <row r="44880" spans="21:21">
      <c r="U44880" s="33">
        <v>0</v>
      </c>
    </row>
    <row r="44881" spans="21:21">
      <c r="U44881" s="33">
        <v>0</v>
      </c>
    </row>
    <row r="44882" spans="21:21">
      <c r="U44882" s="33">
        <v>0</v>
      </c>
    </row>
    <row r="44883" spans="21:21">
      <c r="U44883" s="33">
        <v>0</v>
      </c>
    </row>
    <row r="44884" spans="21:21">
      <c r="U44884" s="33">
        <v>0</v>
      </c>
    </row>
    <row r="44885" spans="21:21">
      <c r="U44885" s="33">
        <v>0</v>
      </c>
    </row>
    <row r="44886" spans="21:21">
      <c r="U44886" s="33">
        <v>0</v>
      </c>
    </row>
    <row r="44887" spans="21:21">
      <c r="U44887" s="33">
        <v>0</v>
      </c>
    </row>
    <row r="44888" spans="21:21">
      <c r="U44888" s="33">
        <v>0</v>
      </c>
    </row>
    <row r="44889" spans="21:21">
      <c r="U44889" s="33">
        <v>0</v>
      </c>
    </row>
    <row r="44890" spans="21:21">
      <c r="U44890" s="33">
        <v>0</v>
      </c>
    </row>
    <row r="44891" spans="21:21">
      <c r="U44891" s="33">
        <v>0</v>
      </c>
    </row>
    <row r="44892" spans="21:21">
      <c r="U44892" s="33">
        <v>0</v>
      </c>
    </row>
    <row r="44893" spans="21:21">
      <c r="U44893" s="33">
        <v>0</v>
      </c>
    </row>
    <row r="44894" spans="21:21">
      <c r="U44894" s="33">
        <v>0</v>
      </c>
    </row>
    <row r="44895" spans="21:21">
      <c r="U44895" s="33">
        <v>0</v>
      </c>
    </row>
    <row r="44896" spans="21:21">
      <c r="U44896" s="33">
        <v>0</v>
      </c>
    </row>
    <row r="44897" spans="21:21">
      <c r="U44897" s="33">
        <v>0</v>
      </c>
    </row>
    <row r="44898" spans="21:21">
      <c r="U44898" s="33">
        <v>0</v>
      </c>
    </row>
    <row r="44899" spans="21:21">
      <c r="U44899" s="33">
        <v>0</v>
      </c>
    </row>
    <row r="44900" spans="21:21">
      <c r="U44900" s="33">
        <v>0</v>
      </c>
    </row>
    <row r="44901" spans="21:21">
      <c r="U44901" s="33">
        <v>0</v>
      </c>
    </row>
    <row r="44902" spans="21:21">
      <c r="U44902" s="33">
        <v>0</v>
      </c>
    </row>
    <row r="44903" spans="21:21">
      <c r="U44903" s="33">
        <v>0</v>
      </c>
    </row>
    <row r="44904" spans="21:21">
      <c r="U44904" s="33">
        <v>0</v>
      </c>
    </row>
    <row r="44905" spans="21:21">
      <c r="U44905" s="33">
        <v>0</v>
      </c>
    </row>
    <row r="44906" spans="21:21">
      <c r="U44906" s="33">
        <v>0</v>
      </c>
    </row>
    <row r="44907" spans="21:21">
      <c r="U44907" s="33">
        <v>0</v>
      </c>
    </row>
    <row r="44908" spans="21:21">
      <c r="U44908" s="33">
        <v>0</v>
      </c>
    </row>
    <row r="44909" spans="21:21">
      <c r="U44909" s="33">
        <v>0</v>
      </c>
    </row>
    <row r="44910" spans="21:21">
      <c r="U44910" s="33">
        <v>0</v>
      </c>
    </row>
    <row r="44911" spans="21:21">
      <c r="U44911" s="33">
        <v>0</v>
      </c>
    </row>
    <row r="44912" spans="21:21">
      <c r="U44912" s="33">
        <v>0</v>
      </c>
    </row>
    <row r="44913" spans="21:21">
      <c r="U44913" s="33">
        <v>0</v>
      </c>
    </row>
    <row r="44914" spans="21:21">
      <c r="U44914" s="33">
        <v>0</v>
      </c>
    </row>
    <row r="44915" spans="21:21">
      <c r="U44915" s="33">
        <v>0</v>
      </c>
    </row>
    <row r="44916" spans="21:21">
      <c r="U44916" s="33">
        <v>0</v>
      </c>
    </row>
    <row r="44917" spans="21:21">
      <c r="U44917" s="33">
        <v>0</v>
      </c>
    </row>
    <row r="44918" spans="21:21">
      <c r="U44918" s="33">
        <v>0</v>
      </c>
    </row>
    <row r="44919" spans="21:21">
      <c r="U44919" s="33">
        <v>0</v>
      </c>
    </row>
    <row r="44920" spans="21:21">
      <c r="U44920" s="33">
        <v>0</v>
      </c>
    </row>
    <row r="44921" spans="21:21">
      <c r="U44921" s="33">
        <v>0</v>
      </c>
    </row>
    <row r="44922" spans="21:21">
      <c r="U44922" s="33">
        <v>0</v>
      </c>
    </row>
    <row r="44923" spans="21:21">
      <c r="U44923" s="33">
        <v>0</v>
      </c>
    </row>
    <row r="44924" spans="21:21">
      <c r="U44924" s="33">
        <v>0</v>
      </c>
    </row>
    <row r="44925" spans="21:21">
      <c r="U44925" s="33">
        <v>0</v>
      </c>
    </row>
    <row r="44926" spans="21:21">
      <c r="U44926" s="33">
        <v>0</v>
      </c>
    </row>
    <row r="44927" spans="21:21">
      <c r="U44927" s="33">
        <v>0</v>
      </c>
    </row>
    <row r="44928" spans="21:21">
      <c r="U44928" s="33">
        <v>0</v>
      </c>
    </row>
    <row r="44929" spans="21:21">
      <c r="U44929" s="33">
        <v>0</v>
      </c>
    </row>
    <row r="44930" spans="21:21">
      <c r="U44930" s="33">
        <v>0</v>
      </c>
    </row>
    <row r="44931" spans="21:21">
      <c r="U44931" s="33">
        <v>0</v>
      </c>
    </row>
    <row r="44932" spans="21:21">
      <c r="U44932" s="33">
        <v>0</v>
      </c>
    </row>
    <row r="44933" spans="21:21">
      <c r="U44933" s="33">
        <v>0</v>
      </c>
    </row>
    <row r="44934" spans="21:21">
      <c r="U44934" s="33">
        <v>0</v>
      </c>
    </row>
    <row r="44935" spans="21:21">
      <c r="U44935" s="33">
        <v>0</v>
      </c>
    </row>
    <row r="44936" spans="21:21">
      <c r="U44936" s="33">
        <v>0</v>
      </c>
    </row>
    <row r="44937" spans="21:21">
      <c r="U44937" s="33">
        <v>0</v>
      </c>
    </row>
    <row r="44938" spans="21:21">
      <c r="U44938" s="33">
        <v>0</v>
      </c>
    </row>
    <row r="44939" spans="21:21">
      <c r="U44939" s="33">
        <v>0</v>
      </c>
    </row>
    <row r="44940" spans="21:21">
      <c r="U44940" s="33">
        <v>0</v>
      </c>
    </row>
    <row r="44941" spans="21:21">
      <c r="U44941" s="33">
        <v>0</v>
      </c>
    </row>
    <row r="44942" spans="21:21">
      <c r="U44942" s="33">
        <v>0</v>
      </c>
    </row>
    <row r="44943" spans="21:21">
      <c r="U44943" s="33">
        <v>0</v>
      </c>
    </row>
    <row r="44944" spans="21:21">
      <c r="U44944" s="33">
        <v>0</v>
      </c>
    </row>
    <row r="44945" spans="21:21">
      <c r="U44945" s="33">
        <v>0</v>
      </c>
    </row>
    <row r="44946" spans="21:21">
      <c r="U44946" s="33">
        <v>0</v>
      </c>
    </row>
    <row r="44947" spans="21:21">
      <c r="U44947" s="33">
        <v>0</v>
      </c>
    </row>
    <row r="44948" spans="21:21">
      <c r="U44948" s="33">
        <v>0</v>
      </c>
    </row>
    <row r="44949" spans="21:21">
      <c r="U44949" s="33">
        <v>0</v>
      </c>
    </row>
    <row r="44950" spans="21:21">
      <c r="U44950" s="33">
        <v>0</v>
      </c>
    </row>
    <row r="44951" spans="21:21">
      <c r="U44951" s="33">
        <v>0</v>
      </c>
    </row>
    <row r="44952" spans="21:21">
      <c r="U44952" s="33">
        <v>0</v>
      </c>
    </row>
    <row r="44953" spans="21:21">
      <c r="U44953" s="33">
        <v>0</v>
      </c>
    </row>
    <row r="44954" spans="21:21">
      <c r="U44954" s="33">
        <v>0</v>
      </c>
    </row>
    <row r="44955" spans="21:21">
      <c r="U44955" s="33">
        <v>0</v>
      </c>
    </row>
    <row r="44956" spans="21:21">
      <c r="U44956" s="33">
        <v>0</v>
      </c>
    </row>
    <row r="44957" spans="21:21">
      <c r="U44957" s="33">
        <v>0</v>
      </c>
    </row>
    <row r="44958" spans="21:21">
      <c r="U44958" s="33">
        <v>0</v>
      </c>
    </row>
    <row r="44959" spans="21:21">
      <c r="U44959" s="33">
        <v>0</v>
      </c>
    </row>
    <row r="44960" spans="21:21">
      <c r="U44960" s="33">
        <v>0</v>
      </c>
    </row>
    <row r="44961" spans="21:21">
      <c r="U44961" s="33">
        <v>0</v>
      </c>
    </row>
    <row r="44962" spans="21:21">
      <c r="U44962" s="33">
        <v>0</v>
      </c>
    </row>
    <row r="44963" spans="21:21">
      <c r="U44963" s="33">
        <v>0</v>
      </c>
    </row>
    <row r="44964" spans="21:21">
      <c r="U44964" s="33">
        <v>0</v>
      </c>
    </row>
    <row r="44965" spans="21:21">
      <c r="U44965" s="33">
        <v>0</v>
      </c>
    </row>
    <row r="44966" spans="21:21">
      <c r="U44966" s="33">
        <v>0</v>
      </c>
    </row>
    <row r="44967" spans="21:21">
      <c r="U44967" s="33">
        <v>0</v>
      </c>
    </row>
    <row r="44968" spans="21:21">
      <c r="U44968" s="33">
        <v>0</v>
      </c>
    </row>
    <row r="44969" spans="21:21">
      <c r="U44969" s="33">
        <v>0</v>
      </c>
    </row>
    <row r="44970" spans="21:21">
      <c r="U44970" s="33">
        <v>0</v>
      </c>
    </row>
    <row r="44971" spans="21:21">
      <c r="U44971" s="33">
        <v>0</v>
      </c>
    </row>
    <row r="44972" spans="21:21">
      <c r="U44972" s="33">
        <v>0</v>
      </c>
    </row>
    <row r="44973" spans="21:21">
      <c r="U44973" s="33">
        <v>0</v>
      </c>
    </row>
    <row r="44974" spans="21:21">
      <c r="U44974" s="33">
        <v>0</v>
      </c>
    </row>
    <row r="44975" spans="21:21">
      <c r="U44975" s="33">
        <v>0</v>
      </c>
    </row>
    <row r="44976" spans="21:21">
      <c r="U44976" s="33">
        <v>0</v>
      </c>
    </row>
    <row r="44977" spans="21:21">
      <c r="U44977" s="33">
        <v>0</v>
      </c>
    </row>
    <row r="44978" spans="21:21">
      <c r="U44978" s="33">
        <v>0</v>
      </c>
    </row>
    <row r="44979" spans="21:21">
      <c r="U44979" s="33">
        <v>0</v>
      </c>
    </row>
    <row r="44980" spans="21:21">
      <c r="U44980" s="33">
        <v>0</v>
      </c>
    </row>
    <row r="44981" spans="21:21">
      <c r="U44981" s="33">
        <v>0</v>
      </c>
    </row>
    <row r="44982" spans="21:21">
      <c r="U44982" s="33">
        <v>0</v>
      </c>
    </row>
    <row r="44983" spans="21:21">
      <c r="U44983" s="33">
        <v>0</v>
      </c>
    </row>
    <row r="44984" spans="21:21">
      <c r="U44984" s="33">
        <v>0</v>
      </c>
    </row>
    <row r="44985" spans="21:21">
      <c r="U44985" s="33">
        <v>0</v>
      </c>
    </row>
    <row r="44986" spans="21:21">
      <c r="U44986" s="33">
        <v>0</v>
      </c>
    </row>
    <row r="44987" spans="21:21">
      <c r="U44987" s="33">
        <v>0</v>
      </c>
    </row>
    <row r="44988" spans="21:21">
      <c r="U44988" s="33">
        <v>0</v>
      </c>
    </row>
    <row r="44989" spans="21:21">
      <c r="U44989" s="33">
        <v>0</v>
      </c>
    </row>
    <row r="44990" spans="21:21">
      <c r="U44990" s="33">
        <v>0</v>
      </c>
    </row>
    <row r="44991" spans="21:21">
      <c r="U44991" s="33">
        <v>0</v>
      </c>
    </row>
    <row r="44992" spans="21:21">
      <c r="U44992" s="33">
        <v>0</v>
      </c>
    </row>
    <row r="44993" spans="21:21">
      <c r="U44993" s="33">
        <v>0</v>
      </c>
    </row>
    <row r="44994" spans="21:21">
      <c r="U44994" s="33">
        <v>0</v>
      </c>
    </row>
    <row r="44995" spans="21:21">
      <c r="U44995" s="33">
        <v>0</v>
      </c>
    </row>
    <row r="44996" spans="21:21">
      <c r="U44996" s="33">
        <v>0</v>
      </c>
    </row>
    <row r="44997" spans="21:21">
      <c r="U44997" s="33">
        <v>0</v>
      </c>
    </row>
    <row r="44998" spans="21:21">
      <c r="U44998" s="33">
        <v>0</v>
      </c>
    </row>
    <row r="44999" spans="21:21">
      <c r="U44999" s="33">
        <v>0</v>
      </c>
    </row>
    <row r="45000" spans="21:21">
      <c r="U45000" s="33">
        <v>0</v>
      </c>
    </row>
    <row r="45001" spans="21:21">
      <c r="U45001" s="33">
        <v>0</v>
      </c>
    </row>
    <row r="45002" spans="21:21">
      <c r="U45002" s="33">
        <v>0</v>
      </c>
    </row>
    <row r="45003" spans="21:21">
      <c r="U45003" s="33">
        <v>0</v>
      </c>
    </row>
    <row r="45004" spans="21:21">
      <c r="U45004" s="33">
        <v>0</v>
      </c>
    </row>
    <row r="45005" spans="21:21">
      <c r="U45005" s="33">
        <v>0</v>
      </c>
    </row>
    <row r="45006" spans="21:21">
      <c r="U45006" s="33">
        <v>0</v>
      </c>
    </row>
    <row r="45007" spans="21:21">
      <c r="U45007" s="33">
        <v>0</v>
      </c>
    </row>
    <row r="45008" spans="21:21">
      <c r="U45008" s="33">
        <v>0</v>
      </c>
    </row>
    <row r="45009" spans="21:21">
      <c r="U45009" s="33">
        <v>0</v>
      </c>
    </row>
    <row r="45010" spans="21:21">
      <c r="U45010" s="33">
        <v>0</v>
      </c>
    </row>
    <row r="45011" spans="21:21">
      <c r="U45011" s="33">
        <v>0</v>
      </c>
    </row>
    <row r="45012" spans="21:21">
      <c r="U45012" s="33">
        <v>0</v>
      </c>
    </row>
    <row r="45013" spans="21:21">
      <c r="U45013" s="33">
        <v>0</v>
      </c>
    </row>
    <row r="45014" spans="21:21">
      <c r="U45014" s="33">
        <v>0</v>
      </c>
    </row>
    <row r="45015" spans="21:21">
      <c r="U45015" s="33">
        <v>0</v>
      </c>
    </row>
    <row r="45016" spans="21:21">
      <c r="U45016" s="33">
        <v>0</v>
      </c>
    </row>
    <row r="45017" spans="21:21">
      <c r="U45017" s="33">
        <v>0</v>
      </c>
    </row>
    <row r="45018" spans="21:21">
      <c r="U45018" s="33">
        <v>0</v>
      </c>
    </row>
    <row r="45019" spans="21:21">
      <c r="U45019" s="33">
        <v>0</v>
      </c>
    </row>
    <row r="45020" spans="21:21">
      <c r="U45020" s="33">
        <v>0</v>
      </c>
    </row>
    <row r="45021" spans="21:21">
      <c r="U45021" s="33">
        <v>0</v>
      </c>
    </row>
    <row r="45022" spans="21:21">
      <c r="U45022" s="33">
        <v>0</v>
      </c>
    </row>
    <row r="45023" spans="21:21">
      <c r="U45023" s="33">
        <v>0</v>
      </c>
    </row>
    <row r="45024" spans="21:21">
      <c r="U45024" s="33">
        <v>0</v>
      </c>
    </row>
    <row r="45025" spans="21:21">
      <c r="U45025" s="33">
        <v>0</v>
      </c>
    </row>
    <row r="45026" spans="21:21">
      <c r="U45026" s="33">
        <v>0</v>
      </c>
    </row>
    <row r="45027" spans="21:21">
      <c r="U45027" s="33">
        <v>0</v>
      </c>
    </row>
    <row r="45028" spans="21:21">
      <c r="U45028" s="33">
        <v>0</v>
      </c>
    </row>
    <row r="45029" spans="21:21">
      <c r="U45029" s="33">
        <v>0</v>
      </c>
    </row>
    <row r="45030" spans="21:21">
      <c r="U45030" s="33">
        <v>0</v>
      </c>
    </row>
    <row r="45031" spans="21:21">
      <c r="U45031" s="33">
        <v>0</v>
      </c>
    </row>
    <row r="45032" spans="21:21">
      <c r="U45032" s="33">
        <v>0</v>
      </c>
    </row>
    <row r="45033" spans="21:21">
      <c r="U45033" s="33">
        <v>0</v>
      </c>
    </row>
    <row r="45034" spans="21:21">
      <c r="U45034" s="33">
        <v>0</v>
      </c>
    </row>
    <row r="45035" spans="21:21">
      <c r="U45035" s="33">
        <v>0</v>
      </c>
    </row>
    <row r="45036" spans="21:21">
      <c r="U45036" s="33">
        <v>0</v>
      </c>
    </row>
    <row r="45037" spans="21:21">
      <c r="U45037" s="33">
        <v>0</v>
      </c>
    </row>
    <row r="45038" spans="21:21">
      <c r="U45038" s="33">
        <v>0</v>
      </c>
    </row>
    <row r="45039" spans="21:21">
      <c r="U45039" s="33">
        <v>0</v>
      </c>
    </row>
    <row r="45040" spans="21:21">
      <c r="U45040" s="33">
        <v>0</v>
      </c>
    </row>
    <row r="45041" spans="21:21">
      <c r="U45041" s="33">
        <v>0</v>
      </c>
    </row>
    <row r="45042" spans="21:21">
      <c r="U45042" s="33">
        <v>0</v>
      </c>
    </row>
    <row r="45043" spans="21:21">
      <c r="U45043" s="33">
        <v>0</v>
      </c>
    </row>
    <row r="45044" spans="21:21">
      <c r="U45044" s="33">
        <v>0</v>
      </c>
    </row>
    <row r="45045" spans="21:21">
      <c r="U45045" s="33">
        <v>0</v>
      </c>
    </row>
    <row r="45046" spans="21:21">
      <c r="U45046" s="33">
        <v>0</v>
      </c>
    </row>
    <row r="45047" spans="21:21">
      <c r="U45047" s="33">
        <v>0</v>
      </c>
    </row>
    <row r="45048" spans="21:21">
      <c r="U45048" s="33">
        <v>0</v>
      </c>
    </row>
    <row r="45049" spans="21:21">
      <c r="U45049" s="33">
        <v>0</v>
      </c>
    </row>
    <row r="45050" spans="21:21">
      <c r="U45050" s="33">
        <v>0</v>
      </c>
    </row>
    <row r="45051" spans="21:21">
      <c r="U45051" s="33">
        <v>0</v>
      </c>
    </row>
    <row r="45052" spans="21:21">
      <c r="U45052" s="33">
        <v>0</v>
      </c>
    </row>
    <row r="45053" spans="21:21">
      <c r="U45053" s="33">
        <v>0</v>
      </c>
    </row>
    <row r="45054" spans="21:21">
      <c r="U45054" s="33">
        <v>0</v>
      </c>
    </row>
    <row r="45055" spans="21:21">
      <c r="U45055" s="33">
        <v>0</v>
      </c>
    </row>
    <row r="45056" spans="21:21">
      <c r="U45056" s="33">
        <v>0</v>
      </c>
    </row>
    <row r="45057" spans="21:21">
      <c r="U45057" s="33">
        <v>0</v>
      </c>
    </row>
    <row r="45058" spans="21:21">
      <c r="U45058" s="33">
        <v>0</v>
      </c>
    </row>
    <row r="45059" spans="21:21">
      <c r="U45059" s="33">
        <v>0</v>
      </c>
    </row>
    <row r="45060" spans="21:21">
      <c r="U45060" s="33">
        <v>0</v>
      </c>
    </row>
    <row r="45061" spans="21:21">
      <c r="U45061" s="33">
        <v>0</v>
      </c>
    </row>
    <row r="45062" spans="21:21">
      <c r="U45062" s="33">
        <v>0</v>
      </c>
    </row>
    <row r="45063" spans="21:21">
      <c r="U45063" s="33">
        <v>0</v>
      </c>
    </row>
    <row r="45064" spans="21:21">
      <c r="U45064" s="33">
        <v>0</v>
      </c>
    </row>
    <row r="45065" spans="21:21">
      <c r="U45065" s="33">
        <v>0</v>
      </c>
    </row>
    <row r="45066" spans="21:21">
      <c r="U45066" s="33">
        <v>0</v>
      </c>
    </row>
    <row r="45067" spans="21:21">
      <c r="U45067" s="33">
        <v>0</v>
      </c>
    </row>
    <row r="45068" spans="21:21">
      <c r="U45068" s="33">
        <v>0</v>
      </c>
    </row>
    <row r="45069" spans="21:21">
      <c r="U45069" s="33">
        <v>0</v>
      </c>
    </row>
    <row r="45070" spans="21:21">
      <c r="U45070" s="33">
        <v>0</v>
      </c>
    </row>
    <row r="45071" spans="21:21">
      <c r="U45071" s="33">
        <v>0</v>
      </c>
    </row>
    <row r="45072" spans="21:21">
      <c r="U45072" s="33">
        <v>0</v>
      </c>
    </row>
    <row r="45073" spans="21:21">
      <c r="U45073" s="33">
        <v>0</v>
      </c>
    </row>
    <row r="45074" spans="21:21">
      <c r="U45074" s="33">
        <v>0</v>
      </c>
    </row>
    <row r="45075" spans="21:21">
      <c r="U45075" s="33">
        <v>0</v>
      </c>
    </row>
    <row r="45076" spans="21:21">
      <c r="U45076" s="33">
        <v>0</v>
      </c>
    </row>
    <row r="45077" spans="21:21">
      <c r="U45077" s="33">
        <v>0</v>
      </c>
    </row>
    <row r="45078" spans="21:21">
      <c r="U45078" s="33">
        <v>0</v>
      </c>
    </row>
    <row r="45079" spans="21:21">
      <c r="U45079" s="33">
        <v>0</v>
      </c>
    </row>
    <row r="45080" spans="21:21">
      <c r="U45080" s="33">
        <v>0</v>
      </c>
    </row>
    <row r="45081" spans="21:21">
      <c r="U45081" s="33">
        <v>0</v>
      </c>
    </row>
    <row r="45082" spans="21:21">
      <c r="U45082" s="33">
        <v>0</v>
      </c>
    </row>
    <row r="45083" spans="21:21">
      <c r="U45083" s="33">
        <v>0</v>
      </c>
    </row>
    <row r="45084" spans="21:21">
      <c r="U45084" s="33">
        <v>0</v>
      </c>
    </row>
    <row r="45085" spans="21:21">
      <c r="U45085" s="33">
        <v>0</v>
      </c>
    </row>
    <row r="45086" spans="21:21">
      <c r="U45086" s="33">
        <v>0</v>
      </c>
    </row>
    <row r="45087" spans="21:21">
      <c r="U45087" s="33">
        <v>0</v>
      </c>
    </row>
    <row r="45088" spans="21:21">
      <c r="U45088" s="33">
        <v>0</v>
      </c>
    </row>
    <row r="45089" spans="21:21">
      <c r="U45089" s="33">
        <v>0</v>
      </c>
    </row>
    <row r="45090" spans="21:21">
      <c r="U45090" s="33">
        <v>0</v>
      </c>
    </row>
    <row r="45091" spans="21:21">
      <c r="U45091" s="33">
        <v>0</v>
      </c>
    </row>
    <row r="45092" spans="21:21">
      <c r="U45092" s="33">
        <v>0</v>
      </c>
    </row>
    <row r="45093" spans="21:21">
      <c r="U45093" s="33">
        <v>0</v>
      </c>
    </row>
    <row r="45094" spans="21:21">
      <c r="U45094" s="33">
        <v>0</v>
      </c>
    </row>
    <row r="45095" spans="21:21">
      <c r="U45095" s="33">
        <v>0</v>
      </c>
    </row>
    <row r="45096" spans="21:21">
      <c r="U45096" s="33">
        <v>0</v>
      </c>
    </row>
    <row r="45097" spans="21:21">
      <c r="U45097" s="33">
        <v>0</v>
      </c>
    </row>
    <row r="45098" spans="21:21">
      <c r="U45098" s="33">
        <v>0</v>
      </c>
    </row>
    <row r="45099" spans="21:21">
      <c r="U45099" s="33">
        <v>0</v>
      </c>
    </row>
    <row r="45100" spans="21:21">
      <c r="U45100" s="33">
        <v>0</v>
      </c>
    </row>
    <row r="45101" spans="21:21">
      <c r="U45101" s="33">
        <v>0</v>
      </c>
    </row>
    <row r="45102" spans="21:21">
      <c r="U45102" s="33">
        <v>0</v>
      </c>
    </row>
    <row r="45103" spans="21:21">
      <c r="U45103" s="33">
        <v>0</v>
      </c>
    </row>
    <row r="45104" spans="21:21">
      <c r="U45104" s="33">
        <v>0</v>
      </c>
    </row>
    <row r="45105" spans="21:21">
      <c r="U45105" s="33">
        <v>0</v>
      </c>
    </row>
    <row r="45106" spans="21:21">
      <c r="U45106" s="33">
        <v>0</v>
      </c>
    </row>
    <row r="45107" spans="21:21">
      <c r="U45107" s="33">
        <v>0</v>
      </c>
    </row>
    <row r="45108" spans="21:21">
      <c r="U45108" s="33">
        <v>0</v>
      </c>
    </row>
    <row r="45109" spans="21:21">
      <c r="U45109" s="33">
        <v>0</v>
      </c>
    </row>
    <row r="45110" spans="21:21">
      <c r="U45110" s="33">
        <v>0</v>
      </c>
    </row>
    <row r="45111" spans="21:21">
      <c r="U45111" s="33">
        <v>0</v>
      </c>
    </row>
    <row r="45112" spans="21:21">
      <c r="U45112" s="33">
        <v>0</v>
      </c>
    </row>
    <row r="45113" spans="21:21">
      <c r="U45113" s="33">
        <v>0</v>
      </c>
    </row>
    <row r="45114" spans="21:21">
      <c r="U45114" s="33">
        <v>0</v>
      </c>
    </row>
    <row r="45115" spans="21:21">
      <c r="U45115" s="33">
        <v>0</v>
      </c>
    </row>
    <row r="45116" spans="21:21">
      <c r="U45116" s="33">
        <v>0</v>
      </c>
    </row>
    <row r="45117" spans="21:21">
      <c r="U45117" s="33">
        <v>0</v>
      </c>
    </row>
    <row r="45118" spans="21:21">
      <c r="U45118" s="33">
        <v>0</v>
      </c>
    </row>
    <row r="45119" spans="21:21">
      <c r="U45119" s="33">
        <v>0</v>
      </c>
    </row>
    <row r="45120" spans="21:21">
      <c r="U45120" s="33">
        <v>0</v>
      </c>
    </row>
    <row r="45121" spans="21:21">
      <c r="U45121" s="33">
        <v>0</v>
      </c>
    </row>
    <row r="45122" spans="21:21">
      <c r="U45122" s="33">
        <v>0</v>
      </c>
    </row>
    <row r="45123" spans="21:21">
      <c r="U45123" s="33">
        <v>0</v>
      </c>
    </row>
    <row r="45124" spans="21:21">
      <c r="U45124" s="33">
        <v>0</v>
      </c>
    </row>
    <row r="45125" spans="21:21">
      <c r="U45125" s="33">
        <v>0</v>
      </c>
    </row>
    <row r="45126" spans="21:21">
      <c r="U45126" s="33">
        <v>0</v>
      </c>
    </row>
    <row r="45127" spans="21:21">
      <c r="U45127" s="33">
        <v>0</v>
      </c>
    </row>
    <row r="45128" spans="21:21">
      <c r="U45128" s="33">
        <v>0</v>
      </c>
    </row>
    <row r="45129" spans="21:21">
      <c r="U45129" s="33">
        <v>0</v>
      </c>
    </row>
    <row r="45130" spans="21:21">
      <c r="U45130" s="33">
        <v>0</v>
      </c>
    </row>
    <row r="45131" spans="21:21">
      <c r="U45131" s="33">
        <v>0</v>
      </c>
    </row>
    <row r="45132" spans="21:21">
      <c r="U45132" s="33">
        <v>0</v>
      </c>
    </row>
    <row r="45133" spans="21:21">
      <c r="U45133" s="33">
        <v>0</v>
      </c>
    </row>
    <row r="45134" spans="21:21">
      <c r="U45134" s="33">
        <v>0</v>
      </c>
    </row>
    <row r="45135" spans="21:21">
      <c r="U45135" s="33">
        <v>0</v>
      </c>
    </row>
    <row r="45136" spans="21:21">
      <c r="U45136" s="33">
        <v>0</v>
      </c>
    </row>
    <row r="45137" spans="21:21">
      <c r="U45137" s="33">
        <v>0</v>
      </c>
    </row>
    <row r="45138" spans="21:21">
      <c r="U45138" s="33">
        <v>0</v>
      </c>
    </row>
    <row r="45139" spans="21:21">
      <c r="U45139" s="33">
        <v>0</v>
      </c>
    </row>
    <row r="45140" spans="21:21">
      <c r="U45140" s="33">
        <v>0</v>
      </c>
    </row>
    <row r="45141" spans="21:21">
      <c r="U45141" s="33">
        <v>0</v>
      </c>
    </row>
    <row r="45142" spans="21:21">
      <c r="U45142" s="33">
        <v>0</v>
      </c>
    </row>
    <row r="45143" spans="21:21">
      <c r="U45143" s="33">
        <v>0</v>
      </c>
    </row>
    <row r="45144" spans="21:21">
      <c r="U45144" s="33">
        <v>0</v>
      </c>
    </row>
    <row r="45145" spans="21:21">
      <c r="U45145" s="33">
        <v>0</v>
      </c>
    </row>
    <row r="45146" spans="21:21">
      <c r="U45146" s="33">
        <v>0</v>
      </c>
    </row>
    <row r="45147" spans="21:21">
      <c r="U45147" s="33">
        <v>0</v>
      </c>
    </row>
    <row r="45148" spans="21:21">
      <c r="U45148" s="33">
        <v>0</v>
      </c>
    </row>
    <row r="45149" spans="21:21">
      <c r="U45149" s="33">
        <v>0</v>
      </c>
    </row>
    <row r="45150" spans="21:21">
      <c r="U45150" s="33">
        <v>0</v>
      </c>
    </row>
    <row r="45151" spans="21:21">
      <c r="U45151" s="33">
        <v>0</v>
      </c>
    </row>
    <row r="45152" spans="21:21">
      <c r="U45152" s="33">
        <v>0</v>
      </c>
    </row>
    <row r="45153" spans="21:21">
      <c r="U45153" s="33">
        <v>0</v>
      </c>
    </row>
    <row r="45154" spans="21:21">
      <c r="U45154" s="33">
        <v>0</v>
      </c>
    </row>
    <row r="45155" spans="21:21">
      <c r="U45155" s="33">
        <v>0</v>
      </c>
    </row>
    <row r="45156" spans="21:21">
      <c r="U45156" s="33">
        <v>0</v>
      </c>
    </row>
    <row r="45157" spans="21:21">
      <c r="U45157" s="33">
        <v>0</v>
      </c>
    </row>
    <row r="45158" spans="21:21">
      <c r="U45158" s="33">
        <v>0</v>
      </c>
    </row>
    <row r="45159" spans="21:21">
      <c r="U45159" s="33">
        <v>0</v>
      </c>
    </row>
    <row r="45160" spans="21:21">
      <c r="U45160" s="33">
        <v>0</v>
      </c>
    </row>
    <row r="45161" spans="21:21">
      <c r="U45161" s="33">
        <v>0</v>
      </c>
    </row>
    <row r="45162" spans="21:21">
      <c r="U45162" s="33">
        <v>0</v>
      </c>
    </row>
    <row r="45163" spans="21:21">
      <c r="U45163" s="33">
        <v>0</v>
      </c>
    </row>
    <row r="45164" spans="21:21">
      <c r="U45164" s="33">
        <v>0</v>
      </c>
    </row>
    <row r="45165" spans="21:21">
      <c r="U45165" s="33">
        <v>0</v>
      </c>
    </row>
    <row r="45166" spans="21:21">
      <c r="U45166" s="33">
        <v>0</v>
      </c>
    </row>
    <row r="45167" spans="21:21">
      <c r="U45167" s="33">
        <v>0</v>
      </c>
    </row>
    <row r="45168" spans="21:21">
      <c r="U45168" s="33">
        <v>0</v>
      </c>
    </row>
    <row r="45169" spans="21:21">
      <c r="U45169" s="33">
        <v>0</v>
      </c>
    </row>
    <row r="45170" spans="21:21">
      <c r="U45170" s="33">
        <v>0</v>
      </c>
    </row>
    <row r="45171" spans="21:21">
      <c r="U45171" s="33">
        <v>0</v>
      </c>
    </row>
    <row r="45172" spans="21:21">
      <c r="U45172" s="33">
        <v>0</v>
      </c>
    </row>
    <row r="45173" spans="21:21">
      <c r="U45173" s="33">
        <v>0</v>
      </c>
    </row>
    <row r="45174" spans="21:21">
      <c r="U45174" s="33">
        <v>0</v>
      </c>
    </row>
    <row r="45175" spans="21:21">
      <c r="U45175" s="33">
        <v>0</v>
      </c>
    </row>
    <row r="45176" spans="21:21">
      <c r="U45176" s="33">
        <v>0</v>
      </c>
    </row>
    <row r="45177" spans="21:21">
      <c r="U45177" s="33">
        <v>0</v>
      </c>
    </row>
    <row r="45178" spans="21:21">
      <c r="U45178" s="33">
        <v>0</v>
      </c>
    </row>
    <row r="45179" spans="21:21">
      <c r="U45179" s="33">
        <v>0</v>
      </c>
    </row>
    <row r="45180" spans="21:21">
      <c r="U45180" s="33">
        <v>0</v>
      </c>
    </row>
    <row r="45181" spans="21:21">
      <c r="U45181" s="33">
        <v>0</v>
      </c>
    </row>
    <row r="45182" spans="21:21">
      <c r="U45182" s="33">
        <v>0</v>
      </c>
    </row>
    <row r="45183" spans="21:21">
      <c r="U45183" s="33">
        <v>0</v>
      </c>
    </row>
    <row r="45184" spans="21:21">
      <c r="U45184" s="33">
        <v>0</v>
      </c>
    </row>
    <row r="45185" spans="21:21">
      <c r="U45185" s="33">
        <v>0</v>
      </c>
    </row>
    <row r="45186" spans="21:21">
      <c r="U45186" s="33">
        <v>0</v>
      </c>
    </row>
    <row r="45187" spans="21:21">
      <c r="U45187" s="33">
        <v>0</v>
      </c>
    </row>
    <row r="45188" spans="21:21">
      <c r="U45188" s="33">
        <v>0</v>
      </c>
    </row>
    <row r="45189" spans="21:21">
      <c r="U45189" s="33">
        <v>0</v>
      </c>
    </row>
    <row r="45190" spans="21:21">
      <c r="U45190" s="33">
        <v>0</v>
      </c>
    </row>
    <row r="45191" spans="21:21">
      <c r="U45191" s="33">
        <v>0</v>
      </c>
    </row>
    <row r="45192" spans="21:21">
      <c r="U45192" s="33">
        <v>0</v>
      </c>
    </row>
    <row r="45193" spans="21:21">
      <c r="U45193" s="33">
        <v>0</v>
      </c>
    </row>
    <row r="45194" spans="21:21">
      <c r="U45194" s="33">
        <v>0</v>
      </c>
    </row>
    <row r="45195" spans="21:21">
      <c r="U45195" s="33">
        <v>0</v>
      </c>
    </row>
    <row r="45196" spans="21:21">
      <c r="U45196" s="33">
        <v>0</v>
      </c>
    </row>
    <row r="45197" spans="21:21">
      <c r="U45197" s="33">
        <v>0</v>
      </c>
    </row>
    <row r="45198" spans="21:21">
      <c r="U45198" s="33">
        <v>0</v>
      </c>
    </row>
    <row r="45199" spans="21:21">
      <c r="U45199" s="33">
        <v>0</v>
      </c>
    </row>
    <row r="45200" spans="21:21">
      <c r="U45200" s="33">
        <v>0</v>
      </c>
    </row>
    <row r="45201" spans="21:21">
      <c r="U45201" s="33">
        <v>0</v>
      </c>
    </row>
    <row r="45202" spans="21:21">
      <c r="U45202" s="33">
        <v>0</v>
      </c>
    </row>
    <row r="45203" spans="21:21">
      <c r="U45203" s="33">
        <v>0</v>
      </c>
    </row>
    <row r="45204" spans="21:21">
      <c r="U45204" s="33">
        <v>0</v>
      </c>
    </row>
    <row r="45205" spans="21:21">
      <c r="U45205" s="33">
        <v>0</v>
      </c>
    </row>
    <row r="45206" spans="21:21">
      <c r="U45206" s="33">
        <v>0</v>
      </c>
    </row>
    <row r="45207" spans="21:21">
      <c r="U45207" s="33">
        <v>0</v>
      </c>
    </row>
    <row r="45208" spans="21:21">
      <c r="U45208" s="33">
        <v>0</v>
      </c>
    </row>
    <row r="45209" spans="21:21">
      <c r="U45209" s="33">
        <v>0</v>
      </c>
    </row>
    <row r="45210" spans="21:21">
      <c r="U45210" s="33">
        <v>0</v>
      </c>
    </row>
    <row r="45211" spans="21:21">
      <c r="U45211" s="33">
        <v>0</v>
      </c>
    </row>
    <row r="45212" spans="21:21">
      <c r="U45212" s="33">
        <v>0</v>
      </c>
    </row>
    <row r="45213" spans="21:21">
      <c r="U45213" s="33">
        <v>0</v>
      </c>
    </row>
    <row r="45214" spans="21:21">
      <c r="U45214" s="33">
        <v>0</v>
      </c>
    </row>
    <row r="45215" spans="21:21">
      <c r="U45215" s="33">
        <v>0</v>
      </c>
    </row>
    <row r="45216" spans="21:21">
      <c r="U45216" s="33">
        <v>0</v>
      </c>
    </row>
    <row r="45217" spans="21:21">
      <c r="U45217" s="33">
        <v>0</v>
      </c>
    </row>
    <row r="45218" spans="21:21">
      <c r="U45218" s="33">
        <v>0</v>
      </c>
    </row>
    <row r="45219" spans="21:21">
      <c r="U45219" s="33">
        <v>0</v>
      </c>
    </row>
    <row r="45220" spans="21:21">
      <c r="U45220" s="33">
        <v>0</v>
      </c>
    </row>
    <row r="45221" spans="21:21">
      <c r="U45221" s="33">
        <v>0</v>
      </c>
    </row>
    <row r="45222" spans="21:21">
      <c r="U45222" s="33">
        <v>0</v>
      </c>
    </row>
    <row r="45223" spans="21:21">
      <c r="U45223" s="33">
        <v>0</v>
      </c>
    </row>
    <row r="45224" spans="21:21">
      <c r="U45224" s="33">
        <v>0</v>
      </c>
    </row>
    <row r="45225" spans="21:21">
      <c r="U45225" s="33">
        <v>0</v>
      </c>
    </row>
    <row r="45226" spans="21:21">
      <c r="U45226" s="33">
        <v>0</v>
      </c>
    </row>
    <row r="45227" spans="21:21">
      <c r="U45227" s="33">
        <v>0</v>
      </c>
    </row>
    <row r="45228" spans="21:21">
      <c r="U45228" s="33">
        <v>0</v>
      </c>
    </row>
    <row r="45229" spans="21:21">
      <c r="U45229" s="33">
        <v>0</v>
      </c>
    </row>
    <row r="45230" spans="21:21">
      <c r="U45230" s="33">
        <v>0</v>
      </c>
    </row>
    <row r="45231" spans="21:21">
      <c r="U45231" s="33">
        <v>0</v>
      </c>
    </row>
    <row r="45232" spans="21:21">
      <c r="U45232" s="33">
        <v>0</v>
      </c>
    </row>
    <row r="45233" spans="21:21">
      <c r="U45233" s="33">
        <v>0</v>
      </c>
    </row>
    <row r="45234" spans="21:21">
      <c r="U45234" s="33">
        <v>0</v>
      </c>
    </row>
    <row r="45235" spans="21:21">
      <c r="U45235" s="33">
        <v>0</v>
      </c>
    </row>
    <row r="45236" spans="21:21">
      <c r="U45236" s="33">
        <v>0</v>
      </c>
    </row>
    <row r="45237" spans="21:21">
      <c r="U45237" s="33">
        <v>0</v>
      </c>
    </row>
    <row r="45238" spans="21:21">
      <c r="U45238" s="33">
        <v>0</v>
      </c>
    </row>
    <row r="45239" spans="21:21">
      <c r="U45239" s="33">
        <v>0</v>
      </c>
    </row>
    <row r="45240" spans="21:21">
      <c r="U45240" s="33">
        <v>0</v>
      </c>
    </row>
    <row r="45241" spans="21:21">
      <c r="U45241" s="33">
        <v>0</v>
      </c>
    </row>
    <row r="45242" spans="21:21">
      <c r="U45242" s="33">
        <v>0</v>
      </c>
    </row>
    <row r="45243" spans="21:21">
      <c r="U45243" s="33">
        <v>0</v>
      </c>
    </row>
    <row r="45244" spans="21:21">
      <c r="U45244" s="33">
        <v>0</v>
      </c>
    </row>
    <row r="45245" spans="21:21">
      <c r="U45245" s="33">
        <v>0</v>
      </c>
    </row>
    <row r="45246" spans="21:21">
      <c r="U45246" s="33">
        <v>0</v>
      </c>
    </row>
    <row r="45247" spans="21:21">
      <c r="U45247" s="33">
        <v>0</v>
      </c>
    </row>
    <row r="45248" spans="21:21">
      <c r="U45248" s="33">
        <v>0</v>
      </c>
    </row>
    <row r="45249" spans="21:21">
      <c r="U45249" s="33">
        <v>0</v>
      </c>
    </row>
    <row r="45250" spans="21:21">
      <c r="U45250" s="33">
        <v>0</v>
      </c>
    </row>
    <row r="45251" spans="21:21">
      <c r="U45251" s="33">
        <v>0</v>
      </c>
    </row>
    <row r="45252" spans="21:21">
      <c r="U45252" s="33">
        <v>0</v>
      </c>
    </row>
    <row r="45253" spans="21:21">
      <c r="U45253" s="33">
        <v>0</v>
      </c>
    </row>
    <row r="45254" spans="21:21">
      <c r="U45254" s="33">
        <v>0</v>
      </c>
    </row>
    <row r="45255" spans="21:21">
      <c r="U45255" s="33">
        <v>0</v>
      </c>
    </row>
    <row r="45256" spans="21:21">
      <c r="U45256" s="33">
        <v>0</v>
      </c>
    </row>
    <row r="45257" spans="21:21">
      <c r="U45257" s="33">
        <v>0</v>
      </c>
    </row>
    <row r="45258" spans="21:21">
      <c r="U45258" s="33">
        <v>0</v>
      </c>
    </row>
    <row r="45259" spans="21:21">
      <c r="U45259" s="33">
        <v>0</v>
      </c>
    </row>
    <row r="45260" spans="21:21">
      <c r="U45260" s="33">
        <v>0</v>
      </c>
    </row>
    <row r="45261" spans="21:21">
      <c r="U45261" s="33">
        <v>0</v>
      </c>
    </row>
    <row r="45262" spans="21:21">
      <c r="U45262" s="33">
        <v>0</v>
      </c>
    </row>
    <row r="45263" spans="21:21">
      <c r="U45263" s="33">
        <v>0</v>
      </c>
    </row>
    <row r="45264" spans="21:21">
      <c r="U45264" s="33">
        <v>0</v>
      </c>
    </row>
    <row r="45265" spans="21:21">
      <c r="U45265" s="33">
        <v>0</v>
      </c>
    </row>
    <row r="45266" spans="21:21">
      <c r="U45266" s="33">
        <v>0</v>
      </c>
    </row>
    <row r="45267" spans="21:21">
      <c r="U45267" s="33">
        <v>0</v>
      </c>
    </row>
    <row r="45268" spans="21:21">
      <c r="U45268" s="33">
        <v>0</v>
      </c>
    </row>
    <row r="45269" spans="21:21">
      <c r="U45269" s="33">
        <v>0</v>
      </c>
    </row>
    <row r="45270" spans="21:21">
      <c r="U45270" s="33">
        <v>0</v>
      </c>
    </row>
    <row r="45271" spans="21:21">
      <c r="U45271" s="33">
        <v>0</v>
      </c>
    </row>
    <row r="45272" spans="21:21">
      <c r="U45272" s="33">
        <v>0</v>
      </c>
    </row>
    <row r="45273" spans="21:21">
      <c r="U45273" s="33">
        <v>0</v>
      </c>
    </row>
    <row r="45274" spans="21:21">
      <c r="U45274" s="33">
        <v>0</v>
      </c>
    </row>
    <row r="45275" spans="21:21">
      <c r="U45275" s="33">
        <v>0</v>
      </c>
    </row>
    <row r="45276" spans="21:21">
      <c r="U45276" s="33">
        <v>0</v>
      </c>
    </row>
    <row r="45277" spans="21:21">
      <c r="U45277" s="33">
        <v>0</v>
      </c>
    </row>
    <row r="45278" spans="21:21">
      <c r="U45278" s="33">
        <v>0</v>
      </c>
    </row>
    <row r="45279" spans="21:21">
      <c r="U45279" s="33">
        <v>0</v>
      </c>
    </row>
    <row r="45280" spans="21:21">
      <c r="U45280" s="33">
        <v>0</v>
      </c>
    </row>
    <row r="45281" spans="21:21">
      <c r="U45281" s="33">
        <v>0</v>
      </c>
    </row>
    <row r="45282" spans="21:21">
      <c r="U45282" s="33">
        <v>0</v>
      </c>
    </row>
    <row r="45283" spans="21:21">
      <c r="U45283" s="33">
        <v>0</v>
      </c>
    </row>
    <row r="45284" spans="21:21">
      <c r="U45284" s="33">
        <v>0</v>
      </c>
    </row>
    <row r="45285" spans="21:21">
      <c r="U45285" s="33">
        <v>0</v>
      </c>
    </row>
    <row r="45286" spans="21:21">
      <c r="U45286" s="33">
        <v>0</v>
      </c>
    </row>
    <row r="45287" spans="21:21">
      <c r="U45287" s="33">
        <v>0</v>
      </c>
    </row>
    <row r="45288" spans="21:21">
      <c r="U45288" s="33">
        <v>0</v>
      </c>
    </row>
    <row r="45289" spans="21:21">
      <c r="U45289" s="33">
        <v>0</v>
      </c>
    </row>
    <row r="45290" spans="21:21">
      <c r="U45290" s="33">
        <v>0</v>
      </c>
    </row>
    <row r="45291" spans="21:21">
      <c r="U45291" s="33">
        <v>0</v>
      </c>
    </row>
    <row r="45292" spans="21:21">
      <c r="U45292" s="33">
        <v>0</v>
      </c>
    </row>
    <row r="45293" spans="21:21">
      <c r="U45293" s="33">
        <v>0</v>
      </c>
    </row>
    <row r="45294" spans="21:21">
      <c r="U45294" s="33">
        <v>0</v>
      </c>
    </row>
    <row r="45295" spans="21:21">
      <c r="U45295" s="33">
        <v>0</v>
      </c>
    </row>
    <row r="45296" spans="21:21">
      <c r="U45296" s="33">
        <v>0</v>
      </c>
    </row>
    <row r="45297" spans="21:21">
      <c r="U45297" s="33">
        <v>0</v>
      </c>
    </row>
    <row r="45298" spans="21:21">
      <c r="U45298" s="33">
        <v>0</v>
      </c>
    </row>
    <row r="45299" spans="21:21">
      <c r="U45299" s="33">
        <v>0</v>
      </c>
    </row>
    <row r="45300" spans="21:21">
      <c r="U45300" s="33">
        <v>0</v>
      </c>
    </row>
    <row r="45301" spans="21:21">
      <c r="U45301" s="33">
        <v>0</v>
      </c>
    </row>
    <row r="45302" spans="21:21">
      <c r="U45302" s="33">
        <v>0</v>
      </c>
    </row>
    <row r="45303" spans="21:21">
      <c r="U45303" s="33">
        <v>0</v>
      </c>
    </row>
    <row r="45304" spans="21:21">
      <c r="U45304" s="33">
        <v>0</v>
      </c>
    </row>
    <row r="45305" spans="21:21">
      <c r="U45305" s="33">
        <v>0</v>
      </c>
    </row>
    <row r="45306" spans="21:21">
      <c r="U45306" s="33">
        <v>0</v>
      </c>
    </row>
    <row r="45307" spans="21:21">
      <c r="U45307" s="33">
        <v>0</v>
      </c>
    </row>
    <row r="45308" spans="21:21">
      <c r="U45308" s="33">
        <v>0</v>
      </c>
    </row>
    <row r="45309" spans="21:21">
      <c r="U45309" s="33">
        <v>0</v>
      </c>
    </row>
    <row r="45310" spans="21:21">
      <c r="U45310" s="33">
        <v>0</v>
      </c>
    </row>
    <row r="45311" spans="21:21">
      <c r="U45311" s="33">
        <v>0</v>
      </c>
    </row>
    <row r="45312" spans="21:21">
      <c r="U45312" s="33">
        <v>0</v>
      </c>
    </row>
    <row r="45313" spans="21:21">
      <c r="U45313" s="33">
        <v>0</v>
      </c>
    </row>
    <row r="45314" spans="21:21">
      <c r="U45314" s="33">
        <v>0</v>
      </c>
    </row>
    <row r="45315" spans="21:21">
      <c r="U45315" s="33">
        <v>0</v>
      </c>
    </row>
    <row r="45316" spans="21:21">
      <c r="U45316" s="33">
        <v>0</v>
      </c>
    </row>
    <row r="45317" spans="21:21">
      <c r="U45317" s="33">
        <v>0</v>
      </c>
    </row>
    <row r="45318" spans="21:21">
      <c r="U45318" s="33">
        <v>0</v>
      </c>
    </row>
    <row r="45319" spans="21:21">
      <c r="U45319" s="33">
        <v>0</v>
      </c>
    </row>
    <row r="45320" spans="21:21">
      <c r="U45320" s="33">
        <v>0</v>
      </c>
    </row>
    <row r="45321" spans="21:21">
      <c r="U45321" s="33">
        <v>0</v>
      </c>
    </row>
    <row r="45322" spans="21:21">
      <c r="U45322" s="33">
        <v>0</v>
      </c>
    </row>
    <row r="45323" spans="21:21">
      <c r="U45323" s="33">
        <v>0</v>
      </c>
    </row>
    <row r="45324" spans="21:21">
      <c r="U45324" s="33">
        <v>0</v>
      </c>
    </row>
    <row r="45325" spans="21:21">
      <c r="U45325" s="33">
        <v>0</v>
      </c>
    </row>
    <row r="45326" spans="21:21">
      <c r="U45326" s="33">
        <v>0</v>
      </c>
    </row>
    <row r="45327" spans="21:21">
      <c r="U45327" s="33">
        <v>0</v>
      </c>
    </row>
    <row r="45328" spans="21:21">
      <c r="U45328" s="33">
        <v>0</v>
      </c>
    </row>
    <row r="45329" spans="21:21">
      <c r="U45329" s="33">
        <v>0</v>
      </c>
    </row>
    <row r="45330" spans="21:21">
      <c r="U45330" s="33">
        <v>0</v>
      </c>
    </row>
    <row r="45331" spans="21:21">
      <c r="U45331" s="33">
        <v>0</v>
      </c>
    </row>
    <row r="45332" spans="21:21">
      <c r="U45332" s="33">
        <v>0</v>
      </c>
    </row>
    <row r="45333" spans="21:21">
      <c r="U45333" s="33">
        <v>0</v>
      </c>
    </row>
    <row r="45334" spans="21:21">
      <c r="U45334" s="33">
        <v>0</v>
      </c>
    </row>
    <row r="45335" spans="21:21">
      <c r="U45335" s="33">
        <v>0</v>
      </c>
    </row>
    <row r="45336" spans="21:21">
      <c r="U45336" s="33">
        <v>0</v>
      </c>
    </row>
    <row r="45337" spans="21:21">
      <c r="U45337" s="33">
        <v>0</v>
      </c>
    </row>
    <row r="45338" spans="21:21">
      <c r="U45338" s="33">
        <v>0</v>
      </c>
    </row>
    <row r="45339" spans="21:21">
      <c r="U45339" s="33">
        <v>0</v>
      </c>
    </row>
    <row r="45340" spans="21:21">
      <c r="U45340" s="33">
        <v>0</v>
      </c>
    </row>
    <row r="45341" spans="21:21">
      <c r="U45341" s="33">
        <v>0</v>
      </c>
    </row>
    <row r="45342" spans="21:21">
      <c r="U45342" s="33">
        <v>0</v>
      </c>
    </row>
    <row r="45343" spans="21:21">
      <c r="U45343" s="33">
        <v>0</v>
      </c>
    </row>
    <row r="45344" spans="21:21">
      <c r="U45344" s="33">
        <v>0</v>
      </c>
    </row>
    <row r="45345" spans="21:21">
      <c r="U45345" s="33">
        <v>0</v>
      </c>
    </row>
    <row r="45346" spans="21:21">
      <c r="U45346" s="33">
        <v>0</v>
      </c>
    </row>
    <row r="45347" spans="21:21">
      <c r="U45347" s="33">
        <v>0</v>
      </c>
    </row>
    <row r="45348" spans="21:21">
      <c r="U45348" s="33">
        <v>0</v>
      </c>
    </row>
    <row r="45349" spans="21:21">
      <c r="U45349" s="33">
        <v>0</v>
      </c>
    </row>
    <row r="45350" spans="21:21">
      <c r="U45350" s="33">
        <v>0</v>
      </c>
    </row>
    <row r="45351" spans="21:21">
      <c r="U45351" s="33">
        <v>0</v>
      </c>
    </row>
    <row r="45352" spans="21:21">
      <c r="U45352" s="33">
        <v>0</v>
      </c>
    </row>
    <row r="45353" spans="21:21">
      <c r="U45353" s="33">
        <v>0</v>
      </c>
    </row>
    <row r="45354" spans="21:21">
      <c r="U45354" s="33">
        <v>0</v>
      </c>
    </row>
    <row r="45355" spans="21:21">
      <c r="U45355" s="33">
        <v>0</v>
      </c>
    </row>
    <row r="45356" spans="21:21">
      <c r="U45356" s="33">
        <v>0</v>
      </c>
    </row>
    <row r="45357" spans="21:21">
      <c r="U45357" s="33">
        <v>0</v>
      </c>
    </row>
    <row r="45358" spans="21:21">
      <c r="U45358" s="33">
        <v>0</v>
      </c>
    </row>
    <row r="45359" spans="21:21">
      <c r="U45359" s="33">
        <v>0</v>
      </c>
    </row>
    <row r="45360" spans="21:21">
      <c r="U45360" s="33">
        <v>0</v>
      </c>
    </row>
    <row r="45361" spans="21:21">
      <c r="U45361" s="33">
        <v>0</v>
      </c>
    </row>
    <row r="45362" spans="21:21">
      <c r="U45362" s="33">
        <v>0</v>
      </c>
    </row>
    <row r="45363" spans="21:21">
      <c r="U45363" s="33">
        <v>0</v>
      </c>
    </row>
    <row r="45364" spans="21:21">
      <c r="U45364" s="33">
        <v>0</v>
      </c>
    </row>
    <row r="45365" spans="21:21">
      <c r="U45365" s="33">
        <v>0</v>
      </c>
    </row>
    <row r="45366" spans="21:21">
      <c r="U45366" s="33">
        <v>0</v>
      </c>
    </row>
    <row r="45367" spans="21:21">
      <c r="U45367" s="33">
        <v>0</v>
      </c>
    </row>
    <row r="45368" spans="21:21">
      <c r="U45368" s="33">
        <v>0</v>
      </c>
    </row>
    <row r="45369" spans="21:21">
      <c r="U45369" s="33">
        <v>0</v>
      </c>
    </row>
    <row r="45370" spans="21:21">
      <c r="U45370" s="33">
        <v>0</v>
      </c>
    </row>
    <row r="45371" spans="21:21">
      <c r="U45371" s="33">
        <v>0</v>
      </c>
    </row>
    <row r="45372" spans="21:21">
      <c r="U45372" s="33">
        <v>0</v>
      </c>
    </row>
    <row r="45373" spans="21:21">
      <c r="U45373" s="33">
        <v>0</v>
      </c>
    </row>
    <row r="45374" spans="21:21">
      <c r="U45374" s="33">
        <v>0</v>
      </c>
    </row>
    <row r="45375" spans="21:21">
      <c r="U45375" s="33">
        <v>0</v>
      </c>
    </row>
    <row r="45376" spans="21:21">
      <c r="U45376" s="33">
        <v>0</v>
      </c>
    </row>
    <row r="45377" spans="21:21">
      <c r="U45377" s="33">
        <v>0</v>
      </c>
    </row>
    <row r="45378" spans="21:21">
      <c r="U45378" s="33">
        <v>0</v>
      </c>
    </row>
    <row r="45379" spans="21:21">
      <c r="U45379" s="33">
        <v>0</v>
      </c>
    </row>
    <row r="45380" spans="21:21">
      <c r="U45380" s="33">
        <v>0</v>
      </c>
    </row>
    <row r="45381" spans="21:21">
      <c r="U45381" s="33">
        <v>0</v>
      </c>
    </row>
    <row r="45382" spans="21:21">
      <c r="U45382" s="33">
        <v>0</v>
      </c>
    </row>
    <row r="45383" spans="21:21">
      <c r="U45383" s="33">
        <v>0</v>
      </c>
    </row>
    <row r="45384" spans="21:21">
      <c r="U45384" s="33">
        <v>0</v>
      </c>
    </row>
    <row r="45385" spans="21:21">
      <c r="U45385" s="33">
        <v>0</v>
      </c>
    </row>
    <row r="45386" spans="21:21">
      <c r="U45386" s="33">
        <v>0</v>
      </c>
    </row>
    <row r="45387" spans="21:21">
      <c r="U45387" s="33">
        <v>0</v>
      </c>
    </row>
    <row r="45388" spans="21:21">
      <c r="U45388" s="33">
        <v>0</v>
      </c>
    </row>
    <row r="45389" spans="21:21">
      <c r="U45389" s="33">
        <v>0</v>
      </c>
    </row>
    <row r="45390" spans="21:21">
      <c r="U45390" s="33">
        <v>0</v>
      </c>
    </row>
    <row r="45391" spans="21:21">
      <c r="U45391" s="33">
        <v>0</v>
      </c>
    </row>
    <row r="45392" spans="21:21">
      <c r="U45392" s="33">
        <v>0</v>
      </c>
    </row>
    <row r="45393" spans="21:21">
      <c r="U45393" s="33">
        <v>0</v>
      </c>
    </row>
    <row r="45394" spans="21:21">
      <c r="U45394" s="33">
        <v>0</v>
      </c>
    </row>
    <row r="45395" spans="21:21">
      <c r="U45395" s="33">
        <v>0</v>
      </c>
    </row>
    <row r="45396" spans="21:21">
      <c r="U45396" s="33">
        <v>0</v>
      </c>
    </row>
    <row r="45397" spans="21:21">
      <c r="U45397" s="33">
        <v>0</v>
      </c>
    </row>
    <row r="45398" spans="21:21">
      <c r="U45398" s="33">
        <v>0</v>
      </c>
    </row>
    <row r="45399" spans="21:21">
      <c r="U45399" s="33">
        <v>0</v>
      </c>
    </row>
    <row r="45400" spans="21:21">
      <c r="U45400" s="33">
        <v>0</v>
      </c>
    </row>
    <row r="45401" spans="21:21">
      <c r="U45401" s="33">
        <v>0</v>
      </c>
    </row>
    <row r="45402" spans="21:21">
      <c r="U45402" s="33">
        <v>0</v>
      </c>
    </row>
    <row r="45403" spans="21:21">
      <c r="U45403" s="33">
        <v>0</v>
      </c>
    </row>
    <row r="45404" spans="21:21">
      <c r="U45404" s="33">
        <v>0</v>
      </c>
    </row>
    <row r="45405" spans="21:21">
      <c r="U45405" s="33">
        <v>0</v>
      </c>
    </row>
    <row r="45406" spans="21:21">
      <c r="U45406" s="33">
        <v>0</v>
      </c>
    </row>
    <row r="45407" spans="21:21">
      <c r="U45407" s="33">
        <v>0</v>
      </c>
    </row>
    <row r="45408" spans="21:21">
      <c r="U45408" s="33">
        <v>0</v>
      </c>
    </row>
    <row r="45409" spans="21:21">
      <c r="U45409" s="33">
        <v>0</v>
      </c>
    </row>
    <row r="45410" spans="21:21">
      <c r="U45410" s="33">
        <v>0</v>
      </c>
    </row>
    <row r="45411" spans="21:21">
      <c r="U45411" s="33">
        <v>0</v>
      </c>
    </row>
    <row r="45412" spans="21:21">
      <c r="U45412" s="33">
        <v>0</v>
      </c>
    </row>
    <row r="45413" spans="21:21">
      <c r="U45413" s="33">
        <v>0</v>
      </c>
    </row>
    <row r="45414" spans="21:21">
      <c r="U45414" s="33">
        <v>0</v>
      </c>
    </row>
    <row r="45415" spans="21:21">
      <c r="U45415" s="33">
        <v>0</v>
      </c>
    </row>
    <row r="45416" spans="21:21">
      <c r="U45416" s="33">
        <v>0</v>
      </c>
    </row>
    <row r="45417" spans="21:21">
      <c r="U45417" s="33">
        <v>0</v>
      </c>
    </row>
    <row r="45418" spans="21:21">
      <c r="U45418" s="33">
        <v>0</v>
      </c>
    </row>
    <row r="45419" spans="21:21">
      <c r="U45419" s="33">
        <v>0</v>
      </c>
    </row>
    <row r="45420" spans="21:21">
      <c r="U45420" s="33">
        <v>0</v>
      </c>
    </row>
    <row r="45421" spans="21:21">
      <c r="U45421" s="33">
        <v>0</v>
      </c>
    </row>
    <row r="45422" spans="21:21">
      <c r="U45422" s="33">
        <v>0</v>
      </c>
    </row>
    <row r="45423" spans="21:21">
      <c r="U45423" s="33">
        <v>0</v>
      </c>
    </row>
    <row r="45424" spans="21:21">
      <c r="U45424" s="33">
        <v>0</v>
      </c>
    </row>
    <row r="45425" spans="21:21">
      <c r="U45425" s="33">
        <v>0</v>
      </c>
    </row>
    <row r="45426" spans="21:21">
      <c r="U45426" s="33">
        <v>0</v>
      </c>
    </row>
    <row r="45427" spans="21:21">
      <c r="U45427" s="33">
        <v>0</v>
      </c>
    </row>
    <row r="45428" spans="21:21">
      <c r="U45428" s="33">
        <v>0</v>
      </c>
    </row>
    <row r="45429" spans="21:21">
      <c r="U45429" s="33">
        <v>0</v>
      </c>
    </row>
    <row r="45430" spans="21:21">
      <c r="U45430" s="33">
        <v>0</v>
      </c>
    </row>
    <row r="45431" spans="21:21">
      <c r="U45431" s="33">
        <v>0</v>
      </c>
    </row>
    <row r="45432" spans="21:21">
      <c r="U45432" s="33">
        <v>0</v>
      </c>
    </row>
    <row r="45433" spans="21:21">
      <c r="U45433" s="33">
        <v>0</v>
      </c>
    </row>
    <row r="45434" spans="21:21">
      <c r="U45434" s="33">
        <v>0</v>
      </c>
    </row>
    <row r="45435" spans="21:21">
      <c r="U45435" s="33">
        <v>0</v>
      </c>
    </row>
    <row r="45436" spans="21:21">
      <c r="U45436" s="33">
        <v>0</v>
      </c>
    </row>
    <row r="45437" spans="21:21">
      <c r="U45437" s="33">
        <v>0</v>
      </c>
    </row>
    <row r="45438" spans="21:21">
      <c r="U45438" s="33">
        <v>0</v>
      </c>
    </row>
    <row r="45439" spans="21:21">
      <c r="U45439" s="33">
        <v>0</v>
      </c>
    </row>
    <row r="45440" spans="21:21">
      <c r="U45440" s="33">
        <v>0</v>
      </c>
    </row>
    <row r="45441" spans="21:21">
      <c r="U45441" s="33">
        <v>0</v>
      </c>
    </row>
    <row r="45442" spans="21:21">
      <c r="U45442" s="33">
        <v>0</v>
      </c>
    </row>
    <row r="45443" spans="21:21">
      <c r="U45443" s="33">
        <v>0</v>
      </c>
    </row>
    <row r="45444" spans="21:21">
      <c r="U45444" s="33">
        <v>0</v>
      </c>
    </row>
    <row r="45445" spans="21:21">
      <c r="U45445" s="33">
        <v>0</v>
      </c>
    </row>
    <row r="45446" spans="21:21">
      <c r="U45446" s="33">
        <v>0</v>
      </c>
    </row>
    <row r="45447" spans="21:21">
      <c r="U45447" s="33">
        <v>0</v>
      </c>
    </row>
    <row r="45448" spans="21:21">
      <c r="U45448" s="33">
        <v>0</v>
      </c>
    </row>
    <row r="45449" spans="21:21">
      <c r="U45449" s="33">
        <v>0</v>
      </c>
    </row>
    <row r="45450" spans="21:21">
      <c r="U45450" s="33">
        <v>0</v>
      </c>
    </row>
    <row r="45451" spans="21:21">
      <c r="U45451" s="33">
        <v>0</v>
      </c>
    </row>
    <row r="45452" spans="21:21">
      <c r="U45452" s="33">
        <v>0</v>
      </c>
    </row>
    <row r="45453" spans="21:21">
      <c r="U45453" s="33">
        <v>0</v>
      </c>
    </row>
    <row r="45454" spans="21:21">
      <c r="U45454" s="33">
        <v>0</v>
      </c>
    </row>
    <row r="45455" spans="21:21">
      <c r="U45455" s="33">
        <v>0</v>
      </c>
    </row>
    <row r="45456" spans="21:21">
      <c r="U45456" s="33">
        <v>0</v>
      </c>
    </row>
    <row r="45457" spans="21:21">
      <c r="U45457" s="33">
        <v>0</v>
      </c>
    </row>
    <row r="45458" spans="21:21">
      <c r="U45458" s="33">
        <v>0</v>
      </c>
    </row>
    <row r="45459" spans="21:21">
      <c r="U45459" s="33">
        <v>0</v>
      </c>
    </row>
    <row r="45460" spans="21:21">
      <c r="U45460" s="33">
        <v>0</v>
      </c>
    </row>
    <row r="45461" spans="21:21">
      <c r="U45461" s="33">
        <v>0</v>
      </c>
    </row>
    <row r="45462" spans="21:21">
      <c r="U45462" s="33">
        <v>0</v>
      </c>
    </row>
    <row r="45463" spans="21:21">
      <c r="U45463" s="33">
        <v>0</v>
      </c>
    </row>
    <row r="45464" spans="21:21">
      <c r="U45464" s="33">
        <v>0</v>
      </c>
    </row>
    <row r="45465" spans="21:21">
      <c r="U45465" s="33">
        <v>0</v>
      </c>
    </row>
    <row r="45466" spans="21:21">
      <c r="U45466" s="33">
        <v>0</v>
      </c>
    </row>
    <row r="45467" spans="21:21">
      <c r="U45467" s="33">
        <v>0</v>
      </c>
    </row>
    <row r="45468" spans="21:21">
      <c r="U45468" s="33">
        <v>0</v>
      </c>
    </row>
    <row r="45469" spans="21:21">
      <c r="U45469" s="33">
        <v>0</v>
      </c>
    </row>
    <row r="45470" spans="21:21">
      <c r="U45470" s="33">
        <v>0</v>
      </c>
    </row>
    <row r="45471" spans="21:21">
      <c r="U45471" s="33">
        <v>0</v>
      </c>
    </row>
    <row r="45472" spans="21:21">
      <c r="U45472" s="33">
        <v>0</v>
      </c>
    </row>
    <row r="45473" spans="21:21">
      <c r="U45473" s="33">
        <v>0</v>
      </c>
    </row>
    <row r="45474" spans="21:21">
      <c r="U45474" s="33">
        <v>0</v>
      </c>
    </row>
    <row r="45475" spans="21:21">
      <c r="U45475" s="33">
        <v>0</v>
      </c>
    </row>
    <row r="45476" spans="21:21">
      <c r="U45476" s="33">
        <v>0</v>
      </c>
    </row>
    <row r="45477" spans="21:21">
      <c r="U45477" s="33">
        <v>0</v>
      </c>
    </row>
    <row r="45478" spans="21:21">
      <c r="U45478" s="33">
        <v>0</v>
      </c>
    </row>
    <row r="45479" spans="21:21">
      <c r="U45479" s="33">
        <v>0</v>
      </c>
    </row>
    <row r="45480" spans="21:21">
      <c r="U45480" s="33">
        <v>0</v>
      </c>
    </row>
    <row r="45481" spans="21:21">
      <c r="U45481" s="33">
        <v>0</v>
      </c>
    </row>
    <row r="45482" spans="21:21">
      <c r="U45482" s="33">
        <v>0</v>
      </c>
    </row>
    <row r="45483" spans="21:21">
      <c r="U45483" s="33">
        <v>0</v>
      </c>
    </row>
    <row r="45484" spans="21:21">
      <c r="U45484" s="33">
        <v>0</v>
      </c>
    </row>
    <row r="45485" spans="21:21">
      <c r="U45485" s="33">
        <v>0</v>
      </c>
    </row>
    <row r="45486" spans="21:21">
      <c r="U45486" s="33">
        <v>0</v>
      </c>
    </row>
    <row r="45487" spans="21:21">
      <c r="U45487" s="33">
        <v>0</v>
      </c>
    </row>
    <row r="45488" spans="21:21">
      <c r="U45488" s="33">
        <v>0</v>
      </c>
    </row>
    <row r="45489" spans="21:21">
      <c r="U45489" s="33">
        <v>0</v>
      </c>
    </row>
    <row r="45490" spans="21:21">
      <c r="U45490" s="33">
        <v>0</v>
      </c>
    </row>
    <row r="45491" spans="21:21">
      <c r="U45491" s="33">
        <v>0</v>
      </c>
    </row>
    <row r="45492" spans="21:21">
      <c r="U45492" s="33">
        <v>0</v>
      </c>
    </row>
    <row r="45493" spans="21:21">
      <c r="U45493" s="33">
        <v>0</v>
      </c>
    </row>
    <row r="45494" spans="21:21">
      <c r="U45494" s="33">
        <v>0</v>
      </c>
    </row>
    <row r="45495" spans="21:21">
      <c r="U45495" s="33">
        <v>0</v>
      </c>
    </row>
    <row r="45496" spans="21:21">
      <c r="U45496" s="33">
        <v>0</v>
      </c>
    </row>
    <row r="45497" spans="21:21">
      <c r="U45497" s="33">
        <v>0</v>
      </c>
    </row>
    <row r="45498" spans="21:21">
      <c r="U45498" s="33">
        <v>0</v>
      </c>
    </row>
    <row r="45499" spans="21:21">
      <c r="U45499" s="33">
        <v>0</v>
      </c>
    </row>
    <row r="45500" spans="21:21">
      <c r="U45500" s="33">
        <v>0</v>
      </c>
    </row>
    <row r="45501" spans="21:21">
      <c r="U45501" s="33">
        <v>0</v>
      </c>
    </row>
    <row r="45502" spans="21:21">
      <c r="U45502" s="33">
        <v>0</v>
      </c>
    </row>
    <row r="45503" spans="21:21">
      <c r="U45503" s="33">
        <v>0</v>
      </c>
    </row>
    <row r="45504" spans="21:21">
      <c r="U45504" s="33">
        <v>0</v>
      </c>
    </row>
    <row r="45505" spans="21:21">
      <c r="U45505" s="33">
        <v>0</v>
      </c>
    </row>
    <row r="45506" spans="21:21">
      <c r="U45506" s="33">
        <v>0</v>
      </c>
    </row>
    <row r="45507" spans="21:21">
      <c r="U45507" s="33">
        <v>0</v>
      </c>
    </row>
    <row r="45508" spans="21:21">
      <c r="U45508" s="33">
        <v>0</v>
      </c>
    </row>
    <row r="45509" spans="21:21">
      <c r="U45509" s="33">
        <v>0</v>
      </c>
    </row>
    <row r="45510" spans="21:21">
      <c r="U45510" s="33">
        <v>0</v>
      </c>
    </row>
    <row r="45511" spans="21:21">
      <c r="U45511" s="33">
        <v>0</v>
      </c>
    </row>
    <row r="45512" spans="21:21">
      <c r="U45512" s="33">
        <v>0</v>
      </c>
    </row>
    <row r="45513" spans="21:21">
      <c r="U45513" s="33">
        <v>0</v>
      </c>
    </row>
    <row r="45514" spans="21:21">
      <c r="U45514" s="33">
        <v>0</v>
      </c>
    </row>
    <row r="45515" spans="21:21">
      <c r="U45515" s="33">
        <v>0</v>
      </c>
    </row>
    <row r="45516" spans="21:21">
      <c r="U45516" s="33">
        <v>0</v>
      </c>
    </row>
    <row r="45517" spans="21:21">
      <c r="U45517" s="33">
        <v>0</v>
      </c>
    </row>
    <row r="45518" spans="21:21">
      <c r="U45518" s="33">
        <v>0</v>
      </c>
    </row>
    <row r="45519" spans="21:21">
      <c r="U45519" s="33">
        <v>0</v>
      </c>
    </row>
    <row r="45520" spans="21:21">
      <c r="U45520" s="33">
        <v>0</v>
      </c>
    </row>
    <row r="45521" spans="21:21">
      <c r="U45521" s="33">
        <v>0</v>
      </c>
    </row>
    <row r="45522" spans="21:21">
      <c r="U45522" s="33">
        <v>0</v>
      </c>
    </row>
    <row r="45523" spans="21:21">
      <c r="U45523" s="33">
        <v>0</v>
      </c>
    </row>
    <row r="45524" spans="21:21">
      <c r="U45524" s="33">
        <v>0</v>
      </c>
    </row>
    <row r="45525" spans="21:21">
      <c r="U45525" s="33">
        <v>0</v>
      </c>
    </row>
    <row r="45526" spans="21:21">
      <c r="U45526" s="33">
        <v>0</v>
      </c>
    </row>
    <row r="45527" spans="21:21">
      <c r="U45527" s="33">
        <v>0</v>
      </c>
    </row>
    <row r="45528" spans="21:21">
      <c r="U45528" s="33">
        <v>0</v>
      </c>
    </row>
    <row r="45529" spans="21:21">
      <c r="U45529" s="33">
        <v>0</v>
      </c>
    </row>
    <row r="45530" spans="21:21">
      <c r="U45530" s="33">
        <v>0</v>
      </c>
    </row>
    <row r="45531" spans="21:21">
      <c r="U45531" s="33">
        <v>0</v>
      </c>
    </row>
    <row r="45532" spans="21:21">
      <c r="U45532" s="33">
        <v>0</v>
      </c>
    </row>
    <row r="45533" spans="21:21">
      <c r="U45533" s="33">
        <v>0</v>
      </c>
    </row>
    <row r="45534" spans="21:21">
      <c r="U45534" s="33">
        <v>0</v>
      </c>
    </row>
    <row r="45535" spans="21:21">
      <c r="U45535" s="33">
        <v>0</v>
      </c>
    </row>
    <row r="45536" spans="21:21">
      <c r="U45536" s="33">
        <v>0</v>
      </c>
    </row>
    <row r="45537" spans="21:21">
      <c r="U45537" s="33">
        <v>0</v>
      </c>
    </row>
    <row r="45538" spans="21:21">
      <c r="U45538" s="33">
        <v>0</v>
      </c>
    </row>
    <row r="45539" spans="21:21">
      <c r="U45539" s="33">
        <v>0</v>
      </c>
    </row>
    <row r="45540" spans="21:21">
      <c r="U45540" s="33">
        <v>0</v>
      </c>
    </row>
    <row r="45541" spans="21:21">
      <c r="U45541" s="33">
        <v>0</v>
      </c>
    </row>
    <row r="45542" spans="21:21">
      <c r="U45542" s="33">
        <v>0</v>
      </c>
    </row>
    <row r="45543" spans="21:21">
      <c r="U45543" s="33">
        <v>0</v>
      </c>
    </row>
    <row r="45544" spans="21:21">
      <c r="U45544" s="33">
        <v>0</v>
      </c>
    </row>
    <row r="45545" spans="21:21">
      <c r="U45545" s="33">
        <v>0</v>
      </c>
    </row>
    <row r="45546" spans="21:21">
      <c r="U45546" s="33">
        <v>0</v>
      </c>
    </row>
    <row r="45547" spans="21:21">
      <c r="U45547" s="33">
        <v>0</v>
      </c>
    </row>
    <row r="45548" spans="21:21">
      <c r="U45548" s="33">
        <v>0</v>
      </c>
    </row>
    <row r="45549" spans="21:21">
      <c r="U45549" s="33">
        <v>0</v>
      </c>
    </row>
    <row r="45550" spans="21:21">
      <c r="U45550" s="33">
        <v>0</v>
      </c>
    </row>
    <row r="45551" spans="21:21">
      <c r="U45551" s="33">
        <v>0</v>
      </c>
    </row>
    <row r="45552" spans="21:21">
      <c r="U45552" s="33">
        <v>0</v>
      </c>
    </row>
    <row r="45553" spans="21:21">
      <c r="U45553" s="33">
        <v>0</v>
      </c>
    </row>
    <row r="45554" spans="21:21">
      <c r="U45554" s="33">
        <v>0</v>
      </c>
    </row>
    <row r="45555" spans="21:21">
      <c r="U45555" s="33">
        <v>0</v>
      </c>
    </row>
    <row r="45556" spans="21:21">
      <c r="U45556" s="33">
        <v>0</v>
      </c>
    </row>
    <row r="45557" spans="21:21">
      <c r="U45557" s="33">
        <v>0</v>
      </c>
    </row>
    <row r="45558" spans="21:21">
      <c r="U45558" s="33">
        <v>0</v>
      </c>
    </row>
    <row r="45559" spans="21:21">
      <c r="U45559" s="33">
        <v>0</v>
      </c>
    </row>
    <row r="45560" spans="21:21">
      <c r="U45560" s="33">
        <v>0</v>
      </c>
    </row>
    <row r="45561" spans="21:21">
      <c r="U45561" s="33">
        <v>0</v>
      </c>
    </row>
    <row r="45562" spans="21:21">
      <c r="U45562" s="33">
        <v>0</v>
      </c>
    </row>
    <row r="45563" spans="21:21">
      <c r="U45563" s="33">
        <v>0</v>
      </c>
    </row>
    <row r="45564" spans="21:21">
      <c r="U45564" s="33">
        <v>0</v>
      </c>
    </row>
    <row r="45565" spans="21:21">
      <c r="U45565" s="33">
        <v>0</v>
      </c>
    </row>
    <row r="45566" spans="21:21">
      <c r="U45566" s="33">
        <v>0</v>
      </c>
    </row>
    <row r="45567" spans="21:21">
      <c r="U45567" s="33">
        <v>0</v>
      </c>
    </row>
    <row r="45568" spans="21:21">
      <c r="U45568" s="33">
        <v>0</v>
      </c>
    </row>
    <row r="45569" spans="21:21">
      <c r="U45569" s="33">
        <v>0</v>
      </c>
    </row>
    <row r="45570" spans="21:21">
      <c r="U45570" s="33">
        <v>0</v>
      </c>
    </row>
    <row r="45571" spans="21:21">
      <c r="U45571" s="33">
        <v>0</v>
      </c>
    </row>
    <row r="45572" spans="21:21">
      <c r="U45572" s="33">
        <v>0</v>
      </c>
    </row>
    <row r="45573" spans="21:21">
      <c r="U45573" s="33">
        <v>0</v>
      </c>
    </row>
    <row r="45574" spans="21:21">
      <c r="U45574" s="33">
        <v>0</v>
      </c>
    </row>
    <row r="45575" spans="21:21">
      <c r="U45575" s="33">
        <v>0</v>
      </c>
    </row>
    <row r="45576" spans="21:21">
      <c r="U45576" s="33">
        <v>0</v>
      </c>
    </row>
    <row r="45577" spans="21:21">
      <c r="U45577" s="33">
        <v>0</v>
      </c>
    </row>
    <row r="45578" spans="21:21">
      <c r="U45578" s="33">
        <v>0</v>
      </c>
    </row>
    <row r="45579" spans="21:21">
      <c r="U45579" s="33">
        <v>0</v>
      </c>
    </row>
    <row r="45580" spans="21:21">
      <c r="U45580" s="33">
        <v>0</v>
      </c>
    </row>
    <row r="45581" spans="21:21">
      <c r="U45581" s="33">
        <v>0</v>
      </c>
    </row>
    <row r="45582" spans="21:21">
      <c r="U45582" s="33">
        <v>0</v>
      </c>
    </row>
    <row r="45583" spans="21:21">
      <c r="U45583" s="33">
        <v>0</v>
      </c>
    </row>
    <row r="45584" spans="21:21">
      <c r="U45584" s="33">
        <v>0</v>
      </c>
    </row>
    <row r="45585" spans="21:21">
      <c r="U45585" s="33">
        <v>0</v>
      </c>
    </row>
    <row r="45586" spans="21:21">
      <c r="U45586" s="33">
        <v>0</v>
      </c>
    </row>
    <row r="45587" spans="21:21">
      <c r="U45587" s="33">
        <v>0</v>
      </c>
    </row>
    <row r="45588" spans="21:21">
      <c r="U45588" s="33">
        <v>0</v>
      </c>
    </row>
    <row r="45589" spans="21:21">
      <c r="U45589" s="33">
        <v>0</v>
      </c>
    </row>
    <row r="45590" spans="21:21">
      <c r="U45590" s="33">
        <v>0</v>
      </c>
    </row>
    <row r="45591" spans="21:21">
      <c r="U45591" s="33">
        <v>0</v>
      </c>
    </row>
    <row r="45592" spans="21:21">
      <c r="U45592" s="33">
        <v>0</v>
      </c>
    </row>
    <row r="45593" spans="21:21">
      <c r="U45593" s="33">
        <v>0</v>
      </c>
    </row>
    <row r="45594" spans="21:21">
      <c r="U45594" s="33">
        <v>0</v>
      </c>
    </row>
    <row r="45595" spans="21:21">
      <c r="U45595" s="33">
        <v>0</v>
      </c>
    </row>
    <row r="45596" spans="21:21">
      <c r="U45596" s="33">
        <v>0</v>
      </c>
    </row>
    <row r="45597" spans="21:21">
      <c r="U45597" s="33">
        <v>0</v>
      </c>
    </row>
    <row r="45598" spans="21:21">
      <c r="U45598" s="33">
        <v>0</v>
      </c>
    </row>
    <row r="45599" spans="21:21">
      <c r="U45599" s="33">
        <v>0</v>
      </c>
    </row>
    <row r="45600" spans="21:21">
      <c r="U45600" s="33">
        <v>0</v>
      </c>
    </row>
    <row r="45601" spans="21:21">
      <c r="U45601" s="33">
        <v>0</v>
      </c>
    </row>
    <row r="45602" spans="21:21">
      <c r="U45602" s="33">
        <v>0</v>
      </c>
    </row>
    <row r="45603" spans="21:21">
      <c r="U45603" s="33">
        <v>0</v>
      </c>
    </row>
    <row r="45604" spans="21:21">
      <c r="U45604" s="33">
        <v>0</v>
      </c>
    </row>
    <row r="45605" spans="21:21">
      <c r="U45605" s="33">
        <v>0</v>
      </c>
    </row>
    <row r="45606" spans="21:21">
      <c r="U45606" s="33">
        <v>0</v>
      </c>
    </row>
    <row r="45607" spans="21:21">
      <c r="U45607" s="33">
        <v>0</v>
      </c>
    </row>
    <row r="45608" spans="21:21">
      <c r="U45608" s="33">
        <v>0</v>
      </c>
    </row>
    <row r="45609" spans="21:21">
      <c r="U45609" s="33">
        <v>0</v>
      </c>
    </row>
    <row r="45610" spans="21:21">
      <c r="U45610" s="33">
        <v>0</v>
      </c>
    </row>
    <row r="45611" spans="21:21">
      <c r="U45611" s="33">
        <v>0</v>
      </c>
    </row>
    <row r="45612" spans="21:21">
      <c r="U45612" s="33">
        <v>0</v>
      </c>
    </row>
    <row r="45613" spans="21:21">
      <c r="U45613" s="33">
        <v>0</v>
      </c>
    </row>
    <row r="45614" spans="21:21">
      <c r="U45614" s="33">
        <v>0</v>
      </c>
    </row>
    <row r="45615" spans="21:21">
      <c r="U45615" s="33">
        <v>0</v>
      </c>
    </row>
    <row r="45616" spans="21:21">
      <c r="U45616" s="33">
        <v>0</v>
      </c>
    </row>
    <row r="45617" spans="21:21">
      <c r="U45617" s="33">
        <v>0</v>
      </c>
    </row>
    <row r="45618" spans="21:21">
      <c r="U45618" s="33">
        <v>0</v>
      </c>
    </row>
    <row r="45619" spans="21:21">
      <c r="U45619" s="33">
        <v>0</v>
      </c>
    </row>
    <row r="45620" spans="21:21">
      <c r="U45620" s="33">
        <v>0</v>
      </c>
    </row>
    <row r="45621" spans="21:21">
      <c r="U45621" s="33">
        <v>0</v>
      </c>
    </row>
    <row r="45622" spans="21:21">
      <c r="U45622" s="33">
        <v>0</v>
      </c>
    </row>
    <row r="45623" spans="21:21">
      <c r="U45623" s="33">
        <v>0</v>
      </c>
    </row>
    <row r="45624" spans="21:21">
      <c r="U45624" s="33">
        <v>0</v>
      </c>
    </row>
    <row r="45625" spans="21:21">
      <c r="U45625" s="33">
        <v>0</v>
      </c>
    </row>
    <row r="45626" spans="21:21">
      <c r="U45626" s="33">
        <v>0</v>
      </c>
    </row>
    <row r="45627" spans="21:21">
      <c r="U45627" s="33">
        <v>0</v>
      </c>
    </row>
    <row r="45628" spans="21:21">
      <c r="U45628" s="33">
        <v>0</v>
      </c>
    </row>
    <row r="45629" spans="21:21">
      <c r="U45629" s="33">
        <v>0</v>
      </c>
    </row>
    <row r="45630" spans="21:21">
      <c r="U45630" s="33">
        <v>0</v>
      </c>
    </row>
    <row r="45631" spans="21:21">
      <c r="U45631" s="33">
        <v>0</v>
      </c>
    </row>
    <row r="45632" spans="21:21">
      <c r="U45632" s="33">
        <v>0</v>
      </c>
    </row>
    <row r="45633" spans="21:21">
      <c r="U45633" s="33">
        <v>0</v>
      </c>
    </row>
    <row r="45634" spans="21:21">
      <c r="U45634" s="33">
        <v>0</v>
      </c>
    </row>
    <row r="45635" spans="21:21">
      <c r="U45635" s="33">
        <v>0</v>
      </c>
    </row>
    <row r="45636" spans="21:21">
      <c r="U45636" s="33">
        <v>0</v>
      </c>
    </row>
    <row r="45637" spans="21:21">
      <c r="U45637" s="33">
        <v>0</v>
      </c>
    </row>
    <row r="45638" spans="21:21">
      <c r="U45638" s="33">
        <v>0</v>
      </c>
    </row>
    <row r="45639" spans="21:21">
      <c r="U45639" s="33">
        <v>0</v>
      </c>
    </row>
    <row r="45640" spans="21:21">
      <c r="U45640" s="33">
        <v>0</v>
      </c>
    </row>
    <row r="45641" spans="21:21">
      <c r="U45641" s="33">
        <v>0</v>
      </c>
    </row>
    <row r="45642" spans="21:21">
      <c r="U45642" s="33">
        <v>0</v>
      </c>
    </row>
    <row r="45643" spans="21:21">
      <c r="U45643" s="33">
        <v>0</v>
      </c>
    </row>
    <row r="45644" spans="21:21">
      <c r="U45644" s="33">
        <v>0</v>
      </c>
    </row>
    <row r="45645" spans="21:21">
      <c r="U45645" s="33">
        <v>0</v>
      </c>
    </row>
    <row r="45646" spans="21:21">
      <c r="U45646" s="33">
        <v>0</v>
      </c>
    </row>
    <row r="45647" spans="21:21">
      <c r="U45647" s="33">
        <v>0</v>
      </c>
    </row>
    <row r="45648" spans="21:21">
      <c r="U45648" s="33">
        <v>0</v>
      </c>
    </row>
    <row r="45649" spans="21:21">
      <c r="U45649" s="33">
        <v>0</v>
      </c>
    </row>
    <row r="45650" spans="21:21">
      <c r="U45650" s="33">
        <v>0</v>
      </c>
    </row>
    <row r="45651" spans="21:21">
      <c r="U45651" s="33">
        <v>0</v>
      </c>
    </row>
    <row r="45652" spans="21:21">
      <c r="U45652" s="33">
        <v>0</v>
      </c>
    </row>
    <row r="45653" spans="21:21">
      <c r="U45653" s="33">
        <v>0</v>
      </c>
    </row>
    <row r="45654" spans="21:21">
      <c r="U45654" s="33">
        <v>0</v>
      </c>
    </row>
    <row r="45655" spans="21:21">
      <c r="U45655" s="33">
        <v>0</v>
      </c>
    </row>
    <row r="45656" spans="21:21">
      <c r="U45656" s="33">
        <v>0</v>
      </c>
    </row>
    <row r="45657" spans="21:21">
      <c r="U45657" s="33">
        <v>0</v>
      </c>
    </row>
    <row r="45658" spans="21:21">
      <c r="U45658" s="33">
        <v>0</v>
      </c>
    </row>
    <row r="45659" spans="21:21">
      <c r="U45659" s="33">
        <v>0</v>
      </c>
    </row>
    <row r="45660" spans="21:21">
      <c r="U45660" s="33">
        <v>0</v>
      </c>
    </row>
    <row r="45661" spans="21:21">
      <c r="U45661" s="33">
        <v>0</v>
      </c>
    </row>
    <row r="45662" spans="21:21">
      <c r="U45662" s="33">
        <v>0</v>
      </c>
    </row>
    <row r="45663" spans="21:21">
      <c r="U45663" s="33">
        <v>0</v>
      </c>
    </row>
    <row r="45664" spans="21:21">
      <c r="U45664" s="33">
        <v>0</v>
      </c>
    </row>
    <row r="45665" spans="21:21">
      <c r="U45665" s="33">
        <v>0</v>
      </c>
    </row>
    <row r="45666" spans="21:21">
      <c r="U45666" s="33">
        <v>0</v>
      </c>
    </row>
    <row r="45667" spans="21:21">
      <c r="U45667" s="33">
        <v>0</v>
      </c>
    </row>
    <row r="45668" spans="21:21">
      <c r="U45668" s="33">
        <v>0</v>
      </c>
    </row>
    <row r="45669" spans="21:21">
      <c r="U45669" s="33">
        <v>0</v>
      </c>
    </row>
    <row r="45670" spans="21:21">
      <c r="U45670" s="33">
        <v>0</v>
      </c>
    </row>
    <row r="45671" spans="21:21">
      <c r="U45671" s="33">
        <v>0</v>
      </c>
    </row>
    <row r="45672" spans="21:21">
      <c r="U45672" s="33">
        <v>0</v>
      </c>
    </row>
    <row r="45673" spans="21:21">
      <c r="U45673" s="33">
        <v>0</v>
      </c>
    </row>
    <row r="45674" spans="21:21">
      <c r="U45674" s="33">
        <v>0</v>
      </c>
    </row>
    <row r="45675" spans="21:21">
      <c r="U45675" s="33">
        <v>0</v>
      </c>
    </row>
    <row r="45676" spans="21:21">
      <c r="U45676" s="33">
        <v>0</v>
      </c>
    </row>
    <row r="45677" spans="21:21">
      <c r="U45677" s="33">
        <v>0</v>
      </c>
    </row>
    <row r="45678" spans="21:21">
      <c r="U45678" s="33">
        <v>0</v>
      </c>
    </row>
    <row r="45679" spans="21:21">
      <c r="U45679" s="33">
        <v>0</v>
      </c>
    </row>
    <row r="45680" spans="21:21">
      <c r="U45680" s="33">
        <v>0</v>
      </c>
    </row>
    <row r="45681" spans="21:21">
      <c r="U45681" s="33">
        <v>0</v>
      </c>
    </row>
    <row r="45682" spans="21:21">
      <c r="U45682" s="33">
        <v>0</v>
      </c>
    </row>
    <row r="45683" spans="21:21">
      <c r="U45683" s="33">
        <v>0</v>
      </c>
    </row>
    <row r="45684" spans="21:21">
      <c r="U45684" s="33">
        <v>0</v>
      </c>
    </row>
    <row r="45685" spans="21:21">
      <c r="U45685" s="33">
        <v>0</v>
      </c>
    </row>
    <row r="45686" spans="21:21">
      <c r="U45686" s="33">
        <v>0</v>
      </c>
    </row>
    <row r="45687" spans="21:21">
      <c r="U45687" s="33">
        <v>0</v>
      </c>
    </row>
    <row r="45688" spans="21:21">
      <c r="U45688" s="33">
        <v>0</v>
      </c>
    </row>
    <row r="45689" spans="21:21">
      <c r="U45689" s="33">
        <v>0</v>
      </c>
    </row>
    <row r="45690" spans="21:21">
      <c r="U45690" s="33">
        <v>0</v>
      </c>
    </row>
    <row r="45691" spans="21:21">
      <c r="U45691" s="33">
        <v>0</v>
      </c>
    </row>
    <row r="45692" spans="21:21">
      <c r="U45692" s="33">
        <v>0</v>
      </c>
    </row>
    <row r="45693" spans="21:21">
      <c r="U45693" s="33">
        <v>0</v>
      </c>
    </row>
    <row r="45694" spans="21:21">
      <c r="U45694" s="33">
        <v>0</v>
      </c>
    </row>
    <row r="45695" spans="21:21">
      <c r="U45695" s="33">
        <v>0</v>
      </c>
    </row>
    <row r="45696" spans="21:21">
      <c r="U45696" s="33">
        <v>0</v>
      </c>
    </row>
    <row r="45697" spans="21:21">
      <c r="U45697" s="33">
        <v>0</v>
      </c>
    </row>
    <row r="45698" spans="21:21">
      <c r="U45698" s="33">
        <v>0</v>
      </c>
    </row>
    <row r="45699" spans="21:21">
      <c r="U45699" s="33">
        <v>0</v>
      </c>
    </row>
    <row r="45700" spans="21:21">
      <c r="U45700" s="33">
        <v>0</v>
      </c>
    </row>
    <row r="45701" spans="21:21">
      <c r="U45701" s="33">
        <v>0</v>
      </c>
    </row>
    <row r="45702" spans="21:21">
      <c r="U45702" s="33">
        <v>0</v>
      </c>
    </row>
    <row r="45703" spans="21:21">
      <c r="U45703" s="33">
        <v>0</v>
      </c>
    </row>
    <row r="45704" spans="21:21">
      <c r="U45704" s="33">
        <v>0</v>
      </c>
    </row>
    <row r="45705" spans="21:21">
      <c r="U45705" s="33">
        <v>0</v>
      </c>
    </row>
    <row r="45706" spans="21:21">
      <c r="U45706" s="33">
        <v>0</v>
      </c>
    </row>
    <row r="45707" spans="21:21">
      <c r="U45707" s="33">
        <v>0</v>
      </c>
    </row>
    <row r="45708" spans="21:21">
      <c r="U45708" s="33">
        <v>0</v>
      </c>
    </row>
    <row r="45709" spans="21:21">
      <c r="U45709" s="33">
        <v>0</v>
      </c>
    </row>
    <row r="45710" spans="21:21">
      <c r="U45710" s="33">
        <v>0</v>
      </c>
    </row>
    <row r="45711" spans="21:21">
      <c r="U45711" s="33">
        <v>0</v>
      </c>
    </row>
    <row r="45712" spans="21:21">
      <c r="U45712" s="33">
        <v>0</v>
      </c>
    </row>
    <row r="45713" spans="21:21">
      <c r="U45713" s="33">
        <v>0</v>
      </c>
    </row>
    <row r="45714" spans="21:21">
      <c r="U45714" s="33">
        <v>0</v>
      </c>
    </row>
    <row r="45715" spans="21:21">
      <c r="U45715" s="33">
        <v>0</v>
      </c>
    </row>
    <row r="45716" spans="21:21">
      <c r="U45716" s="33">
        <v>0</v>
      </c>
    </row>
    <row r="45717" spans="21:21">
      <c r="U45717" s="33">
        <v>0</v>
      </c>
    </row>
    <row r="45718" spans="21:21">
      <c r="U45718" s="33">
        <v>0</v>
      </c>
    </row>
    <row r="45719" spans="21:21">
      <c r="U45719" s="33">
        <v>0</v>
      </c>
    </row>
    <row r="45720" spans="21:21">
      <c r="U45720" s="33">
        <v>0</v>
      </c>
    </row>
    <row r="45721" spans="21:21">
      <c r="U45721" s="33">
        <v>0</v>
      </c>
    </row>
    <row r="45722" spans="21:21">
      <c r="U45722" s="33">
        <v>0</v>
      </c>
    </row>
    <row r="45723" spans="21:21">
      <c r="U45723" s="33">
        <v>0</v>
      </c>
    </row>
    <row r="45724" spans="21:21">
      <c r="U45724" s="33">
        <v>0</v>
      </c>
    </row>
    <row r="45725" spans="21:21">
      <c r="U45725" s="33">
        <v>0</v>
      </c>
    </row>
    <row r="45726" spans="21:21">
      <c r="U45726" s="33">
        <v>0</v>
      </c>
    </row>
    <row r="45727" spans="21:21">
      <c r="U45727" s="33">
        <v>0</v>
      </c>
    </row>
    <row r="45728" spans="21:21">
      <c r="U45728" s="33">
        <v>0</v>
      </c>
    </row>
    <row r="45729" spans="21:21">
      <c r="U45729" s="33">
        <v>0</v>
      </c>
    </row>
    <row r="45730" spans="21:21">
      <c r="U45730" s="33">
        <v>0</v>
      </c>
    </row>
    <row r="45731" spans="21:21">
      <c r="U45731" s="33">
        <v>0</v>
      </c>
    </row>
    <row r="45732" spans="21:21">
      <c r="U45732" s="33">
        <v>0</v>
      </c>
    </row>
    <row r="45733" spans="21:21">
      <c r="U45733" s="33">
        <v>0</v>
      </c>
    </row>
    <row r="45734" spans="21:21">
      <c r="U45734" s="33">
        <v>0</v>
      </c>
    </row>
    <row r="45735" spans="21:21">
      <c r="U45735" s="33">
        <v>0</v>
      </c>
    </row>
    <row r="45736" spans="21:21">
      <c r="U45736" s="33">
        <v>0</v>
      </c>
    </row>
    <row r="45737" spans="21:21">
      <c r="U45737" s="33">
        <v>0</v>
      </c>
    </row>
    <row r="45738" spans="21:21">
      <c r="U45738" s="33">
        <v>0</v>
      </c>
    </row>
    <row r="45739" spans="21:21">
      <c r="U45739" s="33">
        <v>0</v>
      </c>
    </row>
    <row r="45740" spans="21:21">
      <c r="U45740" s="33">
        <v>0</v>
      </c>
    </row>
    <row r="45741" spans="21:21">
      <c r="U45741" s="33">
        <v>0</v>
      </c>
    </row>
    <row r="45742" spans="21:21">
      <c r="U45742" s="33">
        <v>0</v>
      </c>
    </row>
    <row r="45743" spans="21:21">
      <c r="U45743" s="33">
        <v>0</v>
      </c>
    </row>
    <row r="45744" spans="21:21">
      <c r="U45744" s="33">
        <v>0</v>
      </c>
    </row>
    <row r="45745" spans="21:21">
      <c r="U45745" s="33">
        <v>0</v>
      </c>
    </row>
    <row r="45746" spans="21:21">
      <c r="U45746" s="33">
        <v>0</v>
      </c>
    </row>
    <row r="45747" spans="21:21">
      <c r="U45747" s="33">
        <v>0</v>
      </c>
    </row>
    <row r="45748" spans="21:21">
      <c r="U45748" s="33">
        <v>0</v>
      </c>
    </row>
    <row r="45749" spans="21:21">
      <c r="U45749" s="33">
        <v>0</v>
      </c>
    </row>
    <row r="45750" spans="21:21">
      <c r="U45750" s="33">
        <v>0</v>
      </c>
    </row>
    <row r="45751" spans="21:21">
      <c r="U45751" s="33">
        <v>0</v>
      </c>
    </row>
    <row r="45752" spans="21:21">
      <c r="U45752" s="33">
        <v>0</v>
      </c>
    </row>
    <row r="45753" spans="21:21">
      <c r="U45753" s="33">
        <v>0</v>
      </c>
    </row>
    <row r="45754" spans="21:21">
      <c r="U45754" s="33">
        <v>0</v>
      </c>
    </row>
    <row r="45755" spans="21:21">
      <c r="U45755" s="33">
        <v>0</v>
      </c>
    </row>
    <row r="45756" spans="21:21">
      <c r="U45756" s="33">
        <v>0</v>
      </c>
    </row>
    <row r="45757" spans="21:21">
      <c r="U45757" s="33">
        <v>0</v>
      </c>
    </row>
    <row r="45758" spans="21:21">
      <c r="U45758" s="33">
        <v>0</v>
      </c>
    </row>
    <row r="45759" spans="21:21">
      <c r="U45759" s="33">
        <v>0</v>
      </c>
    </row>
    <row r="45760" spans="21:21">
      <c r="U45760" s="33">
        <v>0</v>
      </c>
    </row>
    <row r="45761" spans="21:21">
      <c r="U45761" s="33">
        <v>0</v>
      </c>
    </row>
    <row r="45762" spans="21:21">
      <c r="U45762" s="33">
        <v>0</v>
      </c>
    </row>
    <row r="45763" spans="21:21">
      <c r="U45763" s="33">
        <v>0</v>
      </c>
    </row>
    <row r="45764" spans="21:21">
      <c r="U45764" s="33">
        <v>0</v>
      </c>
    </row>
    <row r="45765" spans="21:21">
      <c r="U45765" s="33">
        <v>0</v>
      </c>
    </row>
    <row r="45766" spans="21:21">
      <c r="U45766" s="33">
        <v>0</v>
      </c>
    </row>
    <row r="45767" spans="21:21">
      <c r="U45767" s="33">
        <v>0</v>
      </c>
    </row>
    <row r="45768" spans="21:21">
      <c r="U45768" s="33">
        <v>0</v>
      </c>
    </row>
    <row r="45769" spans="21:21">
      <c r="U45769" s="33">
        <v>0</v>
      </c>
    </row>
    <row r="45770" spans="21:21">
      <c r="U45770" s="33">
        <v>0</v>
      </c>
    </row>
    <row r="45771" spans="21:21">
      <c r="U45771" s="33">
        <v>0</v>
      </c>
    </row>
    <row r="45772" spans="21:21">
      <c r="U45772" s="33">
        <v>0</v>
      </c>
    </row>
    <row r="45773" spans="21:21">
      <c r="U45773" s="33">
        <v>0</v>
      </c>
    </row>
    <row r="45774" spans="21:21">
      <c r="U45774" s="33">
        <v>0</v>
      </c>
    </row>
    <row r="45775" spans="21:21">
      <c r="U45775" s="33">
        <v>0</v>
      </c>
    </row>
    <row r="45776" spans="21:21">
      <c r="U45776" s="33">
        <v>0</v>
      </c>
    </row>
    <row r="45777" spans="21:21">
      <c r="U45777" s="33">
        <v>0</v>
      </c>
    </row>
    <row r="45778" spans="21:21">
      <c r="U45778" s="33">
        <v>0</v>
      </c>
    </row>
    <row r="45779" spans="21:21">
      <c r="U45779" s="33">
        <v>0</v>
      </c>
    </row>
    <row r="45780" spans="21:21">
      <c r="U45780" s="33">
        <v>0</v>
      </c>
    </row>
    <row r="45781" spans="21:21">
      <c r="U45781" s="33">
        <v>0</v>
      </c>
    </row>
    <row r="45782" spans="21:21">
      <c r="U45782" s="33">
        <v>0</v>
      </c>
    </row>
    <row r="45783" spans="21:21">
      <c r="U45783" s="33">
        <v>0</v>
      </c>
    </row>
    <row r="45784" spans="21:21">
      <c r="U45784" s="33">
        <v>0</v>
      </c>
    </row>
    <row r="45785" spans="21:21">
      <c r="U45785" s="33">
        <v>0</v>
      </c>
    </row>
    <row r="45786" spans="21:21">
      <c r="U45786" s="33">
        <v>0</v>
      </c>
    </row>
    <row r="45787" spans="21:21">
      <c r="U45787" s="33">
        <v>0</v>
      </c>
    </row>
    <row r="45788" spans="21:21">
      <c r="U45788" s="33">
        <v>0</v>
      </c>
    </row>
    <row r="45789" spans="21:21">
      <c r="U45789" s="33">
        <v>0</v>
      </c>
    </row>
    <row r="45790" spans="21:21">
      <c r="U45790" s="33">
        <v>0</v>
      </c>
    </row>
    <row r="45791" spans="21:21">
      <c r="U45791" s="33">
        <v>0</v>
      </c>
    </row>
    <row r="45792" spans="21:21">
      <c r="U45792" s="33">
        <v>0</v>
      </c>
    </row>
    <row r="45793" spans="21:21">
      <c r="U45793" s="33">
        <v>0</v>
      </c>
    </row>
    <row r="45794" spans="21:21">
      <c r="U45794" s="33">
        <v>0</v>
      </c>
    </row>
    <row r="45795" spans="21:21">
      <c r="U45795" s="33">
        <v>0</v>
      </c>
    </row>
    <row r="45796" spans="21:21">
      <c r="U45796" s="33">
        <v>0</v>
      </c>
    </row>
    <row r="45797" spans="21:21">
      <c r="U45797" s="33">
        <v>0</v>
      </c>
    </row>
    <row r="45798" spans="21:21">
      <c r="U45798" s="33">
        <v>0</v>
      </c>
    </row>
    <row r="45799" spans="21:21">
      <c r="U45799" s="33">
        <v>0</v>
      </c>
    </row>
    <row r="45800" spans="21:21">
      <c r="U45800" s="33">
        <v>0</v>
      </c>
    </row>
    <row r="45801" spans="21:21">
      <c r="U45801" s="33">
        <v>0</v>
      </c>
    </row>
    <row r="45802" spans="21:21">
      <c r="U45802" s="33">
        <v>0</v>
      </c>
    </row>
    <row r="45803" spans="21:21">
      <c r="U45803" s="33">
        <v>0</v>
      </c>
    </row>
    <row r="45804" spans="21:21">
      <c r="U45804" s="33">
        <v>0</v>
      </c>
    </row>
    <row r="45805" spans="21:21">
      <c r="U45805" s="33">
        <v>0</v>
      </c>
    </row>
    <row r="45806" spans="21:21">
      <c r="U45806" s="33">
        <v>0</v>
      </c>
    </row>
    <row r="45807" spans="21:21">
      <c r="U45807" s="33">
        <v>0</v>
      </c>
    </row>
    <row r="45808" spans="21:21">
      <c r="U45808" s="33">
        <v>0</v>
      </c>
    </row>
    <row r="45809" spans="21:21">
      <c r="U45809" s="33">
        <v>0</v>
      </c>
    </row>
    <row r="45810" spans="21:21">
      <c r="U45810" s="33">
        <v>0</v>
      </c>
    </row>
    <row r="45811" spans="21:21">
      <c r="U45811" s="33">
        <v>0</v>
      </c>
    </row>
    <row r="45812" spans="21:21">
      <c r="U45812" s="33">
        <v>0</v>
      </c>
    </row>
    <row r="45813" spans="21:21">
      <c r="U45813" s="33">
        <v>0</v>
      </c>
    </row>
    <row r="45814" spans="21:21">
      <c r="U45814" s="33">
        <v>0</v>
      </c>
    </row>
    <row r="45815" spans="21:21">
      <c r="U45815" s="33">
        <v>0</v>
      </c>
    </row>
    <row r="45816" spans="21:21">
      <c r="U45816" s="33">
        <v>0</v>
      </c>
    </row>
    <row r="45817" spans="21:21">
      <c r="U45817" s="33">
        <v>0</v>
      </c>
    </row>
    <row r="45818" spans="21:21">
      <c r="U45818" s="33">
        <v>0</v>
      </c>
    </row>
    <row r="45819" spans="21:21">
      <c r="U45819" s="33">
        <v>0</v>
      </c>
    </row>
    <row r="45820" spans="21:21">
      <c r="U45820" s="33">
        <v>0</v>
      </c>
    </row>
    <row r="45821" spans="21:21">
      <c r="U45821" s="33">
        <v>0</v>
      </c>
    </row>
    <row r="45822" spans="21:21">
      <c r="U45822" s="33">
        <v>0</v>
      </c>
    </row>
    <row r="45823" spans="21:21">
      <c r="U45823" s="33">
        <v>0</v>
      </c>
    </row>
    <row r="45824" spans="21:21">
      <c r="U45824" s="33">
        <v>0</v>
      </c>
    </row>
    <row r="45825" spans="21:21">
      <c r="U45825" s="33">
        <v>0</v>
      </c>
    </row>
    <row r="45826" spans="21:21">
      <c r="U45826" s="33">
        <v>0</v>
      </c>
    </row>
    <row r="45827" spans="21:21">
      <c r="U45827" s="33">
        <v>0</v>
      </c>
    </row>
    <row r="45828" spans="21:21">
      <c r="U45828" s="33">
        <v>0</v>
      </c>
    </row>
    <row r="45829" spans="21:21">
      <c r="U45829" s="33">
        <v>0</v>
      </c>
    </row>
    <row r="45830" spans="21:21">
      <c r="U45830" s="33">
        <v>0</v>
      </c>
    </row>
    <row r="45831" spans="21:21">
      <c r="U45831" s="33">
        <v>0</v>
      </c>
    </row>
    <row r="45832" spans="21:21">
      <c r="U45832" s="33">
        <v>0</v>
      </c>
    </row>
    <row r="45833" spans="21:21">
      <c r="U45833" s="33">
        <v>0</v>
      </c>
    </row>
    <row r="45834" spans="21:21">
      <c r="U45834" s="33">
        <v>0</v>
      </c>
    </row>
    <row r="45835" spans="21:21">
      <c r="U45835" s="33">
        <v>0</v>
      </c>
    </row>
    <row r="45836" spans="21:21">
      <c r="U45836" s="33">
        <v>0</v>
      </c>
    </row>
    <row r="45837" spans="21:21">
      <c r="U45837" s="33">
        <v>0</v>
      </c>
    </row>
    <row r="45838" spans="21:21">
      <c r="U45838" s="33">
        <v>0</v>
      </c>
    </row>
    <row r="45839" spans="21:21">
      <c r="U45839" s="33">
        <v>0</v>
      </c>
    </row>
    <row r="45840" spans="21:21">
      <c r="U45840" s="33">
        <v>0</v>
      </c>
    </row>
    <row r="45841" spans="21:21">
      <c r="U45841" s="33">
        <v>0</v>
      </c>
    </row>
    <row r="45842" spans="21:21">
      <c r="U45842" s="33">
        <v>0</v>
      </c>
    </row>
    <row r="45843" spans="21:21">
      <c r="U45843" s="33">
        <v>0</v>
      </c>
    </row>
    <row r="45844" spans="21:21">
      <c r="U45844" s="33">
        <v>0</v>
      </c>
    </row>
    <row r="45845" spans="21:21">
      <c r="U45845" s="33">
        <v>0</v>
      </c>
    </row>
    <row r="45846" spans="21:21">
      <c r="U45846" s="33">
        <v>0</v>
      </c>
    </row>
    <row r="45847" spans="21:21">
      <c r="U45847" s="33">
        <v>0</v>
      </c>
    </row>
    <row r="45848" spans="21:21">
      <c r="U45848" s="33">
        <v>0</v>
      </c>
    </row>
    <row r="45849" spans="21:21">
      <c r="U45849" s="33">
        <v>0</v>
      </c>
    </row>
    <row r="45850" spans="21:21">
      <c r="U45850" s="33">
        <v>0</v>
      </c>
    </row>
    <row r="45851" spans="21:21">
      <c r="U45851" s="33">
        <v>0</v>
      </c>
    </row>
    <row r="45852" spans="21:21">
      <c r="U45852" s="33">
        <v>0</v>
      </c>
    </row>
    <row r="45853" spans="21:21">
      <c r="U45853" s="33">
        <v>0</v>
      </c>
    </row>
    <row r="45854" spans="21:21">
      <c r="U45854" s="33">
        <v>0</v>
      </c>
    </row>
    <row r="45855" spans="21:21">
      <c r="U45855" s="33">
        <v>0</v>
      </c>
    </row>
    <row r="45856" spans="21:21">
      <c r="U45856" s="33">
        <v>0</v>
      </c>
    </row>
    <row r="45857" spans="21:21">
      <c r="U45857" s="33">
        <v>0</v>
      </c>
    </row>
    <row r="45858" spans="21:21">
      <c r="U45858" s="33">
        <v>0</v>
      </c>
    </row>
    <row r="45859" spans="21:21">
      <c r="U45859" s="33">
        <v>0</v>
      </c>
    </row>
    <row r="45860" spans="21:21">
      <c r="U45860" s="33">
        <v>0</v>
      </c>
    </row>
    <row r="45861" spans="21:21">
      <c r="U45861" s="33">
        <v>0</v>
      </c>
    </row>
    <row r="45862" spans="21:21">
      <c r="U45862" s="33">
        <v>0</v>
      </c>
    </row>
    <row r="45863" spans="21:21">
      <c r="U45863" s="33">
        <v>0</v>
      </c>
    </row>
    <row r="45864" spans="21:21">
      <c r="U45864" s="33">
        <v>0</v>
      </c>
    </row>
    <row r="45865" spans="21:21">
      <c r="U45865" s="33">
        <v>0</v>
      </c>
    </row>
    <row r="45866" spans="21:21">
      <c r="U45866" s="33">
        <v>0</v>
      </c>
    </row>
    <row r="45867" spans="21:21">
      <c r="U45867" s="33">
        <v>0</v>
      </c>
    </row>
    <row r="45868" spans="21:21">
      <c r="U45868" s="33">
        <v>0</v>
      </c>
    </row>
    <row r="45869" spans="21:21">
      <c r="U45869" s="33">
        <v>0</v>
      </c>
    </row>
    <row r="45870" spans="21:21">
      <c r="U45870" s="33">
        <v>0</v>
      </c>
    </row>
    <row r="45871" spans="21:21">
      <c r="U45871" s="33">
        <v>0</v>
      </c>
    </row>
    <row r="45872" spans="21:21">
      <c r="U45872" s="33">
        <v>0</v>
      </c>
    </row>
    <row r="45873" spans="21:21">
      <c r="U45873" s="33">
        <v>0</v>
      </c>
    </row>
    <row r="45874" spans="21:21">
      <c r="U45874" s="33">
        <v>0</v>
      </c>
    </row>
    <row r="45875" spans="21:21">
      <c r="U45875" s="33">
        <v>0</v>
      </c>
    </row>
    <row r="45876" spans="21:21">
      <c r="U45876" s="33">
        <v>0</v>
      </c>
    </row>
    <row r="45877" spans="21:21">
      <c r="U45877" s="33">
        <v>0</v>
      </c>
    </row>
    <row r="45878" spans="21:21">
      <c r="U45878" s="33">
        <v>0</v>
      </c>
    </row>
    <row r="45879" spans="21:21">
      <c r="U45879" s="33">
        <v>0</v>
      </c>
    </row>
    <row r="45880" spans="21:21">
      <c r="U45880" s="33">
        <v>0</v>
      </c>
    </row>
    <row r="45881" spans="21:21">
      <c r="U45881" s="33">
        <v>0</v>
      </c>
    </row>
    <row r="45882" spans="21:21">
      <c r="U45882" s="33">
        <v>0</v>
      </c>
    </row>
    <row r="45883" spans="21:21">
      <c r="U45883" s="33">
        <v>0</v>
      </c>
    </row>
    <row r="45884" spans="21:21">
      <c r="U45884" s="33">
        <v>0</v>
      </c>
    </row>
    <row r="45885" spans="21:21">
      <c r="U45885" s="33">
        <v>0</v>
      </c>
    </row>
    <row r="45886" spans="21:21">
      <c r="U45886" s="33">
        <v>0</v>
      </c>
    </row>
    <row r="45887" spans="21:21">
      <c r="U45887" s="33">
        <v>0</v>
      </c>
    </row>
    <row r="45888" spans="21:21">
      <c r="U45888" s="33">
        <v>0</v>
      </c>
    </row>
    <row r="45889" spans="21:21">
      <c r="U45889" s="33">
        <v>0</v>
      </c>
    </row>
    <row r="45890" spans="21:21">
      <c r="U45890" s="33">
        <v>0</v>
      </c>
    </row>
    <row r="45891" spans="21:21">
      <c r="U45891" s="33">
        <v>0</v>
      </c>
    </row>
    <row r="45892" spans="21:21">
      <c r="U45892" s="33">
        <v>0</v>
      </c>
    </row>
    <row r="45893" spans="21:21">
      <c r="U45893" s="33">
        <v>0</v>
      </c>
    </row>
    <row r="45894" spans="21:21">
      <c r="U45894" s="33">
        <v>0</v>
      </c>
    </row>
    <row r="45895" spans="21:21">
      <c r="U45895" s="33">
        <v>0</v>
      </c>
    </row>
    <row r="45896" spans="21:21">
      <c r="U45896" s="33">
        <v>0</v>
      </c>
    </row>
    <row r="45897" spans="21:21">
      <c r="U45897" s="33">
        <v>0</v>
      </c>
    </row>
    <row r="45898" spans="21:21">
      <c r="U45898" s="33">
        <v>0</v>
      </c>
    </row>
    <row r="45899" spans="21:21">
      <c r="U45899" s="33">
        <v>0</v>
      </c>
    </row>
    <row r="45900" spans="21:21">
      <c r="U45900" s="33">
        <v>0</v>
      </c>
    </row>
    <row r="45901" spans="21:21">
      <c r="U45901" s="33">
        <v>0</v>
      </c>
    </row>
    <row r="45902" spans="21:21">
      <c r="U45902" s="33">
        <v>0</v>
      </c>
    </row>
    <row r="45903" spans="21:21">
      <c r="U45903" s="33">
        <v>0</v>
      </c>
    </row>
    <row r="45904" spans="21:21">
      <c r="U45904" s="33">
        <v>0</v>
      </c>
    </row>
    <row r="45905" spans="21:21">
      <c r="U45905" s="33">
        <v>0</v>
      </c>
    </row>
    <row r="45906" spans="21:21">
      <c r="U45906" s="33">
        <v>0</v>
      </c>
    </row>
    <row r="45907" spans="21:21">
      <c r="U45907" s="33">
        <v>0</v>
      </c>
    </row>
    <row r="45908" spans="21:21">
      <c r="U45908" s="33">
        <v>0</v>
      </c>
    </row>
    <row r="45909" spans="21:21">
      <c r="U45909" s="33">
        <v>0</v>
      </c>
    </row>
    <row r="45910" spans="21:21">
      <c r="U45910" s="33">
        <v>0</v>
      </c>
    </row>
    <row r="45911" spans="21:21">
      <c r="U45911" s="33">
        <v>0</v>
      </c>
    </row>
    <row r="45912" spans="21:21">
      <c r="U45912" s="33">
        <v>0</v>
      </c>
    </row>
    <row r="45913" spans="21:21">
      <c r="U45913" s="33">
        <v>0</v>
      </c>
    </row>
    <row r="45914" spans="21:21">
      <c r="U45914" s="33">
        <v>0</v>
      </c>
    </row>
    <row r="45915" spans="21:21">
      <c r="U45915" s="33">
        <v>0</v>
      </c>
    </row>
    <row r="45916" spans="21:21">
      <c r="U45916" s="33">
        <v>0</v>
      </c>
    </row>
    <row r="45917" spans="21:21">
      <c r="U45917" s="33">
        <v>0</v>
      </c>
    </row>
    <row r="45918" spans="21:21">
      <c r="U45918" s="33">
        <v>0</v>
      </c>
    </row>
    <row r="45919" spans="21:21">
      <c r="U45919" s="33">
        <v>0</v>
      </c>
    </row>
    <row r="45920" spans="21:21">
      <c r="U45920" s="33">
        <v>0</v>
      </c>
    </row>
    <row r="45921" spans="21:21">
      <c r="U45921" s="33">
        <v>0</v>
      </c>
    </row>
    <row r="45922" spans="21:21">
      <c r="U45922" s="33">
        <v>0</v>
      </c>
    </row>
    <row r="45923" spans="21:21">
      <c r="U45923" s="33">
        <v>0</v>
      </c>
    </row>
    <row r="45924" spans="21:21">
      <c r="U45924" s="33">
        <v>0</v>
      </c>
    </row>
    <row r="45925" spans="21:21">
      <c r="U45925" s="33">
        <v>0</v>
      </c>
    </row>
    <row r="45926" spans="21:21">
      <c r="U45926" s="33">
        <v>0</v>
      </c>
    </row>
    <row r="45927" spans="21:21">
      <c r="U45927" s="33">
        <v>0</v>
      </c>
    </row>
    <row r="45928" spans="21:21">
      <c r="U45928" s="33">
        <v>0</v>
      </c>
    </row>
    <row r="45929" spans="21:21">
      <c r="U45929" s="33">
        <v>0</v>
      </c>
    </row>
    <row r="45930" spans="21:21">
      <c r="U45930" s="33">
        <v>0</v>
      </c>
    </row>
    <row r="45931" spans="21:21">
      <c r="U45931" s="33">
        <v>0</v>
      </c>
    </row>
    <row r="45932" spans="21:21">
      <c r="U45932" s="33">
        <v>0</v>
      </c>
    </row>
    <row r="45933" spans="21:21">
      <c r="U45933" s="33">
        <v>0</v>
      </c>
    </row>
    <row r="45934" spans="21:21">
      <c r="U45934" s="33">
        <v>0</v>
      </c>
    </row>
    <row r="45935" spans="21:21">
      <c r="U45935" s="33">
        <v>0</v>
      </c>
    </row>
    <row r="45936" spans="21:21">
      <c r="U45936" s="33">
        <v>0</v>
      </c>
    </row>
    <row r="45937" spans="21:21">
      <c r="U45937" s="33">
        <v>0</v>
      </c>
    </row>
    <row r="45938" spans="21:21">
      <c r="U45938" s="33">
        <v>0</v>
      </c>
    </row>
    <row r="45939" spans="21:21">
      <c r="U45939" s="33">
        <v>0</v>
      </c>
    </row>
    <row r="45940" spans="21:21">
      <c r="U45940" s="33">
        <v>0</v>
      </c>
    </row>
    <row r="45941" spans="21:21">
      <c r="U45941" s="33">
        <v>0</v>
      </c>
    </row>
    <row r="45942" spans="21:21">
      <c r="U45942" s="33">
        <v>0</v>
      </c>
    </row>
    <row r="45943" spans="21:21">
      <c r="U45943" s="33">
        <v>0</v>
      </c>
    </row>
    <row r="45944" spans="21:21">
      <c r="U45944" s="33">
        <v>0</v>
      </c>
    </row>
    <row r="45945" spans="21:21">
      <c r="U45945" s="33">
        <v>0</v>
      </c>
    </row>
    <row r="45946" spans="21:21">
      <c r="U45946" s="33">
        <v>0</v>
      </c>
    </row>
    <row r="45947" spans="21:21">
      <c r="U45947" s="33">
        <v>0</v>
      </c>
    </row>
    <row r="45948" spans="21:21">
      <c r="U45948" s="33">
        <v>0</v>
      </c>
    </row>
    <row r="45949" spans="21:21">
      <c r="U45949" s="33">
        <v>0</v>
      </c>
    </row>
    <row r="45950" spans="21:21">
      <c r="U45950" s="33">
        <v>0</v>
      </c>
    </row>
    <row r="45951" spans="21:21">
      <c r="U45951" s="33">
        <v>0</v>
      </c>
    </row>
    <row r="45952" spans="21:21">
      <c r="U45952" s="33">
        <v>0</v>
      </c>
    </row>
    <row r="45953" spans="21:21">
      <c r="U45953" s="33">
        <v>0</v>
      </c>
    </row>
    <row r="45954" spans="21:21">
      <c r="U45954" s="33">
        <v>0</v>
      </c>
    </row>
    <row r="45955" spans="21:21">
      <c r="U45955" s="33">
        <v>0</v>
      </c>
    </row>
    <row r="45956" spans="21:21">
      <c r="U45956" s="33">
        <v>0</v>
      </c>
    </row>
    <row r="45957" spans="21:21">
      <c r="U45957" s="33">
        <v>0</v>
      </c>
    </row>
    <row r="45958" spans="21:21">
      <c r="U45958" s="33">
        <v>0</v>
      </c>
    </row>
    <row r="45959" spans="21:21">
      <c r="U45959" s="33">
        <v>0</v>
      </c>
    </row>
    <row r="45960" spans="21:21">
      <c r="U45960" s="33">
        <v>0</v>
      </c>
    </row>
    <row r="45961" spans="21:21">
      <c r="U45961" s="33">
        <v>0</v>
      </c>
    </row>
    <row r="45962" spans="21:21">
      <c r="U45962" s="33">
        <v>0</v>
      </c>
    </row>
    <row r="45963" spans="21:21">
      <c r="U45963" s="33">
        <v>0</v>
      </c>
    </row>
    <row r="45964" spans="21:21">
      <c r="U45964" s="33">
        <v>0</v>
      </c>
    </row>
    <row r="45965" spans="21:21">
      <c r="U45965" s="33">
        <v>0</v>
      </c>
    </row>
    <row r="45966" spans="21:21">
      <c r="U45966" s="33">
        <v>0</v>
      </c>
    </row>
    <row r="45967" spans="21:21">
      <c r="U45967" s="33">
        <v>0</v>
      </c>
    </row>
    <row r="45968" spans="21:21">
      <c r="U45968" s="33">
        <v>0</v>
      </c>
    </row>
    <row r="45969" spans="21:21">
      <c r="U45969" s="33">
        <v>0</v>
      </c>
    </row>
    <row r="45970" spans="21:21">
      <c r="U45970" s="33">
        <v>0</v>
      </c>
    </row>
    <row r="45971" spans="21:21">
      <c r="U45971" s="33">
        <v>0</v>
      </c>
    </row>
    <row r="45972" spans="21:21">
      <c r="U45972" s="33">
        <v>0</v>
      </c>
    </row>
    <row r="45973" spans="21:21">
      <c r="U45973" s="33">
        <v>0</v>
      </c>
    </row>
    <row r="45974" spans="21:21">
      <c r="U45974" s="33">
        <v>0</v>
      </c>
    </row>
    <row r="45975" spans="21:21">
      <c r="U45975" s="33">
        <v>0</v>
      </c>
    </row>
    <row r="45976" spans="21:21">
      <c r="U45976" s="33">
        <v>0</v>
      </c>
    </row>
    <row r="45977" spans="21:21">
      <c r="U45977" s="33">
        <v>0</v>
      </c>
    </row>
    <row r="45978" spans="21:21">
      <c r="U45978" s="33">
        <v>0</v>
      </c>
    </row>
    <row r="45979" spans="21:21">
      <c r="U45979" s="33">
        <v>0</v>
      </c>
    </row>
    <row r="45980" spans="21:21">
      <c r="U45980" s="33">
        <v>0</v>
      </c>
    </row>
    <row r="45981" spans="21:21">
      <c r="U45981" s="33">
        <v>0</v>
      </c>
    </row>
    <row r="45982" spans="21:21">
      <c r="U45982" s="33">
        <v>0</v>
      </c>
    </row>
    <row r="45983" spans="21:21">
      <c r="U45983" s="33">
        <v>0</v>
      </c>
    </row>
    <row r="45984" spans="21:21">
      <c r="U45984" s="33">
        <v>0</v>
      </c>
    </row>
    <row r="45985" spans="21:21">
      <c r="U45985" s="33">
        <v>0</v>
      </c>
    </row>
    <row r="45986" spans="21:21">
      <c r="U45986" s="33">
        <v>0</v>
      </c>
    </row>
    <row r="45987" spans="21:21">
      <c r="U45987" s="33">
        <v>0</v>
      </c>
    </row>
    <row r="45988" spans="21:21">
      <c r="U45988" s="33">
        <v>0</v>
      </c>
    </row>
    <row r="45989" spans="21:21">
      <c r="U45989" s="33">
        <v>0</v>
      </c>
    </row>
    <row r="45990" spans="21:21">
      <c r="U45990" s="33">
        <v>0</v>
      </c>
    </row>
    <row r="45991" spans="21:21">
      <c r="U45991" s="33">
        <v>0</v>
      </c>
    </row>
    <row r="45992" spans="21:21">
      <c r="U45992" s="33">
        <v>0</v>
      </c>
    </row>
    <row r="45993" spans="21:21">
      <c r="U45993" s="33">
        <v>0</v>
      </c>
    </row>
    <row r="45994" spans="21:21">
      <c r="U45994" s="33">
        <v>0</v>
      </c>
    </row>
    <row r="45995" spans="21:21">
      <c r="U45995" s="33">
        <v>0</v>
      </c>
    </row>
    <row r="45996" spans="21:21">
      <c r="U45996" s="33">
        <v>0</v>
      </c>
    </row>
    <row r="45997" spans="21:21">
      <c r="U45997" s="33">
        <v>0</v>
      </c>
    </row>
    <row r="45998" spans="21:21">
      <c r="U45998" s="33">
        <v>0</v>
      </c>
    </row>
    <row r="45999" spans="21:21">
      <c r="U45999" s="33">
        <v>0</v>
      </c>
    </row>
    <row r="46000" spans="21:21">
      <c r="U46000" s="33">
        <v>0</v>
      </c>
    </row>
    <row r="46001" spans="21:21">
      <c r="U46001" s="33">
        <v>0</v>
      </c>
    </row>
    <row r="46002" spans="21:21">
      <c r="U46002" s="33">
        <v>0</v>
      </c>
    </row>
    <row r="46003" spans="21:21">
      <c r="U46003" s="33">
        <v>0</v>
      </c>
    </row>
    <row r="46004" spans="21:21">
      <c r="U46004" s="33">
        <v>0</v>
      </c>
    </row>
    <row r="46005" spans="21:21">
      <c r="U46005" s="33">
        <v>0</v>
      </c>
    </row>
    <row r="46006" spans="21:21">
      <c r="U46006" s="33">
        <v>0</v>
      </c>
    </row>
    <row r="46007" spans="21:21">
      <c r="U46007" s="33">
        <v>0</v>
      </c>
    </row>
    <row r="46008" spans="21:21">
      <c r="U46008" s="33">
        <v>0</v>
      </c>
    </row>
    <row r="46009" spans="21:21">
      <c r="U46009" s="33">
        <v>0</v>
      </c>
    </row>
    <row r="46010" spans="21:21">
      <c r="U46010" s="33">
        <v>0</v>
      </c>
    </row>
    <row r="46011" spans="21:21">
      <c r="U46011" s="33">
        <v>0</v>
      </c>
    </row>
    <row r="46012" spans="21:21">
      <c r="U46012" s="33">
        <v>0</v>
      </c>
    </row>
    <row r="46013" spans="21:21">
      <c r="U46013" s="33">
        <v>0</v>
      </c>
    </row>
    <row r="46014" spans="21:21">
      <c r="U46014" s="33">
        <v>0</v>
      </c>
    </row>
    <row r="46015" spans="21:21">
      <c r="U46015" s="33">
        <v>0</v>
      </c>
    </row>
    <row r="46016" spans="21:21">
      <c r="U46016" s="33">
        <v>0</v>
      </c>
    </row>
    <row r="46017" spans="21:21">
      <c r="U46017" s="33">
        <v>0</v>
      </c>
    </row>
    <row r="46018" spans="21:21">
      <c r="U46018" s="33">
        <v>0</v>
      </c>
    </row>
    <row r="46019" spans="21:21">
      <c r="U46019" s="33">
        <v>0</v>
      </c>
    </row>
    <row r="46020" spans="21:21">
      <c r="U46020" s="33">
        <v>0</v>
      </c>
    </row>
    <row r="46021" spans="21:21">
      <c r="U46021" s="33">
        <v>0</v>
      </c>
    </row>
    <row r="46022" spans="21:21">
      <c r="U46022" s="33">
        <v>0</v>
      </c>
    </row>
    <row r="46023" spans="21:21">
      <c r="U46023" s="33">
        <v>0</v>
      </c>
    </row>
    <row r="46024" spans="21:21">
      <c r="U46024" s="33">
        <v>0</v>
      </c>
    </row>
    <row r="46025" spans="21:21">
      <c r="U46025" s="33">
        <v>0</v>
      </c>
    </row>
    <row r="46026" spans="21:21">
      <c r="U46026" s="33">
        <v>0</v>
      </c>
    </row>
    <row r="46027" spans="21:21">
      <c r="U46027" s="33">
        <v>0</v>
      </c>
    </row>
    <row r="46028" spans="21:21">
      <c r="U46028" s="33">
        <v>0</v>
      </c>
    </row>
    <row r="46029" spans="21:21">
      <c r="U46029" s="33">
        <v>0</v>
      </c>
    </row>
    <row r="46030" spans="21:21">
      <c r="U46030" s="33">
        <v>0</v>
      </c>
    </row>
    <row r="46031" spans="21:21">
      <c r="U46031" s="33">
        <v>0</v>
      </c>
    </row>
    <row r="46032" spans="21:21">
      <c r="U46032" s="33">
        <v>0</v>
      </c>
    </row>
    <row r="46033" spans="21:21">
      <c r="U46033" s="33">
        <v>0</v>
      </c>
    </row>
    <row r="46034" spans="21:21">
      <c r="U46034" s="33">
        <v>0</v>
      </c>
    </row>
    <row r="46035" spans="21:21">
      <c r="U46035" s="33">
        <v>0</v>
      </c>
    </row>
    <row r="46036" spans="21:21">
      <c r="U46036" s="33">
        <v>0</v>
      </c>
    </row>
    <row r="46037" spans="21:21">
      <c r="U46037" s="33">
        <v>0</v>
      </c>
    </row>
    <row r="46038" spans="21:21">
      <c r="U46038" s="33">
        <v>0</v>
      </c>
    </row>
    <row r="46039" spans="21:21">
      <c r="U46039" s="33">
        <v>0</v>
      </c>
    </row>
    <row r="46040" spans="21:21">
      <c r="U46040" s="33">
        <v>0</v>
      </c>
    </row>
    <row r="46041" spans="21:21">
      <c r="U46041" s="33">
        <v>0</v>
      </c>
    </row>
    <row r="46042" spans="21:21">
      <c r="U46042" s="33">
        <v>0</v>
      </c>
    </row>
    <row r="46043" spans="21:21">
      <c r="U46043" s="33">
        <v>0</v>
      </c>
    </row>
    <row r="46044" spans="21:21">
      <c r="U46044" s="33">
        <v>0</v>
      </c>
    </row>
    <row r="46045" spans="21:21">
      <c r="U46045" s="33">
        <v>0</v>
      </c>
    </row>
    <row r="46046" spans="21:21">
      <c r="U46046" s="33">
        <v>0</v>
      </c>
    </row>
    <row r="46047" spans="21:21">
      <c r="U46047" s="33">
        <v>0</v>
      </c>
    </row>
    <row r="46048" spans="21:21">
      <c r="U46048" s="33">
        <v>0</v>
      </c>
    </row>
    <row r="46049" spans="21:21">
      <c r="U46049" s="33">
        <v>0</v>
      </c>
    </row>
    <row r="46050" spans="21:21">
      <c r="U46050" s="33">
        <v>0</v>
      </c>
    </row>
    <row r="46051" spans="21:21">
      <c r="U46051" s="33">
        <v>0</v>
      </c>
    </row>
    <row r="46052" spans="21:21">
      <c r="U46052" s="33">
        <v>0</v>
      </c>
    </row>
    <row r="46053" spans="21:21">
      <c r="U46053" s="33">
        <v>0</v>
      </c>
    </row>
    <row r="46054" spans="21:21">
      <c r="U46054" s="33">
        <v>0</v>
      </c>
    </row>
    <row r="46055" spans="21:21">
      <c r="U46055" s="33">
        <v>0</v>
      </c>
    </row>
    <row r="46056" spans="21:21">
      <c r="U46056" s="33">
        <v>0</v>
      </c>
    </row>
    <row r="46057" spans="21:21">
      <c r="U46057" s="33">
        <v>0</v>
      </c>
    </row>
    <row r="46058" spans="21:21">
      <c r="U46058" s="33">
        <v>0</v>
      </c>
    </row>
    <row r="46059" spans="21:21">
      <c r="U46059" s="33">
        <v>0</v>
      </c>
    </row>
    <row r="46060" spans="21:21">
      <c r="U46060" s="33">
        <v>0</v>
      </c>
    </row>
    <row r="46061" spans="21:21">
      <c r="U46061" s="33">
        <v>0</v>
      </c>
    </row>
    <row r="46062" spans="21:21">
      <c r="U46062" s="33">
        <v>0</v>
      </c>
    </row>
    <row r="46063" spans="21:21">
      <c r="U46063" s="33">
        <v>0</v>
      </c>
    </row>
    <row r="46064" spans="21:21">
      <c r="U46064" s="33">
        <v>0</v>
      </c>
    </row>
    <row r="46065" spans="21:21">
      <c r="U46065" s="33">
        <v>0</v>
      </c>
    </row>
    <row r="46066" spans="21:21">
      <c r="U46066" s="33">
        <v>0</v>
      </c>
    </row>
    <row r="46067" spans="21:21">
      <c r="U46067" s="33">
        <v>0</v>
      </c>
    </row>
    <row r="46068" spans="21:21">
      <c r="U46068" s="33">
        <v>0</v>
      </c>
    </row>
    <row r="46069" spans="21:21">
      <c r="U46069" s="33">
        <v>0</v>
      </c>
    </row>
    <row r="46070" spans="21:21">
      <c r="U46070" s="33">
        <v>0</v>
      </c>
    </row>
    <row r="46071" spans="21:21">
      <c r="U46071" s="33">
        <v>0</v>
      </c>
    </row>
    <row r="46072" spans="21:21">
      <c r="U46072" s="33">
        <v>0</v>
      </c>
    </row>
    <row r="46073" spans="21:21">
      <c r="U46073" s="33">
        <v>0</v>
      </c>
    </row>
    <row r="46074" spans="21:21">
      <c r="U46074" s="33">
        <v>0</v>
      </c>
    </row>
    <row r="46075" spans="21:21">
      <c r="U46075" s="33">
        <v>0</v>
      </c>
    </row>
    <row r="46076" spans="21:21">
      <c r="U46076" s="33">
        <v>0</v>
      </c>
    </row>
    <row r="46077" spans="21:21">
      <c r="U46077" s="33">
        <v>0</v>
      </c>
    </row>
    <row r="46078" spans="21:21">
      <c r="U46078" s="33">
        <v>0</v>
      </c>
    </row>
    <row r="46079" spans="21:21">
      <c r="U46079" s="33">
        <v>0</v>
      </c>
    </row>
    <row r="46080" spans="21:21">
      <c r="U46080" s="33">
        <v>0</v>
      </c>
    </row>
    <row r="46081" spans="21:21">
      <c r="U46081" s="33">
        <v>0</v>
      </c>
    </row>
    <row r="46082" spans="21:21">
      <c r="U46082" s="33">
        <v>0</v>
      </c>
    </row>
    <row r="46083" spans="21:21">
      <c r="U46083" s="33">
        <v>0</v>
      </c>
    </row>
    <row r="46084" spans="21:21">
      <c r="U46084" s="33">
        <v>0</v>
      </c>
    </row>
    <row r="46085" spans="21:21">
      <c r="U46085" s="33">
        <v>0</v>
      </c>
    </row>
    <row r="46086" spans="21:21">
      <c r="U46086" s="33">
        <v>0</v>
      </c>
    </row>
    <row r="46087" spans="21:21">
      <c r="U46087" s="33">
        <v>0</v>
      </c>
    </row>
    <row r="46088" spans="21:21">
      <c r="U46088" s="33">
        <v>0</v>
      </c>
    </row>
    <row r="46089" spans="21:21">
      <c r="U46089" s="33">
        <v>0</v>
      </c>
    </row>
    <row r="46090" spans="21:21">
      <c r="U46090" s="33">
        <v>0</v>
      </c>
    </row>
    <row r="46091" spans="21:21">
      <c r="U46091" s="33">
        <v>0</v>
      </c>
    </row>
    <row r="46092" spans="21:21">
      <c r="U46092" s="33">
        <v>0</v>
      </c>
    </row>
    <row r="46093" spans="21:21">
      <c r="U46093" s="33">
        <v>0</v>
      </c>
    </row>
    <row r="46094" spans="21:21">
      <c r="U46094" s="33">
        <v>0</v>
      </c>
    </row>
    <row r="46095" spans="21:21">
      <c r="U46095" s="33">
        <v>0</v>
      </c>
    </row>
    <row r="46096" spans="21:21">
      <c r="U46096" s="33">
        <v>0</v>
      </c>
    </row>
    <row r="46097" spans="21:21">
      <c r="U46097" s="33">
        <v>0</v>
      </c>
    </row>
    <row r="46098" spans="21:21">
      <c r="U46098" s="33">
        <v>0</v>
      </c>
    </row>
    <row r="46099" spans="21:21">
      <c r="U46099" s="33">
        <v>0</v>
      </c>
    </row>
    <row r="46100" spans="21:21">
      <c r="U46100" s="33">
        <v>0</v>
      </c>
    </row>
    <row r="46101" spans="21:21">
      <c r="U46101" s="33">
        <v>0</v>
      </c>
    </row>
    <row r="46102" spans="21:21">
      <c r="U46102" s="33">
        <v>0</v>
      </c>
    </row>
    <row r="46103" spans="21:21">
      <c r="U46103" s="33">
        <v>0</v>
      </c>
    </row>
    <row r="46104" spans="21:21">
      <c r="U46104" s="33">
        <v>0</v>
      </c>
    </row>
    <row r="46105" spans="21:21">
      <c r="U46105" s="33">
        <v>0</v>
      </c>
    </row>
    <row r="46106" spans="21:21">
      <c r="U46106" s="33">
        <v>0</v>
      </c>
    </row>
    <row r="46107" spans="21:21">
      <c r="U46107" s="33">
        <v>0</v>
      </c>
    </row>
    <row r="46108" spans="21:21">
      <c r="U46108" s="33">
        <v>0</v>
      </c>
    </row>
    <row r="46109" spans="21:21">
      <c r="U46109" s="33">
        <v>0</v>
      </c>
    </row>
    <row r="46110" spans="21:21">
      <c r="U46110" s="33">
        <v>0</v>
      </c>
    </row>
    <row r="46111" spans="21:21">
      <c r="U46111" s="33">
        <v>0</v>
      </c>
    </row>
    <row r="46112" spans="21:21">
      <c r="U46112" s="33">
        <v>0</v>
      </c>
    </row>
    <row r="46113" spans="21:21">
      <c r="U46113" s="33">
        <v>0</v>
      </c>
    </row>
    <row r="46114" spans="21:21">
      <c r="U46114" s="33">
        <v>0</v>
      </c>
    </row>
    <row r="46115" spans="21:21">
      <c r="U46115" s="33">
        <v>0</v>
      </c>
    </row>
    <row r="46116" spans="21:21">
      <c r="U46116" s="33">
        <v>0</v>
      </c>
    </row>
    <row r="46117" spans="21:21">
      <c r="U46117" s="33">
        <v>0</v>
      </c>
    </row>
    <row r="46118" spans="21:21">
      <c r="U46118" s="33">
        <v>0</v>
      </c>
    </row>
    <row r="46119" spans="21:21">
      <c r="U46119" s="33">
        <v>0</v>
      </c>
    </row>
    <row r="46120" spans="21:21">
      <c r="U46120" s="33">
        <v>0</v>
      </c>
    </row>
    <row r="46121" spans="21:21">
      <c r="U46121" s="33">
        <v>0</v>
      </c>
    </row>
    <row r="46122" spans="21:21">
      <c r="U46122" s="33">
        <v>0</v>
      </c>
    </row>
    <row r="46123" spans="21:21">
      <c r="U46123" s="33">
        <v>0</v>
      </c>
    </row>
    <row r="46124" spans="21:21">
      <c r="U46124" s="33">
        <v>0</v>
      </c>
    </row>
    <row r="46125" spans="21:21">
      <c r="U46125" s="33">
        <v>0</v>
      </c>
    </row>
    <row r="46126" spans="21:21">
      <c r="U46126" s="33">
        <v>0</v>
      </c>
    </row>
    <row r="46127" spans="21:21">
      <c r="U46127" s="33">
        <v>0</v>
      </c>
    </row>
    <row r="46128" spans="21:21">
      <c r="U46128" s="33">
        <v>0</v>
      </c>
    </row>
    <row r="46129" spans="21:21">
      <c r="U46129" s="33">
        <v>0</v>
      </c>
    </row>
    <row r="46130" spans="21:21">
      <c r="U46130" s="33">
        <v>0</v>
      </c>
    </row>
    <row r="46131" spans="21:21">
      <c r="U46131" s="33">
        <v>0</v>
      </c>
    </row>
    <row r="46132" spans="21:21">
      <c r="U46132" s="33">
        <v>0</v>
      </c>
    </row>
    <row r="46133" spans="21:21">
      <c r="U46133" s="33">
        <v>0</v>
      </c>
    </row>
    <row r="46134" spans="21:21">
      <c r="U46134" s="33">
        <v>0</v>
      </c>
    </row>
    <row r="46135" spans="21:21">
      <c r="U46135" s="33">
        <v>0</v>
      </c>
    </row>
    <row r="46136" spans="21:21">
      <c r="U46136" s="33">
        <v>0</v>
      </c>
    </row>
    <row r="46137" spans="21:21">
      <c r="U46137" s="33">
        <v>0</v>
      </c>
    </row>
    <row r="46138" spans="21:21">
      <c r="U46138" s="33">
        <v>0</v>
      </c>
    </row>
    <row r="46139" spans="21:21">
      <c r="U46139" s="33">
        <v>0</v>
      </c>
    </row>
    <row r="46140" spans="21:21">
      <c r="U46140" s="33">
        <v>0</v>
      </c>
    </row>
    <row r="46141" spans="21:21">
      <c r="U46141" s="33">
        <v>0</v>
      </c>
    </row>
    <row r="46142" spans="21:21">
      <c r="U46142" s="33">
        <v>0</v>
      </c>
    </row>
    <row r="46143" spans="21:21">
      <c r="U46143" s="33">
        <v>0</v>
      </c>
    </row>
    <row r="46144" spans="21:21">
      <c r="U46144" s="33">
        <v>0</v>
      </c>
    </row>
    <row r="46145" spans="21:21">
      <c r="U46145" s="33">
        <v>0</v>
      </c>
    </row>
    <row r="46146" spans="21:21">
      <c r="U46146" s="33">
        <v>0</v>
      </c>
    </row>
    <row r="46147" spans="21:21">
      <c r="U46147" s="33">
        <v>0</v>
      </c>
    </row>
    <row r="46148" spans="21:21">
      <c r="U46148" s="33">
        <v>0</v>
      </c>
    </row>
    <row r="46149" spans="21:21">
      <c r="U46149" s="33">
        <v>0</v>
      </c>
    </row>
    <row r="46150" spans="21:21">
      <c r="U46150" s="33">
        <v>0</v>
      </c>
    </row>
    <row r="46151" spans="21:21">
      <c r="U46151" s="33">
        <v>0</v>
      </c>
    </row>
    <row r="46152" spans="21:21">
      <c r="U46152" s="33">
        <v>0</v>
      </c>
    </row>
    <row r="46153" spans="21:21">
      <c r="U46153" s="33">
        <v>0</v>
      </c>
    </row>
    <row r="46154" spans="21:21">
      <c r="U46154" s="33">
        <v>0</v>
      </c>
    </row>
    <row r="46155" spans="21:21">
      <c r="U46155" s="33">
        <v>0</v>
      </c>
    </row>
    <row r="46156" spans="21:21">
      <c r="U46156" s="33">
        <v>0</v>
      </c>
    </row>
    <row r="46157" spans="21:21">
      <c r="U46157" s="33">
        <v>0</v>
      </c>
    </row>
    <row r="46158" spans="21:21">
      <c r="U46158" s="33">
        <v>0</v>
      </c>
    </row>
    <row r="46159" spans="21:21">
      <c r="U46159" s="33">
        <v>0</v>
      </c>
    </row>
    <row r="46160" spans="21:21">
      <c r="U46160" s="33">
        <v>0</v>
      </c>
    </row>
    <row r="46161" spans="21:21">
      <c r="U46161" s="33">
        <v>0</v>
      </c>
    </row>
    <row r="46162" spans="21:21">
      <c r="U46162" s="33">
        <v>0</v>
      </c>
    </row>
    <row r="46163" spans="21:21">
      <c r="U46163" s="33">
        <v>0</v>
      </c>
    </row>
    <row r="46164" spans="21:21">
      <c r="U46164" s="33">
        <v>0</v>
      </c>
    </row>
    <row r="46165" spans="21:21">
      <c r="U46165" s="33">
        <v>0</v>
      </c>
    </row>
    <row r="46166" spans="21:21">
      <c r="U46166" s="33">
        <v>0</v>
      </c>
    </row>
    <row r="46167" spans="21:21">
      <c r="U46167" s="33">
        <v>0</v>
      </c>
    </row>
    <row r="46168" spans="21:21">
      <c r="U46168" s="33">
        <v>0</v>
      </c>
    </row>
    <row r="46169" spans="21:21">
      <c r="U46169" s="33">
        <v>0</v>
      </c>
    </row>
    <row r="46170" spans="21:21">
      <c r="U46170" s="33">
        <v>0</v>
      </c>
    </row>
    <row r="46171" spans="21:21">
      <c r="U46171" s="33">
        <v>0</v>
      </c>
    </row>
    <row r="46172" spans="21:21">
      <c r="U46172" s="33">
        <v>0</v>
      </c>
    </row>
    <row r="46173" spans="21:21">
      <c r="U46173" s="33">
        <v>0</v>
      </c>
    </row>
    <row r="46174" spans="21:21">
      <c r="U46174" s="33">
        <v>0</v>
      </c>
    </row>
    <row r="46175" spans="21:21">
      <c r="U46175" s="33">
        <v>0</v>
      </c>
    </row>
    <row r="46176" spans="21:21">
      <c r="U46176" s="33">
        <v>0</v>
      </c>
    </row>
    <row r="46177" spans="21:21">
      <c r="U46177" s="33">
        <v>0</v>
      </c>
    </row>
    <row r="46178" spans="21:21">
      <c r="U46178" s="33">
        <v>0</v>
      </c>
    </row>
    <row r="46179" spans="21:21">
      <c r="U46179" s="33">
        <v>0</v>
      </c>
    </row>
    <row r="46180" spans="21:21">
      <c r="U46180" s="33">
        <v>0</v>
      </c>
    </row>
    <row r="46181" spans="21:21">
      <c r="U46181" s="33">
        <v>0</v>
      </c>
    </row>
    <row r="46182" spans="21:21">
      <c r="U46182" s="33">
        <v>0</v>
      </c>
    </row>
    <row r="46183" spans="21:21">
      <c r="U46183" s="33">
        <v>0</v>
      </c>
    </row>
    <row r="46184" spans="21:21">
      <c r="U46184" s="33">
        <v>0</v>
      </c>
    </row>
    <row r="46185" spans="21:21">
      <c r="U46185" s="33">
        <v>0</v>
      </c>
    </row>
    <row r="46186" spans="21:21">
      <c r="U46186" s="33">
        <v>0</v>
      </c>
    </row>
    <row r="46187" spans="21:21">
      <c r="U46187" s="33">
        <v>0</v>
      </c>
    </row>
    <row r="46188" spans="21:21">
      <c r="U46188" s="33">
        <v>0</v>
      </c>
    </row>
    <row r="46189" spans="21:21">
      <c r="U46189" s="33">
        <v>0</v>
      </c>
    </row>
    <row r="46190" spans="21:21">
      <c r="U46190" s="33">
        <v>0</v>
      </c>
    </row>
    <row r="46191" spans="21:21">
      <c r="U46191" s="33">
        <v>0</v>
      </c>
    </row>
    <row r="46192" spans="21:21">
      <c r="U46192" s="33">
        <v>0</v>
      </c>
    </row>
    <row r="46193" spans="21:21">
      <c r="U46193" s="33">
        <v>0</v>
      </c>
    </row>
    <row r="46194" spans="21:21">
      <c r="U46194" s="33">
        <v>0</v>
      </c>
    </row>
    <row r="46195" spans="21:21">
      <c r="U46195" s="33">
        <v>0</v>
      </c>
    </row>
    <row r="46196" spans="21:21">
      <c r="U46196" s="33">
        <v>0</v>
      </c>
    </row>
    <row r="46197" spans="21:21">
      <c r="U46197" s="33">
        <v>0</v>
      </c>
    </row>
    <row r="46198" spans="21:21">
      <c r="U46198" s="33">
        <v>0</v>
      </c>
    </row>
    <row r="46199" spans="21:21">
      <c r="U46199" s="33">
        <v>0</v>
      </c>
    </row>
    <row r="46200" spans="21:21">
      <c r="U46200" s="33">
        <v>0</v>
      </c>
    </row>
    <row r="46201" spans="21:21">
      <c r="U46201" s="33">
        <v>0</v>
      </c>
    </row>
    <row r="46202" spans="21:21">
      <c r="U46202" s="33">
        <v>0</v>
      </c>
    </row>
    <row r="46203" spans="21:21">
      <c r="U46203" s="33">
        <v>0</v>
      </c>
    </row>
    <row r="46204" spans="21:21">
      <c r="U46204" s="33">
        <v>0</v>
      </c>
    </row>
    <row r="46205" spans="21:21">
      <c r="U46205" s="33">
        <v>0</v>
      </c>
    </row>
    <row r="46206" spans="21:21">
      <c r="U46206" s="33">
        <v>0</v>
      </c>
    </row>
    <row r="46207" spans="21:21">
      <c r="U46207" s="33">
        <v>0</v>
      </c>
    </row>
    <row r="46208" spans="21:21">
      <c r="U46208" s="33">
        <v>0</v>
      </c>
    </row>
    <row r="46209" spans="21:21">
      <c r="U46209" s="33">
        <v>0</v>
      </c>
    </row>
    <row r="46210" spans="21:21">
      <c r="U46210" s="33">
        <v>0</v>
      </c>
    </row>
    <row r="46211" spans="21:21">
      <c r="U46211" s="33">
        <v>0</v>
      </c>
    </row>
    <row r="46212" spans="21:21">
      <c r="U46212" s="33">
        <v>0</v>
      </c>
    </row>
    <row r="46213" spans="21:21">
      <c r="U46213" s="33">
        <v>0</v>
      </c>
    </row>
    <row r="46214" spans="21:21">
      <c r="U46214" s="33">
        <v>0</v>
      </c>
    </row>
    <row r="46215" spans="21:21">
      <c r="U46215" s="33">
        <v>0</v>
      </c>
    </row>
    <row r="46216" spans="21:21">
      <c r="U46216" s="33">
        <v>0</v>
      </c>
    </row>
    <row r="46217" spans="21:21">
      <c r="U46217" s="33">
        <v>0</v>
      </c>
    </row>
    <row r="46218" spans="21:21">
      <c r="U46218" s="33">
        <v>0</v>
      </c>
    </row>
    <row r="46219" spans="21:21">
      <c r="U46219" s="33">
        <v>0</v>
      </c>
    </row>
    <row r="46220" spans="21:21">
      <c r="U46220" s="33">
        <v>0</v>
      </c>
    </row>
    <row r="46221" spans="21:21">
      <c r="U46221" s="33">
        <v>0</v>
      </c>
    </row>
    <row r="46222" spans="21:21">
      <c r="U46222" s="33">
        <v>0</v>
      </c>
    </row>
    <row r="46223" spans="21:21">
      <c r="U46223" s="33">
        <v>0</v>
      </c>
    </row>
    <row r="46224" spans="21:21">
      <c r="U46224" s="33">
        <v>0</v>
      </c>
    </row>
    <row r="46225" spans="21:21">
      <c r="U46225" s="33">
        <v>0</v>
      </c>
    </row>
    <row r="46226" spans="21:21">
      <c r="U46226" s="33">
        <v>0</v>
      </c>
    </row>
    <row r="46227" spans="21:21">
      <c r="U46227" s="33">
        <v>0</v>
      </c>
    </row>
    <row r="46228" spans="21:21">
      <c r="U46228" s="33">
        <v>0</v>
      </c>
    </row>
    <row r="46229" spans="21:21">
      <c r="U46229" s="33">
        <v>0</v>
      </c>
    </row>
    <row r="46230" spans="21:21">
      <c r="U46230" s="33">
        <v>0</v>
      </c>
    </row>
    <row r="46231" spans="21:21">
      <c r="U46231" s="33">
        <v>0</v>
      </c>
    </row>
    <row r="46232" spans="21:21">
      <c r="U46232" s="33">
        <v>0</v>
      </c>
    </row>
    <row r="46233" spans="21:21">
      <c r="U46233" s="33">
        <v>0</v>
      </c>
    </row>
    <row r="46234" spans="21:21">
      <c r="U46234" s="33">
        <v>0</v>
      </c>
    </row>
    <row r="46235" spans="21:21">
      <c r="U46235" s="33">
        <v>0</v>
      </c>
    </row>
    <row r="46236" spans="21:21">
      <c r="U46236" s="33">
        <v>0</v>
      </c>
    </row>
    <row r="46237" spans="21:21">
      <c r="U46237" s="33">
        <v>0</v>
      </c>
    </row>
    <row r="46238" spans="21:21">
      <c r="U46238" s="33">
        <v>0</v>
      </c>
    </row>
    <row r="46239" spans="21:21">
      <c r="U46239" s="33">
        <v>0</v>
      </c>
    </row>
    <row r="46240" spans="21:21">
      <c r="U46240" s="33">
        <v>0</v>
      </c>
    </row>
    <row r="46241" spans="21:21">
      <c r="U46241" s="33">
        <v>0</v>
      </c>
    </row>
    <row r="46242" spans="21:21">
      <c r="U46242" s="33">
        <v>0</v>
      </c>
    </row>
    <row r="46243" spans="21:21">
      <c r="U46243" s="33">
        <v>0</v>
      </c>
    </row>
    <row r="46244" spans="21:21">
      <c r="U46244" s="33">
        <v>0</v>
      </c>
    </row>
    <row r="46245" spans="21:21">
      <c r="U46245" s="33">
        <v>0</v>
      </c>
    </row>
    <row r="46246" spans="21:21">
      <c r="U46246" s="33">
        <v>0</v>
      </c>
    </row>
    <row r="46247" spans="21:21">
      <c r="U46247" s="33">
        <v>0</v>
      </c>
    </row>
    <row r="46248" spans="21:21">
      <c r="U46248" s="33">
        <v>0</v>
      </c>
    </row>
    <row r="46249" spans="21:21">
      <c r="U46249" s="33">
        <v>0</v>
      </c>
    </row>
    <row r="46250" spans="21:21">
      <c r="U46250" s="33">
        <v>0</v>
      </c>
    </row>
    <row r="46251" spans="21:21">
      <c r="U46251" s="33">
        <v>0</v>
      </c>
    </row>
    <row r="46252" spans="21:21">
      <c r="U46252" s="33">
        <v>0</v>
      </c>
    </row>
    <row r="46253" spans="21:21">
      <c r="U46253" s="33">
        <v>0</v>
      </c>
    </row>
    <row r="46254" spans="21:21">
      <c r="U46254" s="33">
        <v>0</v>
      </c>
    </row>
    <row r="46255" spans="21:21">
      <c r="U46255" s="33">
        <v>0</v>
      </c>
    </row>
    <row r="46256" spans="21:21">
      <c r="U46256" s="33">
        <v>0</v>
      </c>
    </row>
    <row r="46257" spans="21:21">
      <c r="U46257" s="33">
        <v>0</v>
      </c>
    </row>
    <row r="46258" spans="21:21">
      <c r="U46258" s="33">
        <v>0</v>
      </c>
    </row>
    <row r="46259" spans="21:21">
      <c r="U46259" s="33">
        <v>0</v>
      </c>
    </row>
    <row r="46260" spans="21:21">
      <c r="U46260" s="33">
        <v>0</v>
      </c>
    </row>
    <row r="46261" spans="21:21">
      <c r="U46261" s="33">
        <v>0</v>
      </c>
    </row>
    <row r="46262" spans="21:21">
      <c r="U46262" s="33">
        <v>0</v>
      </c>
    </row>
    <row r="46263" spans="21:21">
      <c r="U46263" s="33">
        <v>0</v>
      </c>
    </row>
    <row r="46264" spans="21:21">
      <c r="U46264" s="33">
        <v>0</v>
      </c>
    </row>
    <row r="46265" spans="21:21">
      <c r="U46265" s="33">
        <v>0</v>
      </c>
    </row>
    <row r="46266" spans="21:21">
      <c r="U46266" s="33">
        <v>0</v>
      </c>
    </row>
    <row r="46267" spans="21:21">
      <c r="U46267" s="33">
        <v>0</v>
      </c>
    </row>
    <row r="46268" spans="21:21">
      <c r="U46268" s="33">
        <v>0</v>
      </c>
    </row>
    <row r="46269" spans="21:21">
      <c r="U46269" s="33">
        <v>0</v>
      </c>
    </row>
    <row r="46270" spans="21:21">
      <c r="U46270" s="33">
        <v>0</v>
      </c>
    </row>
    <row r="46271" spans="21:21">
      <c r="U46271" s="33">
        <v>0</v>
      </c>
    </row>
    <row r="46272" spans="21:21">
      <c r="U46272" s="33">
        <v>0</v>
      </c>
    </row>
    <row r="46273" spans="21:21">
      <c r="U46273" s="33">
        <v>0</v>
      </c>
    </row>
    <row r="46274" spans="21:21">
      <c r="U46274" s="33">
        <v>0</v>
      </c>
    </row>
    <row r="46275" spans="21:21">
      <c r="U46275" s="33">
        <v>0</v>
      </c>
    </row>
    <row r="46276" spans="21:21">
      <c r="U46276" s="33">
        <v>0</v>
      </c>
    </row>
    <row r="46277" spans="21:21">
      <c r="U46277" s="33">
        <v>0</v>
      </c>
    </row>
    <row r="46278" spans="21:21">
      <c r="U46278" s="33">
        <v>0</v>
      </c>
    </row>
    <row r="46279" spans="21:21">
      <c r="U46279" s="33">
        <v>0</v>
      </c>
    </row>
    <row r="46280" spans="21:21">
      <c r="U46280" s="33">
        <v>0</v>
      </c>
    </row>
    <row r="46281" spans="21:21">
      <c r="U46281" s="33">
        <v>0</v>
      </c>
    </row>
    <row r="46282" spans="21:21">
      <c r="U46282" s="33">
        <v>0</v>
      </c>
    </row>
    <row r="46283" spans="21:21">
      <c r="U46283" s="33">
        <v>0</v>
      </c>
    </row>
    <row r="46284" spans="21:21">
      <c r="U46284" s="33">
        <v>0</v>
      </c>
    </row>
    <row r="46285" spans="21:21">
      <c r="U46285" s="33">
        <v>0</v>
      </c>
    </row>
    <row r="46286" spans="21:21">
      <c r="U46286" s="33">
        <v>0</v>
      </c>
    </row>
    <row r="46287" spans="21:21">
      <c r="U46287" s="33">
        <v>0</v>
      </c>
    </row>
    <row r="46288" spans="21:21">
      <c r="U46288" s="33">
        <v>0</v>
      </c>
    </row>
    <row r="46289" spans="21:21">
      <c r="U46289" s="33">
        <v>0</v>
      </c>
    </row>
    <row r="46290" spans="21:21">
      <c r="U46290" s="33">
        <v>0</v>
      </c>
    </row>
    <row r="46291" spans="21:21">
      <c r="U46291" s="33">
        <v>0</v>
      </c>
    </row>
    <row r="46292" spans="21:21">
      <c r="U46292" s="33">
        <v>0</v>
      </c>
    </row>
    <row r="46293" spans="21:21">
      <c r="U46293" s="33">
        <v>0</v>
      </c>
    </row>
    <row r="46294" spans="21:21">
      <c r="U46294" s="33">
        <v>0</v>
      </c>
    </row>
    <row r="46295" spans="21:21">
      <c r="U46295" s="33">
        <v>0</v>
      </c>
    </row>
    <row r="46296" spans="21:21">
      <c r="U46296" s="33">
        <v>0</v>
      </c>
    </row>
    <row r="46297" spans="21:21">
      <c r="U46297" s="33">
        <v>0</v>
      </c>
    </row>
    <row r="46298" spans="21:21">
      <c r="U46298" s="33">
        <v>0</v>
      </c>
    </row>
    <row r="46299" spans="21:21">
      <c r="U46299" s="33">
        <v>0</v>
      </c>
    </row>
    <row r="46300" spans="21:21">
      <c r="U46300" s="33">
        <v>0</v>
      </c>
    </row>
    <row r="46301" spans="21:21">
      <c r="U46301" s="33">
        <v>0</v>
      </c>
    </row>
    <row r="46302" spans="21:21">
      <c r="U46302" s="33">
        <v>0</v>
      </c>
    </row>
    <row r="46303" spans="21:21">
      <c r="U46303" s="33">
        <v>0</v>
      </c>
    </row>
    <row r="46304" spans="21:21">
      <c r="U46304" s="33">
        <v>0</v>
      </c>
    </row>
    <row r="46305" spans="21:21">
      <c r="U46305" s="33">
        <v>0</v>
      </c>
    </row>
    <row r="46306" spans="21:21">
      <c r="U46306" s="33">
        <v>0</v>
      </c>
    </row>
    <row r="46307" spans="21:21">
      <c r="U46307" s="33">
        <v>0</v>
      </c>
    </row>
    <row r="46308" spans="21:21">
      <c r="U46308" s="33">
        <v>0</v>
      </c>
    </row>
    <row r="46309" spans="21:21">
      <c r="U46309" s="33">
        <v>0</v>
      </c>
    </row>
    <row r="46310" spans="21:21">
      <c r="U46310" s="33">
        <v>0</v>
      </c>
    </row>
    <row r="46311" spans="21:21">
      <c r="U46311" s="33">
        <v>0</v>
      </c>
    </row>
    <row r="46312" spans="21:21">
      <c r="U46312" s="33">
        <v>0</v>
      </c>
    </row>
    <row r="46313" spans="21:21">
      <c r="U46313" s="33">
        <v>0</v>
      </c>
    </row>
    <row r="46314" spans="21:21">
      <c r="U46314" s="33">
        <v>0</v>
      </c>
    </row>
    <row r="46315" spans="21:21">
      <c r="U46315" s="33">
        <v>0</v>
      </c>
    </row>
    <row r="46316" spans="21:21">
      <c r="U46316" s="33">
        <v>0</v>
      </c>
    </row>
    <row r="46317" spans="21:21">
      <c r="U46317" s="33">
        <v>0</v>
      </c>
    </row>
    <row r="46318" spans="21:21">
      <c r="U46318" s="33">
        <v>0</v>
      </c>
    </row>
    <row r="46319" spans="21:21">
      <c r="U46319" s="33">
        <v>0</v>
      </c>
    </row>
    <row r="46320" spans="21:21">
      <c r="U46320" s="33">
        <v>0</v>
      </c>
    </row>
    <row r="46321" spans="21:21">
      <c r="U46321" s="33">
        <v>0</v>
      </c>
    </row>
    <row r="46322" spans="21:21">
      <c r="U46322" s="33">
        <v>0</v>
      </c>
    </row>
    <row r="46323" spans="21:21">
      <c r="U46323" s="33">
        <v>0</v>
      </c>
    </row>
    <row r="46324" spans="21:21">
      <c r="U46324" s="33">
        <v>0</v>
      </c>
    </row>
    <row r="46325" spans="21:21">
      <c r="U46325" s="33">
        <v>0</v>
      </c>
    </row>
    <row r="46326" spans="21:21">
      <c r="U46326" s="33">
        <v>0</v>
      </c>
    </row>
    <row r="46327" spans="21:21">
      <c r="U46327" s="33">
        <v>0</v>
      </c>
    </row>
    <row r="46328" spans="21:21">
      <c r="U46328" s="33">
        <v>0</v>
      </c>
    </row>
    <row r="46329" spans="21:21">
      <c r="U46329" s="33">
        <v>0</v>
      </c>
    </row>
    <row r="46330" spans="21:21">
      <c r="U46330" s="33">
        <v>0</v>
      </c>
    </row>
    <row r="46331" spans="21:21">
      <c r="U46331" s="33">
        <v>0</v>
      </c>
    </row>
    <row r="46332" spans="21:21">
      <c r="U46332" s="33">
        <v>0</v>
      </c>
    </row>
    <row r="46333" spans="21:21">
      <c r="U46333" s="33">
        <v>0</v>
      </c>
    </row>
    <row r="46334" spans="21:21">
      <c r="U46334" s="33">
        <v>0</v>
      </c>
    </row>
    <row r="46335" spans="21:21">
      <c r="U46335" s="33">
        <v>0</v>
      </c>
    </row>
    <row r="46336" spans="21:21">
      <c r="U46336" s="33">
        <v>0</v>
      </c>
    </row>
    <row r="46337" spans="21:21">
      <c r="U46337" s="33">
        <v>0</v>
      </c>
    </row>
    <row r="46338" spans="21:21">
      <c r="U46338" s="33">
        <v>0</v>
      </c>
    </row>
    <row r="46339" spans="21:21">
      <c r="U46339" s="33">
        <v>0</v>
      </c>
    </row>
    <row r="46340" spans="21:21">
      <c r="U46340" s="33">
        <v>0</v>
      </c>
    </row>
    <row r="46341" spans="21:21">
      <c r="U46341" s="33">
        <v>0</v>
      </c>
    </row>
    <row r="46342" spans="21:21">
      <c r="U46342" s="33">
        <v>0</v>
      </c>
    </row>
    <row r="46343" spans="21:21">
      <c r="U46343" s="33">
        <v>0</v>
      </c>
    </row>
    <row r="46344" spans="21:21">
      <c r="U46344" s="33">
        <v>0</v>
      </c>
    </row>
    <row r="46345" spans="21:21">
      <c r="U46345" s="33">
        <v>0</v>
      </c>
    </row>
    <row r="46346" spans="21:21">
      <c r="U46346" s="33">
        <v>0</v>
      </c>
    </row>
    <row r="46347" spans="21:21">
      <c r="U46347" s="33">
        <v>0</v>
      </c>
    </row>
    <row r="46348" spans="21:21">
      <c r="U46348" s="33">
        <v>0</v>
      </c>
    </row>
    <row r="46349" spans="21:21">
      <c r="U46349" s="33">
        <v>0</v>
      </c>
    </row>
    <row r="46350" spans="21:21">
      <c r="U46350" s="33">
        <v>0</v>
      </c>
    </row>
    <row r="46351" spans="21:21">
      <c r="U46351" s="33">
        <v>0</v>
      </c>
    </row>
    <row r="46352" spans="21:21">
      <c r="U46352" s="33">
        <v>0</v>
      </c>
    </row>
    <row r="46353" spans="21:21">
      <c r="U46353" s="33">
        <v>0</v>
      </c>
    </row>
    <row r="46354" spans="21:21">
      <c r="U46354" s="33">
        <v>0</v>
      </c>
    </row>
    <row r="46355" spans="21:21">
      <c r="U46355" s="33">
        <v>0</v>
      </c>
    </row>
    <row r="46356" spans="21:21">
      <c r="U46356" s="33">
        <v>0</v>
      </c>
    </row>
    <row r="46357" spans="21:21">
      <c r="U46357" s="33">
        <v>0</v>
      </c>
    </row>
    <row r="46358" spans="21:21">
      <c r="U46358" s="33">
        <v>0</v>
      </c>
    </row>
    <row r="46359" spans="21:21">
      <c r="U46359" s="33">
        <v>0</v>
      </c>
    </row>
    <row r="46360" spans="21:21">
      <c r="U46360" s="33">
        <v>0</v>
      </c>
    </row>
    <row r="46361" spans="21:21">
      <c r="U46361" s="33">
        <v>0</v>
      </c>
    </row>
    <row r="46362" spans="21:21">
      <c r="U46362" s="33">
        <v>0</v>
      </c>
    </row>
    <row r="46363" spans="21:21">
      <c r="U46363" s="33">
        <v>0</v>
      </c>
    </row>
    <row r="46364" spans="21:21">
      <c r="U46364" s="33">
        <v>0</v>
      </c>
    </row>
    <row r="46365" spans="21:21">
      <c r="U46365" s="33">
        <v>0</v>
      </c>
    </row>
    <row r="46366" spans="21:21">
      <c r="U46366" s="33">
        <v>0</v>
      </c>
    </row>
    <row r="46367" spans="21:21">
      <c r="U46367" s="33">
        <v>0</v>
      </c>
    </row>
    <row r="46368" spans="21:21">
      <c r="U46368" s="33">
        <v>0</v>
      </c>
    </row>
    <row r="46369" spans="21:21">
      <c r="U46369" s="33">
        <v>0</v>
      </c>
    </row>
    <row r="46370" spans="21:21">
      <c r="U46370" s="33">
        <v>0</v>
      </c>
    </row>
    <row r="46371" spans="21:21">
      <c r="U46371" s="33">
        <v>0</v>
      </c>
    </row>
    <row r="46372" spans="21:21">
      <c r="U46372" s="33">
        <v>0</v>
      </c>
    </row>
    <row r="46373" spans="21:21">
      <c r="U46373" s="33">
        <v>0</v>
      </c>
    </row>
    <row r="46374" spans="21:21">
      <c r="U46374" s="33">
        <v>0</v>
      </c>
    </row>
    <row r="46375" spans="21:21">
      <c r="U46375" s="33">
        <v>0</v>
      </c>
    </row>
    <row r="46376" spans="21:21">
      <c r="U46376" s="33">
        <v>0</v>
      </c>
    </row>
    <row r="46377" spans="21:21">
      <c r="U46377" s="33">
        <v>0</v>
      </c>
    </row>
    <row r="46378" spans="21:21">
      <c r="U46378" s="33">
        <v>0</v>
      </c>
    </row>
    <row r="46379" spans="21:21">
      <c r="U46379" s="33">
        <v>0</v>
      </c>
    </row>
    <row r="46380" spans="21:21">
      <c r="U46380" s="33">
        <v>0</v>
      </c>
    </row>
    <row r="46381" spans="21:21">
      <c r="U46381" s="33">
        <v>0</v>
      </c>
    </row>
    <row r="46382" spans="21:21">
      <c r="U46382" s="33">
        <v>0</v>
      </c>
    </row>
    <row r="46383" spans="21:21">
      <c r="U46383" s="33">
        <v>0</v>
      </c>
    </row>
    <row r="46384" spans="21:21">
      <c r="U46384" s="33">
        <v>0</v>
      </c>
    </row>
    <row r="46385" spans="21:21">
      <c r="U46385" s="33">
        <v>0</v>
      </c>
    </row>
    <row r="46386" spans="21:21">
      <c r="U46386" s="33">
        <v>0</v>
      </c>
    </row>
    <row r="46387" spans="21:21">
      <c r="U46387" s="33">
        <v>0</v>
      </c>
    </row>
    <row r="46388" spans="21:21">
      <c r="U46388" s="33">
        <v>0</v>
      </c>
    </row>
    <row r="46389" spans="21:21">
      <c r="U46389" s="33">
        <v>0</v>
      </c>
    </row>
    <row r="46390" spans="21:21">
      <c r="U46390" s="33">
        <v>0</v>
      </c>
    </row>
    <row r="46391" spans="21:21">
      <c r="U46391" s="33">
        <v>0</v>
      </c>
    </row>
    <row r="46392" spans="21:21">
      <c r="U46392" s="33">
        <v>0</v>
      </c>
    </row>
    <row r="46393" spans="21:21">
      <c r="U46393" s="33">
        <v>0</v>
      </c>
    </row>
    <row r="46394" spans="21:21">
      <c r="U46394" s="33">
        <v>0</v>
      </c>
    </row>
    <row r="46395" spans="21:21">
      <c r="U46395" s="33">
        <v>0</v>
      </c>
    </row>
    <row r="46396" spans="21:21">
      <c r="U46396" s="33">
        <v>0</v>
      </c>
    </row>
    <row r="46397" spans="21:21">
      <c r="U46397" s="33">
        <v>0</v>
      </c>
    </row>
    <row r="46398" spans="21:21">
      <c r="U46398" s="33">
        <v>0</v>
      </c>
    </row>
    <row r="46399" spans="21:21">
      <c r="U46399" s="33">
        <v>0</v>
      </c>
    </row>
    <row r="46400" spans="21:21">
      <c r="U46400" s="33">
        <v>0</v>
      </c>
    </row>
    <row r="46401" spans="21:21">
      <c r="U46401" s="33">
        <v>0</v>
      </c>
    </row>
    <row r="46402" spans="21:21">
      <c r="U46402" s="33">
        <v>0</v>
      </c>
    </row>
    <row r="46403" spans="21:21">
      <c r="U46403" s="33">
        <v>0</v>
      </c>
    </row>
    <row r="46404" spans="21:21">
      <c r="U46404" s="33">
        <v>0</v>
      </c>
    </row>
    <row r="46405" spans="21:21">
      <c r="U46405" s="33">
        <v>0</v>
      </c>
    </row>
    <row r="46406" spans="21:21">
      <c r="U46406" s="33">
        <v>0</v>
      </c>
    </row>
    <row r="46407" spans="21:21">
      <c r="U46407" s="33">
        <v>0</v>
      </c>
    </row>
    <row r="46408" spans="21:21">
      <c r="U46408" s="33">
        <v>0</v>
      </c>
    </row>
    <row r="46409" spans="21:21">
      <c r="U46409" s="33">
        <v>0</v>
      </c>
    </row>
    <row r="46410" spans="21:21">
      <c r="U46410" s="33">
        <v>0</v>
      </c>
    </row>
    <row r="46411" spans="21:21">
      <c r="U46411" s="33">
        <v>0</v>
      </c>
    </row>
    <row r="46412" spans="21:21">
      <c r="U46412" s="33">
        <v>0</v>
      </c>
    </row>
    <row r="46413" spans="21:21">
      <c r="U46413" s="33">
        <v>0</v>
      </c>
    </row>
    <row r="46414" spans="21:21">
      <c r="U46414" s="33">
        <v>0</v>
      </c>
    </row>
    <row r="46415" spans="21:21">
      <c r="U46415" s="33">
        <v>0</v>
      </c>
    </row>
    <row r="46416" spans="21:21">
      <c r="U46416" s="33">
        <v>0</v>
      </c>
    </row>
    <row r="46417" spans="21:21">
      <c r="U46417" s="33">
        <v>0</v>
      </c>
    </row>
    <row r="46418" spans="21:21">
      <c r="U46418" s="33">
        <v>0</v>
      </c>
    </row>
    <row r="46419" spans="21:21">
      <c r="U46419" s="33">
        <v>0</v>
      </c>
    </row>
    <row r="46420" spans="21:21">
      <c r="U46420" s="33">
        <v>0</v>
      </c>
    </row>
    <row r="46421" spans="21:21">
      <c r="U46421" s="33">
        <v>0</v>
      </c>
    </row>
    <row r="46422" spans="21:21">
      <c r="U46422" s="33">
        <v>0</v>
      </c>
    </row>
    <row r="46423" spans="21:21">
      <c r="U46423" s="33">
        <v>0</v>
      </c>
    </row>
    <row r="46424" spans="21:21">
      <c r="U46424" s="33">
        <v>0</v>
      </c>
    </row>
    <row r="46425" spans="21:21">
      <c r="U46425" s="33">
        <v>0</v>
      </c>
    </row>
    <row r="46426" spans="21:21">
      <c r="U46426" s="33">
        <v>0</v>
      </c>
    </row>
    <row r="46427" spans="21:21">
      <c r="U46427" s="33">
        <v>0</v>
      </c>
    </row>
    <row r="46428" spans="21:21">
      <c r="U46428" s="33">
        <v>0</v>
      </c>
    </row>
    <row r="46429" spans="21:21">
      <c r="U46429" s="33">
        <v>0</v>
      </c>
    </row>
    <row r="46430" spans="21:21">
      <c r="U46430" s="33">
        <v>0</v>
      </c>
    </row>
    <row r="46431" spans="21:21">
      <c r="U46431" s="33">
        <v>0</v>
      </c>
    </row>
    <row r="46432" spans="21:21">
      <c r="U46432" s="33">
        <v>0</v>
      </c>
    </row>
    <row r="46433" spans="21:21">
      <c r="U46433" s="33">
        <v>0</v>
      </c>
    </row>
    <row r="46434" spans="21:21">
      <c r="U46434" s="33">
        <v>0</v>
      </c>
    </row>
    <row r="46435" spans="21:21">
      <c r="U46435" s="33">
        <v>0</v>
      </c>
    </row>
    <row r="46436" spans="21:21">
      <c r="U46436" s="33">
        <v>0</v>
      </c>
    </row>
    <row r="46437" spans="21:21">
      <c r="U46437" s="33">
        <v>0</v>
      </c>
    </row>
    <row r="46438" spans="21:21">
      <c r="U46438" s="33">
        <v>0</v>
      </c>
    </row>
    <row r="46439" spans="21:21">
      <c r="U46439" s="33">
        <v>0</v>
      </c>
    </row>
    <row r="46440" spans="21:21">
      <c r="U46440" s="33">
        <v>0</v>
      </c>
    </row>
    <row r="46441" spans="21:21">
      <c r="U46441" s="33">
        <v>0</v>
      </c>
    </row>
    <row r="46442" spans="21:21">
      <c r="U46442" s="33">
        <v>0</v>
      </c>
    </row>
    <row r="46443" spans="21:21">
      <c r="U46443" s="33">
        <v>0</v>
      </c>
    </row>
    <row r="46444" spans="21:21">
      <c r="U46444" s="33">
        <v>0</v>
      </c>
    </row>
    <row r="46445" spans="21:21">
      <c r="U46445" s="33">
        <v>0</v>
      </c>
    </row>
    <row r="46446" spans="21:21">
      <c r="U46446" s="33">
        <v>0</v>
      </c>
    </row>
    <row r="46447" spans="21:21">
      <c r="U46447" s="33">
        <v>0</v>
      </c>
    </row>
    <row r="46448" spans="21:21">
      <c r="U46448" s="33">
        <v>0</v>
      </c>
    </row>
    <row r="46449" spans="21:21">
      <c r="U46449" s="33">
        <v>0</v>
      </c>
    </row>
    <row r="46450" spans="21:21">
      <c r="U46450" s="33">
        <v>0</v>
      </c>
    </row>
    <row r="46451" spans="21:21">
      <c r="U46451" s="33">
        <v>0</v>
      </c>
    </row>
    <row r="46452" spans="21:21">
      <c r="U46452" s="33">
        <v>0</v>
      </c>
    </row>
    <row r="46453" spans="21:21">
      <c r="U46453" s="33">
        <v>0</v>
      </c>
    </row>
    <row r="46454" spans="21:21">
      <c r="U46454" s="33">
        <v>0</v>
      </c>
    </row>
    <row r="46455" spans="21:21">
      <c r="U46455" s="33">
        <v>0</v>
      </c>
    </row>
    <row r="46456" spans="21:21">
      <c r="U46456" s="33">
        <v>0</v>
      </c>
    </row>
    <row r="46457" spans="21:21">
      <c r="U46457" s="33">
        <v>0</v>
      </c>
    </row>
    <row r="46458" spans="21:21">
      <c r="U46458" s="33">
        <v>0</v>
      </c>
    </row>
    <row r="46459" spans="21:21">
      <c r="U46459" s="33">
        <v>0</v>
      </c>
    </row>
    <row r="46460" spans="21:21">
      <c r="U46460" s="33">
        <v>0</v>
      </c>
    </row>
    <row r="46461" spans="21:21">
      <c r="U46461" s="33">
        <v>0</v>
      </c>
    </row>
    <row r="46462" spans="21:21">
      <c r="U46462" s="33">
        <v>0</v>
      </c>
    </row>
    <row r="46463" spans="21:21">
      <c r="U46463" s="33">
        <v>0</v>
      </c>
    </row>
    <row r="46464" spans="21:21">
      <c r="U46464" s="33">
        <v>0</v>
      </c>
    </row>
    <row r="46465" spans="21:21">
      <c r="U46465" s="33">
        <v>0</v>
      </c>
    </row>
    <row r="46466" spans="21:21">
      <c r="U46466" s="33">
        <v>0</v>
      </c>
    </row>
    <row r="46467" spans="21:21">
      <c r="U46467" s="33">
        <v>0</v>
      </c>
    </row>
    <row r="46468" spans="21:21">
      <c r="U46468" s="33">
        <v>0</v>
      </c>
    </row>
    <row r="46469" spans="21:21">
      <c r="U46469" s="33">
        <v>0</v>
      </c>
    </row>
    <row r="46470" spans="21:21">
      <c r="U46470" s="33">
        <v>0</v>
      </c>
    </row>
    <row r="46471" spans="21:21">
      <c r="U46471" s="33">
        <v>0</v>
      </c>
    </row>
    <row r="46472" spans="21:21">
      <c r="U46472" s="33">
        <v>0</v>
      </c>
    </row>
    <row r="46473" spans="21:21">
      <c r="U46473" s="33">
        <v>0</v>
      </c>
    </row>
    <row r="46474" spans="21:21">
      <c r="U46474" s="33">
        <v>0</v>
      </c>
    </row>
    <row r="46475" spans="21:21">
      <c r="U46475" s="33">
        <v>0</v>
      </c>
    </row>
    <row r="46476" spans="21:21">
      <c r="U46476" s="33">
        <v>0</v>
      </c>
    </row>
    <row r="46477" spans="21:21">
      <c r="U46477" s="33">
        <v>0</v>
      </c>
    </row>
    <row r="46478" spans="21:21">
      <c r="U46478" s="33">
        <v>0</v>
      </c>
    </row>
    <row r="46479" spans="21:21">
      <c r="U46479" s="33">
        <v>0</v>
      </c>
    </row>
    <row r="46480" spans="21:21">
      <c r="U46480" s="33">
        <v>0</v>
      </c>
    </row>
    <row r="46481" spans="21:21">
      <c r="U46481" s="33">
        <v>0</v>
      </c>
    </row>
    <row r="46482" spans="21:21">
      <c r="U46482" s="33">
        <v>0</v>
      </c>
    </row>
    <row r="46483" spans="21:21">
      <c r="U46483" s="33">
        <v>0</v>
      </c>
    </row>
    <row r="46484" spans="21:21">
      <c r="U46484" s="33">
        <v>0</v>
      </c>
    </row>
    <row r="46485" spans="21:21">
      <c r="U46485" s="33">
        <v>0</v>
      </c>
    </row>
    <row r="46486" spans="21:21">
      <c r="U46486" s="33">
        <v>0</v>
      </c>
    </row>
    <row r="46487" spans="21:21">
      <c r="U46487" s="33">
        <v>0</v>
      </c>
    </row>
    <row r="46488" spans="21:21">
      <c r="U46488" s="33">
        <v>0</v>
      </c>
    </row>
    <row r="46489" spans="21:21">
      <c r="U46489" s="33">
        <v>0</v>
      </c>
    </row>
    <row r="46490" spans="21:21">
      <c r="U46490" s="33">
        <v>0</v>
      </c>
    </row>
    <row r="46491" spans="21:21">
      <c r="U46491" s="33">
        <v>0</v>
      </c>
    </row>
    <row r="46492" spans="21:21">
      <c r="U46492" s="33">
        <v>0</v>
      </c>
    </row>
    <row r="46493" spans="21:21">
      <c r="U46493" s="33">
        <v>0</v>
      </c>
    </row>
    <row r="46494" spans="21:21">
      <c r="U46494" s="33">
        <v>0</v>
      </c>
    </row>
    <row r="46495" spans="21:21">
      <c r="U46495" s="33">
        <v>0</v>
      </c>
    </row>
    <row r="46496" spans="21:21">
      <c r="U46496" s="33">
        <v>0</v>
      </c>
    </row>
    <row r="46497" spans="21:21">
      <c r="U46497" s="33">
        <v>0</v>
      </c>
    </row>
    <row r="46498" spans="21:21">
      <c r="U46498" s="33">
        <v>0</v>
      </c>
    </row>
    <row r="46499" spans="21:21">
      <c r="U46499" s="33">
        <v>0</v>
      </c>
    </row>
    <row r="46500" spans="21:21">
      <c r="U46500" s="33">
        <v>0</v>
      </c>
    </row>
    <row r="46501" spans="21:21">
      <c r="U46501" s="33">
        <v>0</v>
      </c>
    </row>
    <row r="46502" spans="21:21">
      <c r="U46502" s="33">
        <v>0</v>
      </c>
    </row>
    <row r="46503" spans="21:21">
      <c r="U46503" s="33">
        <v>0</v>
      </c>
    </row>
    <row r="46504" spans="21:21">
      <c r="U46504" s="33">
        <v>0</v>
      </c>
    </row>
    <row r="46505" spans="21:21">
      <c r="U46505" s="33">
        <v>0</v>
      </c>
    </row>
    <row r="46506" spans="21:21">
      <c r="U46506" s="33">
        <v>0</v>
      </c>
    </row>
    <row r="46507" spans="21:21">
      <c r="U46507" s="33">
        <v>0</v>
      </c>
    </row>
    <row r="46508" spans="21:21">
      <c r="U46508" s="33">
        <v>0</v>
      </c>
    </row>
    <row r="46509" spans="21:21">
      <c r="U46509" s="33">
        <v>0</v>
      </c>
    </row>
    <row r="46510" spans="21:21">
      <c r="U46510" s="33">
        <v>0</v>
      </c>
    </row>
    <row r="46511" spans="21:21">
      <c r="U46511" s="33">
        <v>0</v>
      </c>
    </row>
    <row r="46512" spans="21:21">
      <c r="U46512" s="33">
        <v>0</v>
      </c>
    </row>
    <row r="46513" spans="21:21">
      <c r="U46513" s="33">
        <v>0</v>
      </c>
    </row>
    <row r="46514" spans="21:21">
      <c r="U46514" s="33">
        <v>0</v>
      </c>
    </row>
    <row r="46515" spans="21:21">
      <c r="U46515" s="33">
        <v>0</v>
      </c>
    </row>
    <row r="46516" spans="21:21">
      <c r="U46516" s="33">
        <v>0</v>
      </c>
    </row>
    <row r="46517" spans="21:21">
      <c r="U46517" s="33">
        <v>0</v>
      </c>
    </row>
    <row r="46518" spans="21:21">
      <c r="U46518" s="33">
        <v>0</v>
      </c>
    </row>
    <row r="46519" spans="21:21">
      <c r="U46519" s="33">
        <v>0</v>
      </c>
    </row>
    <row r="46520" spans="21:21">
      <c r="U46520" s="33">
        <v>0</v>
      </c>
    </row>
    <row r="46521" spans="21:21">
      <c r="U46521" s="33">
        <v>0</v>
      </c>
    </row>
    <row r="46522" spans="21:21">
      <c r="U46522" s="33">
        <v>0</v>
      </c>
    </row>
    <row r="46523" spans="21:21">
      <c r="U46523" s="33">
        <v>0</v>
      </c>
    </row>
    <row r="46524" spans="21:21">
      <c r="U46524" s="33">
        <v>0</v>
      </c>
    </row>
    <row r="46525" spans="21:21">
      <c r="U46525" s="33">
        <v>0</v>
      </c>
    </row>
    <row r="46526" spans="21:21">
      <c r="U46526" s="33">
        <v>0</v>
      </c>
    </row>
    <row r="46527" spans="21:21">
      <c r="U46527" s="33">
        <v>0</v>
      </c>
    </row>
    <row r="46528" spans="21:21">
      <c r="U46528" s="33">
        <v>0</v>
      </c>
    </row>
    <row r="46529" spans="21:21">
      <c r="U46529" s="33">
        <v>0</v>
      </c>
    </row>
    <row r="46530" spans="21:21">
      <c r="U46530" s="33">
        <v>0</v>
      </c>
    </row>
    <row r="46531" spans="21:21">
      <c r="U46531" s="33">
        <v>0</v>
      </c>
    </row>
    <row r="46532" spans="21:21">
      <c r="U46532" s="33">
        <v>0</v>
      </c>
    </row>
    <row r="46533" spans="21:21">
      <c r="U46533" s="33">
        <v>0</v>
      </c>
    </row>
    <row r="46534" spans="21:21">
      <c r="U46534" s="33">
        <v>0</v>
      </c>
    </row>
    <row r="46535" spans="21:21">
      <c r="U46535" s="33">
        <v>0</v>
      </c>
    </row>
    <row r="46536" spans="21:21">
      <c r="U46536" s="33">
        <v>0</v>
      </c>
    </row>
    <row r="46537" spans="21:21">
      <c r="U46537" s="33">
        <v>0</v>
      </c>
    </row>
    <row r="46538" spans="21:21">
      <c r="U46538" s="33">
        <v>0</v>
      </c>
    </row>
    <row r="46539" spans="21:21">
      <c r="U46539" s="33">
        <v>0</v>
      </c>
    </row>
    <row r="46540" spans="21:21">
      <c r="U46540" s="33">
        <v>0</v>
      </c>
    </row>
    <row r="46541" spans="21:21">
      <c r="U46541" s="33">
        <v>0</v>
      </c>
    </row>
    <row r="46542" spans="21:21">
      <c r="U46542" s="33">
        <v>0</v>
      </c>
    </row>
    <row r="46543" spans="21:21">
      <c r="U46543" s="33">
        <v>0</v>
      </c>
    </row>
    <row r="46544" spans="21:21">
      <c r="U46544" s="33">
        <v>0</v>
      </c>
    </row>
    <row r="46545" spans="21:21">
      <c r="U46545" s="33">
        <v>0</v>
      </c>
    </row>
    <row r="46546" spans="21:21">
      <c r="U46546" s="33">
        <v>0</v>
      </c>
    </row>
    <row r="46547" spans="21:21">
      <c r="U46547" s="33">
        <v>0</v>
      </c>
    </row>
    <row r="46548" spans="21:21">
      <c r="U46548" s="33">
        <v>0</v>
      </c>
    </row>
    <row r="46549" spans="21:21">
      <c r="U46549" s="33">
        <v>0</v>
      </c>
    </row>
    <row r="46550" spans="21:21">
      <c r="U46550" s="33">
        <v>0</v>
      </c>
    </row>
    <row r="46551" spans="21:21">
      <c r="U46551" s="33">
        <v>0</v>
      </c>
    </row>
    <row r="46552" spans="21:21">
      <c r="U46552" s="33">
        <v>0</v>
      </c>
    </row>
    <row r="46553" spans="21:21">
      <c r="U46553" s="33">
        <v>0</v>
      </c>
    </row>
    <row r="46554" spans="21:21">
      <c r="U46554" s="33">
        <v>0</v>
      </c>
    </row>
    <row r="46555" spans="21:21">
      <c r="U46555" s="33">
        <v>0</v>
      </c>
    </row>
    <row r="46556" spans="21:21">
      <c r="U46556" s="33">
        <v>0</v>
      </c>
    </row>
    <row r="46557" spans="21:21">
      <c r="U46557" s="33">
        <v>0</v>
      </c>
    </row>
    <row r="46558" spans="21:21">
      <c r="U46558" s="33">
        <v>0</v>
      </c>
    </row>
    <row r="46559" spans="21:21">
      <c r="U46559" s="33">
        <v>0</v>
      </c>
    </row>
    <row r="46560" spans="21:21">
      <c r="U46560" s="33">
        <v>0</v>
      </c>
    </row>
    <row r="46561" spans="21:21">
      <c r="U46561" s="33">
        <v>0</v>
      </c>
    </row>
    <row r="46562" spans="21:21">
      <c r="U46562" s="33">
        <v>0</v>
      </c>
    </row>
    <row r="46563" spans="21:21">
      <c r="U46563" s="33">
        <v>0</v>
      </c>
    </row>
    <row r="46564" spans="21:21">
      <c r="U46564" s="33">
        <v>0</v>
      </c>
    </row>
    <row r="46565" spans="21:21">
      <c r="U46565" s="33">
        <v>0</v>
      </c>
    </row>
    <row r="46566" spans="21:21">
      <c r="U46566" s="33">
        <v>0</v>
      </c>
    </row>
    <row r="46567" spans="21:21">
      <c r="U46567" s="33">
        <v>0</v>
      </c>
    </row>
    <row r="46568" spans="21:21">
      <c r="U46568" s="33">
        <v>0</v>
      </c>
    </row>
    <row r="46569" spans="21:21">
      <c r="U46569" s="33">
        <v>0</v>
      </c>
    </row>
    <row r="46570" spans="21:21">
      <c r="U46570" s="33">
        <v>0</v>
      </c>
    </row>
    <row r="46571" spans="21:21">
      <c r="U46571" s="33">
        <v>0</v>
      </c>
    </row>
    <row r="46572" spans="21:21">
      <c r="U46572" s="33">
        <v>0</v>
      </c>
    </row>
    <row r="46573" spans="21:21">
      <c r="U46573" s="33">
        <v>0</v>
      </c>
    </row>
    <row r="46574" spans="21:21">
      <c r="U46574" s="33">
        <v>0</v>
      </c>
    </row>
    <row r="46575" spans="21:21">
      <c r="U46575" s="33">
        <v>0</v>
      </c>
    </row>
    <row r="46576" spans="21:21">
      <c r="U46576" s="33">
        <v>0</v>
      </c>
    </row>
    <row r="46577" spans="21:21">
      <c r="U46577" s="33">
        <v>0</v>
      </c>
    </row>
    <row r="46578" spans="21:21">
      <c r="U46578" s="33">
        <v>0</v>
      </c>
    </row>
    <row r="46579" spans="21:21">
      <c r="U46579" s="33">
        <v>0</v>
      </c>
    </row>
    <row r="46580" spans="21:21">
      <c r="U46580" s="33">
        <v>0</v>
      </c>
    </row>
    <row r="46581" spans="21:21">
      <c r="U46581" s="33">
        <v>0</v>
      </c>
    </row>
    <row r="46582" spans="21:21">
      <c r="U46582" s="33">
        <v>0</v>
      </c>
    </row>
    <row r="46583" spans="21:21">
      <c r="U46583" s="33">
        <v>0</v>
      </c>
    </row>
    <row r="46584" spans="21:21">
      <c r="U46584" s="33">
        <v>0</v>
      </c>
    </row>
    <row r="46585" spans="21:21">
      <c r="U46585" s="33">
        <v>0</v>
      </c>
    </row>
    <row r="46586" spans="21:21">
      <c r="U46586" s="33">
        <v>0</v>
      </c>
    </row>
    <row r="46587" spans="21:21">
      <c r="U46587" s="33">
        <v>0</v>
      </c>
    </row>
    <row r="46588" spans="21:21">
      <c r="U46588" s="33">
        <v>0</v>
      </c>
    </row>
    <row r="46589" spans="21:21">
      <c r="U46589" s="33">
        <v>0</v>
      </c>
    </row>
    <row r="46590" spans="21:21">
      <c r="U46590" s="33">
        <v>0</v>
      </c>
    </row>
    <row r="46591" spans="21:21">
      <c r="U46591" s="33">
        <v>0</v>
      </c>
    </row>
    <row r="46592" spans="21:21">
      <c r="U46592" s="33">
        <v>0</v>
      </c>
    </row>
    <row r="46593" spans="21:21">
      <c r="U46593" s="33">
        <v>0</v>
      </c>
    </row>
    <row r="46594" spans="21:21">
      <c r="U46594" s="33">
        <v>0</v>
      </c>
    </row>
    <row r="46595" spans="21:21">
      <c r="U46595" s="33">
        <v>0</v>
      </c>
    </row>
    <row r="46596" spans="21:21">
      <c r="U46596" s="33">
        <v>0</v>
      </c>
    </row>
    <row r="46597" spans="21:21">
      <c r="U46597" s="33">
        <v>0</v>
      </c>
    </row>
    <row r="46598" spans="21:21">
      <c r="U46598" s="33">
        <v>0</v>
      </c>
    </row>
    <row r="46599" spans="21:21">
      <c r="U46599" s="33">
        <v>0</v>
      </c>
    </row>
    <row r="46600" spans="21:21">
      <c r="U46600" s="33">
        <v>0</v>
      </c>
    </row>
    <row r="46601" spans="21:21">
      <c r="U46601" s="33">
        <v>0</v>
      </c>
    </row>
    <row r="46602" spans="21:21">
      <c r="U46602" s="33">
        <v>0</v>
      </c>
    </row>
    <row r="46603" spans="21:21">
      <c r="U46603" s="33">
        <v>0</v>
      </c>
    </row>
    <row r="46604" spans="21:21">
      <c r="U46604" s="33">
        <v>0</v>
      </c>
    </row>
    <row r="46605" spans="21:21">
      <c r="U46605" s="33">
        <v>0</v>
      </c>
    </row>
    <row r="46606" spans="21:21">
      <c r="U46606" s="33">
        <v>0</v>
      </c>
    </row>
    <row r="46607" spans="21:21">
      <c r="U46607" s="33">
        <v>0</v>
      </c>
    </row>
    <row r="46608" spans="21:21">
      <c r="U46608" s="33">
        <v>0</v>
      </c>
    </row>
    <row r="46609" spans="21:21">
      <c r="U46609" s="33">
        <v>0</v>
      </c>
    </row>
    <row r="46610" spans="21:21">
      <c r="U46610" s="33">
        <v>0</v>
      </c>
    </row>
    <row r="46611" spans="21:21">
      <c r="U46611" s="33">
        <v>0</v>
      </c>
    </row>
    <row r="46612" spans="21:21">
      <c r="U46612" s="33">
        <v>0</v>
      </c>
    </row>
    <row r="46613" spans="21:21">
      <c r="U46613" s="33">
        <v>0</v>
      </c>
    </row>
    <row r="46614" spans="21:21">
      <c r="U46614" s="33">
        <v>0</v>
      </c>
    </row>
    <row r="46615" spans="21:21">
      <c r="U46615" s="33">
        <v>0</v>
      </c>
    </row>
    <row r="46616" spans="21:21">
      <c r="U46616" s="33">
        <v>0</v>
      </c>
    </row>
    <row r="46617" spans="21:21">
      <c r="U46617" s="33">
        <v>0</v>
      </c>
    </row>
    <row r="46618" spans="21:21">
      <c r="U46618" s="33">
        <v>0</v>
      </c>
    </row>
    <row r="46619" spans="21:21">
      <c r="U46619" s="33">
        <v>0</v>
      </c>
    </row>
    <row r="46620" spans="21:21">
      <c r="U46620" s="33">
        <v>0</v>
      </c>
    </row>
    <row r="46621" spans="21:21">
      <c r="U46621" s="33">
        <v>0</v>
      </c>
    </row>
    <row r="46622" spans="21:21">
      <c r="U46622" s="33">
        <v>0</v>
      </c>
    </row>
    <row r="46623" spans="21:21">
      <c r="U46623" s="33">
        <v>0</v>
      </c>
    </row>
    <row r="46624" spans="21:21">
      <c r="U46624" s="33">
        <v>0</v>
      </c>
    </row>
    <row r="46625" spans="21:21">
      <c r="U46625" s="33">
        <v>0</v>
      </c>
    </row>
    <row r="46626" spans="21:21">
      <c r="U46626" s="33">
        <v>0</v>
      </c>
    </row>
    <row r="46627" spans="21:21">
      <c r="U46627" s="33">
        <v>0</v>
      </c>
    </row>
    <row r="46628" spans="21:21">
      <c r="U46628" s="33">
        <v>0</v>
      </c>
    </row>
    <row r="46629" spans="21:21">
      <c r="U46629" s="33">
        <v>0</v>
      </c>
    </row>
    <row r="46630" spans="21:21">
      <c r="U46630" s="33">
        <v>0</v>
      </c>
    </row>
    <row r="46631" spans="21:21">
      <c r="U46631" s="33">
        <v>0</v>
      </c>
    </row>
    <row r="46632" spans="21:21">
      <c r="U46632" s="33">
        <v>0</v>
      </c>
    </row>
    <row r="46633" spans="21:21">
      <c r="U46633" s="33">
        <v>0</v>
      </c>
    </row>
    <row r="46634" spans="21:21">
      <c r="U46634" s="33">
        <v>0</v>
      </c>
    </row>
    <row r="46635" spans="21:21">
      <c r="U46635" s="33">
        <v>0</v>
      </c>
    </row>
    <row r="46636" spans="21:21">
      <c r="U46636" s="33">
        <v>0</v>
      </c>
    </row>
    <row r="46637" spans="21:21">
      <c r="U46637" s="33">
        <v>0</v>
      </c>
    </row>
    <row r="46638" spans="21:21">
      <c r="U46638" s="33">
        <v>0</v>
      </c>
    </row>
    <row r="46639" spans="21:21">
      <c r="U46639" s="33">
        <v>0</v>
      </c>
    </row>
    <row r="46640" spans="21:21">
      <c r="U46640" s="33">
        <v>0</v>
      </c>
    </row>
    <row r="46641" spans="21:21">
      <c r="U46641" s="33">
        <v>0</v>
      </c>
    </row>
    <row r="46642" spans="21:21">
      <c r="U46642" s="33">
        <v>0</v>
      </c>
    </row>
    <row r="46643" spans="21:21">
      <c r="U46643" s="33">
        <v>0</v>
      </c>
    </row>
    <row r="46644" spans="21:21">
      <c r="U46644" s="33">
        <v>0</v>
      </c>
    </row>
    <row r="46645" spans="21:21">
      <c r="U46645" s="33">
        <v>0</v>
      </c>
    </row>
    <row r="46646" spans="21:21">
      <c r="U46646" s="33">
        <v>0</v>
      </c>
    </row>
    <row r="46647" spans="21:21">
      <c r="U46647" s="33">
        <v>0</v>
      </c>
    </row>
    <row r="46648" spans="21:21">
      <c r="U46648" s="33">
        <v>0</v>
      </c>
    </row>
    <row r="46649" spans="21:21">
      <c r="U46649" s="33">
        <v>0</v>
      </c>
    </row>
    <row r="46650" spans="21:21">
      <c r="U46650" s="33">
        <v>0</v>
      </c>
    </row>
    <row r="46651" spans="21:21">
      <c r="U46651" s="33">
        <v>0</v>
      </c>
    </row>
    <row r="46652" spans="21:21">
      <c r="U46652" s="33">
        <v>0</v>
      </c>
    </row>
    <row r="46653" spans="21:21">
      <c r="U46653" s="33">
        <v>0</v>
      </c>
    </row>
    <row r="46654" spans="21:21">
      <c r="U46654" s="33">
        <v>0</v>
      </c>
    </row>
    <row r="46655" spans="21:21">
      <c r="U46655" s="33">
        <v>0</v>
      </c>
    </row>
    <row r="46656" spans="21:21">
      <c r="U46656" s="33">
        <v>0</v>
      </c>
    </row>
    <row r="46657" spans="21:21">
      <c r="U46657" s="33">
        <v>0</v>
      </c>
    </row>
    <row r="46658" spans="21:21">
      <c r="U46658" s="33">
        <v>0</v>
      </c>
    </row>
    <row r="46659" spans="21:21">
      <c r="U46659" s="33">
        <v>0</v>
      </c>
    </row>
    <row r="46660" spans="21:21">
      <c r="U46660" s="33">
        <v>0</v>
      </c>
    </row>
    <row r="46661" spans="21:21">
      <c r="U46661" s="33">
        <v>0</v>
      </c>
    </row>
    <row r="46662" spans="21:21">
      <c r="U46662" s="33">
        <v>0</v>
      </c>
    </row>
    <row r="46663" spans="21:21">
      <c r="U46663" s="33">
        <v>0</v>
      </c>
    </row>
    <row r="46664" spans="21:21">
      <c r="U46664" s="33">
        <v>0</v>
      </c>
    </row>
    <row r="46665" spans="21:21">
      <c r="U46665" s="33">
        <v>0</v>
      </c>
    </row>
    <row r="46666" spans="21:21">
      <c r="U46666" s="33">
        <v>0</v>
      </c>
    </row>
    <row r="46667" spans="21:21">
      <c r="U46667" s="33">
        <v>0</v>
      </c>
    </row>
    <row r="46668" spans="21:21">
      <c r="U46668" s="33">
        <v>0</v>
      </c>
    </row>
    <row r="46669" spans="21:21">
      <c r="U46669" s="33">
        <v>0</v>
      </c>
    </row>
    <row r="46670" spans="21:21">
      <c r="U46670" s="33">
        <v>0</v>
      </c>
    </row>
    <row r="46671" spans="21:21">
      <c r="U46671" s="33">
        <v>0</v>
      </c>
    </row>
    <row r="46672" spans="21:21">
      <c r="U46672" s="33">
        <v>0</v>
      </c>
    </row>
    <row r="46673" spans="21:21">
      <c r="U46673" s="33">
        <v>0</v>
      </c>
    </row>
    <row r="46674" spans="21:21">
      <c r="U46674" s="33">
        <v>0</v>
      </c>
    </row>
    <row r="46675" spans="21:21">
      <c r="U46675" s="33">
        <v>0</v>
      </c>
    </row>
    <row r="46676" spans="21:21">
      <c r="U46676" s="33">
        <v>0</v>
      </c>
    </row>
    <row r="46677" spans="21:21">
      <c r="U46677" s="33">
        <v>0</v>
      </c>
    </row>
    <row r="46678" spans="21:21">
      <c r="U46678" s="33">
        <v>0</v>
      </c>
    </row>
    <row r="46679" spans="21:21">
      <c r="U46679" s="33">
        <v>0</v>
      </c>
    </row>
    <row r="46680" spans="21:21">
      <c r="U46680" s="33">
        <v>0</v>
      </c>
    </row>
    <row r="46681" spans="21:21">
      <c r="U46681" s="33">
        <v>0</v>
      </c>
    </row>
    <row r="46682" spans="21:21">
      <c r="U46682" s="33">
        <v>0</v>
      </c>
    </row>
    <row r="46683" spans="21:21">
      <c r="U46683" s="33">
        <v>0</v>
      </c>
    </row>
    <row r="46684" spans="21:21">
      <c r="U46684" s="33">
        <v>0</v>
      </c>
    </row>
    <row r="46685" spans="21:21">
      <c r="U46685" s="33">
        <v>0</v>
      </c>
    </row>
    <row r="46686" spans="21:21">
      <c r="U46686" s="33">
        <v>0</v>
      </c>
    </row>
    <row r="46687" spans="21:21">
      <c r="U46687" s="33">
        <v>0</v>
      </c>
    </row>
    <row r="46688" spans="21:21">
      <c r="U46688" s="33">
        <v>0</v>
      </c>
    </row>
    <row r="46689" spans="21:21">
      <c r="U46689" s="33">
        <v>0</v>
      </c>
    </row>
    <row r="46690" spans="21:21">
      <c r="U46690" s="33">
        <v>0</v>
      </c>
    </row>
    <row r="46691" spans="21:21">
      <c r="U46691" s="33">
        <v>0</v>
      </c>
    </row>
    <row r="46692" spans="21:21">
      <c r="U46692" s="33">
        <v>0</v>
      </c>
    </row>
    <row r="46693" spans="21:21">
      <c r="U46693" s="33">
        <v>0</v>
      </c>
    </row>
    <row r="46694" spans="21:21">
      <c r="U46694" s="33">
        <v>0</v>
      </c>
    </row>
    <row r="46695" spans="21:21">
      <c r="U46695" s="33">
        <v>0</v>
      </c>
    </row>
    <row r="46696" spans="21:21">
      <c r="U46696" s="33">
        <v>0</v>
      </c>
    </row>
    <row r="46697" spans="21:21">
      <c r="U46697" s="33">
        <v>0</v>
      </c>
    </row>
    <row r="46698" spans="21:21">
      <c r="U46698" s="33">
        <v>0</v>
      </c>
    </row>
    <row r="46699" spans="21:21">
      <c r="U46699" s="33">
        <v>0</v>
      </c>
    </row>
    <row r="46700" spans="21:21">
      <c r="U46700" s="33">
        <v>0</v>
      </c>
    </row>
    <row r="46701" spans="21:21">
      <c r="U46701" s="33">
        <v>0</v>
      </c>
    </row>
    <row r="46702" spans="21:21">
      <c r="U46702" s="33">
        <v>0</v>
      </c>
    </row>
    <row r="46703" spans="21:21">
      <c r="U46703" s="33">
        <v>0</v>
      </c>
    </row>
    <row r="46704" spans="21:21">
      <c r="U46704" s="33">
        <v>0</v>
      </c>
    </row>
    <row r="46705" spans="21:21">
      <c r="U46705" s="33">
        <v>0</v>
      </c>
    </row>
    <row r="46706" spans="21:21">
      <c r="U46706" s="33">
        <v>0</v>
      </c>
    </row>
    <row r="46707" spans="21:21">
      <c r="U46707" s="33">
        <v>0</v>
      </c>
    </row>
    <row r="46708" spans="21:21">
      <c r="U46708" s="33">
        <v>0</v>
      </c>
    </row>
    <row r="46709" spans="21:21">
      <c r="U46709" s="33">
        <v>0</v>
      </c>
    </row>
    <row r="46710" spans="21:21">
      <c r="U46710" s="33">
        <v>0</v>
      </c>
    </row>
    <row r="46711" spans="21:21">
      <c r="U46711" s="33">
        <v>0</v>
      </c>
    </row>
    <row r="46712" spans="21:21">
      <c r="U46712" s="33">
        <v>0</v>
      </c>
    </row>
    <row r="46713" spans="21:21">
      <c r="U46713" s="33">
        <v>0</v>
      </c>
    </row>
    <row r="46714" spans="21:21">
      <c r="U46714" s="33">
        <v>0</v>
      </c>
    </row>
    <row r="46715" spans="21:21">
      <c r="U46715" s="33">
        <v>0</v>
      </c>
    </row>
    <row r="46716" spans="21:21">
      <c r="U46716" s="33">
        <v>0</v>
      </c>
    </row>
    <row r="46717" spans="21:21">
      <c r="U46717" s="33">
        <v>0</v>
      </c>
    </row>
    <row r="46718" spans="21:21">
      <c r="U46718" s="33">
        <v>0</v>
      </c>
    </row>
    <row r="46719" spans="21:21">
      <c r="U46719" s="33">
        <v>0</v>
      </c>
    </row>
    <row r="46720" spans="21:21">
      <c r="U46720" s="33">
        <v>0</v>
      </c>
    </row>
    <row r="46721" spans="21:21">
      <c r="U46721" s="33">
        <v>0</v>
      </c>
    </row>
    <row r="46722" spans="21:21">
      <c r="U46722" s="33">
        <v>0</v>
      </c>
    </row>
    <row r="46723" spans="21:21">
      <c r="U46723" s="33">
        <v>0</v>
      </c>
    </row>
    <row r="46724" spans="21:21">
      <c r="U46724" s="33">
        <v>0</v>
      </c>
    </row>
    <row r="46725" spans="21:21">
      <c r="U46725" s="33">
        <v>0</v>
      </c>
    </row>
    <row r="46726" spans="21:21">
      <c r="U46726" s="33">
        <v>0</v>
      </c>
    </row>
    <row r="46727" spans="21:21">
      <c r="U46727" s="33">
        <v>0</v>
      </c>
    </row>
    <row r="46728" spans="21:21">
      <c r="U46728" s="33">
        <v>0</v>
      </c>
    </row>
    <row r="46729" spans="21:21">
      <c r="U46729" s="33">
        <v>0</v>
      </c>
    </row>
    <row r="46730" spans="21:21">
      <c r="U46730" s="33">
        <v>0</v>
      </c>
    </row>
    <row r="46731" spans="21:21">
      <c r="U46731" s="33">
        <v>0</v>
      </c>
    </row>
    <row r="46732" spans="21:21">
      <c r="U46732" s="33">
        <v>0</v>
      </c>
    </row>
    <row r="46733" spans="21:21">
      <c r="U46733" s="33">
        <v>0</v>
      </c>
    </row>
    <row r="46734" spans="21:21">
      <c r="U46734" s="33">
        <v>0</v>
      </c>
    </row>
    <row r="46735" spans="21:21">
      <c r="U46735" s="33">
        <v>0</v>
      </c>
    </row>
    <row r="46736" spans="21:21">
      <c r="U46736" s="33">
        <v>0</v>
      </c>
    </row>
    <row r="46737" spans="21:21">
      <c r="U46737" s="33">
        <v>0</v>
      </c>
    </row>
    <row r="46738" spans="21:21">
      <c r="U46738" s="33">
        <v>0</v>
      </c>
    </row>
    <row r="46739" spans="21:21">
      <c r="U46739" s="33">
        <v>0</v>
      </c>
    </row>
    <row r="46740" spans="21:21">
      <c r="U46740" s="33">
        <v>0</v>
      </c>
    </row>
    <row r="46741" spans="21:21">
      <c r="U46741" s="33">
        <v>0</v>
      </c>
    </row>
    <row r="46742" spans="21:21">
      <c r="U46742" s="33">
        <v>0</v>
      </c>
    </row>
    <row r="46743" spans="21:21">
      <c r="U46743" s="33">
        <v>0</v>
      </c>
    </row>
    <row r="46744" spans="21:21">
      <c r="U46744" s="33">
        <v>0</v>
      </c>
    </row>
    <row r="46745" spans="21:21">
      <c r="U46745" s="33">
        <v>0</v>
      </c>
    </row>
    <row r="46746" spans="21:21">
      <c r="U46746" s="33">
        <v>0</v>
      </c>
    </row>
    <row r="46747" spans="21:21">
      <c r="U46747" s="33">
        <v>0</v>
      </c>
    </row>
    <row r="46748" spans="21:21">
      <c r="U46748" s="33">
        <v>0</v>
      </c>
    </row>
    <row r="46749" spans="21:21">
      <c r="U46749" s="33">
        <v>0</v>
      </c>
    </row>
    <row r="46750" spans="21:21">
      <c r="U46750" s="33">
        <v>0</v>
      </c>
    </row>
    <row r="46751" spans="21:21">
      <c r="U46751" s="33">
        <v>0</v>
      </c>
    </row>
    <row r="46752" spans="21:21">
      <c r="U46752" s="33">
        <v>0</v>
      </c>
    </row>
    <row r="46753" spans="21:21">
      <c r="U46753" s="33">
        <v>0</v>
      </c>
    </row>
    <row r="46754" spans="21:21">
      <c r="U46754" s="33">
        <v>0</v>
      </c>
    </row>
    <row r="46755" spans="21:21">
      <c r="U46755" s="33">
        <v>0</v>
      </c>
    </row>
    <row r="46756" spans="21:21">
      <c r="U46756" s="33">
        <v>0</v>
      </c>
    </row>
    <row r="46757" spans="21:21">
      <c r="U46757" s="33">
        <v>0</v>
      </c>
    </row>
    <row r="46758" spans="21:21">
      <c r="U46758" s="33">
        <v>0</v>
      </c>
    </row>
    <row r="46759" spans="21:21">
      <c r="U46759" s="33">
        <v>0</v>
      </c>
    </row>
    <row r="46760" spans="21:21">
      <c r="U46760" s="33">
        <v>0</v>
      </c>
    </row>
    <row r="46761" spans="21:21">
      <c r="U46761" s="33">
        <v>0</v>
      </c>
    </row>
    <row r="46762" spans="21:21">
      <c r="U46762" s="33">
        <v>0</v>
      </c>
    </row>
    <row r="46763" spans="21:21">
      <c r="U46763" s="33">
        <v>0</v>
      </c>
    </row>
    <row r="46764" spans="21:21">
      <c r="U46764" s="33">
        <v>0</v>
      </c>
    </row>
    <row r="46765" spans="21:21">
      <c r="U46765" s="33">
        <v>0</v>
      </c>
    </row>
    <row r="46766" spans="21:21">
      <c r="U46766" s="33">
        <v>0</v>
      </c>
    </row>
    <row r="46767" spans="21:21">
      <c r="U46767" s="33">
        <v>0</v>
      </c>
    </row>
    <row r="46768" spans="21:21">
      <c r="U46768" s="33">
        <v>0</v>
      </c>
    </row>
    <row r="46769" spans="21:21">
      <c r="U46769" s="33">
        <v>0</v>
      </c>
    </row>
    <row r="46770" spans="21:21">
      <c r="U46770" s="33">
        <v>0</v>
      </c>
    </row>
    <row r="46771" spans="21:21">
      <c r="U46771" s="33">
        <v>0</v>
      </c>
    </row>
    <row r="46772" spans="21:21">
      <c r="U46772" s="33">
        <v>0</v>
      </c>
    </row>
    <row r="46773" spans="21:21">
      <c r="U46773" s="33">
        <v>0</v>
      </c>
    </row>
    <row r="46774" spans="21:21">
      <c r="U46774" s="33">
        <v>0</v>
      </c>
    </row>
    <row r="46775" spans="21:21">
      <c r="U46775" s="33">
        <v>0</v>
      </c>
    </row>
    <row r="46776" spans="21:21">
      <c r="U46776" s="33">
        <v>0</v>
      </c>
    </row>
    <row r="46777" spans="21:21">
      <c r="U46777" s="33">
        <v>0</v>
      </c>
    </row>
    <row r="46778" spans="21:21">
      <c r="U46778" s="33">
        <v>0</v>
      </c>
    </row>
    <row r="46779" spans="21:21">
      <c r="U46779" s="33">
        <v>0</v>
      </c>
    </row>
    <row r="46780" spans="21:21">
      <c r="U46780" s="33">
        <v>0</v>
      </c>
    </row>
    <row r="46781" spans="21:21">
      <c r="U46781" s="33">
        <v>0</v>
      </c>
    </row>
    <row r="46782" spans="21:21">
      <c r="U46782" s="33">
        <v>0</v>
      </c>
    </row>
    <row r="46783" spans="21:21">
      <c r="U46783" s="33">
        <v>0</v>
      </c>
    </row>
    <row r="46784" spans="21:21">
      <c r="U46784" s="33">
        <v>0</v>
      </c>
    </row>
    <row r="46785" spans="21:21">
      <c r="U46785" s="33">
        <v>0</v>
      </c>
    </row>
    <row r="46786" spans="21:21">
      <c r="U46786" s="33">
        <v>0</v>
      </c>
    </row>
    <row r="46787" spans="21:21">
      <c r="U46787" s="33">
        <v>0</v>
      </c>
    </row>
    <row r="46788" spans="21:21">
      <c r="U46788" s="33">
        <v>0</v>
      </c>
    </row>
    <row r="46789" spans="21:21">
      <c r="U46789" s="33">
        <v>0</v>
      </c>
    </row>
    <row r="46790" spans="21:21">
      <c r="U46790" s="33">
        <v>0</v>
      </c>
    </row>
    <row r="46791" spans="21:21">
      <c r="U46791" s="33">
        <v>0</v>
      </c>
    </row>
    <row r="46792" spans="21:21">
      <c r="U46792" s="33">
        <v>0</v>
      </c>
    </row>
    <row r="46793" spans="21:21">
      <c r="U46793" s="33">
        <v>0</v>
      </c>
    </row>
    <row r="46794" spans="21:21">
      <c r="U46794" s="33">
        <v>0</v>
      </c>
    </row>
    <row r="46795" spans="21:21">
      <c r="U46795" s="33">
        <v>0</v>
      </c>
    </row>
    <row r="46796" spans="21:21">
      <c r="U46796" s="33">
        <v>0</v>
      </c>
    </row>
    <row r="46797" spans="21:21">
      <c r="U46797" s="33">
        <v>0</v>
      </c>
    </row>
    <row r="46798" spans="21:21">
      <c r="U46798" s="33">
        <v>0</v>
      </c>
    </row>
    <row r="46799" spans="21:21">
      <c r="U46799" s="33">
        <v>0</v>
      </c>
    </row>
    <row r="46800" spans="21:21">
      <c r="U46800" s="33">
        <v>0</v>
      </c>
    </row>
    <row r="46801" spans="21:21">
      <c r="U46801" s="33">
        <v>0</v>
      </c>
    </row>
    <row r="46802" spans="21:21">
      <c r="U46802" s="33">
        <v>0</v>
      </c>
    </row>
    <row r="46803" spans="21:21">
      <c r="U46803" s="33">
        <v>0</v>
      </c>
    </row>
    <row r="46804" spans="21:21">
      <c r="U46804" s="33">
        <v>0</v>
      </c>
    </row>
    <row r="46805" spans="21:21">
      <c r="U46805" s="33">
        <v>0</v>
      </c>
    </row>
    <row r="46806" spans="21:21">
      <c r="U46806" s="33">
        <v>0</v>
      </c>
    </row>
    <row r="46807" spans="21:21">
      <c r="U46807" s="33">
        <v>0</v>
      </c>
    </row>
    <row r="46808" spans="21:21">
      <c r="U46808" s="33">
        <v>0</v>
      </c>
    </row>
    <row r="46809" spans="21:21">
      <c r="U46809" s="33">
        <v>0</v>
      </c>
    </row>
    <row r="46810" spans="21:21">
      <c r="U46810" s="33">
        <v>0</v>
      </c>
    </row>
    <row r="46811" spans="21:21">
      <c r="U46811" s="33">
        <v>0</v>
      </c>
    </row>
    <row r="46812" spans="21:21">
      <c r="U46812" s="33">
        <v>0</v>
      </c>
    </row>
    <row r="46813" spans="21:21">
      <c r="U46813" s="33">
        <v>0</v>
      </c>
    </row>
    <row r="46814" spans="21:21">
      <c r="U46814" s="33">
        <v>0</v>
      </c>
    </row>
    <row r="46815" spans="21:21">
      <c r="U46815" s="33">
        <v>0</v>
      </c>
    </row>
    <row r="46816" spans="21:21">
      <c r="U46816" s="33">
        <v>0</v>
      </c>
    </row>
    <row r="46817" spans="21:21">
      <c r="U46817" s="33">
        <v>0</v>
      </c>
    </row>
    <row r="46818" spans="21:21">
      <c r="U46818" s="33">
        <v>0</v>
      </c>
    </row>
    <row r="46819" spans="21:21">
      <c r="U46819" s="33">
        <v>0</v>
      </c>
    </row>
    <row r="46820" spans="21:21">
      <c r="U46820" s="33">
        <v>0</v>
      </c>
    </row>
    <row r="46821" spans="21:21">
      <c r="U46821" s="33">
        <v>0</v>
      </c>
    </row>
    <row r="46822" spans="21:21">
      <c r="U46822" s="33">
        <v>0</v>
      </c>
    </row>
    <row r="46823" spans="21:21">
      <c r="U46823" s="33">
        <v>0</v>
      </c>
    </row>
    <row r="46824" spans="21:21">
      <c r="U46824" s="33">
        <v>0</v>
      </c>
    </row>
    <row r="46825" spans="21:21">
      <c r="U46825" s="33">
        <v>0</v>
      </c>
    </row>
    <row r="46826" spans="21:21">
      <c r="U46826" s="33">
        <v>0</v>
      </c>
    </row>
    <row r="46827" spans="21:21">
      <c r="U46827" s="33">
        <v>0</v>
      </c>
    </row>
    <row r="46828" spans="21:21">
      <c r="U46828" s="33">
        <v>0</v>
      </c>
    </row>
    <row r="46829" spans="21:21">
      <c r="U46829" s="33">
        <v>0</v>
      </c>
    </row>
    <row r="46830" spans="21:21">
      <c r="U46830" s="33">
        <v>0</v>
      </c>
    </row>
    <row r="46831" spans="21:21">
      <c r="U46831" s="33">
        <v>0</v>
      </c>
    </row>
    <row r="46832" spans="21:21">
      <c r="U46832" s="33">
        <v>0</v>
      </c>
    </row>
    <row r="46833" spans="21:21">
      <c r="U46833" s="33">
        <v>0</v>
      </c>
    </row>
    <row r="46834" spans="21:21">
      <c r="U46834" s="33">
        <v>0</v>
      </c>
    </row>
    <row r="46835" spans="21:21">
      <c r="U46835" s="33">
        <v>0</v>
      </c>
    </row>
    <row r="46836" spans="21:21">
      <c r="U46836" s="33">
        <v>0</v>
      </c>
    </row>
    <row r="46837" spans="21:21">
      <c r="U46837" s="33">
        <v>0</v>
      </c>
    </row>
    <row r="46838" spans="21:21">
      <c r="U46838" s="33">
        <v>0</v>
      </c>
    </row>
    <row r="46839" spans="21:21">
      <c r="U46839" s="33">
        <v>0</v>
      </c>
    </row>
    <row r="46840" spans="21:21">
      <c r="U46840" s="33">
        <v>0</v>
      </c>
    </row>
    <row r="46841" spans="21:21">
      <c r="U46841" s="33">
        <v>0</v>
      </c>
    </row>
    <row r="46842" spans="21:21">
      <c r="U46842" s="33">
        <v>0</v>
      </c>
    </row>
    <row r="46843" spans="21:21">
      <c r="U46843" s="33">
        <v>0</v>
      </c>
    </row>
    <row r="46844" spans="21:21">
      <c r="U46844" s="33">
        <v>0</v>
      </c>
    </row>
    <row r="46845" spans="21:21">
      <c r="U46845" s="33">
        <v>0</v>
      </c>
    </row>
    <row r="46846" spans="21:21">
      <c r="U46846" s="33">
        <v>0</v>
      </c>
    </row>
    <row r="46847" spans="21:21">
      <c r="U46847" s="33">
        <v>0</v>
      </c>
    </row>
    <row r="46848" spans="21:21">
      <c r="U46848" s="33">
        <v>0</v>
      </c>
    </row>
    <row r="46849" spans="21:21">
      <c r="U46849" s="33">
        <v>0</v>
      </c>
    </row>
    <row r="46850" spans="21:21">
      <c r="U46850" s="33">
        <v>0</v>
      </c>
    </row>
    <row r="46851" spans="21:21">
      <c r="U46851" s="33">
        <v>0</v>
      </c>
    </row>
    <row r="46852" spans="21:21">
      <c r="U46852" s="33">
        <v>0</v>
      </c>
    </row>
    <row r="46853" spans="21:21">
      <c r="U46853" s="33">
        <v>0</v>
      </c>
    </row>
    <row r="46854" spans="21:21">
      <c r="U46854" s="33">
        <v>0</v>
      </c>
    </row>
    <row r="46855" spans="21:21">
      <c r="U46855" s="33">
        <v>0</v>
      </c>
    </row>
    <row r="46856" spans="21:21">
      <c r="U46856" s="33">
        <v>0</v>
      </c>
    </row>
    <row r="46857" spans="21:21">
      <c r="U46857" s="33">
        <v>0</v>
      </c>
    </row>
    <row r="46858" spans="21:21">
      <c r="U46858" s="33">
        <v>0</v>
      </c>
    </row>
    <row r="46859" spans="21:21">
      <c r="U46859" s="33">
        <v>0</v>
      </c>
    </row>
    <row r="46860" spans="21:21">
      <c r="U46860" s="33">
        <v>0</v>
      </c>
    </row>
    <row r="46861" spans="21:21">
      <c r="U46861" s="33">
        <v>0</v>
      </c>
    </row>
    <row r="46862" spans="21:21">
      <c r="U46862" s="33">
        <v>0</v>
      </c>
    </row>
    <row r="46863" spans="21:21">
      <c r="U46863" s="33">
        <v>0</v>
      </c>
    </row>
    <row r="46864" spans="21:21">
      <c r="U46864" s="33">
        <v>0</v>
      </c>
    </row>
    <row r="46865" spans="21:21">
      <c r="U46865" s="33">
        <v>0</v>
      </c>
    </row>
    <row r="46866" spans="21:21">
      <c r="U46866" s="33">
        <v>0</v>
      </c>
    </row>
    <row r="46867" spans="21:21">
      <c r="U46867" s="33">
        <v>0</v>
      </c>
    </row>
    <row r="46868" spans="21:21">
      <c r="U46868" s="33">
        <v>0</v>
      </c>
    </row>
    <row r="46869" spans="21:21">
      <c r="U46869" s="33">
        <v>0</v>
      </c>
    </row>
    <row r="46870" spans="21:21">
      <c r="U46870" s="33">
        <v>0</v>
      </c>
    </row>
    <row r="46871" spans="21:21">
      <c r="U46871" s="33">
        <v>0</v>
      </c>
    </row>
    <row r="46872" spans="21:21">
      <c r="U46872" s="33">
        <v>0</v>
      </c>
    </row>
    <row r="46873" spans="21:21">
      <c r="U46873" s="33">
        <v>0</v>
      </c>
    </row>
    <row r="46874" spans="21:21">
      <c r="U46874" s="33">
        <v>0</v>
      </c>
    </row>
    <row r="46875" spans="21:21">
      <c r="U46875" s="33">
        <v>0</v>
      </c>
    </row>
    <row r="46876" spans="21:21">
      <c r="U46876" s="33">
        <v>0</v>
      </c>
    </row>
    <row r="46877" spans="21:21">
      <c r="U46877" s="33">
        <v>0</v>
      </c>
    </row>
    <row r="46878" spans="21:21">
      <c r="U46878" s="33">
        <v>0</v>
      </c>
    </row>
    <row r="46879" spans="21:21">
      <c r="U46879" s="33">
        <v>0</v>
      </c>
    </row>
    <row r="46880" spans="21:21">
      <c r="U46880" s="33">
        <v>0</v>
      </c>
    </row>
    <row r="46881" spans="21:21">
      <c r="U46881" s="33">
        <v>0</v>
      </c>
    </row>
    <row r="46882" spans="21:21">
      <c r="U46882" s="33">
        <v>0</v>
      </c>
    </row>
    <row r="46883" spans="21:21">
      <c r="U46883" s="33">
        <v>0</v>
      </c>
    </row>
    <row r="46884" spans="21:21">
      <c r="U46884" s="33">
        <v>0</v>
      </c>
    </row>
    <row r="46885" spans="21:21">
      <c r="U46885" s="33">
        <v>0</v>
      </c>
    </row>
    <row r="46886" spans="21:21">
      <c r="U46886" s="33">
        <v>0</v>
      </c>
    </row>
    <row r="46887" spans="21:21">
      <c r="U46887" s="33">
        <v>0</v>
      </c>
    </row>
    <row r="46888" spans="21:21">
      <c r="U46888" s="33">
        <v>0</v>
      </c>
    </row>
    <row r="46889" spans="21:21">
      <c r="U46889" s="33">
        <v>0</v>
      </c>
    </row>
    <row r="46890" spans="21:21">
      <c r="U46890" s="33">
        <v>0</v>
      </c>
    </row>
    <row r="46891" spans="21:21">
      <c r="U46891" s="33">
        <v>0</v>
      </c>
    </row>
    <row r="46892" spans="21:21">
      <c r="U46892" s="33">
        <v>0</v>
      </c>
    </row>
    <row r="46893" spans="21:21">
      <c r="U46893" s="33">
        <v>0</v>
      </c>
    </row>
    <row r="46894" spans="21:21">
      <c r="U46894" s="33">
        <v>0</v>
      </c>
    </row>
    <row r="46895" spans="21:21">
      <c r="U46895" s="33">
        <v>0</v>
      </c>
    </row>
    <row r="46896" spans="21:21">
      <c r="U46896" s="33">
        <v>0</v>
      </c>
    </row>
    <row r="46897" spans="21:21">
      <c r="U46897" s="33">
        <v>0</v>
      </c>
    </row>
    <row r="46898" spans="21:21">
      <c r="U46898" s="33">
        <v>0</v>
      </c>
    </row>
    <row r="46899" spans="21:21">
      <c r="U46899" s="33">
        <v>0</v>
      </c>
    </row>
    <row r="46900" spans="21:21">
      <c r="U46900" s="33">
        <v>0</v>
      </c>
    </row>
    <row r="46901" spans="21:21">
      <c r="U46901" s="33">
        <v>0</v>
      </c>
    </row>
    <row r="46902" spans="21:21">
      <c r="U46902" s="33">
        <v>0</v>
      </c>
    </row>
    <row r="46903" spans="21:21">
      <c r="U46903" s="33">
        <v>0</v>
      </c>
    </row>
    <row r="46904" spans="21:21">
      <c r="U46904" s="33">
        <v>0</v>
      </c>
    </row>
    <row r="46905" spans="21:21">
      <c r="U46905" s="33">
        <v>0</v>
      </c>
    </row>
    <row r="46906" spans="21:21">
      <c r="U46906" s="33">
        <v>0</v>
      </c>
    </row>
    <row r="46907" spans="21:21">
      <c r="U46907" s="33">
        <v>0</v>
      </c>
    </row>
    <row r="46908" spans="21:21">
      <c r="U46908" s="33">
        <v>0</v>
      </c>
    </row>
    <row r="46909" spans="21:21">
      <c r="U46909" s="33">
        <v>0</v>
      </c>
    </row>
    <row r="46910" spans="21:21">
      <c r="U46910" s="33">
        <v>0</v>
      </c>
    </row>
    <row r="46911" spans="21:21">
      <c r="U46911" s="33">
        <v>0</v>
      </c>
    </row>
    <row r="46912" spans="21:21">
      <c r="U46912" s="33">
        <v>0</v>
      </c>
    </row>
    <row r="46913" spans="21:21">
      <c r="U46913" s="33">
        <v>0</v>
      </c>
    </row>
    <row r="46914" spans="21:21">
      <c r="U46914" s="33">
        <v>0</v>
      </c>
    </row>
    <row r="46915" spans="21:21">
      <c r="U46915" s="33">
        <v>0</v>
      </c>
    </row>
    <row r="46916" spans="21:21">
      <c r="U46916" s="33">
        <v>0</v>
      </c>
    </row>
    <row r="46917" spans="21:21">
      <c r="U46917" s="33">
        <v>0</v>
      </c>
    </row>
    <row r="46918" spans="21:21">
      <c r="U46918" s="33">
        <v>0</v>
      </c>
    </row>
    <row r="46919" spans="21:21">
      <c r="U46919" s="33">
        <v>0</v>
      </c>
    </row>
    <row r="46920" spans="21:21">
      <c r="U46920" s="33">
        <v>0</v>
      </c>
    </row>
    <row r="46921" spans="21:21">
      <c r="U46921" s="33">
        <v>0</v>
      </c>
    </row>
    <row r="46922" spans="21:21">
      <c r="U46922" s="33">
        <v>0</v>
      </c>
    </row>
    <row r="46923" spans="21:21">
      <c r="U46923" s="33">
        <v>0</v>
      </c>
    </row>
    <row r="46924" spans="21:21">
      <c r="U46924" s="33">
        <v>0</v>
      </c>
    </row>
    <row r="46925" spans="21:21">
      <c r="U46925" s="33">
        <v>0</v>
      </c>
    </row>
    <row r="46926" spans="21:21">
      <c r="U46926" s="33">
        <v>0</v>
      </c>
    </row>
    <row r="46927" spans="21:21">
      <c r="U46927" s="33">
        <v>0</v>
      </c>
    </row>
    <row r="46928" spans="21:21">
      <c r="U46928" s="33">
        <v>0</v>
      </c>
    </row>
    <row r="46929" spans="21:21">
      <c r="U46929" s="33">
        <v>0</v>
      </c>
    </row>
    <row r="46930" spans="21:21">
      <c r="U46930" s="33">
        <v>0</v>
      </c>
    </row>
    <row r="46931" spans="21:21">
      <c r="U46931" s="33">
        <v>0</v>
      </c>
    </row>
    <row r="46932" spans="21:21">
      <c r="U46932" s="33">
        <v>0</v>
      </c>
    </row>
    <row r="46933" spans="21:21">
      <c r="U46933" s="33">
        <v>0</v>
      </c>
    </row>
    <row r="46934" spans="21:21">
      <c r="U46934" s="33">
        <v>0</v>
      </c>
    </row>
    <row r="46935" spans="21:21">
      <c r="U46935" s="33">
        <v>0</v>
      </c>
    </row>
    <row r="46936" spans="21:21">
      <c r="U46936" s="33">
        <v>0</v>
      </c>
    </row>
    <row r="46937" spans="21:21">
      <c r="U46937" s="33">
        <v>0</v>
      </c>
    </row>
    <row r="46938" spans="21:21">
      <c r="U46938" s="33">
        <v>0</v>
      </c>
    </row>
    <row r="46939" spans="21:21">
      <c r="U46939" s="33">
        <v>0</v>
      </c>
    </row>
    <row r="46940" spans="21:21">
      <c r="U46940" s="33">
        <v>0</v>
      </c>
    </row>
    <row r="46941" spans="21:21">
      <c r="U46941" s="33">
        <v>0</v>
      </c>
    </row>
    <row r="46942" spans="21:21">
      <c r="U46942" s="33">
        <v>0</v>
      </c>
    </row>
    <row r="46943" spans="21:21">
      <c r="U46943" s="33">
        <v>0</v>
      </c>
    </row>
    <row r="46944" spans="21:21">
      <c r="U46944" s="33">
        <v>0</v>
      </c>
    </row>
    <row r="46945" spans="21:21">
      <c r="U46945" s="33">
        <v>0</v>
      </c>
    </row>
    <row r="46946" spans="21:21">
      <c r="U46946" s="33">
        <v>0</v>
      </c>
    </row>
    <row r="46947" spans="21:21">
      <c r="U46947" s="33">
        <v>0</v>
      </c>
    </row>
    <row r="46948" spans="21:21">
      <c r="U46948" s="33">
        <v>0</v>
      </c>
    </row>
    <row r="46949" spans="21:21">
      <c r="U46949" s="33">
        <v>0</v>
      </c>
    </row>
    <row r="46950" spans="21:21">
      <c r="U46950" s="33">
        <v>0</v>
      </c>
    </row>
    <row r="46951" spans="21:21">
      <c r="U46951" s="33">
        <v>0</v>
      </c>
    </row>
    <row r="46952" spans="21:21">
      <c r="U46952" s="33">
        <v>0</v>
      </c>
    </row>
    <row r="46953" spans="21:21">
      <c r="U46953" s="33">
        <v>0</v>
      </c>
    </row>
    <row r="46954" spans="21:21">
      <c r="U46954" s="33">
        <v>0</v>
      </c>
    </row>
    <row r="46955" spans="21:21">
      <c r="U46955" s="33">
        <v>0</v>
      </c>
    </row>
    <row r="46956" spans="21:21">
      <c r="U46956" s="33">
        <v>0</v>
      </c>
    </row>
    <row r="46957" spans="21:21">
      <c r="U46957" s="33">
        <v>0</v>
      </c>
    </row>
    <row r="46958" spans="21:21">
      <c r="U46958" s="33">
        <v>0</v>
      </c>
    </row>
    <row r="46959" spans="21:21">
      <c r="U46959" s="33">
        <v>0</v>
      </c>
    </row>
    <row r="46960" spans="21:21">
      <c r="U46960" s="33">
        <v>0</v>
      </c>
    </row>
    <row r="46961" spans="21:21">
      <c r="U46961" s="33">
        <v>0</v>
      </c>
    </row>
    <row r="46962" spans="21:21">
      <c r="U46962" s="33">
        <v>0</v>
      </c>
    </row>
    <row r="46963" spans="21:21">
      <c r="U46963" s="33">
        <v>0</v>
      </c>
    </row>
    <row r="46964" spans="21:21">
      <c r="U46964" s="33">
        <v>0</v>
      </c>
    </row>
    <row r="46965" spans="21:21">
      <c r="U46965" s="33">
        <v>0</v>
      </c>
    </row>
    <row r="46966" spans="21:21">
      <c r="U46966" s="33">
        <v>0</v>
      </c>
    </row>
    <row r="46967" spans="21:21">
      <c r="U46967" s="33">
        <v>0</v>
      </c>
    </row>
    <row r="46968" spans="21:21">
      <c r="U46968" s="33">
        <v>0</v>
      </c>
    </row>
    <row r="46969" spans="21:21">
      <c r="U46969" s="33">
        <v>0</v>
      </c>
    </row>
    <row r="46970" spans="21:21">
      <c r="U46970" s="33">
        <v>0</v>
      </c>
    </row>
    <row r="46971" spans="21:21">
      <c r="U46971" s="33">
        <v>0</v>
      </c>
    </row>
    <row r="46972" spans="21:21">
      <c r="U46972" s="33">
        <v>0</v>
      </c>
    </row>
    <row r="46973" spans="21:21">
      <c r="U46973" s="33">
        <v>0</v>
      </c>
    </row>
    <row r="46974" spans="21:21">
      <c r="U46974" s="33">
        <v>0</v>
      </c>
    </row>
    <row r="46975" spans="21:21">
      <c r="U46975" s="33">
        <v>0</v>
      </c>
    </row>
    <row r="46976" spans="21:21">
      <c r="U46976" s="33">
        <v>0</v>
      </c>
    </row>
    <row r="46977" spans="21:21">
      <c r="U46977" s="33">
        <v>0</v>
      </c>
    </row>
    <row r="46978" spans="21:21">
      <c r="U46978" s="33">
        <v>0</v>
      </c>
    </row>
    <row r="46979" spans="21:21">
      <c r="U46979" s="33">
        <v>0</v>
      </c>
    </row>
    <row r="46980" spans="21:21">
      <c r="U46980" s="33">
        <v>0</v>
      </c>
    </row>
    <row r="46981" spans="21:21">
      <c r="U46981" s="33">
        <v>0</v>
      </c>
    </row>
    <row r="46982" spans="21:21">
      <c r="U46982" s="33">
        <v>0</v>
      </c>
    </row>
    <row r="46983" spans="21:21">
      <c r="U46983" s="33">
        <v>0</v>
      </c>
    </row>
    <row r="46984" spans="21:21">
      <c r="U46984" s="33">
        <v>0</v>
      </c>
    </row>
    <row r="46985" spans="21:21">
      <c r="U46985" s="33">
        <v>0</v>
      </c>
    </row>
    <row r="46986" spans="21:21">
      <c r="U46986" s="33">
        <v>0</v>
      </c>
    </row>
    <row r="46987" spans="21:21">
      <c r="U46987" s="33">
        <v>0</v>
      </c>
    </row>
    <row r="46988" spans="21:21">
      <c r="U46988" s="33">
        <v>0</v>
      </c>
    </row>
    <row r="46989" spans="21:21">
      <c r="U46989" s="33">
        <v>0</v>
      </c>
    </row>
    <row r="46990" spans="21:21">
      <c r="U46990" s="33">
        <v>0</v>
      </c>
    </row>
    <row r="46991" spans="21:21">
      <c r="U46991" s="33">
        <v>0</v>
      </c>
    </row>
    <row r="46992" spans="21:21">
      <c r="U46992" s="33">
        <v>0</v>
      </c>
    </row>
    <row r="46993" spans="21:21">
      <c r="U46993" s="33">
        <v>0</v>
      </c>
    </row>
    <row r="46994" spans="21:21">
      <c r="U46994" s="33">
        <v>0</v>
      </c>
    </row>
    <row r="46995" spans="21:21">
      <c r="U46995" s="33">
        <v>0</v>
      </c>
    </row>
    <row r="46996" spans="21:21">
      <c r="U46996" s="33">
        <v>0</v>
      </c>
    </row>
    <row r="46997" spans="21:21">
      <c r="U46997" s="33">
        <v>0</v>
      </c>
    </row>
    <row r="46998" spans="21:21">
      <c r="U46998" s="33">
        <v>0</v>
      </c>
    </row>
    <row r="46999" spans="21:21">
      <c r="U46999" s="33">
        <v>0</v>
      </c>
    </row>
    <row r="47000" spans="21:21">
      <c r="U47000" s="33">
        <v>0</v>
      </c>
    </row>
    <row r="47001" spans="21:21">
      <c r="U47001" s="33">
        <v>0</v>
      </c>
    </row>
    <row r="47002" spans="21:21">
      <c r="U47002" s="33">
        <v>0</v>
      </c>
    </row>
    <row r="47003" spans="21:21">
      <c r="U47003" s="33">
        <v>0</v>
      </c>
    </row>
    <row r="47004" spans="21:21">
      <c r="U47004" s="33">
        <v>0</v>
      </c>
    </row>
    <row r="47005" spans="21:21">
      <c r="U47005" s="33">
        <v>0</v>
      </c>
    </row>
    <row r="47006" spans="21:21">
      <c r="U47006" s="33">
        <v>0</v>
      </c>
    </row>
    <row r="47007" spans="21:21">
      <c r="U47007" s="33">
        <v>0</v>
      </c>
    </row>
    <row r="47008" spans="21:21">
      <c r="U47008" s="33">
        <v>0</v>
      </c>
    </row>
    <row r="47009" spans="21:21">
      <c r="U47009" s="33">
        <v>0</v>
      </c>
    </row>
    <row r="47010" spans="21:21">
      <c r="U47010" s="33">
        <v>0</v>
      </c>
    </row>
    <row r="47011" spans="21:21">
      <c r="U47011" s="33">
        <v>0</v>
      </c>
    </row>
    <row r="47012" spans="21:21">
      <c r="U47012" s="33">
        <v>0</v>
      </c>
    </row>
    <row r="47013" spans="21:21">
      <c r="U47013" s="33">
        <v>0</v>
      </c>
    </row>
    <row r="47014" spans="21:21">
      <c r="U47014" s="33">
        <v>0</v>
      </c>
    </row>
    <row r="47015" spans="21:21">
      <c r="U47015" s="33">
        <v>0</v>
      </c>
    </row>
    <row r="47016" spans="21:21">
      <c r="U47016" s="33">
        <v>0</v>
      </c>
    </row>
    <row r="47017" spans="21:21">
      <c r="U47017" s="33">
        <v>0</v>
      </c>
    </row>
    <row r="47018" spans="21:21">
      <c r="U47018" s="33">
        <v>0</v>
      </c>
    </row>
    <row r="47019" spans="21:21">
      <c r="U47019" s="33">
        <v>0</v>
      </c>
    </row>
    <row r="47020" spans="21:21">
      <c r="U47020" s="33">
        <v>0</v>
      </c>
    </row>
    <row r="47021" spans="21:21">
      <c r="U47021" s="33">
        <v>0</v>
      </c>
    </row>
    <row r="47022" spans="21:21">
      <c r="U47022" s="33">
        <v>0</v>
      </c>
    </row>
    <row r="47023" spans="21:21">
      <c r="U47023" s="33">
        <v>0</v>
      </c>
    </row>
    <row r="47024" spans="21:21">
      <c r="U47024" s="33">
        <v>0</v>
      </c>
    </row>
    <row r="47025" spans="21:21">
      <c r="U47025" s="33">
        <v>0</v>
      </c>
    </row>
    <row r="47026" spans="21:21">
      <c r="U47026" s="33">
        <v>0</v>
      </c>
    </row>
    <row r="47027" spans="21:21">
      <c r="U47027" s="33">
        <v>0</v>
      </c>
    </row>
    <row r="47028" spans="21:21">
      <c r="U47028" s="33">
        <v>0</v>
      </c>
    </row>
    <row r="47029" spans="21:21">
      <c r="U47029" s="33">
        <v>0</v>
      </c>
    </row>
    <row r="47030" spans="21:21">
      <c r="U47030" s="33">
        <v>0</v>
      </c>
    </row>
    <row r="47031" spans="21:21">
      <c r="U47031" s="33">
        <v>0</v>
      </c>
    </row>
    <row r="47032" spans="21:21">
      <c r="U47032" s="33">
        <v>0</v>
      </c>
    </row>
    <row r="47033" spans="21:21">
      <c r="U47033" s="33">
        <v>0</v>
      </c>
    </row>
    <row r="47034" spans="21:21">
      <c r="U47034" s="33">
        <v>0</v>
      </c>
    </row>
    <row r="47035" spans="21:21">
      <c r="U47035" s="33">
        <v>0</v>
      </c>
    </row>
    <row r="47036" spans="21:21">
      <c r="U47036" s="33">
        <v>0</v>
      </c>
    </row>
    <row r="47037" spans="21:21">
      <c r="U47037" s="33">
        <v>0</v>
      </c>
    </row>
    <row r="47038" spans="21:21">
      <c r="U47038" s="33">
        <v>0</v>
      </c>
    </row>
    <row r="47039" spans="21:21">
      <c r="U47039" s="33">
        <v>0</v>
      </c>
    </row>
    <row r="47040" spans="21:21">
      <c r="U47040" s="33">
        <v>0</v>
      </c>
    </row>
    <row r="47041" spans="21:21">
      <c r="U47041" s="33">
        <v>0</v>
      </c>
    </row>
    <row r="47042" spans="21:21">
      <c r="U47042" s="33">
        <v>0</v>
      </c>
    </row>
    <row r="47043" spans="21:21">
      <c r="U47043" s="33">
        <v>0</v>
      </c>
    </row>
    <row r="47044" spans="21:21">
      <c r="U47044" s="33">
        <v>0</v>
      </c>
    </row>
    <row r="47045" spans="21:21">
      <c r="U47045" s="33">
        <v>0</v>
      </c>
    </row>
    <row r="47046" spans="21:21">
      <c r="U47046" s="33">
        <v>0</v>
      </c>
    </row>
    <row r="47047" spans="21:21">
      <c r="U47047" s="33">
        <v>0</v>
      </c>
    </row>
    <row r="47048" spans="21:21">
      <c r="U47048" s="33">
        <v>0</v>
      </c>
    </row>
    <row r="47049" spans="21:21">
      <c r="U47049" s="33">
        <v>0</v>
      </c>
    </row>
    <row r="47050" spans="21:21">
      <c r="U47050" s="33">
        <v>0</v>
      </c>
    </row>
    <row r="47051" spans="21:21">
      <c r="U47051" s="33">
        <v>0</v>
      </c>
    </row>
    <row r="47052" spans="21:21">
      <c r="U47052" s="33">
        <v>0</v>
      </c>
    </row>
    <row r="47053" spans="21:21">
      <c r="U47053" s="33">
        <v>0</v>
      </c>
    </row>
    <row r="47054" spans="21:21">
      <c r="U47054" s="33">
        <v>0</v>
      </c>
    </row>
    <row r="47055" spans="21:21">
      <c r="U47055" s="33">
        <v>0</v>
      </c>
    </row>
    <row r="47056" spans="21:21">
      <c r="U47056" s="33">
        <v>0</v>
      </c>
    </row>
    <row r="47057" spans="21:21">
      <c r="U47057" s="33">
        <v>0</v>
      </c>
    </row>
    <row r="47058" spans="21:21">
      <c r="U47058" s="33">
        <v>0</v>
      </c>
    </row>
    <row r="47059" spans="21:21">
      <c r="U47059" s="33">
        <v>0</v>
      </c>
    </row>
    <row r="47060" spans="21:21">
      <c r="U47060" s="33">
        <v>0</v>
      </c>
    </row>
    <row r="47061" spans="21:21">
      <c r="U47061" s="33">
        <v>0</v>
      </c>
    </row>
    <row r="47062" spans="21:21">
      <c r="U47062" s="33">
        <v>0</v>
      </c>
    </row>
    <row r="47063" spans="21:21">
      <c r="U47063" s="33">
        <v>0</v>
      </c>
    </row>
    <row r="47064" spans="21:21">
      <c r="U47064" s="33">
        <v>0</v>
      </c>
    </row>
    <row r="47065" spans="21:21">
      <c r="U47065" s="33">
        <v>0</v>
      </c>
    </row>
    <row r="47066" spans="21:21">
      <c r="U47066" s="33">
        <v>0</v>
      </c>
    </row>
    <row r="47067" spans="21:21">
      <c r="U47067" s="33">
        <v>0</v>
      </c>
    </row>
    <row r="47068" spans="21:21">
      <c r="U47068" s="33">
        <v>0</v>
      </c>
    </row>
    <row r="47069" spans="21:21">
      <c r="U47069" s="33">
        <v>0</v>
      </c>
    </row>
    <row r="47070" spans="21:21">
      <c r="U47070" s="33">
        <v>0</v>
      </c>
    </row>
    <row r="47071" spans="21:21">
      <c r="U47071" s="33">
        <v>0</v>
      </c>
    </row>
    <row r="47072" spans="21:21">
      <c r="U47072" s="33">
        <v>0</v>
      </c>
    </row>
    <row r="47073" spans="21:21">
      <c r="U47073" s="33">
        <v>0</v>
      </c>
    </row>
    <row r="47074" spans="21:21">
      <c r="U47074" s="33">
        <v>0</v>
      </c>
    </row>
    <row r="47075" spans="21:21">
      <c r="U47075" s="33">
        <v>0</v>
      </c>
    </row>
    <row r="47076" spans="21:21">
      <c r="U47076" s="33">
        <v>0</v>
      </c>
    </row>
    <row r="47077" spans="21:21">
      <c r="U47077" s="33">
        <v>0</v>
      </c>
    </row>
    <row r="47078" spans="21:21">
      <c r="U47078" s="33">
        <v>0</v>
      </c>
    </row>
    <row r="47079" spans="21:21">
      <c r="U47079" s="33">
        <v>0</v>
      </c>
    </row>
    <row r="47080" spans="21:21">
      <c r="U47080" s="33">
        <v>0</v>
      </c>
    </row>
    <row r="47081" spans="21:21">
      <c r="U47081" s="33">
        <v>0</v>
      </c>
    </row>
    <row r="47082" spans="21:21">
      <c r="U47082" s="33">
        <v>0</v>
      </c>
    </row>
    <row r="47083" spans="21:21">
      <c r="U47083" s="33">
        <v>0</v>
      </c>
    </row>
    <row r="47084" spans="21:21">
      <c r="U47084" s="33">
        <v>0</v>
      </c>
    </row>
    <row r="47085" spans="21:21">
      <c r="U47085" s="33">
        <v>0</v>
      </c>
    </row>
    <row r="47086" spans="21:21">
      <c r="U47086" s="33">
        <v>0</v>
      </c>
    </row>
    <row r="47087" spans="21:21">
      <c r="U47087" s="33">
        <v>0</v>
      </c>
    </row>
    <row r="47088" spans="21:21">
      <c r="U47088" s="33">
        <v>0</v>
      </c>
    </row>
    <row r="47089" spans="21:21">
      <c r="U47089" s="33">
        <v>0</v>
      </c>
    </row>
    <row r="47090" spans="21:21">
      <c r="U47090" s="33">
        <v>0</v>
      </c>
    </row>
    <row r="47091" spans="21:21">
      <c r="U47091" s="33">
        <v>0</v>
      </c>
    </row>
    <row r="47092" spans="21:21">
      <c r="U47092" s="33">
        <v>0</v>
      </c>
    </row>
    <row r="47093" spans="21:21">
      <c r="U47093" s="33">
        <v>0</v>
      </c>
    </row>
    <row r="47094" spans="21:21">
      <c r="U47094" s="33">
        <v>0</v>
      </c>
    </row>
    <row r="47095" spans="21:21">
      <c r="U47095" s="33">
        <v>0</v>
      </c>
    </row>
    <row r="47096" spans="21:21">
      <c r="U47096" s="33">
        <v>0</v>
      </c>
    </row>
    <row r="47097" spans="21:21">
      <c r="U47097" s="33">
        <v>0</v>
      </c>
    </row>
    <row r="47098" spans="21:21">
      <c r="U47098" s="33">
        <v>0</v>
      </c>
    </row>
    <row r="47099" spans="21:21">
      <c r="U47099" s="33">
        <v>0</v>
      </c>
    </row>
    <row r="47100" spans="21:21">
      <c r="U47100" s="33">
        <v>0</v>
      </c>
    </row>
    <row r="47101" spans="21:21">
      <c r="U47101" s="33">
        <v>0</v>
      </c>
    </row>
    <row r="47102" spans="21:21">
      <c r="U47102" s="33">
        <v>0</v>
      </c>
    </row>
    <row r="47103" spans="21:21">
      <c r="U47103" s="33">
        <v>0</v>
      </c>
    </row>
    <row r="47104" spans="21:21">
      <c r="U47104" s="33">
        <v>0</v>
      </c>
    </row>
    <row r="47105" spans="21:21">
      <c r="U47105" s="33">
        <v>0</v>
      </c>
    </row>
    <row r="47106" spans="21:21">
      <c r="U47106" s="33">
        <v>0</v>
      </c>
    </row>
    <row r="47107" spans="21:21">
      <c r="U47107" s="33">
        <v>0</v>
      </c>
    </row>
    <row r="47108" spans="21:21">
      <c r="U47108" s="33">
        <v>0</v>
      </c>
    </row>
    <row r="47109" spans="21:21">
      <c r="U47109" s="33">
        <v>0</v>
      </c>
    </row>
    <row r="47110" spans="21:21">
      <c r="U47110" s="33">
        <v>0</v>
      </c>
    </row>
    <row r="47111" spans="21:21">
      <c r="U47111" s="33">
        <v>0</v>
      </c>
    </row>
    <row r="47112" spans="21:21">
      <c r="U47112" s="33">
        <v>0</v>
      </c>
    </row>
    <row r="47113" spans="21:21">
      <c r="U47113" s="33">
        <v>0</v>
      </c>
    </row>
    <row r="47114" spans="21:21">
      <c r="U47114" s="33">
        <v>0</v>
      </c>
    </row>
    <row r="47115" spans="21:21">
      <c r="U47115" s="33">
        <v>0</v>
      </c>
    </row>
    <row r="47116" spans="21:21">
      <c r="U47116" s="33">
        <v>0</v>
      </c>
    </row>
    <row r="47117" spans="21:21">
      <c r="U47117" s="33">
        <v>0</v>
      </c>
    </row>
    <row r="47118" spans="21:21">
      <c r="U47118" s="33">
        <v>0</v>
      </c>
    </row>
    <row r="47119" spans="21:21">
      <c r="U47119" s="33">
        <v>0</v>
      </c>
    </row>
    <row r="47120" spans="21:21">
      <c r="U47120" s="33">
        <v>0</v>
      </c>
    </row>
    <row r="47121" spans="21:21">
      <c r="U47121" s="33">
        <v>0</v>
      </c>
    </row>
    <row r="47122" spans="21:21">
      <c r="U47122" s="33">
        <v>0</v>
      </c>
    </row>
    <row r="47123" spans="21:21">
      <c r="U47123" s="33">
        <v>0</v>
      </c>
    </row>
    <row r="47124" spans="21:21">
      <c r="U47124" s="33">
        <v>0</v>
      </c>
    </row>
    <row r="47125" spans="21:21">
      <c r="U47125" s="33">
        <v>0</v>
      </c>
    </row>
    <row r="47126" spans="21:21">
      <c r="U47126" s="33">
        <v>0</v>
      </c>
    </row>
    <row r="47127" spans="21:21">
      <c r="U47127" s="33">
        <v>0</v>
      </c>
    </row>
    <row r="47128" spans="21:21">
      <c r="U47128" s="33">
        <v>0</v>
      </c>
    </row>
    <row r="47129" spans="21:21">
      <c r="U47129" s="33">
        <v>0</v>
      </c>
    </row>
    <row r="47130" spans="21:21">
      <c r="U47130" s="33">
        <v>0</v>
      </c>
    </row>
    <row r="47131" spans="21:21">
      <c r="U47131" s="33">
        <v>0</v>
      </c>
    </row>
    <row r="47132" spans="21:21">
      <c r="U47132" s="33">
        <v>0</v>
      </c>
    </row>
    <row r="47133" spans="21:21">
      <c r="U47133" s="33">
        <v>0</v>
      </c>
    </row>
    <row r="47134" spans="21:21">
      <c r="U47134" s="33">
        <v>0</v>
      </c>
    </row>
    <row r="47135" spans="21:21">
      <c r="U47135" s="33">
        <v>0</v>
      </c>
    </row>
    <row r="47136" spans="21:21">
      <c r="U47136" s="33">
        <v>0</v>
      </c>
    </row>
    <row r="47137" spans="21:21">
      <c r="U47137" s="33">
        <v>0</v>
      </c>
    </row>
    <row r="47138" spans="21:21">
      <c r="U47138" s="33">
        <v>0</v>
      </c>
    </row>
    <row r="47139" spans="21:21">
      <c r="U47139" s="33">
        <v>0</v>
      </c>
    </row>
    <row r="47140" spans="21:21">
      <c r="U47140" s="33">
        <v>0</v>
      </c>
    </row>
    <row r="47141" spans="21:21">
      <c r="U47141" s="33">
        <v>0</v>
      </c>
    </row>
    <row r="47142" spans="21:21">
      <c r="U47142" s="33">
        <v>0</v>
      </c>
    </row>
    <row r="47143" spans="21:21">
      <c r="U47143" s="33">
        <v>0</v>
      </c>
    </row>
    <row r="47144" spans="21:21">
      <c r="U47144" s="33">
        <v>0</v>
      </c>
    </row>
    <row r="47145" spans="21:21">
      <c r="U47145" s="33">
        <v>0</v>
      </c>
    </row>
    <row r="47146" spans="21:21">
      <c r="U47146" s="33">
        <v>0</v>
      </c>
    </row>
    <row r="47147" spans="21:21">
      <c r="U47147" s="33">
        <v>0</v>
      </c>
    </row>
    <row r="47148" spans="21:21">
      <c r="U47148" s="33">
        <v>0</v>
      </c>
    </row>
    <row r="47149" spans="21:21">
      <c r="U47149" s="33">
        <v>0</v>
      </c>
    </row>
    <row r="47150" spans="21:21">
      <c r="U47150" s="33">
        <v>0</v>
      </c>
    </row>
    <row r="47151" spans="21:21">
      <c r="U47151" s="33">
        <v>0</v>
      </c>
    </row>
    <row r="47152" spans="21:21">
      <c r="U47152" s="33">
        <v>0</v>
      </c>
    </row>
    <row r="47153" spans="21:21">
      <c r="U47153" s="33">
        <v>0</v>
      </c>
    </row>
    <row r="47154" spans="21:21">
      <c r="U47154" s="33">
        <v>0</v>
      </c>
    </row>
    <row r="47155" spans="21:21">
      <c r="U47155" s="33">
        <v>0</v>
      </c>
    </row>
    <row r="47156" spans="21:21">
      <c r="U47156" s="33">
        <v>0</v>
      </c>
    </row>
    <row r="47157" spans="21:21">
      <c r="U47157" s="33">
        <v>0</v>
      </c>
    </row>
    <row r="47158" spans="21:21">
      <c r="U47158" s="33">
        <v>0</v>
      </c>
    </row>
    <row r="47159" spans="21:21">
      <c r="U47159" s="33">
        <v>0</v>
      </c>
    </row>
    <row r="47160" spans="21:21">
      <c r="U47160" s="33">
        <v>0</v>
      </c>
    </row>
    <row r="47161" spans="21:21">
      <c r="U47161" s="33">
        <v>0</v>
      </c>
    </row>
    <row r="47162" spans="21:21">
      <c r="U47162" s="33">
        <v>0</v>
      </c>
    </row>
    <row r="47163" spans="21:21">
      <c r="U47163" s="33">
        <v>0</v>
      </c>
    </row>
    <row r="47164" spans="21:21">
      <c r="U47164" s="33">
        <v>0</v>
      </c>
    </row>
    <row r="47165" spans="21:21">
      <c r="U47165" s="33">
        <v>0</v>
      </c>
    </row>
    <row r="47166" spans="21:21">
      <c r="U47166" s="33">
        <v>0</v>
      </c>
    </row>
    <row r="47167" spans="21:21">
      <c r="U47167" s="33">
        <v>0</v>
      </c>
    </row>
    <row r="47168" spans="21:21">
      <c r="U47168" s="33">
        <v>0</v>
      </c>
    </row>
    <row r="47169" spans="21:21">
      <c r="U47169" s="33">
        <v>0</v>
      </c>
    </row>
    <row r="47170" spans="21:21">
      <c r="U47170" s="33">
        <v>0</v>
      </c>
    </row>
    <row r="47171" spans="21:21">
      <c r="U47171" s="33">
        <v>0</v>
      </c>
    </row>
    <row r="47172" spans="21:21">
      <c r="U47172" s="33">
        <v>0</v>
      </c>
    </row>
    <row r="47173" spans="21:21">
      <c r="U47173" s="33">
        <v>0</v>
      </c>
    </row>
    <row r="47174" spans="21:21">
      <c r="U47174" s="33">
        <v>0</v>
      </c>
    </row>
    <row r="47175" spans="21:21">
      <c r="U47175" s="33">
        <v>0</v>
      </c>
    </row>
    <row r="47176" spans="21:21">
      <c r="U47176" s="33">
        <v>0</v>
      </c>
    </row>
    <row r="47177" spans="21:21">
      <c r="U47177" s="33">
        <v>0</v>
      </c>
    </row>
    <row r="47178" spans="21:21">
      <c r="U47178" s="33">
        <v>0</v>
      </c>
    </row>
    <row r="47179" spans="21:21">
      <c r="U47179" s="33">
        <v>0</v>
      </c>
    </row>
    <row r="47180" spans="21:21">
      <c r="U47180" s="33">
        <v>0</v>
      </c>
    </row>
    <row r="47181" spans="21:21">
      <c r="U47181" s="33">
        <v>0</v>
      </c>
    </row>
    <row r="47182" spans="21:21">
      <c r="U47182" s="33">
        <v>0</v>
      </c>
    </row>
    <row r="47183" spans="21:21">
      <c r="U47183" s="33">
        <v>0</v>
      </c>
    </row>
    <row r="47184" spans="21:21">
      <c r="U47184" s="33">
        <v>0</v>
      </c>
    </row>
    <row r="47185" spans="21:21">
      <c r="U47185" s="33">
        <v>0</v>
      </c>
    </row>
    <row r="47186" spans="21:21">
      <c r="U47186" s="33">
        <v>0</v>
      </c>
    </row>
    <row r="47187" spans="21:21">
      <c r="U47187" s="33">
        <v>0</v>
      </c>
    </row>
    <row r="47188" spans="21:21">
      <c r="U47188" s="33">
        <v>0</v>
      </c>
    </row>
    <row r="47189" spans="21:21">
      <c r="U47189" s="33">
        <v>0</v>
      </c>
    </row>
    <row r="47190" spans="21:21">
      <c r="U47190" s="33">
        <v>0</v>
      </c>
    </row>
    <row r="47191" spans="21:21">
      <c r="U47191" s="33">
        <v>0</v>
      </c>
    </row>
    <row r="47192" spans="21:21">
      <c r="U47192" s="33">
        <v>0</v>
      </c>
    </row>
    <row r="47193" spans="21:21">
      <c r="U47193" s="33">
        <v>0</v>
      </c>
    </row>
    <row r="47194" spans="21:21">
      <c r="U47194" s="33">
        <v>0</v>
      </c>
    </row>
    <row r="47195" spans="21:21">
      <c r="U47195" s="33">
        <v>0</v>
      </c>
    </row>
    <row r="47196" spans="21:21">
      <c r="U47196" s="33">
        <v>0</v>
      </c>
    </row>
    <row r="47197" spans="21:21">
      <c r="U47197" s="33">
        <v>0</v>
      </c>
    </row>
    <row r="47198" spans="21:21">
      <c r="U47198" s="33">
        <v>0</v>
      </c>
    </row>
    <row r="47199" spans="21:21">
      <c r="U47199" s="33">
        <v>0</v>
      </c>
    </row>
    <row r="47200" spans="21:21">
      <c r="U47200" s="33">
        <v>0</v>
      </c>
    </row>
    <row r="47201" spans="21:21">
      <c r="U47201" s="33">
        <v>0</v>
      </c>
    </row>
    <row r="47202" spans="21:21">
      <c r="U47202" s="33">
        <v>0</v>
      </c>
    </row>
    <row r="47203" spans="21:21">
      <c r="U47203" s="33">
        <v>0</v>
      </c>
    </row>
    <row r="47204" spans="21:21">
      <c r="U47204" s="33">
        <v>0</v>
      </c>
    </row>
    <row r="47205" spans="21:21">
      <c r="U47205" s="33">
        <v>0</v>
      </c>
    </row>
    <row r="47206" spans="21:21">
      <c r="U47206" s="33">
        <v>0</v>
      </c>
    </row>
    <row r="47207" spans="21:21">
      <c r="U47207" s="33">
        <v>0</v>
      </c>
    </row>
    <row r="47208" spans="21:21">
      <c r="U47208" s="33">
        <v>0</v>
      </c>
    </row>
    <row r="47209" spans="21:21">
      <c r="U47209" s="33">
        <v>0</v>
      </c>
    </row>
    <row r="47210" spans="21:21">
      <c r="U47210" s="33">
        <v>0</v>
      </c>
    </row>
    <row r="47211" spans="21:21">
      <c r="U47211" s="33">
        <v>0</v>
      </c>
    </row>
    <row r="47212" spans="21:21">
      <c r="U47212" s="33">
        <v>0</v>
      </c>
    </row>
    <row r="47213" spans="21:21">
      <c r="U47213" s="33">
        <v>0</v>
      </c>
    </row>
    <row r="47214" spans="21:21">
      <c r="U47214" s="33">
        <v>0</v>
      </c>
    </row>
    <row r="47215" spans="21:21">
      <c r="U47215" s="33">
        <v>0</v>
      </c>
    </row>
    <row r="47216" spans="21:21">
      <c r="U47216" s="33">
        <v>0</v>
      </c>
    </row>
    <row r="47217" spans="21:21">
      <c r="U47217" s="33">
        <v>0</v>
      </c>
    </row>
    <row r="47218" spans="21:21">
      <c r="U47218" s="33">
        <v>0</v>
      </c>
    </row>
    <row r="47219" spans="21:21">
      <c r="U47219" s="33">
        <v>0</v>
      </c>
    </row>
    <row r="47220" spans="21:21">
      <c r="U47220" s="33">
        <v>0</v>
      </c>
    </row>
    <row r="47221" spans="21:21">
      <c r="U47221" s="33">
        <v>0</v>
      </c>
    </row>
    <row r="47222" spans="21:21">
      <c r="U47222" s="33">
        <v>0</v>
      </c>
    </row>
    <row r="47223" spans="21:21">
      <c r="U47223" s="33">
        <v>0</v>
      </c>
    </row>
    <row r="47224" spans="21:21">
      <c r="U47224" s="33">
        <v>0</v>
      </c>
    </row>
    <row r="47225" spans="21:21">
      <c r="U47225" s="33">
        <v>0</v>
      </c>
    </row>
    <row r="47226" spans="21:21">
      <c r="U47226" s="33">
        <v>0</v>
      </c>
    </row>
    <row r="47227" spans="21:21">
      <c r="U47227" s="33">
        <v>0</v>
      </c>
    </row>
    <row r="47228" spans="21:21">
      <c r="U47228" s="33">
        <v>0</v>
      </c>
    </row>
    <row r="47229" spans="21:21">
      <c r="U47229" s="33">
        <v>0</v>
      </c>
    </row>
    <row r="47230" spans="21:21">
      <c r="U47230" s="33">
        <v>0</v>
      </c>
    </row>
    <row r="47231" spans="21:21">
      <c r="U47231" s="33">
        <v>0</v>
      </c>
    </row>
    <row r="47232" spans="21:21">
      <c r="U47232" s="33">
        <v>0</v>
      </c>
    </row>
    <row r="47233" spans="21:21">
      <c r="U47233" s="33">
        <v>0</v>
      </c>
    </row>
    <row r="47234" spans="21:21">
      <c r="U47234" s="33">
        <v>0</v>
      </c>
    </row>
    <row r="47235" spans="21:21">
      <c r="U47235" s="33">
        <v>0</v>
      </c>
    </row>
    <row r="47236" spans="21:21">
      <c r="U47236" s="33">
        <v>0</v>
      </c>
    </row>
    <row r="47237" spans="21:21">
      <c r="U47237" s="33">
        <v>0</v>
      </c>
    </row>
    <row r="47238" spans="21:21">
      <c r="U47238" s="33">
        <v>0</v>
      </c>
    </row>
    <row r="47239" spans="21:21">
      <c r="U47239" s="33">
        <v>0</v>
      </c>
    </row>
    <row r="47240" spans="21:21">
      <c r="U47240" s="33">
        <v>0</v>
      </c>
    </row>
    <row r="47241" spans="21:21">
      <c r="U47241" s="33">
        <v>0</v>
      </c>
    </row>
    <row r="47242" spans="21:21">
      <c r="U47242" s="33">
        <v>0</v>
      </c>
    </row>
    <row r="47243" spans="21:21">
      <c r="U47243" s="33">
        <v>0</v>
      </c>
    </row>
    <row r="47244" spans="21:21">
      <c r="U47244" s="33">
        <v>0</v>
      </c>
    </row>
    <row r="47245" spans="21:21">
      <c r="U47245" s="33">
        <v>0</v>
      </c>
    </row>
    <row r="47246" spans="21:21">
      <c r="U47246" s="33">
        <v>0</v>
      </c>
    </row>
    <row r="47247" spans="21:21">
      <c r="U47247" s="33">
        <v>0</v>
      </c>
    </row>
    <row r="47248" spans="21:21">
      <c r="U47248" s="33">
        <v>0</v>
      </c>
    </row>
    <row r="47249" spans="21:21">
      <c r="U47249" s="33">
        <v>0</v>
      </c>
    </row>
    <row r="47250" spans="21:21">
      <c r="U47250" s="33">
        <v>0</v>
      </c>
    </row>
    <row r="47251" spans="21:21">
      <c r="U47251" s="33">
        <v>0</v>
      </c>
    </row>
    <row r="47252" spans="21:21">
      <c r="U47252" s="33">
        <v>0</v>
      </c>
    </row>
    <row r="47253" spans="21:21">
      <c r="U47253" s="33">
        <v>0</v>
      </c>
    </row>
    <row r="47254" spans="21:21">
      <c r="U47254" s="33">
        <v>0</v>
      </c>
    </row>
    <row r="47255" spans="21:21">
      <c r="U47255" s="33">
        <v>0</v>
      </c>
    </row>
    <row r="47256" spans="21:21">
      <c r="U47256" s="33">
        <v>0</v>
      </c>
    </row>
    <row r="47257" spans="21:21">
      <c r="U47257" s="33">
        <v>0</v>
      </c>
    </row>
    <row r="47258" spans="21:21">
      <c r="U47258" s="33">
        <v>0</v>
      </c>
    </row>
    <row r="47259" spans="21:21">
      <c r="U47259" s="33">
        <v>0</v>
      </c>
    </row>
    <row r="47260" spans="21:21">
      <c r="U47260" s="33">
        <v>0</v>
      </c>
    </row>
    <row r="47261" spans="21:21">
      <c r="U47261" s="33">
        <v>0</v>
      </c>
    </row>
    <row r="47262" spans="21:21">
      <c r="U47262" s="33">
        <v>0</v>
      </c>
    </row>
    <row r="47263" spans="21:21">
      <c r="U47263" s="33">
        <v>0</v>
      </c>
    </row>
    <row r="47264" spans="21:21">
      <c r="U47264" s="33">
        <v>0</v>
      </c>
    </row>
    <row r="47265" spans="21:21">
      <c r="U47265" s="33">
        <v>0</v>
      </c>
    </row>
    <row r="47266" spans="21:21">
      <c r="U47266" s="33">
        <v>0</v>
      </c>
    </row>
    <row r="47267" spans="21:21">
      <c r="U47267" s="33">
        <v>0</v>
      </c>
    </row>
    <row r="47268" spans="21:21">
      <c r="U47268" s="33">
        <v>0</v>
      </c>
    </row>
    <row r="47269" spans="21:21">
      <c r="U47269" s="33">
        <v>0</v>
      </c>
    </row>
    <row r="47270" spans="21:21">
      <c r="U47270" s="33">
        <v>0</v>
      </c>
    </row>
    <row r="47271" spans="21:21">
      <c r="U47271" s="33">
        <v>0</v>
      </c>
    </row>
    <row r="47272" spans="21:21">
      <c r="U47272" s="33">
        <v>0</v>
      </c>
    </row>
    <row r="47273" spans="21:21">
      <c r="U47273" s="33">
        <v>0</v>
      </c>
    </row>
    <row r="47274" spans="21:21">
      <c r="U47274" s="33">
        <v>0</v>
      </c>
    </row>
    <row r="47275" spans="21:21">
      <c r="U47275" s="33">
        <v>0</v>
      </c>
    </row>
    <row r="47276" spans="21:21">
      <c r="U47276" s="33">
        <v>0</v>
      </c>
    </row>
    <row r="47277" spans="21:21">
      <c r="U47277" s="33">
        <v>0</v>
      </c>
    </row>
    <row r="47278" spans="21:21">
      <c r="U47278" s="33">
        <v>0</v>
      </c>
    </row>
    <row r="47279" spans="21:21">
      <c r="U47279" s="33">
        <v>0</v>
      </c>
    </row>
    <row r="47280" spans="21:21">
      <c r="U47280" s="33">
        <v>0</v>
      </c>
    </row>
    <row r="47281" spans="21:21">
      <c r="U47281" s="33">
        <v>0</v>
      </c>
    </row>
    <row r="47282" spans="21:21">
      <c r="U47282" s="33">
        <v>0</v>
      </c>
    </row>
    <row r="47283" spans="21:21">
      <c r="U47283" s="33">
        <v>0</v>
      </c>
    </row>
    <row r="47284" spans="21:21">
      <c r="U47284" s="33">
        <v>0</v>
      </c>
    </row>
    <row r="47285" spans="21:21">
      <c r="U47285" s="33">
        <v>0</v>
      </c>
    </row>
    <row r="47286" spans="21:21">
      <c r="U47286" s="33">
        <v>0</v>
      </c>
    </row>
    <row r="47287" spans="21:21">
      <c r="U47287" s="33">
        <v>0</v>
      </c>
    </row>
    <row r="47288" spans="21:21">
      <c r="U47288" s="33">
        <v>0</v>
      </c>
    </row>
    <row r="47289" spans="21:21">
      <c r="U47289" s="33">
        <v>0</v>
      </c>
    </row>
    <row r="47290" spans="21:21">
      <c r="U47290" s="33">
        <v>0</v>
      </c>
    </row>
    <row r="47291" spans="21:21">
      <c r="U47291" s="33">
        <v>0</v>
      </c>
    </row>
    <row r="47292" spans="21:21">
      <c r="U47292" s="33">
        <v>0</v>
      </c>
    </row>
    <row r="47293" spans="21:21">
      <c r="U47293" s="33">
        <v>0</v>
      </c>
    </row>
    <row r="47294" spans="21:21">
      <c r="U47294" s="33">
        <v>0</v>
      </c>
    </row>
    <row r="47295" spans="21:21">
      <c r="U47295" s="33">
        <v>0</v>
      </c>
    </row>
    <row r="47296" spans="21:21">
      <c r="U47296" s="33">
        <v>0</v>
      </c>
    </row>
    <row r="47297" spans="21:21">
      <c r="U47297" s="33">
        <v>0</v>
      </c>
    </row>
    <row r="47298" spans="21:21">
      <c r="U47298" s="33">
        <v>0</v>
      </c>
    </row>
    <row r="47299" spans="21:21">
      <c r="U47299" s="33">
        <v>0</v>
      </c>
    </row>
    <row r="47300" spans="21:21">
      <c r="U47300" s="33">
        <v>0</v>
      </c>
    </row>
    <row r="47301" spans="21:21">
      <c r="U47301" s="33">
        <v>0</v>
      </c>
    </row>
    <row r="47302" spans="21:21">
      <c r="U47302" s="33">
        <v>0</v>
      </c>
    </row>
    <row r="47303" spans="21:21">
      <c r="U47303" s="33">
        <v>0</v>
      </c>
    </row>
    <row r="47304" spans="21:21">
      <c r="U47304" s="33">
        <v>0</v>
      </c>
    </row>
    <row r="47305" spans="21:21">
      <c r="U47305" s="33">
        <v>0</v>
      </c>
    </row>
    <row r="47306" spans="21:21">
      <c r="U47306" s="33">
        <v>0</v>
      </c>
    </row>
    <row r="47307" spans="21:21">
      <c r="U47307" s="33">
        <v>0</v>
      </c>
    </row>
    <row r="47308" spans="21:21">
      <c r="U47308" s="33">
        <v>0</v>
      </c>
    </row>
    <row r="47309" spans="21:21">
      <c r="U47309" s="33">
        <v>0</v>
      </c>
    </row>
    <row r="47310" spans="21:21">
      <c r="U47310" s="33">
        <v>0</v>
      </c>
    </row>
    <row r="47311" spans="21:21">
      <c r="U47311" s="33">
        <v>0</v>
      </c>
    </row>
    <row r="47312" spans="21:21">
      <c r="U47312" s="33">
        <v>0</v>
      </c>
    </row>
    <row r="47313" spans="21:21">
      <c r="U47313" s="33">
        <v>0</v>
      </c>
    </row>
    <row r="47314" spans="21:21">
      <c r="U47314" s="33">
        <v>0</v>
      </c>
    </row>
    <row r="47315" spans="21:21">
      <c r="U47315" s="33">
        <v>0</v>
      </c>
    </row>
    <row r="47316" spans="21:21">
      <c r="U47316" s="33">
        <v>0</v>
      </c>
    </row>
    <row r="47317" spans="21:21">
      <c r="U47317" s="33">
        <v>0</v>
      </c>
    </row>
    <row r="47318" spans="21:21">
      <c r="U47318" s="33">
        <v>0</v>
      </c>
    </row>
    <row r="47319" spans="21:21">
      <c r="U47319" s="33">
        <v>0</v>
      </c>
    </row>
    <row r="47320" spans="21:21">
      <c r="U47320" s="33">
        <v>0</v>
      </c>
    </row>
    <row r="47321" spans="21:21">
      <c r="U47321" s="33">
        <v>0</v>
      </c>
    </row>
    <row r="47322" spans="21:21">
      <c r="U47322" s="33">
        <v>0</v>
      </c>
    </row>
    <row r="47323" spans="21:21">
      <c r="U47323" s="33">
        <v>0</v>
      </c>
    </row>
    <row r="47324" spans="21:21">
      <c r="U47324" s="33">
        <v>0</v>
      </c>
    </row>
    <row r="47325" spans="21:21">
      <c r="U47325" s="33">
        <v>0</v>
      </c>
    </row>
    <row r="47326" spans="21:21">
      <c r="U47326" s="33">
        <v>0</v>
      </c>
    </row>
    <row r="47327" spans="21:21">
      <c r="U47327" s="33">
        <v>0</v>
      </c>
    </row>
    <row r="47328" spans="21:21">
      <c r="U47328" s="33">
        <v>0</v>
      </c>
    </row>
    <row r="47329" spans="21:21">
      <c r="U47329" s="33">
        <v>0</v>
      </c>
    </row>
    <row r="47330" spans="21:21">
      <c r="U47330" s="33">
        <v>0</v>
      </c>
    </row>
    <row r="47331" spans="21:21">
      <c r="U47331" s="33">
        <v>0</v>
      </c>
    </row>
    <row r="47332" spans="21:21">
      <c r="U47332" s="33">
        <v>0</v>
      </c>
    </row>
    <row r="47333" spans="21:21">
      <c r="U47333" s="33">
        <v>0</v>
      </c>
    </row>
    <row r="47334" spans="21:21">
      <c r="U47334" s="33">
        <v>0</v>
      </c>
    </row>
    <row r="47335" spans="21:21">
      <c r="U47335" s="33">
        <v>0</v>
      </c>
    </row>
    <row r="47336" spans="21:21">
      <c r="U47336" s="33">
        <v>0</v>
      </c>
    </row>
    <row r="47337" spans="21:21">
      <c r="U47337" s="33">
        <v>0</v>
      </c>
    </row>
    <row r="47338" spans="21:21">
      <c r="U47338" s="33">
        <v>0</v>
      </c>
    </row>
    <row r="47339" spans="21:21">
      <c r="U47339" s="33">
        <v>0</v>
      </c>
    </row>
    <row r="47340" spans="21:21">
      <c r="U47340" s="33">
        <v>0</v>
      </c>
    </row>
    <row r="47341" spans="21:21">
      <c r="U47341" s="33">
        <v>0</v>
      </c>
    </row>
    <row r="47342" spans="21:21">
      <c r="U47342" s="33">
        <v>0</v>
      </c>
    </row>
    <row r="47343" spans="21:21">
      <c r="U47343" s="33">
        <v>0</v>
      </c>
    </row>
    <row r="47344" spans="21:21">
      <c r="U47344" s="33">
        <v>0</v>
      </c>
    </row>
    <row r="47345" spans="21:21">
      <c r="U47345" s="33">
        <v>0</v>
      </c>
    </row>
    <row r="47346" spans="21:21">
      <c r="U47346" s="33">
        <v>0</v>
      </c>
    </row>
    <row r="47347" spans="21:21">
      <c r="U47347" s="33">
        <v>0</v>
      </c>
    </row>
    <row r="47348" spans="21:21">
      <c r="U47348" s="33">
        <v>0</v>
      </c>
    </row>
    <row r="47349" spans="21:21">
      <c r="U47349" s="33">
        <v>0</v>
      </c>
    </row>
    <row r="47350" spans="21:21">
      <c r="U47350" s="33">
        <v>0</v>
      </c>
    </row>
    <row r="47351" spans="21:21">
      <c r="U47351" s="33">
        <v>0</v>
      </c>
    </row>
    <row r="47352" spans="21:21">
      <c r="U47352" s="33">
        <v>0</v>
      </c>
    </row>
    <row r="47353" spans="21:21">
      <c r="U47353" s="33">
        <v>0</v>
      </c>
    </row>
    <row r="47354" spans="21:21">
      <c r="U47354" s="33">
        <v>0</v>
      </c>
    </row>
    <row r="47355" spans="21:21">
      <c r="U47355" s="33">
        <v>0</v>
      </c>
    </row>
    <row r="47356" spans="21:21">
      <c r="U47356" s="33">
        <v>0</v>
      </c>
    </row>
    <row r="47357" spans="21:21">
      <c r="U47357" s="33">
        <v>0</v>
      </c>
    </row>
    <row r="47358" spans="21:21">
      <c r="U47358" s="33">
        <v>0</v>
      </c>
    </row>
    <row r="47359" spans="21:21">
      <c r="U47359" s="33">
        <v>0</v>
      </c>
    </row>
    <row r="47360" spans="21:21">
      <c r="U47360" s="33">
        <v>0</v>
      </c>
    </row>
    <row r="47361" spans="21:21">
      <c r="U47361" s="33">
        <v>0</v>
      </c>
    </row>
    <row r="47362" spans="21:21">
      <c r="U47362" s="33">
        <v>0</v>
      </c>
    </row>
    <row r="47363" spans="21:21">
      <c r="U47363" s="33">
        <v>0</v>
      </c>
    </row>
    <row r="47364" spans="21:21">
      <c r="U47364" s="33">
        <v>0</v>
      </c>
    </row>
    <row r="47365" spans="21:21">
      <c r="U47365" s="33">
        <v>0</v>
      </c>
    </row>
    <row r="47366" spans="21:21">
      <c r="U47366" s="33">
        <v>0</v>
      </c>
    </row>
    <row r="47367" spans="21:21">
      <c r="U47367" s="33">
        <v>0</v>
      </c>
    </row>
    <row r="47368" spans="21:21">
      <c r="U47368" s="33">
        <v>0</v>
      </c>
    </row>
    <row r="47369" spans="21:21">
      <c r="U47369" s="33">
        <v>0</v>
      </c>
    </row>
    <row r="47370" spans="21:21">
      <c r="U47370" s="33">
        <v>0</v>
      </c>
    </row>
    <row r="47371" spans="21:21">
      <c r="U47371" s="33">
        <v>0</v>
      </c>
    </row>
    <row r="47372" spans="21:21">
      <c r="U47372" s="33">
        <v>0</v>
      </c>
    </row>
    <row r="47373" spans="21:21">
      <c r="U47373" s="33">
        <v>0</v>
      </c>
    </row>
    <row r="47374" spans="21:21">
      <c r="U47374" s="33">
        <v>0</v>
      </c>
    </row>
    <row r="47375" spans="21:21">
      <c r="U47375" s="33">
        <v>0</v>
      </c>
    </row>
    <row r="47376" spans="21:21">
      <c r="U47376" s="33">
        <v>0</v>
      </c>
    </row>
    <row r="47377" spans="21:21">
      <c r="U47377" s="33">
        <v>0</v>
      </c>
    </row>
    <row r="47378" spans="21:21">
      <c r="U47378" s="33">
        <v>0</v>
      </c>
    </row>
    <row r="47379" spans="21:21">
      <c r="U47379" s="33">
        <v>0</v>
      </c>
    </row>
    <row r="47380" spans="21:21">
      <c r="U47380" s="33">
        <v>0</v>
      </c>
    </row>
    <row r="47381" spans="21:21">
      <c r="U47381" s="33">
        <v>0</v>
      </c>
    </row>
    <row r="47382" spans="21:21">
      <c r="U47382" s="33">
        <v>0</v>
      </c>
    </row>
    <row r="47383" spans="21:21">
      <c r="U47383" s="33">
        <v>0</v>
      </c>
    </row>
    <row r="47384" spans="21:21">
      <c r="U47384" s="33">
        <v>0</v>
      </c>
    </row>
    <row r="47385" spans="21:21">
      <c r="U47385" s="33">
        <v>0</v>
      </c>
    </row>
    <row r="47386" spans="21:21">
      <c r="U47386" s="33">
        <v>0</v>
      </c>
    </row>
    <row r="47387" spans="21:21">
      <c r="U47387" s="33">
        <v>0</v>
      </c>
    </row>
    <row r="47388" spans="21:21">
      <c r="U47388" s="33">
        <v>0</v>
      </c>
    </row>
    <row r="47389" spans="21:21">
      <c r="U47389" s="33">
        <v>0</v>
      </c>
    </row>
    <row r="47390" spans="21:21">
      <c r="U47390" s="33">
        <v>0</v>
      </c>
    </row>
    <row r="47391" spans="21:21">
      <c r="U47391" s="33">
        <v>0</v>
      </c>
    </row>
    <row r="47392" spans="21:21">
      <c r="U47392" s="33">
        <v>0</v>
      </c>
    </row>
    <row r="47393" spans="21:21">
      <c r="U47393" s="33">
        <v>0</v>
      </c>
    </row>
    <row r="47394" spans="21:21">
      <c r="U47394" s="33">
        <v>0</v>
      </c>
    </row>
    <row r="47395" spans="21:21">
      <c r="U47395" s="33">
        <v>0</v>
      </c>
    </row>
    <row r="47396" spans="21:21">
      <c r="U47396" s="33">
        <v>0</v>
      </c>
    </row>
    <row r="47397" spans="21:21">
      <c r="U47397" s="33">
        <v>0</v>
      </c>
    </row>
    <row r="47398" spans="21:21">
      <c r="U47398" s="33">
        <v>0</v>
      </c>
    </row>
    <row r="47399" spans="21:21">
      <c r="U47399" s="33">
        <v>0</v>
      </c>
    </row>
    <row r="47400" spans="21:21">
      <c r="U47400" s="33">
        <v>0</v>
      </c>
    </row>
    <row r="47401" spans="21:21">
      <c r="U47401" s="33">
        <v>0</v>
      </c>
    </row>
    <row r="47402" spans="21:21">
      <c r="U47402" s="33">
        <v>0</v>
      </c>
    </row>
    <row r="47403" spans="21:21">
      <c r="U47403" s="33">
        <v>0</v>
      </c>
    </row>
    <row r="47404" spans="21:21">
      <c r="U47404" s="33">
        <v>0</v>
      </c>
    </row>
    <row r="47405" spans="21:21">
      <c r="U47405" s="33">
        <v>0</v>
      </c>
    </row>
    <row r="47406" spans="21:21">
      <c r="U47406" s="33">
        <v>0</v>
      </c>
    </row>
    <row r="47407" spans="21:21">
      <c r="U47407" s="33">
        <v>0</v>
      </c>
    </row>
    <row r="47408" spans="21:21">
      <c r="U47408" s="33">
        <v>0</v>
      </c>
    </row>
    <row r="47409" spans="21:21">
      <c r="U47409" s="33">
        <v>0</v>
      </c>
    </row>
    <row r="47410" spans="21:21">
      <c r="U47410" s="33">
        <v>0</v>
      </c>
    </row>
    <row r="47411" spans="21:21">
      <c r="U47411" s="33">
        <v>0</v>
      </c>
    </row>
    <row r="47412" spans="21:21">
      <c r="U47412" s="33">
        <v>0</v>
      </c>
    </row>
    <row r="47413" spans="21:21">
      <c r="U47413" s="33">
        <v>0</v>
      </c>
    </row>
    <row r="47414" spans="21:21">
      <c r="U47414" s="33">
        <v>0</v>
      </c>
    </row>
    <row r="47415" spans="21:21">
      <c r="U47415" s="33">
        <v>0</v>
      </c>
    </row>
    <row r="47416" spans="21:21">
      <c r="U47416" s="33">
        <v>0</v>
      </c>
    </row>
    <row r="47417" spans="21:21">
      <c r="U47417" s="33">
        <v>0</v>
      </c>
    </row>
    <row r="47418" spans="21:21">
      <c r="U47418" s="33">
        <v>0</v>
      </c>
    </row>
    <row r="47419" spans="21:21">
      <c r="U47419" s="33">
        <v>0</v>
      </c>
    </row>
    <row r="47420" spans="21:21">
      <c r="U47420" s="33">
        <v>0</v>
      </c>
    </row>
    <row r="47421" spans="21:21">
      <c r="U47421" s="33">
        <v>0</v>
      </c>
    </row>
    <row r="47422" spans="21:21">
      <c r="U47422" s="33">
        <v>0</v>
      </c>
    </row>
    <row r="47423" spans="21:21">
      <c r="U47423" s="33">
        <v>0</v>
      </c>
    </row>
    <row r="47424" spans="21:21">
      <c r="U47424" s="33">
        <v>0</v>
      </c>
    </row>
    <row r="47425" spans="21:21">
      <c r="U47425" s="33">
        <v>0</v>
      </c>
    </row>
    <row r="47426" spans="21:21">
      <c r="U47426" s="33">
        <v>0</v>
      </c>
    </row>
    <row r="47427" spans="21:21">
      <c r="U47427" s="33">
        <v>0</v>
      </c>
    </row>
    <row r="47428" spans="21:21">
      <c r="U47428" s="33">
        <v>0</v>
      </c>
    </row>
    <row r="47429" spans="21:21">
      <c r="U47429" s="33">
        <v>0</v>
      </c>
    </row>
    <row r="47430" spans="21:21">
      <c r="U47430" s="33">
        <v>0</v>
      </c>
    </row>
    <row r="47431" spans="21:21">
      <c r="U47431" s="33">
        <v>0</v>
      </c>
    </row>
    <row r="47432" spans="21:21">
      <c r="U47432" s="33">
        <v>0</v>
      </c>
    </row>
    <row r="47433" spans="21:21">
      <c r="U47433" s="33">
        <v>0</v>
      </c>
    </row>
    <row r="47434" spans="21:21">
      <c r="U47434" s="33">
        <v>0</v>
      </c>
    </row>
    <row r="47435" spans="21:21">
      <c r="U47435" s="33">
        <v>0</v>
      </c>
    </row>
    <row r="47436" spans="21:21">
      <c r="U47436" s="33">
        <v>0</v>
      </c>
    </row>
    <row r="47437" spans="21:21">
      <c r="U47437" s="33">
        <v>0</v>
      </c>
    </row>
    <row r="47438" spans="21:21">
      <c r="U47438" s="33">
        <v>0</v>
      </c>
    </row>
    <row r="47439" spans="21:21">
      <c r="U47439" s="33">
        <v>0</v>
      </c>
    </row>
    <row r="47440" spans="21:21">
      <c r="U47440" s="33">
        <v>0</v>
      </c>
    </row>
    <row r="47441" spans="21:21">
      <c r="U47441" s="33">
        <v>0</v>
      </c>
    </row>
    <row r="47442" spans="21:21">
      <c r="U47442" s="33">
        <v>0</v>
      </c>
    </row>
    <row r="47443" spans="21:21">
      <c r="U47443" s="33">
        <v>0</v>
      </c>
    </row>
    <row r="47444" spans="21:21">
      <c r="U47444" s="33">
        <v>0</v>
      </c>
    </row>
    <row r="47445" spans="21:21">
      <c r="U47445" s="33">
        <v>0</v>
      </c>
    </row>
    <row r="47446" spans="21:21">
      <c r="U47446" s="33">
        <v>0</v>
      </c>
    </row>
    <row r="47447" spans="21:21">
      <c r="U47447" s="33">
        <v>0</v>
      </c>
    </row>
    <row r="47448" spans="21:21">
      <c r="U47448" s="33">
        <v>0</v>
      </c>
    </row>
    <row r="47449" spans="21:21">
      <c r="U47449" s="33">
        <v>0</v>
      </c>
    </row>
    <row r="47450" spans="21:21">
      <c r="U47450" s="33">
        <v>0</v>
      </c>
    </row>
    <row r="47451" spans="21:21">
      <c r="U47451" s="33">
        <v>0</v>
      </c>
    </row>
    <row r="47452" spans="21:21">
      <c r="U47452" s="33">
        <v>0</v>
      </c>
    </row>
    <row r="47453" spans="21:21">
      <c r="U47453" s="33">
        <v>0</v>
      </c>
    </row>
    <row r="47454" spans="21:21">
      <c r="U47454" s="33">
        <v>0</v>
      </c>
    </row>
    <row r="47455" spans="21:21">
      <c r="U47455" s="33">
        <v>0</v>
      </c>
    </row>
    <row r="47456" spans="21:21">
      <c r="U47456" s="33">
        <v>0</v>
      </c>
    </row>
    <row r="47457" spans="21:21">
      <c r="U47457" s="33">
        <v>0</v>
      </c>
    </row>
    <row r="47458" spans="21:21">
      <c r="U47458" s="33">
        <v>0</v>
      </c>
    </row>
    <row r="47459" spans="21:21">
      <c r="U47459" s="33">
        <v>0</v>
      </c>
    </row>
    <row r="47460" spans="21:21">
      <c r="U47460" s="33">
        <v>0</v>
      </c>
    </row>
    <row r="47461" spans="21:21">
      <c r="U47461" s="33">
        <v>0</v>
      </c>
    </row>
    <row r="47462" spans="21:21">
      <c r="U47462" s="33">
        <v>0</v>
      </c>
    </row>
    <row r="47463" spans="21:21">
      <c r="U47463" s="33">
        <v>0</v>
      </c>
    </row>
    <row r="47464" spans="21:21">
      <c r="U47464" s="33">
        <v>0</v>
      </c>
    </row>
    <row r="47465" spans="21:21">
      <c r="U47465" s="33">
        <v>0</v>
      </c>
    </row>
    <row r="47466" spans="21:21">
      <c r="U47466" s="33">
        <v>0</v>
      </c>
    </row>
    <row r="47467" spans="21:21">
      <c r="U47467" s="33">
        <v>0</v>
      </c>
    </row>
    <row r="47468" spans="21:21">
      <c r="U47468" s="33">
        <v>0</v>
      </c>
    </row>
    <row r="47469" spans="21:21">
      <c r="U47469" s="33">
        <v>0</v>
      </c>
    </row>
    <row r="47470" spans="21:21">
      <c r="U47470" s="33">
        <v>0</v>
      </c>
    </row>
    <row r="47471" spans="21:21">
      <c r="U47471" s="33">
        <v>0</v>
      </c>
    </row>
    <row r="47472" spans="21:21">
      <c r="U47472" s="33">
        <v>0</v>
      </c>
    </row>
    <row r="47473" spans="21:21">
      <c r="U47473" s="33">
        <v>0</v>
      </c>
    </row>
    <row r="47474" spans="21:21">
      <c r="U47474" s="33">
        <v>0</v>
      </c>
    </row>
    <row r="47475" spans="21:21">
      <c r="U47475" s="33">
        <v>0</v>
      </c>
    </row>
    <row r="47476" spans="21:21">
      <c r="U47476" s="33">
        <v>0</v>
      </c>
    </row>
    <row r="47477" spans="21:21">
      <c r="U47477" s="33">
        <v>0</v>
      </c>
    </row>
    <row r="47478" spans="21:21">
      <c r="U47478" s="33">
        <v>0</v>
      </c>
    </row>
    <row r="47479" spans="21:21">
      <c r="U47479" s="33">
        <v>0</v>
      </c>
    </row>
    <row r="47480" spans="21:21">
      <c r="U47480" s="33">
        <v>0</v>
      </c>
    </row>
    <row r="47481" spans="21:21">
      <c r="U47481" s="33">
        <v>0</v>
      </c>
    </row>
    <row r="47482" spans="21:21">
      <c r="U47482" s="33">
        <v>0</v>
      </c>
    </row>
    <row r="47483" spans="21:21">
      <c r="U47483" s="33">
        <v>0</v>
      </c>
    </row>
    <row r="47484" spans="21:21">
      <c r="U47484" s="33">
        <v>0</v>
      </c>
    </row>
    <row r="47485" spans="21:21">
      <c r="U47485" s="33">
        <v>0</v>
      </c>
    </row>
    <row r="47486" spans="21:21">
      <c r="U47486" s="33">
        <v>0</v>
      </c>
    </row>
    <row r="47487" spans="21:21">
      <c r="U47487" s="33">
        <v>0</v>
      </c>
    </row>
    <row r="47488" spans="21:21">
      <c r="U47488" s="33">
        <v>0</v>
      </c>
    </row>
    <row r="47489" spans="21:21">
      <c r="U47489" s="33">
        <v>0</v>
      </c>
    </row>
    <row r="47490" spans="21:21">
      <c r="U47490" s="33">
        <v>0</v>
      </c>
    </row>
    <row r="47491" spans="21:21">
      <c r="U47491" s="33">
        <v>0</v>
      </c>
    </row>
    <row r="47492" spans="21:21">
      <c r="U47492" s="33">
        <v>0</v>
      </c>
    </row>
    <row r="47493" spans="21:21">
      <c r="U47493" s="33">
        <v>0</v>
      </c>
    </row>
    <row r="47494" spans="21:21">
      <c r="U47494" s="33">
        <v>0</v>
      </c>
    </row>
    <row r="47495" spans="21:21">
      <c r="U47495" s="33">
        <v>0</v>
      </c>
    </row>
    <row r="47496" spans="21:21">
      <c r="U47496" s="33">
        <v>0</v>
      </c>
    </row>
    <row r="47497" spans="21:21">
      <c r="U47497" s="33">
        <v>0</v>
      </c>
    </row>
    <row r="47498" spans="21:21">
      <c r="U47498" s="33">
        <v>0</v>
      </c>
    </row>
    <row r="47499" spans="21:21">
      <c r="U47499" s="33">
        <v>0</v>
      </c>
    </row>
    <row r="47500" spans="21:21">
      <c r="U47500" s="33">
        <v>0</v>
      </c>
    </row>
    <row r="47501" spans="21:21">
      <c r="U47501" s="33">
        <v>0</v>
      </c>
    </row>
    <row r="47502" spans="21:21">
      <c r="U47502" s="33">
        <v>0</v>
      </c>
    </row>
    <row r="47503" spans="21:21">
      <c r="U47503" s="33">
        <v>0</v>
      </c>
    </row>
    <row r="47504" spans="21:21">
      <c r="U47504" s="33">
        <v>0</v>
      </c>
    </row>
    <row r="47505" spans="21:21">
      <c r="U47505" s="33">
        <v>0</v>
      </c>
    </row>
    <row r="47506" spans="21:21">
      <c r="U47506" s="33">
        <v>0</v>
      </c>
    </row>
    <row r="47507" spans="21:21">
      <c r="U47507" s="33">
        <v>0</v>
      </c>
    </row>
    <row r="47508" spans="21:21">
      <c r="U47508" s="33">
        <v>0</v>
      </c>
    </row>
    <row r="47509" spans="21:21">
      <c r="U47509" s="33">
        <v>0</v>
      </c>
    </row>
    <row r="47510" spans="21:21">
      <c r="U47510" s="33">
        <v>0</v>
      </c>
    </row>
    <row r="47511" spans="21:21">
      <c r="U47511" s="33">
        <v>0</v>
      </c>
    </row>
    <row r="47512" spans="21:21">
      <c r="U47512" s="33">
        <v>0</v>
      </c>
    </row>
    <row r="47513" spans="21:21">
      <c r="U47513" s="33">
        <v>0</v>
      </c>
    </row>
    <row r="47514" spans="21:21">
      <c r="U47514" s="33">
        <v>0</v>
      </c>
    </row>
    <row r="47515" spans="21:21">
      <c r="U47515" s="33">
        <v>0</v>
      </c>
    </row>
    <row r="47516" spans="21:21">
      <c r="U47516" s="33">
        <v>0</v>
      </c>
    </row>
    <row r="47517" spans="21:21">
      <c r="U47517" s="33">
        <v>0</v>
      </c>
    </row>
    <row r="47518" spans="21:21">
      <c r="U47518" s="33">
        <v>0</v>
      </c>
    </row>
    <row r="47519" spans="21:21">
      <c r="U47519" s="33">
        <v>0</v>
      </c>
    </row>
    <row r="47520" spans="21:21">
      <c r="U47520" s="33">
        <v>0</v>
      </c>
    </row>
    <row r="47521" spans="21:21">
      <c r="U47521" s="33">
        <v>0</v>
      </c>
    </row>
    <row r="47522" spans="21:21">
      <c r="U47522" s="33">
        <v>0</v>
      </c>
    </row>
    <row r="47523" spans="21:21">
      <c r="U47523" s="33">
        <v>0</v>
      </c>
    </row>
    <row r="47524" spans="21:21">
      <c r="U47524" s="33">
        <v>0</v>
      </c>
    </row>
    <row r="47525" spans="21:21">
      <c r="U47525" s="33">
        <v>0</v>
      </c>
    </row>
    <row r="47526" spans="21:21">
      <c r="U47526" s="33">
        <v>0</v>
      </c>
    </row>
    <row r="47527" spans="21:21">
      <c r="U47527" s="33">
        <v>0</v>
      </c>
    </row>
    <row r="47528" spans="21:21">
      <c r="U47528" s="33">
        <v>0</v>
      </c>
    </row>
    <row r="47529" spans="21:21">
      <c r="U47529" s="33">
        <v>0</v>
      </c>
    </row>
    <row r="47530" spans="21:21">
      <c r="U47530" s="33">
        <v>0</v>
      </c>
    </row>
    <row r="47531" spans="21:21">
      <c r="U47531" s="33">
        <v>0</v>
      </c>
    </row>
    <row r="47532" spans="21:21">
      <c r="U47532" s="33">
        <v>0</v>
      </c>
    </row>
    <row r="47533" spans="21:21">
      <c r="U47533" s="33">
        <v>0</v>
      </c>
    </row>
    <row r="47534" spans="21:21">
      <c r="U47534" s="33">
        <v>0</v>
      </c>
    </row>
    <row r="47535" spans="21:21">
      <c r="U47535" s="33">
        <v>0</v>
      </c>
    </row>
    <row r="47536" spans="21:21">
      <c r="U47536" s="33">
        <v>0</v>
      </c>
    </row>
    <row r="47537" spans="21:21">
      <c r="U47537" s="33">
        <v>0</v>
      </c>
    </row>
    <row r="47538" spans="21:21">
      <c r="U47538" s="33">
        <v>0</v>
      </c>
    </row>
    <row r="47539" spans="21:21">
      <c r="U47539" s="33">
        <v>0</v>
      </c>
    </row>
    <row r="47540" spans="21:21">
      <c r="U47540" s="33">
        <v>0</v>
      </c>
    </row>
    <row r="47541" spans="21:21">
      <c r="U47541" s="33">
        <v>0</v>
      </c>
    </row>
    <row r="47542" spans="21:21">
      <c r="U47542" s="33">
        <v>0</v>
      </c>
    </row>
    <row r="47543" spans="21:21">
      <c r="U47543" s="33">
        <v>0</v>
      </c>
    </row>
    <row r="47544" spans="21:21">
      <c r="U47544" s="33">
        <v>0</v>
      </c>
    </row>
    <row r="47545" spans="21:21">
      <c r="U47545" s="33">
        <v>0</v>
      </c>
    </row>
    <row r="47546" spans="21:21">
      <c r="U47546" s="33">
        <v>0</v>
      </c>
    </row>
    <row r="47547" spans="21:21">
      <c r="U47547" s="33">
        <v>0</v>
      </c>
    </row>
    <row r="47548" spans="21:21">
      <c r="U47548" s="33">
        <v>0</v>
      </c>
    </row>
    <row r="47549" spans="21:21">
      <c r="U47549" s="33">
        <v>0</v>
      </c>
    </row>
    <row r="47550" spans="21:21">
      <c r="U47550" s="33">
        <v>0</v>
      </c>
    </row>
    <row r="47551" spans="21:21">
      <c r="U47551" s="33">
        <v>0</v>
      </c>
    </row>
    <row r="47552" spans="21:21">
      <c r="U47552" s="33">
        <v>0</v>
      </c>
    </row>
    <row r="47553" spans="21:21">
      <c r="U47553" s="33">
        <v>0</v>
      </c>
    </row>
    <row r="47554" spans="21:21">
      <c r="U47554" s="33">
        <v>0</v>
      </c>
    </row>
    <row r="47555" spans="21:21">
      <c r="U47555" s="33">
        <v>0</v>
      </c>
    </row>
    <row r="47556" spans="21:21">
      <c r="U47556" s="33">
        <v>0</v>
      </c>
    </row>
    <row r="47557" spans="21:21">
      <c r="U47557" s="33">
        <v>0</v>
      </c>
    </row>
    <row r="47558" spans="21:21">
      <c r="U47558" s="33">
        <v>0</v>
      </c>
    </row>
    <row r="47559" spans="21:21">
      <c r="U47559" s="33">
        <v>0</v>
      </c>
    </row>
    <row r="47560" spans="21:21">
      <c r="U47560" s="33">
        <v>0</v>
      </c>
    </row>
    <row r="47561" spans="21:21">
      <c r="U47561" s="33">
        <v>0</v>
      </c>
    </row>
    <row r="47562" spans="21:21">
      <c r="U47562" s="33">
        <v>0</v>
      </c>
    </row>
    <row r="47563" spans="21:21">
      <c r="U47563" s="33">
        <v>0</v>
      </c>
    </row>
    <row r="47564" spans="21:21">
      <c r="U47564" s="33">
        <v>0</v>
      </c>
    </row>
    <row r="47565" spans="21:21">
      <c r="U47565" s="33">
        <v>0</v>
      </c>
    </row>
    <row r="47566" spans="21:21">
      <c r="U47566" s="33">
        <v>0</v>
      </c>
    </row>
    <row r="47567" spans="21:21">
      <c r="U47567" s="33">
        <v>0</v>
      </c>
    </row>
    <row r="47568" spans="21:21">
      <c r="U47568" s="33">
        <v>0</v>
      </c>
    </row>
    <row r="47569" spans="21:21">
      <c r="U47569" s="33">
        <v>0</v>
      </c>
    </row>
    <row r="47570" spans="21:21">
      <c r="U47570" s="33">
        <v>0</v>
      </c>
    </row>
    <row r="47571" spans="21:21">
      <c r="U47571" s="33">
        <v>0</v>
      </c>
    </row>
    <row r="47572" spans="21:21">
      <c r="U47572" s="33">
        <v>0</v>
      </c>
    </row>
    <row r="47573" spans="21:21">
      <c r="U47573" s="33">
        <v>0</v>
      </c>
    </row>
    <row r="47574" spans="21:21">
      <c r="U47574" s="33">
        <v>0</v>
      </c>
    </row>
    <row r="47575" spans="21:21">
      <c r="U47575" s="33">
        <v>0</v>
      </c>
    </row>
    <row r="47576" spans="21:21">
      <c r="U47576" s="33">
        <v>0</v>
      </c>
    </row>
    <row r="47577" spans="21:21">
      <c r="U47577" s="33">
        <v>0</v>
      </c>
    </row>
    <row r="47578" spans="21:21">
      <c r="U47578" s="33">
        <v>0</v>
      </c>
    </row>
    <row r="47579" spans="21:21">
      <c r="U47579" s="33">
        <v>0</v>
      </c>
    </row>
    <row r="47580" spans="21:21">
      <c r="U47580" s="33">
        <v>0</v>
      </c>
    </row>
    <row r="47581" spans="21:21">
      <c r="U47581" s="33">
        <v>0</v>
      </c>
    </row>
    <row r="47582" spans="21:21">
      <c r="U47582" s="33">
        <v>0</v>
      </c>
    </row>
    <row r="47583" spans="21:21">
      <c r="U47583" s="33">
        <v>0</v>
      </c>
    </row>
    <row r="47584" spans="21:21">
      <c r="U47584" s="33">
        <v>0</v>
      </c>
    </row>
    <row r="47585" spans="21:21">
      <c r="U47585" s="33">
        <v>0</v>
      </c>
    </row>
    <row r="47586" spans="21:21">
      <c r="U47586" s="33">
        <v>0</v>
      </c>
    </row>
    <row r="47587" spans="21:21">
      <c r="U47587" s="33">
        <v>0</v>
      </c>
    </row>
    <row r="47588" spans="21:21">
      <c r="U47588" s="33">
        <v>0</v>
      </c>
    </row>
    <row r="47589" spans="21:21">
      <c r="U47589" s="33">
        <v>0</v>
      </c>
    </row>
    <row r="47590" spans="21:21">
      <c r="U47590" s="33">
        <v>0</v>
      </c>
    </row>
    <row r="47591" spans="21:21">
      <c r="U47591" s="33">
        <v>0</v>
      </c>
    </row>
    <row r="47592" spans="21:21">
      <c r="U47592" s="33">
        <v>0</v>
      </c>
    </row>
    <row r="47593" spans="21:21">
      <c r="U47593" s="33">
        <v>0</v>
      </c>
    </row>
    <row r="47594" spans="21:21">
      <c r="U47594" s="33">
        <v>0</v>
      </c>
    </row>
    <row r="47595" spans="21:21">
      <c r="U47595" s="33">
        <v>0</v>
      </c>
    </row>
    <row r="47596" spans="21:21">
      <c r="U47596" s="33">
        <v>0</v>
      </c>
    </row>
    <row r="47597" spans="21:21">
      <c r="U47597" s="33">
        <v>0</v>
      </c>
    </row>
    <row r="47598" spans="21:21">
      <c r="U47598" s="33">
        <v>0</v>
      </c>
    </row>
    <row r="47599" spans="21:21">
      <c r="U47599" s="33">
        <v>0</v>
      </c>
    </row>
    <row r="47600" spans="21:21">
      <c r="U47600" s="33">
        <v>0</v>
      </c>
    </row>
    <row r="47601" spans="21:21">
      <c r="U47601" s="33">
        <v>0</v>
      </c>
    </row>
    <row r="47602" spans="21:21">
      <c r="U47602" s="33">
        <v>0</v>
      </c>
    </row>
    <row r="47603" spans="21:21">
      <c r="U47603" s="33">
        <v>0</v>
      </c>
    </row>
    <row r="47604" spans="21:21">
      <c r="U47604" s="33">
        <v>0</v>
      </c>
    </row>
    <row r="47605" spans="21:21">
      <c r="U47605" s="33">
        <v>0</v>
      </c>
    </row>
    <row r="47606" spans="21:21">
      <c r="U47606" s="33">
        <v>0</v>
      </c>
    </row>
    <row r="47607" spans="21:21">
      <c r="U47607" s="33">
        <v>0</v>
      </c>
    </row>
    <row r="47608" spans="21:21">
      <c r="U47608" s="33">
        <v>0</v>
      </c>
    </row>
    <row r="47609" spans="21:21">
      <c r="U47609" s="33">
        <v>0</v>
      </c>
    </row>
    <row r="47610" spans="21:21">
      <c r="U47610" s="33">
        <v>0</v>
      </c>
    </row>
    <row r="47611" spans="21:21">
      <c r="U47611" s="33">
        <v>0</v>
      </c>
    </row>
    <row r="47612" spans="21:21">
      <c r="U47612" s="33">
        <v>0</v>
      </c>
    </row>
    <row r="47613" spans="21:21">
      <c r="U47613" s="33">
        <v>0</v>
      </c>
    </row>
    <row r="47614" spans="21:21">
      <c r="U47614" s="33">
        <v>0</v>
      </c>
    </row>
    <row r="47615" spans="21:21">
      <c r="U47615" s="33">
        <v>0</v>
      </c>
    </row>
    <row r="47616" spans="21:21">
      <c r="U47616" s="33">
        <v>0</v>
      </c>
    </row>
    <row r="47617" spans="21:21">
      <c r="U47617" s="33">
        <v>0</v>
      </c>
    </row>
    <row r="47618" spans="21:21">
      <c r="U47618" s="33">
        <v>0</v>
      </c>
    </row>
    <row r="47619" spans="21:21">
      <c r="U47619" s="33">
        <v>0</v>
      </c>
    </row>
    <row r="47620" spans="21:21">
      <c r="U47620" s="33">
        <v>0</v>
      </c>
    </row>
    <row r="47621" spans="21:21">
      <c r="U47621" s="33">
        <v>0</v>
      </c>
    </row>
    <row r="47622" spans="21:21">
      <c r="U47622" s="33">
        <v>0</v>
      </c>
    </row>
    <row r="47623" spans="21:21">
      <c r="U47623" s="33">
        <v>0</v>
      </c>
    </row>
    <row r="47624" spans="21:21">
      <c r="U47624" s="33">
        <v>0</v>
      </c>
    </row>
    <row r="47625" spans="21:21">
      <c r="U47625" s="33">
        <v>0</v>
      </c>
    </row>
    <row r="47626" spans="21:21">
      <c r="U47626" s="33">
        <v>0</v>
      </c>
    </row>
    <row r="47627" spans="21:21">
      <c r="U47627" s="33">
        <v>0</v>
      </c>
    </row>
    <row r="47628" spans="21:21">
      <c r="U47628" s="33">
        <v>0</v>
      </c>
    </row>
    <row r="47629" spans="21:21">
      <c r="U47629" s="33">
        <v>0</v>
      </c>
    </row>
    <row r="47630" spans="21:21">
      <c r="U47630" s="33">
        <v>0</v>
      </c>
    </row>
    <row r="47631" spans="21:21">
      <c r="U47631" s="33">
        <v>0</v>
      </c>
    </row>
    <row r="47632" spans="21:21">
      <c r="U47632" s="33">
        <v>0</v>
      </c>
    </row>
    <row r="47633" spans="21:21">
      <c r="U47633" s="33">
        <v>0</v>
      </c>
    </row>
    <row r="47634" spans="21:21">
      <c r="U47634" s="33">
        <v>0</v>
      </c>
    </row>
    <row r="47635" spans="21:21">
      <c r="U47635" s="33">
        <v>0</v>
      </c>
    </row>
    <row r="47636" spans="21:21">
      <c r="U47636" s="33">
        <v>0</v>
      </c>
    </row>
    <row r="47637" spans="21:21">
      <c r="U47637" s="33">
        <v>0</v>
      </c>
    </row>
    <row r="47638" spans="21:21">
      <c r="U47638" s="33">
        <v>0</v>
      </c>
    </row>
    <row r="47639" spans="21:21">
      <c r="U47639" s="33">
        <v>0</v>
      </c>
    </row>
    <row r="47640" spans="21:21">
      <c r="U47640" s="33">
        <v>0</v>
      </c>
    </row>
    <row r="47641" spans="21:21">
      <c r="U47641" s="33">
        <v>0</v>
      </c>
    </row>
    <row r="47642" spans="21:21">
      <c r="U47642" s="33">
        <v>0</v>
      </c>
    </row>
    <row r="47643" spans="21:21">
      <c r="U47643" s="33">
        <v>0</v>
      </c>
    </row>
    <row r="47644" spans="21:21">
      <c r="U47644" s="33">
        <v>0</v>
      </c>
    </row>
    <row r="47645" spans="21:21">
      <c r="U47645" s="33">
        <v>0</v>
      </c>
    </row>
    <row r="47646" spans="21:21">
      <c r="U47646" s="33">
        <v>0</v>
      </c>
    </row>
    <row r="47647" spans="21:21">
      <c r="U47647" s="33">
        <v>0</v>
      </c>
    </row>
    <row r="47648" spans="21:21">
      <c r="U47648" s="33">
        <v>0</v>
      </c>
    </row>
    <row r="47649" spans="21:21">
      <c r="U47649" s="33">
        <v>0</v>
      </c>
    </row>
    <row r="47650" spans="21:21">
      <c r="U47650" s="33">
        <v>0</v>
      </c>
    </row>
    <row r="47651" spans="21:21">
      <c r="U47651" s="33">
        <v>0</v>
      </c>
    </row>
    <row r="47652" spans="21:21">
      <c r="U47652" s="33">
        <v>0</v>
      </c>
    </row>
    <row r="47653" spans="21:21">
      <c r="U47653" s="33">
        <v>0</v>
      </c>
    </row>
    <row r="47654" spans="21:21">
      <c r="U47654" s="33">
        <v>0</v>
      </c>
    </row>
    <row r="47655" spans="21:21">
      <c r="U47655" s="33">
        <v>0</v>
      </c>
    </row>
    <row r="47656" spans="21:21">
      <c r="U47656" s="33">
        <v>0</v>
      </c>
    </row>
    <row r="47657" spans="21:21">
      <c r="U47657" s="33">
        <v>0</v>
      </c>
    </row>
    <row r="47658" spans="21:21">
      <c r="U47658" s="33">
        <v>0</v>
      </c>
    </row>
    <row r="47659" spans="21:21">
      <c r="U47659" s="33">
        <v>0</v>
      </c>
    </row>
    <row r="47660" spans="21:21">
      <c r="U47660" s="33">
        <v>0</v>
      </c>
    </row>
    <row r="47661" spans="21:21">
      <c r="U47661" s="33">
        <v>0</v>
      </c>
    </row>
    <row r="47662" spans="21:21">
      <c r="U47662" s="33">
        <v>0</v>
      </c>
    </row>
    <row r="47663" spans="21:21">
      <c r="U47663" s="33">
        <v>0</v>
      </c>
    </row>
    <row r="47664" spans="21:21">
      <c r="U47664" s="33">
        <v>0</v>
      </c>
    </row>
    <row r="47665" spans="21:21">
      <c r="U47665" s="33">
        <v>0</v>
      </c>
    </row>
    <row r="47666" spans="21:21">
      <c r="U47666" s="33">
        <v>0</v>
      </c>
    </row>
    <row r="47667" spans="21:21">
      <c r="U47667" s="33">
        <v>0</v>
      </c>
    </row>
    <row r="47668" spans="21:21">
      <c r="U47668" s="33">
        <v>0</v>
      </c>
    </row>
    <row r="47669" spans="21:21">
      <c r="U47669" s="33">
        <v>0</v>
      </c>
    </row>
    <row r="47670" spans="21:21">
      <c r="U47670" s="33">
        <v>0</v>
      </c>
    </row>
    <row r="47671" spans="21:21">
      <c r="U47671" s="33">
        <v>0</v>
      </c>
    </row>
    <row r="47672" spans="21:21">
      <c r="U47672" s="33">
        <v>0</v>
      </c>
    </row>
    <row r="47673" spans="21:21">
      <c r="U47673" s="33">
        <v>0</v>
      </c>
    </row>
    <row r="47674" spans="21:21">
      <c r="U47674" s="33">
        <v>0</v>
      </c>
    </row>
    <row r="47675" spans="21:21">
      <c r="U47675" s="33">
        <v>0</v>
      </c>
    </row>
    <row r="47676" spans="21:21">
      <c r="U47676" s="33">
        <v>0</v>
      </c>
    </row>
    <row r="47677" spans="21:21">
      <c r="U47677" s="33">
        <v>0</v>
      </c>
    </row>
    <row r="47678" spans="21:21">
      <c r="U47678" s="33">
        <v>0</v>
      </c>
    </row>
    <row r="47679" spans="21:21">
      <c r="U47679" s="33">
        <v>0</v>
      </c>
    </row>
    <row r="47680" spans="21:21">
      <c r="U47680" s="33">
        <v>0</v>
      </c>
    </row>
    <row r="47681" spans="21:21">
      <c r="U47681" s="33">
        <v>0</v>
      </c>
    </row>
    <row r="47682" spans="21:21">
      <c r="U47682" s="33">
        <v>0</v>
      </c>
    </row>
    <row r="47683" spans="21:21">
      <c r="U47683" s="33">
        <v>0</v>
      </c>
    </row>
    <row r="47684" spans="21:21">
      <c r="U47684" s="33">
        <v>0</v>
      </c>
    </row>
    <row r="47685" spans="21:21">
      <c r="U47685" s="33">
        <v>0</v>
      </c>
    </row>
    <row r="47686" spans="21:21">
      <c r="U47686" s="33">
        <v>0</v>
      </c>
    </row>
    <row r="47687" spans="21:21">
      <c r="U47687" s="33">
        <v>0</v>
      </c>
    </row>
    <row r="47688" spans="21:21">
      <c r="U47688" s="33">
        <v>0</v>
      </c>
    </row>
    <row r="47689" spans="21:21">
      <c r="U47689" s="33">
        <v>0</v>
      </c>
    </row>
    <row r="47690" spans="21:21">
      <c r="U47690" s="33">
        <v>0</v>
      </c>
    </row>
    <row r="47691" spans="21:21">
      <c r="U47691" s="33">
        <v>0</v>
      </c>
    </row>
    <row r="47692" spans="21:21">
      <c r="U47692" s="33">
        <v>0</v>
      </c>
    </row>
    <row r="47693" spans="21:21">
      <c r="U47693" s="33">
        <v>0</v>
      </c>
    </row>
    <row r="47694" spans="21:21">
      <c r="U47694" s="33">
        <v>0</v>
      </c>
    </row>
    <row r="47695" spans="21:21">
      <c r="U47695" s="33">
        <v>0</v>
      </c>
    </row>
    <row r="47696" spans="21:21">
      <c r="U47696" s="33">
        <v>0</v>
      </c>
    </row>
    <row r="47697" spans="21:21">
      <c r="U47697" s="33">
        <v>0</v>
      </c>
    </row>
    <row r="47698" spans="21:21">
      <c r="U47698" s="33">
        <v>0</v>
      </c>
    </row>
    <row r="47699" spans="21:21">
      <c r="U47699" s="33">
        <v>0</v>
      </c>
    </row>
    <row r="47700" spans="21:21">
      <c r="U47700" s="33">
        <v>0</v>
      </c>
    </row>
    <row r="47701" spans="21:21">
      <c r="U47701" s="33">
        <v>0</v>
      </c>
    </row>
    <row r="47702" spans="21:21">
      <c r="U47702" s="33">
        <v>0</v>
      </c>
    </row>
    <row r="47703" spans="21:21">
      <c r="U47703" s="33">
        <v>0</v>
      </c>
    </row>
    <row r="47704" spans="21:21">
      <c r="U47704" s="33">
        <v>0</v>
      </c>
    </row>
    <row r="47705" spans="21:21">
      <c r="U47705" s="33">
        <v>0</v>
      </c>
    </row>
    <row r="47706" spans="21:21">
      <c r="U47706" s="33">
        <v>0</v>
      </c>
    </row>
    <row r="47707" spans="21:21">
      <c r="U47707" s="33">
        <v>0</v>
      </c>
    </row>
    <row r="47708" spans="21:21">
      <c r="U47708" s="33">
        <v>0</v>
      </c>
    </row>
    <row r="47709" spans="21:21">
      <c r="U47709" s="33">
        <v>0</v>
      </c>
    </row>
    <row r="47710" spans="21:21">
      <c r="U47710" s="33">
        <v>0</v>
      </c>
    </row>
    <row r="47711" spans="21:21">
      <c r="U47711" s="33">
        <v>0</v>
      </c>
    </row>
    <row r="47712" spans="21:21">
      <c r="U47712" s="33">
        <v>0</v>
      </c>
    </row>
    <row r="47713" spans="21:21">
      <c r="U47713" s="33">
        <v>0</v>
      </c>
    </row>
    <row r="47714" spans="21:21">
      <c r="U47714" s="33">
        <v>0</v>
      </c>
    </row>
    <row r="47715" spans="21:21">
      <c r="U47715" s="33">
        <v>0</v>
      </c>
    </row>
    <row r="47716" spans="21:21">
      <c r="U47716" s="33">
        <v>0</v>
      </c>
    </row>
    <row r="47717" spans="21:21">
      <c r="U47717" s="33">
        <v>0</v>
      </c>
    </row>
    <row r="47718" spans="21:21">
      <c r="U47718" s="33">
        <v>0</v>
      </c>
    </row>
    <row r="47719" spans="21:21">
      <c r="U47719" s="33">
        <v>0</v>
      </c>
    </row>
    <row r="47720" spans="21:21">
      <c r="U47720" s="33">
        <v>0</v>
      </c>
    </row>
    <row r="47721" spans="21:21">
      <c r="U47721" s="33">
        <v>0</v>
      </c>
    </row>
    <row r="47722" spans="21:21">
      <c r="U47722" s="33">
        <v>0</v>
      </c>
    </row>
    <row r="47723" spans="21:21">
      <c r="U47723" s="33">
        <v>0</v>
      </c>
    </row>
    <row r="47724" spans="21:21">
      <c r="U47724" s="33">
        <v>0</v>
      </c>
    </row>
    <row r="47725" spans="21:21">
      <c r="U47725" s="33">
        <v>0</v>
      </c>
    </row>
    <row r="47726" spans="21:21">
      <c r="U47726" s="33">
        <v>0</v>
      </c>
    </row>
    <row r="47727" spans="21:21">
      <c r="U47727" s="33">
        <v>0</v>
      </c>
    </row>
    <row r="47728" spans="21:21">
      <c r="U47728" s="33">
        <v>0</v>
      </c>
    </row>
    <row r="47729" spans="21:21">
      <c r="U47729" s="33">
        <v>0</v>
      </c>
    </row>
    <row r="47730" spans="21:21">
      <c r="U47730" s="33">
        <v>0</v>
      </c>
    </row>
    <row r="47731" spans="21:21">
      <c r="U47731" s="33">
        <v>0</v>
      </c>
    </row>
    <row r="47732" spans="21:21">
      <c r="U47732" s="33">
        <v>0</v>
      </c>
    </row>
    <row r="47733" spans="21:21">
      <c r="U47733" s="33">
        <v>0</v>
      </c>
    </row>
    <row r="47734" spans="21:21">
      <c r="U47734" s="33">
        <v>0</v>
      </c>
    </row>
    <row r="47735" spans="21:21">
      <c r="U47735" s="33">
        <v>0</v>
      </c>
    </row>
    <row r="47736" spans="21:21">
      <c r="U47736" s="33">
        <v>0</v>
      </c>
    </row>
    <row r="47737" spans="21:21">
      <c r="U47737" s="33">
        <v>0</v>
      </c>
    </row>
    <row r="47738" spans="21:21">
      <c r="U47738" s="33">
        <v>0</v>
      </c>
    </row>
    <row r="47739" spans="21:21">
      <c r="U47739" s="33">
        <v>0</v>
      </c>
    </row>
    <row r="47740" spans="21:21">
      <c r="U47740" s="33">
        <v>0</v>
      </c>
    </row>
    <row r="47741" spans="21:21">
      <c r="U47741" s="33">
        <v>0</v>
      </c>
    </row>
    <row r="47742" spans="21:21">
      <c r="U47742" s="33">
        <v>0</v>
      </c>
    </row>
    <row r="47743" spans="21:21">
      <c r="U47743" s="33">
        <v>0</v>
      </c>
    </row>
    <row r="47744" spans="21:21">
      <c r="U47744" s="33">
        <v>0</v>
      </c>
    </row>
    <row r="47745" spans="21:21">
      <c r="U47745" s="33">
        <v>0</v>
      </c>
    </row>
    <row r="47746" spans="21:21">
      <c r="U47746" s="33">
        <v>0</v>
      </c>
    </row>
    <row r="47747" spans="21:21">
      <c r="U47747" s="33">
        <v>0</v>
      </c>
    </row>
    <row r="47748" spans="21:21">
      <c r="U47748" s="33">
        <v>0</v>
      </c>
    </row>
    <row r="47749" spans="21:21">
      <c r="U47749" s="33">
        <v>0</v>
      </c>
    </row>
    <row r="47750" spans="21:21">
      <c r="U47750" s="33">
        <v>0</v>
      </c>
    </row>
    <row r="47751" spans="21:21">
      <c r="U47751" s="33">
        <v>0</v>
      </c>
    </row>
    <row r="47752" spans="21:21">
      <c r="U47752" s="33">
        <v>0</v>
      </c>
    </row>
    <row r="47753" spans="21:21">
      <c r="U47753" s="33">
        <v>0</v>
      </c>
    </row>
    <row r="47754" spans="21:21">
      <c r="U47754" s="33">
        <v>0</v>
      </c>
    </row>
    <row r="47755" spans="21:21">
      <c r="U47755" s="33">
        <v>0</v>
      </c>
    </row>
    <row r="47756" spans="21:21">
      <c r="U47756" s="33">
        <v>0</v>
      </c>
    </row>
    <row r="47757" spans="21:21">
      <c r="U47757" s="33">
        <v>0</v>
      </c>
    </row>
    <row r="47758" spans="21:21">
      <c r="U47758" s="33">
        <v>0</v>
      </c>
    </row>
    <row r="47759" spans="21:21">
      <c r="U47759" s="33">
        <v>0</v>
      </c>
    </row>
    <row r="47760" spans="21:21">
      <c r="U47760" s="33">
        <v>0</v>
      </c>
    </row>
    <row r="47761" spans="21:21">
      <c r="U47761" s="33">
        <v>0</v>
      </c>
    </row>
    <row r="47762" spans="21:21">
      <c r="U47762" s="33">
        <v>0</v>
      </c>
    </row>
    <row r="47763" spans="21:21">
      <c r="U47763" s="33">
        <v>0</v>
      </c>
    </row>
    <row r="47764" spans="21:21">
      <c r="U47764" s="33">
        <v>0</v>
      </c>
    </row>
    <row r="47765" spans="21:21">
      <c r="U47765" s="33">
        <v>0</v>
      </c>
    </row>
    <row r="47766" spans="21:21">
      <c r="U47766" s="33">
        <v>0</v>
      </c>
    </row>
    <row r="47767" spans="21:21">
      <c r="U47767" s="33">
        <v>0</v>
      </c>
    </row>
    <row r="47768" spans="21:21">
      <c r="U47768" s="33">
        <v>0</v>
      </c>
    </row>
    <row r="47769" spans="21:21">
      <c r="U47769" s="33">
        <v>0</v>
      </c>
    </row>
    <row r="47770" spans="21:21">
      <c r="U47770" s="33">
        <v>0</v>
      </c>
    </row>
    <row r="47771" spans="21:21">
      <c r="U47771" s="33">
        <v>0</v>
      </c>
    </row>
    <row r="47772" spans="21:21">
      <c r="U47772" s="33">
        <v>0</v>
      </c>
    </row>
    <row r="47773" spans="21:21">
      <c r="U47773" s="33">
        <v>0</v>
      </c>
    </row>
    <row r="47774" spans="21:21">
      <c r="U47774" s="33">
        <v>0</v>
      </c>
    </row>
    <row r="47775" spans="21:21">
      <c r="U47775" s="33">
        <v>0</v>
      </c>
    </row>
    <row r="47776" spans="21:21">
      <c r="U47776" s="33">
        <v>0</v>
      </c>
    </row>
    <row r="47777" spans="21:21">
      <c r="U47777" s="33">
        <v>0</v>
      </c>
    </row>
    <row r="47778" spans="21:21">
      <c r="U47778" s="33">
        <v>0</v>
      </c>
    </row>
    <row r="47779" spans="21:21">
      <c r="U47779" s="33">
        <v>0</v>
      </c>
    </row>
    <row r="47780" spans="21:21">
      <c r="U47780" s="33">
        <v>0</v>
      </c>
    </row>
    <row r="47781" spans="21:21">
      <c r="U47781" s="33">
        <v>0</v>
      </c>
    </row>
    <row r="47782" spans="21:21">
      <c r="U47782" s="33">
        <v>0</v>
      </c>
    </row>
    <row r="47783" spans="21:21">
      <c r="U47783" s="33">
        <v>0</v>
      </c>
    </row>
    <row r="47784" spans="21:21">
      <c r="U47784" s="33">
        <v>0</v>
      </c>
    </row>
    <row r="47785" spans="21:21">
      <c r="U47785" s="33">
        <v>0</v>
      </c>
    </row>
    <row r="47786" spans="21:21">
      <c r="U47786" s="33">
        <v>0</v>
      </c>
    </row>
    <row r="47787" spans="21:21">
      <c r="U47787" s="33">
        <v>0</v>
      </c>
    </row>
    <row r="47788" spans="21:21">
      <c r="U47788" s="33">
        <v>0</v>
      </c>
    </row>
    <row r="47789" spans="21:21">
      <c r="U47789" s="33">
        <v>0</v>
      </c>
    </row>
    <row r="47790" spans="21:21">
      <c r="U47790" s="33">
        <v>0</v>
      </c>
    </row>
    <row r="47791" spans="21:21">
      <c r="U47791" s="33">
        <v>0</v>
      </c>
    </row>
    <row r="47792" spans="21:21">
      <c r="U47792" s="33">
        <v>0</v>
      </c>
    </row>
    <row r="47793" spans="21:21">
      <c r="U47793" s="33">
        <v>0</v>
      </c>
    </row>
    <row r="47794" spans="21:21">
      <c r="U47794" s="33">
        <v>0</v>
      </c>
    </row>
    <row r="47795" spans="21:21">
      <c r="U47795" s="33">
        <v>0</v>
      </c>
    </row>
    <row r="47796" spans="21:21">
      <c r="U47796" s="33">
        <v>0</v>
      </c>
    </row>
    <row r="47797" spans="21:21">
      <c r="U47797" s="33">
        <v>0</v>
      </c>
    </row>
    <row r="47798" spans="21:21">
      <c r="U47798" s="33">
        <v>0</v>
      </c>
    </row>
    <row r="47799" spans="21:21">
      <c r="U47799" s="33">
        <v>0</v>
      </c>
    </row>
    <row r="47800" spans="21:21">
      <c r="U47800" s="33">
        <v>0</v>
      </c>
    </row>
    <row r="47801" spans="21:21">
      <c r="U47801" s="33">
        <v>0</v>
      </c>
    </row>
    <row r="47802" spans="21:21">
      <c r="U47802" s="33">
        <v>0</v>
      </c>
    </row>
    <row r="47803" spans="21:21">
      <c r="U47803" s="33">
        <v>0</v>
      </c>
    </row>
    <row r="47804" spans="21:21">
      <c r="U47804" s="33">
        <v>0</v>
      </c>
    </row>
    <row r="47805" spans="21:21">
      <c r="U47805" s="33">
        <v>0</v>
      </c>
    </row>
    <row r="47806" spans="21:21">
      <c r="U47806" s="33">
        <v>0</v>
      </c>
    </row>
    <row r="47807" spans="21:21">
      <c r="U47807" s="33">
        <v>0</v>
      </c>
    </row>
    <row r="47808" spans="21:21">
      <c r="U47808" s="33">
        <v>0</v>
      </c>
    </row>
    <row r="47809" spans="21:21">
      <c r="U47809" s="33">
        <v>0</v>
      </c>
    </row>
    <row r="47810" spans="21:21">
      <c r="U47810" s="33">
        <v>0</v>
      </c>
    </row>
    <row r="47811" spans="21:21">
      <c r="U47811" s="33">
        <v>0</v>
      </c>
    </row>
    <row r="47812" spans="21:21">
      <c r="U47812" s="33">
        <v>0</v>
      </c>
    </row>
    <row r="47813" spans="21:21">
      <c r="U47813" s="33">
        <v>0</v>
      </c>
    </row>
    <row r="47814" spans="21:21">
      <c r="U47814" s="33">
        <v>0</v>
      </c>
    </row>
    <row r="47815" spans="21:21">
      <c r="U47815" s="33">
        <v>0</v>
      </c>
    </row>
    <row r="47816" spans="21:21">
      <c r="U47816" s="33">
        <v>0</v>
      </c>
    </row>
    <row r="47817" spans="21:21">
      <c r="U47817" s="33">
        <v>0</v>
      </c>
    </row>
    <row r="47818" spans="21:21">
      <c r="U47818" s="33">
        <v>0</v>
      </c>
    </row>
    <row r="47819" spans="21:21">
      <c r="U47819" s="33">
        <v>0</v>
      </c>
    </row>
    <row r="47820" spans="21:21">
      <c r="U47820" s="33">
        <v>0</v>
      </c>
    </row>
    <row r="47821" spans="21:21">
      <c r="U47821" s="33">
        <v>0</v>
      </c>
    </row>
    <row r="47822" spans="21:21">
      <c r="U47822" s="33">
        <v>0</v>
      </c>
    </row>
    <row r="47823" spans="21:21">
      <c r="U47823" s="33">
        <v>0</v>
      </c>
    </row>
    <row r="47824" spans="21:21">
      <c r="U47824" s="33">
        <v>0</v>
      </c>
    </row>
    <row r="47825" spans="21:21">
      <c r="U47825" s="33">
        <v>0</v>
      </c>
    </row>
    <row r="47826" spans="21:21">
      <c r="U47826" s="33">
        <v>0</v>
      </c>
    </row>
    <row r="47827" spans="21:21">
      <c r="U47827" s="33">
        <v>0</v>
      </c>
    </row>
    <row r="47828" spans="21:21">
      <c r="U47828" s="33">
        <v>0</v>
      </c>
    </row>
    <row r="47829" spans="21:21">
      <c r="U47829" s="33">
        <v>0</v>
      </c>
    </row>
    <row r="47830" spans="21:21">
      <c r="U47830" s="33">
        <v>0</v>
      </c>
    </row>
    <row r="47831" spans="21:21">
      <c r="U47831" s="33">
        <v>0</v>
      </c>
    </row>
    <row r="47832" spans="21:21">
      <c r="U47832" s="33">
        <v>0</v>
      </c>
    </row>
    <row r="47833" spans="21:21">
      <c r="U47833" s="33">
        <v>0</v>
      </c>
    </row>
    <row r="47834" spans="21:21">
      <c r="U47834" s="33">
        <v>0</v>
      </c>
    </row>
    <row r="47835" spans="21:21">
      <c r="U47835" s="33">
        <v>0</v>
      </c>
    </row>
    <row r="47836" spans="21:21">
      <c r="U47836" s="33">
        <v>0</v>
      </c>
    </row>
    <row r="47837" spans="21:21">
      <c r="U47837" s="33">
        <v>0</v>
      </c>
    </row>
    <row r="47838" spans="21:21">
      <c r="U47838" s="33">
        <v>0</v>
      </c>
    </row>
    <row r="47839" spans="21:21">
      <c r="U47839" s="33">
        <v>0</v>
      </c>
    </row>
    <row r="47840" spans="21:21">
      <c r="U47840" s="33">
        <v>0</v>
      </c>
    </row>
    <row r="47841" spans="21:21">
      <c r="U47841" s="33">
        <v>0</v>
      </c>
    </row>
    <row r="47842" spans="21:21">
      <c r="U47842" s="33">
        <v>0</v>
      </c>
    </row>
    <row r="47843" spans="21:21">
      <c r="U47843" s="33">
        <v>0</v>
      </c>
    </row>
    <row r="47844" spans="21:21">
      <c r="U47844" s="33">
        <v>0</v>
      </c>
    </row>
    <row r="47845" spans="21:21">
      <c r="U47845" s="33">
        <v>0</v>
      </c>
    </row>
    <row r="47846" spans="21:21">
      <c r="U47846" s="33">
        <v>0</v>
      </c>
    </row>
    <row r="47847" spans="21:21">
      <c r="U47847" s="33">
        <v>0</v>
      </c>
    </row>
    <row r="47848" spans="21:21">
      <c r="U47848" s="33">
        <v>0</v>
      </c>
    </row>
    <row r="47849" spans="21:21">
      <c r="U47849" s="33">
        <v>0</v>
      </c>
    </row>
    <row r="47850" spans="21:21">
      <c r="U47850" s="33">
        <v>0</v>
      </c>
    </row>
    <row r="47851" spans="21:21">
      <c r="U47851" s="33">
        <v>0</v>
      </c>
    </row>
    <row r="47852" spans="21:21">
      <c r="U47852" s="33">
        <v>0</v>
      </c>
    </row>
    <row r="47853" spans="21:21">
      <c r="U47853" s="33">
        <v>0</v>
      </c>
    </row>
    <row r="47854" spans="21:21">
      <c r="U47854" s="33">
        <v>0</v>
      </c>
    </row>
    <row r="47855" spans="21:21">
      <c r="U47855" s="33">
        <v>0</v>
      </c>
    </row>
    <row r="47856" spans="21:21">
      <c r="U47856" s="33">
        <v>0</v>
      </c>
    </row>
    <row r="47857" spans="21:21">
      <c r="U47857" s="33">
        <v>0</v>
      </c>
    </row>
    <row r="47858" spans="21:21">
      <c r="U47858" s="33">
        <v>0</v>
      </c>
    </row>
    <row r="47859" spans="21:21">
      <c r="U47859" s="33">
        <v>0</v>
      </c>
    </row>
    <row r="47860" spans="21:21">
      <c r="U47860" s="33">
        <v>0</v>
      </c>
    </row>
    <row r="47861" spans="21:21">
      <c r="U47861" s="33">
        <v>0</v>
      </c>
    </row>
    <row r="47862" spans="21:21">
      <c r="U47862" s="33">
        <v>0</v>
      </c>
    </row>
    <row r="47863" spans="21:21">
      <c r="U47863" s="33">
        <v>0</v>
      </c>
    </row>
    <row r="47864" spans="21:21">
      <c r="U47864" s="33">
        <v>0</v>
      </c>
    </row>
    <row r="47865" spans="21:21">
      <c r="U47865" s="33">
        <v>0</v>
      </c>
    </row>
    <row r="47866" spans="21:21">
      <c r="U47866" s="33">
        <v>0</v>
      </c>
    </row>
    <row r="47867" spans="21:21">
      <c r="U47867" s="33">
        <v>0</v>
      </c>
    </row>
    <row r="47868" spans="21:21">
      <c r="U47868" s="33">
        <v>0</v>
      </c>
    </row>
    <row r="47869" spans="21:21">
      <c r="U47869" s="33">
        <v>0</v>
      </c>
    </row>
    <row r="47870" spans="21:21">
      <c r="U47870" s="33">
        <v>0</v>
      </c>
    </row>
    <row r="47871" spans="21:21">
      <c r="U47871" s="33">
        <v>0</v>
      </c>
    </row>
    <row r="47872" spans="21:21">
      <c r="U47872" s="33">
        <v>0</v>
      </c>
    </row>
    <row r="47873" spans="21:21">
      <c r="U47873" s="33">
        <v>0</v>
      </c>
    </row>
    <row r="47874" spans="21:21">
      <c r="U47874" s="33">
        <v>0</v>
      </c>
    </row>
    <row r="47875" spans="21:21">
      <c r="U47875" s="33">
        <v>0</v>
      </c>
    </row>
    <row r="47876" spans="21:21">
      <c r="U47876" s="33">
        <v>0</v>
      </c>
    </row>
    <row r="47877" spans="21:21">
      <c r="U47877" s="33">
        <v>0</v>
      </c>
    </row>
    <row r="47878" spans="21:21">
      <c r="U47878" s="33">
        <v>0</v>
      </c>
    </row>
    <row r="47879" spans="21:21">
      <c r="U47879" s="33">
        <v>0</v>
      </c>
    </row>
    <row r="47880" spans="21:21">
      <c r="U47880" s="33">
        <v>0</v>
      </c>
    </row>
    <row r="47881" spans="21:21">
      <c r="U47881" s="33">
        <v>0</v>
      </c>
    </row>
    <row r="47882" spans="21:21">
      <c r="U47882" s="33">
        <v>0</v>
      </c>
    </row>
    <row r="47883" spans="21:21">
      <c r="U47883" s="33">
        <v>0</v>
      </c>
    </row>
    <row r="47884" spans="21:21">
      <c r="U47884" s="33">
        <v>0</v>
      </c>
    </row>
    <row r="47885" spans="21:21">
      <c r="U47885" s="33">
        <v>0</v>
      </c>
    </row>
    <row r="47886" spans="21:21">
      <c r="U47886" s="33">
        <v>0</v>
      </c>
    </row>
    <row r="47887" spans="21:21">
      <c r="U47887" s="33">
        <v>0</v>
      </c>
    </row>
    <row r="47888" spans="21:21">
      <c r="U47888" s="33">
        <v>0</v>
      </c>
    </row>
    <row r="47889" spans="21:21">
      <c r="U47889" s="33">
        <v>0</v>
      </c>
    </row>
    <row r="47890" spans="21:21">
      <c r="U47890" s="33">
        <v>0</v>
      </c>
    </row>
    <row r="47891" spans="21:21">
      <c r="U47891" s="33">
        <v>0</v>
      </c>
    </row>
    <row r="47892" spans="21:21">
      <c r="U47892" s="33">
        <v>0</v>
      </c>
    </row>
    <row r="47893" spans="21:21">
      <c r="U47893" s="33">
        <v>0</v>
      </c>
    </row>
    <row r="47894" spans="21:21">
      <c r="U47894" s="33">
        <v>0</v>
      </c>
    </row>
    <row r="47895" spans="21:21">
      <c r="U47895" s="33">
        <v>0</v>
      </c>
    </row>
    <row r="47896" spans="21:21">
      <c r="U47896" s="33">
        <v>0</v>
      </c>
    </row>
    <row r="47897" spans="21:21">
      <c r="U47897" s="33">
        <v>0</v>
      </c>
    </row>
    <row r="47898" spans="21:21">
      <c r="U47898" s="33">
        <v>0</v>
      </c>
    </row>
    <row r="47899" spans="21:21">
      <c r="U47899" s="33">
        <v>0</v>
      </c>
    </row>
    <row r="47900" spans="21:21">
      <c r="U47900" s="33">
        <v>0</v>
      </c>
    </row>
    <row r="47901" spans="21:21">
      <c r="U47901" s="33">
        <v>0</v>
      </c>
    </row>
    <row r="47902" spans="21:21">
      <c r="U47902" s="33">
        <v>0</v>
      </c>
    </row>
    <row r="47903" spans="21:21">
      <c r="U47903" s="33">
        <v>0</v>
      </c>
    </row>
    <row r="47904" spans="21:21">
      <c r="U47904" s="33">
        <v>0</v>
      </c>
    </row>
    <row r="47905" spans="21:21">
      <c r="U47905" s="33">
        <v>0</v>
      </c>
    </row>
    <row r="47906" spans="21:21">
      <c r="U47906" s="33">
        <v>0</v>
      </c>
    </row>
    <row r="47907" spans="21:21">
      <c r="U47907" s="33">
        <v>0</v>
      </c>
    </row>
    <row r="47908" spans="21:21">
      <c r="U47908" s="33">
        <v>0</v>
      </c>
    </row>
    <row r="47909" spans="21:21">
      <c r="U47909" s="33">
        <v>0</v>
      </c>
    </row>
    <row r="47910" spans="21:21">
      <c r="U47910" s="33">
        <v>0</v>
      </c>
    </row>
    <row r="47911" spans="21:21">
      <c r="U47911" s="33">
        <v>0</v>
      </c>
    </row>
    <row r="47912" spans="21:21">
      <c r="U47912" s="33">
        <v>0</v>
      </c>
    </row>
    <row r="47913" spans="21:21">
      <c r="U47913" s="33">
        <v>0</v>
      </c>
    </row>
    <row r="47914" spans="21:21">
      <c r="U47914" s="33">
        <v>0</v>
      </c>
    </row>
    <row r="47915" spans="21:21">
      <c r="U47915" s="33">
        <v>0</v>
      </c>
    </row>
    <row r="47916" spans="21:21">
      <c r="U47916" s="33">
        <v>0</v>
      </c>
    </row>
    <row r="47917" spans="21:21">
      <c r="U47917" s="33">
        <v>0</v>
      </c>
    </row>
    <row r="47918" spans="21:21">
      <c r="U47918" s="33">
        <v>0</v>
      </c>
    </row>
    <row r="47919" spans="21:21">
      <c r="U47919" s="33">
        <v>0</v>
      </c>
    </row>
    <row r="47920" spans="21:21">
      <c r="U47920" s="33">
        <v>0</v>
      </c>
    </row>
    <row r="47921" spans="21:21">
      <c r="U47921" s="33">
        <v>0</v>
      </c>
    </row>
    <row r="47922" spans="21:21">
      <c r="U47922" s="33">
        <v>0</v>
      </c>
    </row>
    <row r="47923" spans="21:21">
      <c r="U47923" s="33">
        <v>0</v>
      </c>
    </row>
    <row r="47924" spans="21:21">
      <c r="U47924" s="33">
        <v>0</v>
      </c>
    </row>
    <row r="47925" spans="21:21">
      <c r="U47925" s="33">
        <v>0</v>
      </c>
    </row>
    <row r="47926" spans="21:21">
      <c r="U47926" s="33">
        <v>0</v>
      </c>
    </row>
    <row r="47927" spans="21:21">
      <c r="U47927" s="33">
        <v>0</v>
      </c>
    </row>
    <row r="47928" spans="21:21">
      <c r="U47928" s="33">
        <v>0</v>
      </c>
    </row>
    <row r="47929" spans="21:21">
      <c r="U47929" s="33">
        <v>0</v>
      </c>
    </row>
    <row r="47930" spans="21:21">
      <c r="U47930" s="33">
        <v>0</v>
      </c>
    </row>
    <row r="47931" spans="21:21">
      <c r="U47931" s="33">
        <v>0</v>
      </c>
    </row>
    <row r="47932" spans="21:21">
      <c r="U47932" s="33">
        <v>0</v>
      </c>
    </row>
    <row r="47933" spans="21:21">
      <c r="U47933" s="33">
        <v>0</v>
      </c>
    </row>
    <row r="47934" spans="21:21">
      <c r="U47934" s="33">
        <v>0</v>
      </c>
    </row>
    <row r="47935" spans="21:21">
      <c r="U47935" s="33">
        <v>0</v>
      </c>
    </row>
    <row r="47936" spans="21:21">
      <c r="U47936" s="33">
        <v>0</v>
      </c>
    </row>
    <row r="47937" spans="21:21">
      <c r="U47937" s="33">
        <v>0</v>
      </c>
    </row>
    <row r="47938" spans="21:21">
      <c r="U47938" s="33">
        <v>0</v>
      </c>
    </row>
    <row r="47939" spans="21:21">
      <c r="U47939" s="33">
        <v>0</v>
      </c>
    </row>
    <row r="47940" spans="21:21">
      <c r="U47940" s="33">
        <v>0</v>
      </c>
    </row>
    <row r="47941" spans="21:21">
      <c r="U47941" s="33">
        <v>0</v>
      </c>
    </row>
    <row r="47942" spans="21:21">
      <c r="U47942" s="33">
        <v>0</v>
      </c>
    </row>
    <row r="47943" spans="21:21">
      <c r="U47943" s="33">
        <v>0</v>
      </c>
    </row>
    <row r="47944" spans="21:21">
      <c r="U47944" s="33">
        <v>0</v>
      </c>
    </row>
    <row r="47945" spans="21:21">
      <c r="U47945" s="33">
        <v>0</v>
      </c>
    </row>
    <row r="47946" spans="21:21">
      <c r="U47946" s="33">
        <v>0</v>
      </c>
    </row>
    <row r="47947" spans="21:21">
      <c r="U47947" s="33">
        <v>0</v>
      </c>
    </row>
    <row r="47948" spans="21:21">
      <c r="U47948" s="33">
        <v>0</v>
      </c>
    </row>
    <row r="47949" spans="21:21">
      <c r="U47949" s="33">
        <v>0</v>
      </c>
    </row>
    <row r="47950" spans="21:21">
      <c r="U47950" s="33">
        <v>0</v>
      </c>
    </row>
    <row r="47951" spans="21:21">
      <c r="U47951" s="33">
        <v>0</v>
      </c>
    </row>
    <row r="47952" spans="21:21">
      <c r="U47952" s="33">
        <v>0</v>
      </c>
    </row>
    <row r="47953" spans="21:21">
      <c r="U47953" s="33">
        <v>0</v>
      </c>
    </row>
    <row r="47954" spans="21:21">
      <c r="U47954" s="33">
        <v>0</v>
      </c>
    </row>
    <row r="47955" spans="21:21">
      <c r="U47955" s="33">
        <v>0</v>
      </c>
    </row>
    <row r="47956" spans="21:21">
      <c r="U47956" s="33">
        <v>0</v>
      </c>
    </row>
    <row r="47957" spans="21:21">
      <c r="U47957" s="33">
        <v>0</v>
      </c>
    </row>
    <row r="47958" spans="21:21">
      <c r="U47958" s="33">
        <v>0</v>
      </c>
    </row>
    <row r="47959" spans="21:21">
      <c r="U47959" s="33">
        <v>0</v>
      </c>
    </row>
    <row r="47960" spans="21:21">
      <c r="U47960" s="33">
        <v>0</v>
      </c>
    </row>
    <row r="47961" spans="21:21">
      <c r="U47961" s="33">
        <v>0</v>
      </c>
    </row>
    <row r="47962" spans="21:21">
      <c r="U47962" s="33">
        <v>0</v>
      </c>
    </row>
    <row r="47963" spans="21:21">
      <c r="U47963" s="33">
        <v>0</v>
      </c>
    </row>
    <row r="47964" spans="21:21">
      <c r="U47964" s="33">
        <v>0</v>
      </c>
    </row>
    <row r="47965" spans="21:21">
      <c r="U47965" s="33">
        <v>0</v>
      </c>
    </row>
    <row r="47966" spans="21:21">
      <c r="U47966" s="33">
        <v>0</v>
      </c>
    </row>
    <row r="47967" spans="21:21">
      <c r="U47967" s="33">
        <v>0</v>
      </c>
    </row>
    <row r="47968" spans="21:21">
      <c r="U47968" s="33">
        <v>0</v>
      </c>
    </row>
    <row r="47969" spans="21:21">
      <c r="U47969" s="33">
        <v>0</v>
      </c>
    </row>
    <row r="47970" spans="21:21">
      <c r="U47970" s="33">
        <v>0</v>
      </c>
    </row>
    <row r="47971" spans="21:21">
      <c r="U47971" s="33">
        <v>0</v>
      </c>
    </row>
    <row r="47972" spans="21:21">
      <c r="U47972" s="33">
        <v>0</v>
      </c>
    </row>
    <row r="47973" spans="21:21">
      <c r="U47973" s="33">
        <v>0</v>
      </c>
    </row>
    <row r="47974" spans="21:21">
      <c r="U47974" s="33">
        <v>0</v>
      </c>
    </row>
    <row r="47975" spans="21:21">
      <c r="U47975" s="33">
        <v>0</v>
      </c>
    </row>
    <row r="47976" spans="21:21">
      <c r="U47976" s="33">
        <v>0</v>
      </c>
    </row>
    <row r="47977" spans="21:21">
      <c r="U47977" s="33">
        <v>0</v>
      </c>
    </row>
    <row r="47978" spans="21:21">
      <c r="U47978" s="33">
        <v>0</v>
      </c>
    </row>
    <row r="47979" spans="21:21">
      <c r="U47979" s="33">
        <v>0</v>
      </c>
    </row>
    <row r="47980" spans="21:21">
      <c r="U47980" s="33">
        <v>0</v>
      </c>
    </row>
    <row r="47981" spans="21:21">
      <c r="U47981" s="33">
        <v>0</v>
      </c>
    </row>
    <row r="47982" spans="21:21">
      <c r="U47982" s="33">
        <v>0</v>
      </c>
    </row>
    <row r="47983" spans="21:21">
      <c r="U47983" s="33">
        <v>0</v>
      </c>
    </row>
    <row r="47984" spans="21:21">
      <c r="U47984" s="33">
        <v>0</v>
      </c>
    </row>
    <row r="47985" spans="21:21">
      <c r="U47985" s="33">
        <v>0</v>
      </c>
    </row>
    <row r="47986" spans="21:21">
      <c r="U47986" s="33">
        <v>0</v>
      </c>
    </row>
    <row r="47987" spans="21:21">
      <c r="U47987" s="33">
        <v>0</v>
      </c>
    </row>
    <row r="47988" spans="21:21">
      <c r="U47988" s="33">
        <v>0</v>
      </c>
    </row>
    <row r="47989" spans="21:21">
      <c r="U47989" s="33">
        <v>0</v>
      </c>
    </row>
    <row r="47990" spans="21:21">
      <c r="U47990" s="33">
        <v>0</v>
      </c>
    </row>
    <row r="47991" spans="21:21">
      <c r="U47991" s="33">
        <v>0</v>
      </c>
    </row>
    <row r="47992" spans="21:21">
      <c r="U47992" s="33">
        <v>0</v>
      </c>
    </row>
    <row r="47993" spans="21:21">
      <c r="U47993" s="33">
        <v>0</v>
      </c>
    </row>
    <row r="47994" spans="21:21">
      <c r="U47994" s="33">
        <v>0</v>
      </c>
    </row>
    <row r="47995" spans="21:21">
      <c r="U47995" s="33">
        <v>0</v>
      </c>
    </row>
    <row r="47996" spans="21:21">
      <c r="U47996" s="33">
        <v>0</v>
      </c>
    </row>
    <row r="47997" spans="21:21">
      <c r="U47997" s="33">
        <v>0</v>
      </c>
    </row>
    <row r="47998" spans="21:21">
      <c r="U47998" s="33">
        <v>0</v>
      </c>
    </row>
    <row r="47999" spans="21:21">
      <c r="U47999" s="33">
        <v>0</v>
      </c>
    </row>
    <row r="48000" spans="21:21">
      <c r="U48000" s="33">
        <v>0</v>
      </c>
    </row>
    <row r="48001" spans="21:21">
      <c r="U48001" s="33">
        <v>0</v>
      </c>
    </row>
    <row r="48002" spans="21:21">
      <c r="U48002" s="33">
        <v>0</v>
      </c>
    </row>
    <row r="48003" spans="21:21">
      <c r="U48003" s="33">
        <v>0</v>
      </c>
    </row>
    <row r="48004" spans="21:21">
      <c r="U48004" s="33">
        <v>0</v>
      </c>
    </row>
    <row r="48005" spans="21:21">
      <c r="U48005" s="33">
        <v>0</v>
      </c>
    </row>
    <row r="48006" spans="21:21">
      <c r="U48006" s="33">
        <v>0</v>
      </c>
    </row>
    <row r="48007" spans="21:21">
      <c r="U48007" s="33">
        <v>0</v>
      </c>
    </row>
    <row r="48008" spans="21:21">
      <c r="U48008" s="33">
        <v>0</v>
      </c>
    </row>
    <row r="48009" spans="21:21">
      <c r="U48009" s="33">
        <v>0</v>
      </c>
    </row>
    <row r="48010" spans="21:21">
      <c r="U48010" s="33">
        <v>0</v>
      </c>
    </row>
    <row r="48011" spans="21:21">
      <c r="U48011" s="33">
        <v>0</v>
      </c>
    </row>
    <row r="48012" spans="21:21">
      <c r="U48012" s="33">
        <v>0</v>
      </c>
    </row>
    <row r="48013" spans="21:21">
      <c r="U48013" s="33">
        <v>0</v>
      </c>
    </row>
    <row r="48014" spans="21:21">
      <c r="U48014" s="33">
        <v>0</v>
      </c>
    </row>
    <row r="48015" spans="21:21">
      <c r="U48015" s="33">
        <v>0</v>
      </c>
    </row>
    <row r="48016" spans="21:21">
      <c r="U48016" s="33">
        <v>0</v>
      </c>
    </row>
    <row r="48017" spans="21:21">
      <c r="U48017" s="33">
        <v>0</v>
      </c>
    </row>
    <row r="48018" spans="21:21">
      <c r="U48018" s="33">
        <v>0</v>
      </c>
    </row>
    <row r="48019" spans="21:21">
      <c r="U48019" s="33">
        <v>0</v>
      </c>
    </row>
    <row r="48020" spans="21:21">
      <c r="U48020" s="33">
        <v>0</v>
      </c>
    </row>
    <row r="48021" spans="21:21">
      <c r="U48021" s="33">
        <v>0</v>
      </c>
    </row>
    <row r="48022" spans="21:21">
      <c r="U48022" s="33">
        <v>0</v>
      </c>
    </row>
    <row r="48023" spans="21:21">
      <c r="U48023" s="33">
        <v>0</v>
      </c>
    </row>
    <row r="48024" spans="21:21">
      <c r="U48024" s="33">
        <v>0</v>
      </c>
    </row>
    <row r="48025" spans="21:21">
      <c r="U48025" s="33">
        <v>0</v>
      </c>
    </row>
    <row r="48026" spans="21:21">
      <c r="U48026" s="33">
        <v>0</v>
      </c>
    </row>
    <row r="48027" spans="21:21">
      <c r="U48027" s="33">
        <v>0</v>
      </c>
    </row>
    <row r="48028" spans="21:21">
      <c r="U48028" s="33">
        <v>0</v>
      </c>
    </row>
    <row r="48029" spans="21:21">
      <c r="U48029" s="33">
        <v>0</v>
      </c>
    </row>
    <row r="48030" spans="21:21">
      <c r="U48030" s="33">
        <v>0</v>
      </c>
    </row>
    <row r="48031" spans="21:21">
      <c r="U48031" s="33">
        <v>0</v>
      </c>
    </row>
    <row r="48032" spans="21:21">
      <c r="U48032" s="33">
        <v>0</v>
      </c>
    </row>
    <row r="48033" spans="21:21">
      <c r="U48033" s="33">
        <v>0</v>
      </c>
    </row>
    <row r="48034" spans="21:21">
      <c r="U48034" s="33">
        <v>0</v>
      </c>
    </row>
    <row r="48035" spans="21:21">
      <c r="U48035" s="33">
        <v>0</v>
      </c>
    </row>
    <row r="48036" spans="21:21">
      <c r="U48036" s="33">
        <v>0</v>
      </c>
    </row>
    <row r="48037" spans="21:21">
      <c r="U48037" s="33">
        <v>0</v>
      </c>
    </row>
    <row r="48038" spans="21:21">
      <c r="U48038" s="33">
        <v>0</v>
      </c>
    </row>
    <row r="48039" spans="21:21">
      <c r="U48039" s="33">
        <v>0</v>
      </c>
    </row>
    <row r="48040" spans="21:21">
      <c r="U48040" s="33">
        <v>0</v>
      </c>
    </row>
    <row r="48041" spans="21:21">
      <c r="U48041" s="33">
        <v>0</v>
      </c>
    </row>
    <row r="48042" spans="21:21">
      <c r="U48042" s="33">
        <v>0</v>
      </c>
    </row>
    <row r="48043" spans="21:21">
      <c r="U48043" s="33">
        <v>0</v>
      </c>
    </row>
    <row r="48044" spans="21:21">
      <c r="U48044" s="33">
        <v>0</v>
      </c>
    </row>
    <row r="48045" spans="21:21">
      <c r="U48045" s="33">
        <v>0</v>
      </c>
    </row>
    <row r="48046" spans="21:21">
      <c r="U48046" s="33">
        <v>0</v>
      </c>
    </row>
    <row r="48047" spans="21:21">
      <c r="U48047" s="33">
        <v>0</v>
      </c>
    </row>
    <row r="48048" spans="21:21">
      <c r="U48048" s="33">
        <v>0</v>
      </c>
    </row>
    <row r="48049" spans="21:21">
      <c r="U48049" s="33">
        <v>0</v>
      </c>
    </row>
    <row r="48050" spans="21:21">
      <c r="U48050" s="33">
        <v>0</v>
      </c>
    </row>
    <row r="48051" spans="21:21">
      <c r="U48051" s="33">
        <v>0</v>
      </c>
    </row>
    <row r="48052" spans="21:21">
      <c r="U48052" s="33">
        <v>0</v>
      </c>
    </row>
    <row r="48053" spans="21:21">
      <c r="U48053" s="33">
        <v>0</v>
      </c>
    </row>
    <row r="48054" spans="21:21">
      <c r="U48054" s="33">
        <v>0</v>
      </c>
    </row>
    <row r="48055" spans="21:21">
      <c r="U48055" s="33">
        <v>0</v>
      </c>
    </row>
    <row r="48056" spans="21:21">
      <c r="U48056" s="33">
        <v>0</v>
      </c>
    </row>
    <row r="48057" spans="21:21">
      <c r="U48057" s="33">
        <v>0</v>
      </c>
    </row>
    <row r="48058" spans="21:21">
      <c r="U48058" s="33">
        <v>0</v>
      </c>
    </row>
    <row r="48059" spans="21:21">
      <c r="U48059" s="33">
        <v>0</v>
      </c>
    </row>
    <row r="48060" spans="21:21">
      <c r="U48060" s="33">
        <v>0</v>
      </c>
    </row>
    <row r="48061" spans="21:21">
      <c r="U48061" s="33">
        <v>0</v>
      </c>
    </row>
    <row r="48062" spans="21:21">
      <c r="U48062" s="33">
        <v>0</v>
      </c>
    </row>
    <row r="48063" spans="21:21">
      <c r="U48063" s="33">
        <v>0</v>
      </c>
    </row>
    <row r="48064" spans="21:21">
      <c r="U48064" s="33">
        <v>0</v>
      </c>
    </row>
    <row r="48065" spans="21:21">
      <c r="U48065" s="33">
        <v>0</v>
      </c>
    </row>
    <row r="48066" spans="21:21">
      <c r="U48066" s="33">
        <v>0</v>
      </c>
    </row>
    <row r="48067" spans="21:21">
      <c r="U48067" s="33">
        <v>0</v>
      </c>
    </row>
    <row r="48068" spans="21:21">
      <c r="U48068" s="33">
        <v>0</v>
      </c>
    </row>
    <row r="48069" spans="21:21">
      <c r="U48069" s="33">
        <v>0</v>
      </c>
    </row>
    <row r="48070" spans="21:21">
      <c r="U48070" s="33">
        <v>0</v>
      </c>
    </row>
    <row r="48071" spans="21:21">
      <c r="U48071" s="33">
        <v>0</v>
      </c>
    </row>
    <row r="48072" spans="21:21">
      <c r="U48072" s="33">
        <v>0</v>
      </c>
    </row>
    <row r="48073" spans="21:21">
      <c r="U48073" s="33">
        <v>0</v>
      </c>
    </row>
    <row r="48074" spans="21:21">
      <c r="U48074" s="33">
        <v>0</v>
      </c>
    </row>
    <row r="48075" spans="21:21">
      <c r="U48075" s="33">
        <v>0</v>
      </c>
    </row>
    <row r="48076" spans="21:21">
      <c r="U48076" s="33">
        <v>0</v>
      </c>
    </row>
    <row r="48077" spans="21:21">
      <c r="U48077" s="33">
        <v>0</v>
      </c>
    </row>
    <row r="48078" spans="21:21">
      <c r="U48078" s="33">
        <v>0</v>
      </c>
    </row>
    <row r="48079" spans="21:21">
      <c r="U48079" s="33">
        <v>0</v>
      </c>
    </row>
    <row r="48080" spans="21:21">
      <c r="U48080" s="33">
        <v>0</v>
      </c>
    </row>
    <row r="48081" spans="21:21">
      <c r="U48081" s="33">
        <v>0</v>
      </c>
    </row>
    <row r="48082" spans="21:21">
      <c r="U48082" s="33">
        <v>0</v>
      </c>
    </row>
    <row r="48083" spans="21:21">
      <c r="U48083" s="33">
        <v>0</v>
      </c>
    </row>
    <row r="48084" spans="21:21">
      <c r="U48084" s="33">
        <v>0</v>
      </c>
    </row>
    <row r="48085" spans="21:21">
      <c r="U48085" s="33">
        <v>0</v>
      </c>
    </row>
    <row r="48086" spans="21:21">
      <c r="U48086" s="33">
        <v>0</v>
      </c>
    </row>
    <row r="48087" spans="21:21">
      <c r="U48087" s="33">
        <v>0</v>
      </c>
    </row>
    <row r="48088" spans="21:21">
      <c r="U48088" s="33">
        <v>0</v>
      </c>
    </row>
    <row r="48089" spans="21:21">
      <c r="U48089" s="33">
        <v>0</v>
      </c>
    </row>
    <row r="48090" spans="21:21">
      <c r="U48090" s="33">
        <v>0</v>
      </c>
    </row>
    <row r="48091" spans="21:21">
      <c r="U48091" s="33">
        <v>0</v>
      </c>
    </row>
    <row r="48092" spans="21:21">
      <c r="U48092" s="33">
        <v>0</v>
      </c>
    </row>
    <row r="48093" spans="21:21">
      <c r="U48093" s="33">
        <v>0</v>
      </c>
    </row>
    <row r="48094" spans="21:21">
      <c r="U48094" s="33">
        <v>0</v>
      </c>
    </row>
    <row r="48095" spans="21:21">
      <c r="U48095" s="33">
        <v>0</v>
      </c>
    </row>
    <row r="48096" spans="21:21">
      <c r="U48096" s="33">
        <v>0</v>
      </c>
    </row>
    <row r="48097" spans="21:21">
      <c r="U48097" s="33">
        <v>0</v>
      </c>
    </row>
    <row r="48098" spans="21:21">
      <c r="U48098" s="33">
        <v>0</v>
      </c>
    </row>
    <row r="48099" spans="21:21">
      <c r="U48099" s="33">
        <v>0</v>
      </c>
    </row>
    <row r="48100" spans="21:21">
      <c r="U48100" s="33">
        <v>0</v>
      </c>
    </row>
    <row r="48101" spans="21:21">
      <c r="U48101" s="33">
        <v>0</v>
      </c>
    </row>
    <row r="48102" spans="21:21">
      <c r="U48102" s="33">
        <v>0</v>
      </c>
    </row>
    <row r="48103" spans="21:21">
      <c r="U48103" s="33">
        <v>0</v>
      </c>
    </row>
    <row r="48104" spans="21:21">
      <c r="U48104" s="33">
        <v>0</v>
      </c>
    </row>
    <row r="48105" spans="21:21">
      <c r="U48105" s="33">
        <v>0</v>
      </c>
    </row>
    <row r="48106" spans="21:21">
      <c r="U48106" s="33">
        <v>0</v>
      </c>
    </row>
    <row r="48107" spans="21:21">
      <c r="U48107" s="33">
        <v>0</v>
      </c>
    </row>
    <row r="48108" spans="21:21">
      <c r="U48108" s="33">
        <v>0</v>
      </c>
    </row>
    <row r="48109" spans="21:21">
      <c r="U48109" s="33">
        <v>0</v>
      </c>
    </row>
    <row r="48110" spans="21:21">
      <c r="U48110" s="33">
        <v>0</v>
      </c>
    </row>
    <row r="48111" spans="21:21">
      <c r="U48111" s="33">
        <v>0</v>
      </c>
    </row>
    <row r="48112" spans="21:21">
      <c r="U48112" s="33">
        <v>0</v>
      </c>
    </row>
    <row r="48113" spans="21:21">
      <c r="U48113" s="33">
        <v>0</v>
      </c>
    </row>
    <row r="48114" spans="21:21">
      <c r="U48114" s="33">
        <v>0</v>
      </c>
    </row>
    <row r="48115" spans="21:21">
      <c r="U48115" s="33">
        <v>0</v>
      </c>
    </row>
    <row r="48116" spans="21:21">
      <c r="U48116" s="33">
        <v>0</v>
      </c>
    </row>
    <row r="48117" spans="21:21">
      <c r="U48117" s="33">
        <v>0</v>
      </c>
    </row>
    <row r="48118" spans="21:21">
      <c r="U48118" s="33">
        <v>0</v>
      </c>
    </row>
    <row r="48119" spans="21:21">
      <c r="U48119" s="33">
        <v>0</v>
      </c>
    </row>
    <row r="48120" spans="21:21">
      <c r="U48120" s="33">
        <v>0</v>
      </c>
    </row>
    <row r="48121" spans="21:21">
      <c r="U48121" s="33">
        <v>0</v>
      </c>
    </row>
    <row r="48122" spans="21:21">
      <c r="U48122" s="33">
        <v>0</v>
      </c>
    </row>
    <row r="48123" spans="21:21">
      <c r="U48123" s="33">
        <v>0</v>
      </c>
    </row>
    <row r="48124" spans="21:21">
      <c r="U48124" s="33">
        <v>0</v>
      </c>
    </row>
    <row r="48125" spans="21:21">
      <c r="U48125" s="33">
        <v>0</v>
      </c>
    </row>
    <row r="48126" spans="21:21">
      <c r="U48126" s="33">
        <v>0</v>
      </c>
    </row>
    <row r="48127" spans="21:21">
      <c r="U48127" s="33">
        <v>0</v>
      </c>
    </row>
    <row r="48128" spans="21:21">
      <c r="U48128" s="33">
        <v>0</v>
      </c>
    </row>
    <row r="48129" spans="21:21">
      <c r="U48129" s="33">
        <v>0</v>
      </c>
    </row>
    <row r="48130" spans="21:21">
      <c r="U48130" s="33">
        <v>0</v>
      </c>
    </row>
    <row r="48131" spans="21:21">
      <c r="U48131" s="33">
        <v>0</v>
      </c>
    </row>
    <row r="48132" spans="21:21">
      <c r="U48132" s="33">
        <v>0</v>
      </c>
    </row>
    <row r="48133" spans="21:21">
      <c r="U48133" s="33">
        <v>0</v>
      </c>
    </row>
    <row r="48134" spans="21:21">
      <c r="U48134" s="33">
        <v>0</v>
      </c>
    </row>
    <row r="48135" spans="21:21">
      <c r="U48135" s="33">
        <v>0</v>
      </c>
    </row>
    <row r="48136" spans="21:21">
      <c r="U48136" s="33">
        <v>0</v>
      </c>
    </row>
    <row r="48137" spans="21:21">
      <c r="U48137" s="33">
        <v>0</v>
      </c>
    </row>
    <row r="48138" spans="21:21">
      <c r="U48138" s="33">
        <v>0</v>
      </c>
    </row>
    <row r="48139" spans="21:21">
      <c r="U48139" s="33">
        <v>0</v>
      </c>
    </row>
    <row r="48140" spans="21:21">
      <c r="U48140" s="33">
        <v>0</v>
      </c>
    </row>
    <row r="48141" spans="21:21">
      <c r="U48141" s="33">
        <v>0</v>
      </c>
    </row>
    <row r="48142" spans="21:21">
      <c r="U48142" s="33">
        <v>0</v>
      </c>
    </row>
    <row r="48143" spans="21:21">
      <c r="U48143" s="33">
        <v>0</v>
      </c>
    </row>
    <row r="48144" spans="21:21">
      <c r="U48144" s="33">
        <v>0</v>
      </c>
    </row>
    <row r="48145" spans="21:21">
      <c r="U48145" s="33">
        <v>0</v>
      </c>
    </row>
    <row r="48146" spans="21:21">
      <c r="U48146" s="33">
        <v>0</v>
      </c>
    </row>
    <row r="48147" spans="21:21">
      <c r="U48147" s="33">
        <v>0</v>
      </c>
    </row>
    <row r="48148" spans="21:21">
      <c r="U48148" s="33">
        <v>0</v>
      </c>
    </row>
    <row r="48149" spans="21:21">
      <c r="U48149" s="33">
        <v>0</v>
      </c>
    </row>
    <row r="48150" spans="21:21">
      <c r="U48150" s="33">
        <v>0</v>
      </c>
    </row>
    <row r="48151" spans="21:21">
      <c r="U48151" s="33">
        <v>0</v>
      </c>
    </row>
    <row r="48152" spans="21:21">
      <c r="U48152" s="33">
        <v>0</v>
      </c>
    </row>
    <row r="48153" spans="21:21">
      <c r="U48153" s="33">
        <v>0</v>
      </c>
    </row>
    <row r="48154" spans="21:21">
      <c r="U48154" s="33">
        <v>0</v>
      </c>
    </row>
    <row r="48155" spans="21:21">
      <c r="U48155" s="33">
        <v>0</v>
      </c>
    </row>
    <row r="48156" spans="21:21">
      <c r="U48156" s="33">
        <v>0</v>
      </c>
    </row>
    <row r="48157" spans="21:21">
      <c r="U48157" s="33">
        <v>0</v>
      </c>
    </row>
    <row r="48158" spans="21:21">
      <c r="U48158" s="33">
        <v>0</v>
      </c>
    </row>
    <row r="48159" spans="21:21">
      <c r="U48159" s="33">
        <v>0</v>
      </c>
    </row>
    <row r="48160" spans="21:21">
      <c r="U48160" s="33">
        <v>0</v>
      </c>
    </row>
    <row r="48161" spans="21:21">
      <c r="U48161" s="33">
        <v>0</v>
      </c>
    </row>
    <row r="48162" spans="21:21">
      <c r="U48162" s="33">
        <v>0</v>
      </c>
    </row>
    <row r="48163" spans="21:21">
      <c r="U48163" s="33">
        <v>0</v>
      </c>
    </row>
    <row r="48164" spans="21:21">
      <c r="U48164" s="33">
        <v>0</v>
      </c>
    </row>
    <row r="48165" spans="21:21">
      <c r="U48165" s="33">
        <v>0</v>
      </c>
    </row>
    <row r="48166" spans="21:21">
      <c r="U48166" s="33">
        <v>0</v>
      </c>
    </row>
    <row r="48167" spans="21:21">
      <c r="U48167" s="33">
        <v>0</v>
      </c>
    </row>
    <row r="48168" spans="21:21">
      <c r="U48168" s="33">
        <v>0</v>
      </c>
    </row>
    <row r="48169" spans="21:21">
      <c r="U48169" s="33">
        <v>0</v>
      </c>
    </row>
    <row r="48170" spans="21:21">
      <c r="U48170" s="33">
        <v>0</v>
      </c>
    </row>
    <row r="48171" spans="21:21">
      <c r="U48171" s="33">
        <v>0</v>
      </c>
    </row>
    <row r="48172" spans="21:21">
      <c r="U48172" s="33">
        <v>0</v>
      </c>
    </row>
    <row r="48173" spans="21:21">
      <c r="U48173" s="33">
        <v>0</v>
      </c>
    </row>
    <row r="48174" spans="21:21">
      <c r="U48174" s="33">
        <v>0</v>
      </c>
    </row>
    <row r="48175" spans="21:21">
      <c r="U48175" s="33">
        <v>0</v>
      </c>
    </row>
    <row r="48176" spans="21:21">
      <c r="U48176" s="33">
        <v>0</v>
      </c>
    </row>
    <row r="48177" spans="21:21">
      <c r="U48177" s="33">
        <v>0</v>
      </c>
    </row>
    <row r="48178" spans="21:21">
      <c r="U48178" s="33">
        <v>0</v>
      </c>
    </row>
    <row r="48179" spans="21:21">
      <c r="U48179" s="33">
        <v>0</v>
      </c>
    </row>
    <row r="48180" spans="21:21">
      <c r="U48180" s="33">
        <v>0</v>
      </c>
    </row>
    <row r="48181" spans="21:21">
      <c r="U48181" s="33">
        <v>0</v>
      </c>
    </row>
    <row r="48182" spans="21:21">
      <c r="U48182" s="33">
        <v>0</v>
      </c>
    </row>
    <row r="48183" spans="21:21">
      <c r="U48183" s="33">
        <v>0</v>
      </c>
    </row>
    <row r="48184" spans="21:21">
      <c r="U48184" s="33">
        <v>0</v>
      </c>
    </row>
    <row r="48185" spans="21:21">
      <c r="U48185" s="33">
        <v>0</v>
      </c>
    </row>
    <row r="48186" spans="21:21">
      <c r="U48186" s="33">
        <v>0</v>
      </c>
    </row>
    <row r="48187" spans="21:21">
      <c r="U48187" s="33">
        <v>0</v>
      </c>
    </row>
    <row r="48188" spans="21:21">
      <c r="U48188" s="33">
        <v>0</v>
      </c>
    </row>
    <row r="48189" spans="21:21">
      <c r="U48189" s="33">
        <v>0</v>
      </c>
    </row>
    <row r="48190" spans="21:21">
      <c r="U48190" s="33">
        <v>0</v>
      </c>
    </row>
    <row r="48191" spans="21:21">
      <c r="U48191" s="33">
        <v>0</v>
      </c>
    </row>
    <row r="48192" spans="21:21">
      <c r="U48192" s="33">
        <v>0</v>
      </c>
    </row>
    <row r="48193" spans="21:21">
      <c r="U48193" s="33">
        <v>0</v>
      </c>
    </row>
    <row r="48194" spans="21:21">
      <c r="U48194" s="33">
        <v>0</v>
      </c>
    </row>
    <row r="48195" spans="21:21">
      <c r="U48195" s="33">
        <v>0</v>
      </c>
    </row>
    <row r="48196" spans="21:21">
      <c r="U48196" s="33">
        <v>0</v>
      </c>
    </row>
    <row r="48197" spans="21:21">
      <c r="U48197" s="33">
        <v>0</v>
      </c>
    </row>
    <row r="48198" spans="21:21">
      <c r="U48198" s="33">
        <v>0</v>
      </c>
    </row>
    <row r="48199" spans="21:21">
      <c r="U48199" s="33">
        <v>0</v>
      </c>
    </row>
    <row r="48200" spans="21:21">
      <c r="U48200" s="33">
        <v>0</v>
      </c>
    </row>
    <row r="48201" spans="21:21">
      <c r="U48201" s="33">
        <v>0</v>
      </c>
    </row>
    <row r="48202" spans="21:21">
      <c r="U48202" s="33">
        <v>0</v>
      </c>
    </row>
    <row r="48203" spans="21:21">
      <c r="U48203" s="33">
        <v>0</v>
      </c>
    </row>
    <row r="48204" spans="21:21">
      <c r="U48204" s="33">
        <v>0</v>
      </c>
    </row>
    <row r="48205" spans="21:21">
      <c r="U48205" s="33">
        <v>0</v>
      </c>
    </row>
    <row r="48206" spans="21:21">
      <c r="U48206" s="33">
        <v>0</v>
      </c>
    </row>
    <row r="48207" spans="21:21">
      <c r="U48207" s="33">
        <v>0</v>
      </c>
    </row>
    <row r="48208" spans="21:21">
      <c r="U48208" s="33">
        <v>0</v>
      </c>
    </row>
    <row r="48209" spans="21:21">
      <c r="U48209" s="33">
        <v>0</v>
      </c>
    </row>
    <row r="48210" spans="21:21">
      <c r="U48210" s="33">
        <v>0</v>
      </c>
    </row>
    <row r="48211" spans="21:21">
      <c r="U48211" s="33">
        <v>0</v>
      </c>
    </row>
    <row r="48212" spans="21:21">
      <c r="U48212" s="33">
        <v>0</v>
      </c>
    </row>
    <row r="48213" spans="21:21">
      <c r="U48213" s="33">
        <v>0</v>
      </c>
    </row>
    <row r="48214" spans="21:21">
      <c r="U48214" s="33">
        <v>0</v>
      </c>
    </row>
    <row r="48215" spans="21:21">
      <c r="U48215" s="33">
        <v>0</v>
      </c>
    </row>
    <row r="48216" spans="21:21">
      <c r="U48216" s="33">
        <v>0</v>
      </c>
    </row>
    <row r="48217" spans="21:21">
      <c r="U48217" s="33">
        <v>0</v>
      </c>
    </row>
    <row r="48218" spans="21:21">
      <c r="U48218" s="33">
        <v>0</v>
      </c>
    </row>
    <row r="48219" spans="21:21">
      <c r="U48219" s="33">
        <v>0</v>
      </c>
    </row>
    <row r="48220" spans="21:21">
      <c r="U48220" s="33">
        <v>0</v>
      </c>
    </row>
    <row r="48221" spans="21:21">
      <c r="U48221" s="33">
        <v>0</v>
      </c>
    </row>
    <row r="48222" spans="21:21">
      <c r="U48222" s="33">
        <v>0</v>
      </c>
    </row>
    <row r="48223" spans="21:21">
      <c r="U48223" s="33">
        <v>0</v>
      </c>
    </row>
    <row r="48224" spans="21:21">
      <c r="U48224" s="33">
        <v>0</v>
      </c>
    </row>
    <row r="48225" spans="21:21">
      <c r="U48225" s="33">
        <v>0</v>
      </c>
    </row>
    <row r="48226" spans="21:21">
      <c r="U48226" s="33">
        <v>0</v>
      </c>
    </row>
    <row r="48227" spans="21:21">
      <c r="U48227" s="33">
        <v>0</v>
      </c>
    </row>
    <row r="48228" spans="21:21">
      <c r="U48228" s="33">
        <v>0</v>
      </c>
    </row>
    <row r="48229" spans="21:21">
      <c r="U48229" s="33">
        <v>0</v>
      </c>
    </row>
    <row r="48230" spans="21:21">
      <c r="U48230" s="33">
        <v>0</v>
      </c>
    </row>
    <row r="48231" spans="21:21">
      <c r="U48231" s="33">
        <v>0</v>
      </c>
    </row>
    <row r="48232" spans="21:21">
      <c r="U48232" s="33">
        <v>0</v>
      </c>
    </row>
    <row r="48233" spans="21:21">
      <c r="U48233" s="33">
        <v>0</v>
      </c>
    </row>
    <row r="48234" spans="21:21">
      <c r="U48234" s="33">
        <v>0</v>
      </c>
    </row>
    <row r="48235" spans="21:21">
      <c r="U48235" s="33">
        <v>0</v>
      </c>
    </row>
    <row r="48236" spans="21:21">
      <c r="U48236" s="33">
        <v>0</v>
      </c>
    </row>
    <row r="48237" spans="21:21">
      <c r="U48237" s="33">
        <v>0</v>
      </c>
    </row>
    <row r="48238" spans="21:21">
      <c r="U48238" s="33">
        <v>0</v>
      </c>
    </row>
    <row r="48239" spans="21:21">
      <c r="U48239" s="33">
        <v>0</v>
      </c>
    </row>
    <row r="48240" spans="21:21">
      <c r="U48240" s="33">
        <v>0</v>
      </c>
    </row>
    <row r="48241" spans="21:21">
      <c r="U48241" s="33">
        <v>0</v>
      </c>
    </row>
    <row r="48242" spans="21:21">
      <c r="U48242" s="33">
        <v>0</v>
      </c>
    </row>
    <row r="48243" spans="21:21">
      <c r="U48243" s="33">
        <v>0</v>
      </c>
    </row>
    <row r="48244" spans="21:21">
      <c r="U48244" s="33">
        <v>0</v>
      </c>
    </row>
    <row r="48245" spans="21:21">
      <c r="U48245" s="33">
        <v>0</v>
      </c>
    </row>
    <row r="48246" spans="21:21">
      <c r="U48246" s="33">
        <v>0</v>
      </c>
    </row>
    <row r="48247" spans="21:21">
      <c r="U48247" s="33">
        <v>0</v>
      </c>
    </row>
    <row r="48248" spans="21:21">
      <c r="U48248" s="33">
        <v>0</v>
      </c>
    </row>
    <row r="48249" spans="21:21">
      <c r="U48249" s="33">
        <v>0</v>
      </c>
    </row>
    <row r="48250" spans="21:21">
      <c r="U48250" s="33">
        <v>0</v>
      </c>
    </row>
    <row r="48251" spans="21:21">
      <c r="U48251" s="33">
        <v>0</v>
      </c>
    </row>
    <row r="48252" spans="21:21">
      <c r="U48252" s="33">
        <v>0</v>
      </c>
    </row>
    <row r="48253" spans="21:21">
      <c r="U48253" s="33">
        <v>0</v>
      </c>
    </row>
    <row r="48254" spans="21:21">
      <c r="U48254" s="33">
        <v>0</v>
      </c>
    </row>
    <row r="48255" spans="21:21">
      <c r="U48255" s="33">
        <v>0</v>
      </c>
    </row>
    <row r="48256" spans="21:21">
      <c r="U48256" s="33">
        <v>0</v>
      </c>
    </row>
    <row r="48257" spans="21:21">
      <c r="U48257" s="33">
        <v>0</v>
      </c>
    </row>
    <row r="48258" spans="21:21">
      <c r="U48258" s="33">
        <v>0</v>
      </c>
    </row>
    <row r="48259" spans="21:21">
      <c r="U48259" s="33">
        <v>0</v>
      </c>
    </row>
    <row r="48260" spans="21:21">
      <c r="U48260" s="33">
        <v>0</v>
      </c>
    </row>
    <row r="48261" spans="21:21">
      <c r="U48261" s="33">
        <v>0</v>
      </c>
    </row>
    <row r="48262" spans="21:21">
      <c r="U48262" s="33">
        <v>0</v>
      </c>
    </row>
    <row r="48263" spans="21:21">
      <c r="U48263" s="33">
        <v>0</v>
      </c>
    </row>
    <row r="48264" spans="21:21">
      <c r="U48264" s="33">
        <v>0</v>
      </c>
    </row>
    <row r="48265" spans="21:21">
      <c r="U48265" s="33">
        <v>0</v>
      </c>
    </row>
    <row r="48266" spans="21:21">
      <c r="U48266" s="33">
        <v>0</v>
      </c>
    </row>
    <row r="48267" spans="21:21">
      <c r="U48267" s="33">
        <v>0</v>
      </c>
    </row>
    <row r="48268" spans="21:21">
      <c r="U48268" s="33">
        <v>0</v>
      </c>
    </row>
    <row r="48269" spans="21:21">
      <c r="U48269" s="33">
        <v>0</v>
      </c>
    </row>
    <row r="48270" spans="21:21">
      <c r="U48270" s="33">
        <v>0</v>
      </c>
    </row>
    <row r="48271" spans="21:21">
      <c r="U48271" s="33">
        <v>0</v>
      </c>
    </row>
    <row r="48272" spans="21:21">
      <c r="U48272" s="33">
        <v>0</v>
      </c>
    </row>
    <row r="48273" spans="21:21">
      <c r="U48273" s="33">
        <v>0</v>
      </c>
    </row>
    <row r="48274" spans="21:21">
      <c r="U48274" s="33">
        <v>0</v>
      </c>
    </row>
    <row r="48275" spans="21:21">
      <c r="U48275" s="33">
        <v>0</v>
      </c>
    </row>
    <row r="48276" spans="21:21">
      <c r="U48276" s="33">
        <v>0</v>
      </c>
    </row>
    <row r="48277" spans="21:21">
      <c r="U48277" s="33">
        <v>0</v>
      </c>
    </row>
    <row r="48278" spans="21:21">
      <c r="U48278" s="33">
        <v>0</v>
      </c>
    </row>
    <row r="48279" spans="21:21">
      <c r="U48279" s="33">
        <v>0</v>
      </c>
    </row>
    <row r="48280" spans="21:21">
      <c r="U48280" s="33">
        <v>0</v>
      </c>
    </row>
    <row r="48281" spans="21:21">
      <c r="U48281" s="33">
        <v>0</v>
      </c>
    </row>
    <row r="48282" spans="21:21">
      <c r="U48282" s="33">
        <v>0</v>
      </c>
    </row>
    <row r="48283" spans="21:21">
      <c r="U48283" s="33">
        <v>0</v>
      </c>
    </row>
    <row r="48284" spans="21:21">
      <c r="U48284" s="33">
        <v>0</v>
      </c>
    </row>
    <row r="48285" spans="21:21">
      <c r="U48285" s="33">
        <v>0</v>
      </c>
    </row>
    <row r="48286" spans="21:21">
      <c r="U48286" s="33">
        <v>0</v>
      </c>
    </row>
    <row r="48287" spans="21:21">
      <c r="U48287" s="33">
        <v>0</v>
      </c>
    </row>
    <row r="48288" spans="21:21">
      <c r="U48288" s="33">
        <v>0</v>
      </c>
    </row>
    <row r="48289" spans="21:21">
      <c r="U48289" s="33">
        <v>0</v>
      </c>
    </row>
    <row r="48290" spans="21:21">
      <c r="U48290" s="33">
        <v>0</v>
      </c>
    </row>
    <row r="48291" spans="21:21">
      <c r="U48291" s="33">
        <v>0</v>
      </c>
    </row>
    <row r="48292" spans="21:21">
      <c r="U48292" s="33">
        <v>0</v>
      </c>
    </row>
    <row r="48293" spans="21:21">
      <c r="U48293" s="33">
        <v>0</v>
      </c>
    </row>
    <row r="48294" spans="21:21">
      <c r="U48294" s="33">
        <v>0</v>
      </c>
    </row>
    <row r="48295" spans="21:21">
      <c r="U48295" s="33">
        <v>0</v>
      </c>
    </row>
    <row r="48296" spans="21:21">
      <c r="U48296" s="33">
        <v>0</v>
      </c>
    </row>
    <row r="48297" spans="21:21">
      <c r="U48297" s="33">
        <v>0</v>
      </c>
    </row>
    <row r="48298" spans="21:21">
      <c r="U48298" s="33">
        <v>0</v>
      </c>
    </row>
    <row r="48299" spans="21:21">
      <c r="U48299" s="33">
        <v>0</v>
      </c>
    </row>
    <row r="48300" spans="21:21">
      <c r="U48300" s="33">
        <v>0</v>
      </c>
    </row>
    <row r="48301" spans="21:21">
      <c r="U48301" s="33">
        <v>0</v>
      </c>
    </row>
    <row r="48302" spans="21:21">
      <c r="U48302" s="33">
        <v>0</v>
      </c>
    </row>
    <row r="48303" spans="21:21">
      <c r="U48303" s="33">
        <v>0</v>
      </c>
    </row>
    <row r="48304" spans="21:21">
      <c r="U48304" s="33">
        <v>0</v>
      </c>
    </row>
    <row r="48305" spans="21:21">
      <c r="U48305" s="33">
        <v>0</v>
      </c>
    </row>
    <row r="48306" spans="21:21">
      <c r="U48306" s="33">
        <v>0</v>
      </c>
    </row>
    <row r="48307" spans="21:21">
      <c r="U48307" s="33">
        <v>0</v>
      </c>
    </row>
    <row r="48308" spans="21:21">
      <c r="U48308" s="33">
        <v>0</v>
      </c>
    </row>
    <row r="48309" spans="21:21">
      <c r="U48309" s="33">
        <v>0</v>
      </c>
    </row>
    <row r="48310" spans="21:21">
      <c r="U48310" s="33">
        <v>0</v>
      </c>
    </row>
    <row r="48311" spans="21:21">
      <c r="U48311" s="33">
        <v>0</v>
      </c>
    </row>
    <row r="48312" spans="21:21">
      <c r="U48312" s="33">
        <v>0</v>
      </c>
    </row>
    <row r="48313" spans="21:21">
      <c r="U48313" s="33">
        <v>0</v>
      </c>
    </row>
    <row r="48314" spans="21:21">
      <c r="U48314" s="33">
        <v>0</v>
      </c>
    </row>
    <row r="48315" spans="21:21">
      <c r="U48315" s="33">
        <v>0</v>
      </c>
    </row>
    <row r="48316" spans="21:21">
      <c r="U48316" s="33">
        <v>0</v>
      </c>
    </row>
    <row r="48317" spans="21:21">
      <c r="U48317" s="33">
        <v>0</v>
      </c>
    </row>
    <row r="48318" spans="21:21">
      <c r="U48318" s="33">
        <v>0</v>
      </c>
    </row>
    <row r="48319" spans="21:21">
      <c r="U48319" s="33">
        <v>0</v>
      </c>
    </row>
    <row r="48320" spans="21:21">
      <c r="U48320" s="33">
        <v>0</v>
      </c>
    </row>
    <row r="48321" spans="21:21">
      <c r="U48321" s="33">
        <v>0</v>
      </c>
    </row>
    <row r="48322" spans="21:21">
      <c r="U48322" s="33">
        <v>0</v>
      </c>
    </row>
    <row r="48323" spans="21:21">
      <c r="U48323" s="33">
        <v>0</v>
      </c>
    </row>
    <row r="48324" spans="21:21">
      <c r="U48324" s="33">
        <v>0</v>
      </c>
    </row>
    <row r="48325" spans="21:21">
      <c r="U48325" s="33">
        <v>0</v>
      </c>
    </row>
    <row r="48326" spans="21:21">
      <c r="U48326" s="33">
        <v>0</v>
      </c>
    </row>
    <row r="48327" spans="21:21">
      <c r="U48327" s="33">
        <v>0</v>
      </c>
    </row>
    <row r="48328" spans="21:21">
      <c r="U48328" s="33">
        <v>0</v>
      </c>
    </row>
    <row r="48329" spans="21:21">
      <c r="U48329" s="33">
        <v>0</v>
      </c>
    </row>
    <row r="48330" spans="21:21">
      <c r="U48330" s="33">
        <v>0</v>
      </c>
    </row>
    <row r="48331" spans="21:21">
      <c r="U48331" s="33">
        <v>0</v>
      </c>
    </row>
    <row r="48332" spans="21:21">
      <c r="U48332" s="33">
        <v>0</v>
      </c>
    </row>
    <row r="48333" spans="21:21">
      <c r="U48333" s="33">
        <v>0</v>
      </c>
    </row>
    <row r="48334" spans="21:21">
      <c r="U48334" s="33">
        <v>0</v>
      </c>
    </row>
    <row r="48335" spans="21:21">
      <c r="U48335" s="33">
        <v>0</v>
      </c>
    </row>
    <row r="48336" spans="21:21">
      <c r="U48336" s="33">
        <v>0</v>
      </c>
    </row>
    <row r="48337" spans="21:21">
      <c r="U48337" s="33">
        <v>0</v>
      </c>
    </row>
    <row r="48338" spans="21:21">
      <c r="U48338" s="33">
        <v>0</v>
      </c>
    </row>
    <row r="48339" spans="21:21">
      <c r="U48339" s="33">
        <v>0</v>
      </c>
    </row>
    <row r="48340" spans="21:21">
      <c r="U48340" s="33">
        <v>0</v>
      </c>
    </row>
    <row r="48341" spans="21:21">
      <c r="U48341" s="33">
        <v>0</v>
      </c>
    </row>
    <row r="48342" spans="21:21">
      <c r="U48342" s="33">
        <v>0</v>
      </c>
    </row>
    <row r="48343" spans="21:21">
      <c r="U48343" s="33">
        <v>0</v>
      </c>
    </row>
    <row r="48344" spans="21:21">
      <c r="U48344" s="33">
        <v>0</v>
      </c>
    </row>
    <row r="48345" spans="21:21">
      <c r="U48345" s="33">
        <v>0</v>
      </c>
    </row>
    <row r="48346" spans="21:21">
      <c r="U48346" s="33">
        <v>0</v>
      </c>
    </row>
    <row r="48347" spans="21:21">
      <c r="U48347" s="33">
        <v>0</v>
      </c>
    </row>
    <row r="48348" spans="21:21">
      <c r="U48348" s="33">
        <v>0</v>
      </c>
    </row>
    <row r="48349" spans="21:21">
      <c r="U48349" s="33">
        <v>0</v>
      </c>
    </row>
    <row r="48350" spans="21:21">
      <c r="U48350" s="33">
        <v>0</v>
      </c>
    </row>
    <row r="48351" spans="21:21">
      <c r="U48351" s="33">
        <v>0</v>
      </c>
    </row>
    <row r="48352" spans="21:21">
      <c r="U48352" s="33">
        <v>0</v>
      </c>
    </row>
    <row r="48353" spans="21:21">
      <c r="U48353" s="33">
        <v>0</v>
      </c>
    </row>
    <row r="48354" spans="21:21">
      <c r="U48354" s="33">
        <v>0</v>
      </c>
    </row>
    <row r="48355" spans="21:21">
      <c r="U48355" s="33">
        <v>0</v>
      </c>
    </row>
    <row r="48356" spans="21:21">
      <c r="U48356" s="33">
        <v>0</v>
      </c>
    </row>
    <row r="48357" spans="21:21">
      <c r="U48357" s="33">
        <v>0</v>
      </c>
    </row>
    <row r="48358" spans="21:21">
      <c r="U48358" s="33">
        <v>0</v>
      </c>
    </row>
    <row r="48359" spans="21:21">
      <c r="U48359" s="33">
        <v>0</v>
      </c>
    </row>
    <row r="48360" spans="21:21">
      <c r="U48360" s="33">
        <v>0</v>
      </c>
    </row>
    <row r="48361" spans="21:21">
      <c r="U48361" s="33">
        <v>0</v>
      </c>
    </row>
    <row r="48362" spans="21:21">
      <c r="U48362" s="33">
        <v>0</v>
      </c>
    </row>
    <row r="48363" spans="21:21">
      <c r="U48363" s="33">
        <v>0</v>
      </c>
    </row>
    <row r="48364" spans="21:21">
      <c r="U48364" s="33">
        <v>0</v>
      </c>
    </row>
    <row r="48365" spans="21:21">
      <c r="U48365" s="33">
        <v>0</v>
      </c>
    </row>
    <row r="48366" spans="21:21">
      <c r="U48366" s="33">
        <v>0</v>
      </c>
    </row>
    <row r="48367" spans="21:21">
      <c r="U48367" s="33">
        <v>0</v>
      </c>
    </row>
    <row r="48368" spans="21:21">
      <c r="U48368" s="33">
        <v>0</v>
      </c>
    </row>
    <row r="48369" spans="21:21">
      <c r="U48369" s="33">
        <v>0</v>
      </c>
    </row>
    <row r="48370" spans="21:21">
      <c r="U48370" s="33">
        <v>0</v>
      </c>
    </row>
    <row r="48371" spans="21:21">
      <c r="U48371" s="33">
        <v>0</v>
      </c>
    </row>
    <row r="48372" spans="21:21">
      <c r="U48372" s="33">
        <v>0</v>
      </c>
    </row>
    <row r="48373" spans="21:21">
      <c r="U48373" s="33">
        <v>0</v>
      </c>
    </row>
    <row r="48374" spans="21:21">
      <c r="U48374" s="33">
        <v>0</v>
      </c>
    </row>
    <row r="48375" spans="21:21">
      <c r="U48375" s="33">
        <v>0</v>
      </c>
    </row>
    <row r="48376" spans="21:21">
      <c r="U48376" s="33">
        <v>0</v>
      </c>
    </row>
    <row r="48377" spans="21:21">
      <c r="U48377" s="33">
        <v>0</v>
      </c>
    </row>
    <row r="48378" spans="21:21">
      <c r="U48378" s="33">
        <v>0</v>
      </c>
    </row>
    <row r="48379" spans="21:21">
      <c r="U48379" s="33">
        <v>0</v>
      </c>
    </row>
    <row r="48380" spans="21:21">
      <c r="U48380" s="33">
        <v>0</v>
      </c>
    </row>
    <row r="48381" spans="21:21">
      <c r="U48381" s="33">
        <v>0</v>
      </c>
    </row>
    <row r="48382" spans="21:21">
      <c r="U48382" s="33">
        <v>0</v>
      </c>
    </row>
    <row r="48383" spans="21:21">
      <c r="U48383" s="33">
        <v>0</v>
      </c>
    </row>
    <row r="48384" spans="21:21">
      <c r="U48384" s="33">
        <v>0</v>
      </c>
    </row>
    <row r="48385" spans="21:21">
      <c r="U48385" s="33">
        <v>0</v>
      </c>
    </row>
    <row r="48386" spans="21:21">
      <c r="U48386" s="33">
        <v>0</v>
      </c>
    </row>
    <row r="48387" spans="21:21">
      <c r="U48387" s="33">
        <v>0</v>
      </c>
    </row>
    <row r="48388" spans="21:21">
      <c r="U48388" s="33">
        <v>0</v>
      </c>
    </row>
    <row r="48389" spans="21:21">
      <c r="U48389" s="33">
        <v>0</v>
      </c>
    </row>
    <row r="48390" spans="21:21">
      <c r="U48390" s="33">
        <v>0</v>
      </c>
    </row>
    <row r="48391" spans="21:21">
      <c r="U48391" s="33">
        <v>0</v>
      </c>
    </row>
    <row r="48392" spans="21:21">
      <c r="U48392" s="33">
        <v>0</v>
      </c>
    </row>
    <row r="48393" spans="21:21">
      <c r="U48393" s="33">
        <v>0</v>
      </c>
    </row>
    <row r="48394" spans="21:21">
      <c r="U48394" s="33">
        <v>0</v>
      </c>
    </row>
    <row r="48395" spans="21:21">
      <c r="U48395" s="33">
        <v>0</v>
      </c>
    </row>
    <row r="48396" spans="21:21">
      <c r="U48396" s="33">
        <v>0</v>
      </c>
    </row>
    <row r="48397" spans="21:21">
      <c r="U48397" s="33">
        <v>0</v>
      </c>
    </row>
    <row r="48398" spans="21:21">
      <c r="U48398" s="33">
        <v>0</v>
      </c>
    </row>
    <row r="48399" spans="21:21">
      <c r="U48399" s="33">
        <v>0</v>
      </c>
    </row>
    <row r="48400" spans="21:21">
      <c r="U48400" s="33">
        <v>0</v>
      </c>
    </row>
    <row r="48401" spans="21:21">
      <c r="U48401" s="33">
        <v>0</v>
      </c>
    </row>
    <row r="48402" spans="21:21">
      <c r="U48402" s="33">
        <v>0</v>
      </c>
    </row>
    <row r="48403" spans="21:21">
      <c r="U48403" s="33">
        <v>0</v>
      </c>
    </row>
    <row r="48404" spans="21:21">
      <c r="U48404" s="33">
        <v>0</v>
      </c>
    </row>
    <row r="48405" spans="21:21">
      <c r="U48405" s="33">
        <v>0</v>
      </c>
    </row>
    <row r="48406" spans="21:21">
      <c r="U48406" s="33">
        <v>0</v>
      </c>
    </row>
    <row r="48407" spans="21:21">
      <c r="U48407" s="33">
        <v>0</v>
      </c>
    </row>
    <row r="48408" spans="21:21">
      <c r="U48408" s="33">
        <v>0</v>
      </c>
    </row>
    <row r="48409" spans="21:21">
      <c r="U48409" s="33">
        <v>0</v>
      </c>
    </row>
    <row r="48410" spans="21:21">
      <c r="U48410" s="33">
        <v>0</v>
      </c>
    </row>
    <row r="48411" spans="21:21">
      <c r="U48411" s="33">
        <v>0</v>
      </c>
    </row>
    <row r="48412" spans="21:21">
      <c r="U48412" s="33">
        <v>0</v>
      </c>
    </row>
    <row r="48413" spans="21:21">
      <c r="U48413" s="33">
        <v>0</v>
      </c>
    </row>
    <row r="48414" spans="21:21">
      <c r="U48414" s="33">
        <v>0</v>
      </c>
    </row>
    <row r="48415" spans="21:21">
      <c r="U48415" s="33">
        <v>0</v>
      </c>
    </row>
    <row r="48416" spans="21:21">
      <c r="U48416" s="33">
        <v>0</v>
      </c>
    </row>
    <row r="48417" spans="21:21">
      <c r="U48417" s="33">
        <v>0</v>
      </c>
    </row>
    <row r="48418" spans="21:21">
      <c r="U48418" s="33">
        <v>0</v>
      </c>
    </row>
    <row r="48419" spans="21:21">
      <c r="U48419" s="33">
        <v>0</v>
      </c>
    </row>
    <row r="48420" spans="21:21">
      <c r="U48420" s="33">
        <v>0</v>
      </c>
    </row>
    <row r="48421" spans="21:21">
      <c r="U48421" s="33">
        <v>0</v>
      </c>
    </row>
    <row r="48422" spans="21:21">
      <c r="U48422" s="33">
        <v>0</v>
      </c>
    </row>
    <row r="48423" spans="21:21">
      <c r="U48423" s="33">
        <v>0</v>
      </c>
    </row>
    <row r="48424" spans="21:21">
      <c r="U48424" s="33">
        <v>0</v>
      </c>
    </row>
    <row r="48425" spans="21:21">
      <c r="U48425" s="33">
        <v>0</v>
      </c>
    </row>
    <row r="48426" spans="21:21">
      <c r="U48426" s="33">
        <v>0</v>
      </c>
    </row>
    <row r="48427" spans="21:21">
      <c r="U48427" s="33">
        <v>0</v>
      </c>
    </row>
    <row r="48428" spans="21:21">
      <c r="U48428" s="33">
        <v>0</v>
      </c>
    </row>
    <row r="48429" spans="21:21">
      <c r="U48429" s="33">
        <v>0</v>
      </c>
    </row>
    <row r="48430" spans="21:21">
      <c r="U48430" s="33">
        <v>0</v>
      </c>
    </row>
    <row r="48431" spans="21:21">
      <c r="U48431" s="33">
        <v>0</v>
      </c>
    </row>
    <row r="48432" spans="21:21">
      <c r="U48432" s="33">
        <v>0</v>
      </c>
    </row>
    <row r="48433" spans="21:21">
      <c r="U48433" s="33">
        <v>0</v>
      </c>
    </row>
    <row r="48434" spans="21:21">
      <c r="U48434" s="33">
        <v>0</v>
      </c>
    </row>
    <row r="48435" spans="21:21">
      <c r="U48435" s="33">
        <v>0</v>
      </c>
    </row>
    <row r="48436" spans="21:21">
      <c r="U48436" s="33">
        <v>0</v>
      </c>
    </row>
    <row r="48437" spans="21:21">
      <c r="U48437" s="33">
        <v>0</v>
      </c>
    </row>
    <row r="48438" spans="21:21">
      <c r="U48438" s="33">
        <v>0</v>
      </c>
    </row>
    <row r="48439" spans="21:21">
      <c r="U48439" s="33">
        <v>0</v>
      </c>
    </row>
    <row r="48440" spans="21:21">
      <c r="U48440" s="33">
        <v>0</v>
      </c>
    </row>
    <row r="48441" spans="21:21">
      <c r="U48441" s="33">
        <v>0</v>
      </c>
    </row>
    <row r="48442" spans="21:21">
      <c r="U48442" s="33">
        <v>0</v>
      </c>
    </row>
    <row r="48443" spans="21:21">
      <c r="U48443" s="33">
        <v>0</v>
      </c>
    </row>
    <row r="48444" spans="21:21">
      <c r="U48444" s="33">
        <v>0</v>
      </c>
    </row>
    <row r="48445" spans="21:21">
      <c r="U48445" s="33">
        <v>0</v>
      </c>
    </row>
    <row r="48446" spans="21:21">
      <c r="U48446" s="33">
        <v>0</v>
      </c>
    </row>
    <row r="48447" spans="21:21">
      <c r="U48447" s="33">
        <v>0</v>
      </c>
    </row>
    <row r="48448" spans="21:21">
      <c r="U48448" s="33">
        <v>0</v>
      </c>
    </row>
    <row r="48449" spans="21:21">
      <c r="U48449" s="33">
        <v>0</v>
      </c>
    </row>
    <row r="48450" spans="21:21">
      <c r="U48450" s="33">
        <v>0</v>
      </c>
    </row>
    <row r="48451" spans="21:21">
      <c r="U48451" s="33">
        <v>0</v>
      </c>
    </row>
    <row r="48452" spans="21:21">
      <c r="U48452" s="33">
        <v>0</v>
      </c>
    </row>
    <row r="48453" spans="21:21">
      <c r="U48453" s="33">
        <v>0</v>
      </c>
    </row>
    <row r="48454" spans="21:21">
      <c r="U48454" s="33">
        <v>0</v>
      </c>
    </row>
    <row r="48455" spans="21:21">
      <c r="U48455" s="33">
        <v>0</v>
      </c>
    </row>
    <row r="48456" spans="21:21">
      <c r="U48456" s="33">
        <v>0</v>
      </c>
    </row>
    <row r="48457" spans="21:21">
      <c r="U48457" s="33">
        <v>0</v>
      </c>
    </row>
    <row r="48458" spans="21:21">
      <c r="U48458" s="33">
        <v>0</v>
      </c>
    </row>
    <row r="48459" spans="21:21">
      <c r="U48459" s="33">
        <v>0</v>
      </c>
    </row>
    <row r="48460" spans="21:21">
      <c r="U48460" s="33">
        <v>0</v>
      </c>
    </row>
    <row r="48461" spans="21:21">
      <c r="U48461" s="33">
        <v>0</v>
      </c>
    </row>
    <row r="48462" spans="21:21">
      <c r="U48462" s="33">
        <v>0</v>
      </c>
    </row>
    <row r="48463" spans="21:21">
      <c r="U48463" s="33">
        <v>0</v>
      </c>
    </row>
    <row r="48464" spans="21:21">
      <c r="U48464" s="33">
        <v>0</v>
      </c>
    </row>
    <row r="48465" spans="21:21">
      <c r="U48465" s="33">
        <v>0</v>
      </c>
    </row>
    <row r="48466" spans="21:21">
      <c r="U48466" s="33">
        <v>0</v>
      </c>
    </row>
    <row r="48467" spans="21:21">
      <c r="U48467" s="33">
        <v>0</v>
      </c>
    </row>
    <row r="48468" spans="21:21">
      <c r="U48468" s="33">
        <v>0</v>
      </c>
    </row>
    <row r="48469" spans="21:21">
      <c r="U48469" s="33">
        <v>0</v>
      </c>
    </row>
    <row r="48470" spans="21:21">
      <c r="U48470" s="33">
        <v>0</v>
      </c>
    </row>
    <row r="48471" spans="21:21">
      <c r="U48471" s="33">
        <v>0</v>
      </c>
    </row>
    <row r="48472" spans="21:21">
      <c r="U48472" s="33">
        <v>0</v>
      </c>
    </row>
    <row r="48473" spans="21:21">
      <c r="U48473" s="33">
        <v>0</v>
      </c>
    </row>
    <row r="48474" spans="21:21">
      <c r="U48474" s="33">
        <v>0</v>
      </c>
    </row>
    <row r="48475" spans="21:21">
      <c r="U48475" s="33">
        <v>0</v>
      </c>
    </row>
    <row r="48476" spans="21:21">
      <c r="U48476" s="33">
        <v>0</v>
      </c>
    </row>
    <row r="48477" spans="21:21">
      <c r="U48477" s="33">
        <v>0</v>
      </c>
    </row>
    <row r="48478" spans="21:21">
      <c r="U48478" s="33">
        <v>0</v>
      </c>
    </row>
    <row r="48479" spans="21:21">
      <c r="U48479" s="33">
        <v>0</v>
      </c>
    </row>
    <row r="48480" spans="21:21">
      <c r="U48480" s="33">
        <v>0</v>
      </c>
    </row>
    <row r="48481" spans="21:21">
      <c r="U48481" s="33">
        <v>0</v>
      </c>
    </row>
    <row r="48482" spans="21:21">
      <c r="U48482" s="33">
        <v>0</v>
      </c>
    </row>
    <row r="48483" spans="21:21">
      <c r="U48483" s="33">
        <v>0</v>
      </c>
    </row>
    <row r="48484" spans="21:21">
      <c r="U48484" s="33">
        <v>0</v>
      </c>
    </row>
    <row r="48485" spans="21:21">
      <c r="U48485" s="33">
        <v>0</v>
      </c>
    </row>
    <row r="48486" spans="21:21">
      <c r="U48486" s="33">
        <v>0</v>
      </c>
    </row>
    <row r="48487" spans="21:21">
      <c r="U48487" s="33">
        <v>0</v>
      </c>
    </row>
    <row r="48488" spans="21:21">
      <c r="U48488" s="33">
        <v>0</v>
      </c>
    </row>
    <row r="48489" spans="21:21">
      <c r="U48489" s="33">
        <v>0</v>
      </c>
    </row>
    <row r="48490" spans="21:21">
      <c r="U48490" s="33">
        <v>0</v>
      </c>
    </row>
    <row r="48491" spans="21:21">
      <c r="U48491" s="33">
        <v>0</v>
      </c>
    </row>
    <row r="48492" spans="21:21">
      <c r="U48492" s="33">
        <v>0</v>
      </c>
    </row>
    <row r="48493" spans="21:21">
      <c r="U48493" s="33">
        <v>0</v>
      </c>
    </row>
    <row r="48494" spans="21:21">
      <c r="U48494" s="33">
        <v>0</v>
      </c>
    </row>
    <row r="48495" spans="21:21">
      <c r="U48495" s="33">
        <v>0</v>
      </c>
    </row>
    <row r="48496" spans="21:21">
      <c r="U48496" s="33">
        <v>0</v>
      </c>
    </row>
    <row r="48497" spans="21:21">
      <c r="U48497" s="33">
        <v>0</v>
      </c>
    </row>
    <row r="48498" spans="21:21">
      <c r="U48498" s="33">
        <v>0</v>
      </c>
    </row>
    <row r="48499" spans="21:21">
      <c r="U48499" s="33">
        <v>0</v>
      </c>
    </row>
    <row r="48500" spans="21:21">
      <c r="U48500" s="33">
        <v>0</v>
      </c>
    </row>
    <row r="48501" spans="21:21">
      <c r="U48501" s="33">
        <v>0</v>
      </c>
    </row>
    <row r="48502" spans="21:21">
      <c r="U48502" s="33">
        <v>0</v>
      </c>
    </row>
    <row r="48503" spans="21:21">
      <c r="U48503" s="33">
        <v>0</v>
      </c>
    </row>
    <row r="48504" spans="21:21">
      <c r="U48504" s="33">
        <v>0</v>
      </c>
    </row>
    <row r="48505" spans="21:21">
      <c r="U48505" s="33">
        <v>0</v>
      </c>
    </row>
    <row r="48506" spans="21:21">
      <c r="U48506" s="33">
        <v>0</v>
      </c>
    </row>
    <row r="48507" spans="21:21">
      <c r="U48507" s="33">
        <v>0</v>
      </c>
    </row>
    <row r="48508" spans="21:21">
      <c r="U48508" s="33">
        <v>0</v>
      </c>
    </row>
    <row r="48509" spans="21:21">
      <c r="U48509" s="33">
        <v>0</v>
      </c>
    </row>
    <row r="48510" spans="21:21">
      <c r="U48510" s="33">
        <v>0</v>
      </c>
    </row>
    <row r="48511" spans="21:21">
      <c r="U48511" s="33">
        <v>0</v>
      </c>
    </row>
    <row r="48512" spans="21:21">
      <c r="U48512" s="33">
        <v>0</v>
      </c>
    </row>
    <row r="48513" spans="21:21">
      <c r="U48513" s="33">
        <v>0</v>
      </c>
    </row>
    <row r="48514" spans="21:21">
      <c r="U48514" s="33">
        <v>0</v>
      </c>
    </row>
    <row r="48515" spans="21:21">
      <c r="U48515" s="33">
        <v>0</v>
      </c>
    </row>
    <row r="48516" spans="21:21">
      <c r="U48516" s="33">
        <v>0</v>
      </c>
    </row>
    <row r="48517" spans="21:21">
      <c r="U48517" s="33">
        <v>0</v>
      </c>
    </row>
    <row r="48518" spans="21:21">
      <c r="U48518" s="33">
        <v>0</v>
      </c>
    </row>
    <row r="48519" spans="21:21">
      <c r="U48519" s="33">
        <v>0</v>
      </c>
    </row>
    <row r="48520" spans="21:21">
      <c r="U48520" s="33">
        <v>0</v>
      </c>
    </row>
    <row r="48521" spans="21:21">
      <c r="U48521" s="33">
        <v>0</v>
      </c>
    </row>
    <row r="48522" spans="21:21">
      <c r="U48522" s="33">
        <v>0</v>
      </c>
    </row>
    <row r="48523" spans="21:21">
      <c r="U48523" s="33">
        <v>0</v>
      </c>
    </row>
    <row r="48524" spans="21:21">
      <c r="U48524" s="33">
        <v>0</v>
      </c>
    </row>
    <row r="48525" spans="21:21">
      <c r="U48525" s="33">
        <v>0</v>
      </c>
    </row>
    <row r="48526" spans="21:21">
      <c r="U48526" s="33">
        <v>0</v>
      </c>
    </row>
    <row r="48527" spans="21:21">
      <c r="U48527" s="33">
        <v>0</v>
      </c>
    </row>
    <row r="48528" spans="21:21">
      <c r="U48528" s="33">
        <v>0</v>
      </c>
    </row>
    <row r="48529" spans="21:21">
      <c r="U48529" s="33">
        <v>0</v>
      </c>
    </row>
    <row r="48530" spans="21:21">
      <c r="U48530" s="33">
        <v>0</v>
      </c>
    </row>
    <row r="48531" spans="21:21">
      <c r="U48531" s="33">
        <v>0</v>
      </c>
    </row>
    <row r="48532" spans="21:21">
      <c r="U48532" s="33">
        <v>0</v>
      </c>
    </row>
    <row r="48533" spans="21:21">
      <c r="U48533" s="33">
        <v>0</v>
      </c>
    </row>
    <row r="48534" spans="21:21">
      <c r="U48534" s="33">
        <v>0</v>
      </c>
    </row>
    <row r="48535" spans="21:21">
      <c r="U48535" s="33">
        <v>0</v>
      </c>
    </row>
    <row r="48536" spans="21:21">
      <c r="U48536" s="33">
        <v>0</v>
      </c>
    </row>
    <row r="48537" spans="21:21">
      <c r="U48537" s="33">
        <v>0</v>
      </c>
    </row>
    <row r="48538" spans="21:21">
      <c r="U48538" s="33">
        <v>0</v>
      </c>
    </row>
    <row r="48539" spans="21:21">
      <c r="U48539" s="33">
        <v>0</v>
      </c>
    </row>
    <row r="48540" spans="21:21">
      <c r="U48540" s="33">
        <v>0</v>
      </c>
    </row>
    <row r="48541" spans="21:21">
      <c r="U48541" s="33">
        <v>0</v>
      </c>
    </row>
    <row r="48542" spans="21:21">
      <c r="U48542" s="33">
        <v>0</v>
      </c>
    </row>
    <row r="48543" spans="21:21">
      <c r="U48543" s="33">
        <v>0</v>
      </c>
    </row>
    <row r="48544" spans="21:21">
      <c r="U48544" s="33">
        <v>0</v>
      </c>
    </row>
    <row r="48545" spans="21:21">
      <c r="U48545" s="33">
        <v>0</v>
      </c>
    </row>
    <row r="48546" spans="21:21">
      <c r="U48546" s="33">
        <v>0</v>
      </c>
    </row>
    <row r="48547" spans="21:21">
      <c r="U48547" s="33">
        <v>0</v>
      </c>
    </row>
    <row r="48548" spans="21:21">
      <c r="U48548" s="33">
        <v>0</v>
      </c>
    </row>
    <row r="48549" spans="21:21">
      <c r="U48549" s="33">
        <v>0</v>
      </c>
    </row>
    <row r="48550" spans="21:21">
      <c r="U48550" s="33">
        <v>0</v>
      </c>
    </row>
    <row r="48551" spans="21:21">
      <c r="U48551" s="33">
        <v>0</v>
      </c>
    </row>
    <row r="48552" spans="21:21">
      <c r="U48552" s="33">
        <v>0</v>
      </c>
    </row>
    <row r="48553" spans="21:21">
      <c r="U48553" s="33">
        <v>0</v>
      </c>
    </row>
    <row r="48554" spans="21:21">
      <c r="U48554" s="33">
        <v>0</v>
      </c>
    </row>
    <row r="48555" spans="21:21">
      <c r="U48555" s="33">
        <v>0</v>
      </c>
    </row>
    <row r="48556" spans="21:21">
      <c r="U48556" s="33">
        <v>0</v>
      </c>
    </row>
    <row r="48557" spans="21:21">
      <c r="U48557" s="33">
        <v>0</v>
      </c>
    </row>
    <row r="48558" spans="21:21">
      <c r="U48558" s="33">
        <v>0</v>
      </c>
    </row>
    <row r="48559" spans="21:21">
      <c r="U48559" s="33">
        <v>0</v>
      </c>
    </row>
    <row r="48560" spans="21:21">
      <c r="U48560" s="33">
        <v>0</v>
      </c>
    </row>
    <row r="48561" spans="21:21">
      <c r="U48561" s="33">
        <v>0</v>
      </c>
    </row>
    <row r="48562" spans="21:21">
      <c r="U48562" s="33">
        <v>0</v>
      </c>
    </row>
    <row r="48563" spans="21:21">
      <c r="U48563" s="33">
        <v>0</v>
      </c>
    </row>
    <row r="48564" spans="21:21">
      <c r="U48564" s="33">
        <v>0</v>
      </c>
    </row>
    <row r="48565" spans="21:21">
      <c r="U48565" s="33">
        <v>0</v>
      </c>
    </row>
    <row r="48566" spans="21:21">
      <c r="U48566" s="33">
        <v>0</v>
      </c>
    </row>
    <row r="48567" spans="21:21">
      <c r="U48567" s="33">
        <v>0</v>
      </c>
    </row>
    <row r="48568" spans="21:21">
      <c r="U48568" s="33">
        <v>0</v>
      </c>
    </row>
    <row r="48569" spans="21:21">
      <c r="U48569" s="33">
        <v>0</v>
      </c>
    </row>
    <row r="48570" spans="21:21">
      <c r="U48570" s="33">
        <v>0</v>
      </c>
    </row>
    <row r="48571" spans="21:21">
      <c r="U48571" s="33">
        <v>0</v>
      </c>
    </row>
    <row r="48572" spans="21:21">
      <c r="U48572" s="33">
        <v>0</v>
      </c>
    </row>
    <row r="48573" spans="21:21">
      <c r="U48573" s="33">
        <v>0</v>
      </c>
    </row>
    <row r="48574" spans="21:21">
      <c r="U48574" s="33">
        <v>0</v>
      </c>
    </row>
    <row r="48575" spans="21:21">
      <c r="U48575" s="33">
        <v>0</v>
      </c>
    </row>
    <row r="48576" spans="21:21">
      <c r="U48576" s="33">
        <v>0</v>
      </c>
    </row>
    <row r="48577" spans="21:21">
      <c r="U48577" s="33">
        <v>0</v>
      </c>
    </row>
    <row r="48578" spans="21:21">
      <c r="U48578" s="33">
        <v>0</v>
      </c>
    </row>
    <row r="48579" spans="21:21">
      <c r="U48579" s="33">
        <v>0</v>
      </c>
    </row>
    <row r="48580" spans="21:21">
      <c r="U48580" s="33">
        <v>0</v>
      </c>
    </row>
    <row r="48581" spans="21:21">
      <c r="U48581" s="33">
        <v>0</v>
      </c>
    </row>
    <row r="48582" spans="21:21">
      <c r="U48582" s="33">
        <v>0</v>
      </c>
    </row>
    <row r="48583" spans="21:21">
      <c r="U48583" s="33">
        <v>0</v>
      </c>
    </row>
    <row r="48584" spans="21:21">
      <c r="U48584" s="33">
        <v>0</v>
      </c>
    </row>
    <row r="48585" spans="21:21">
      <c r="U48585" s="33">
        <v>0</v>
      </c>
    </row>
    <row r="48586" spans="21:21">
      <c r="U48586" s="33">
        <v>0</v>
      </c>
    </row>
    <row r="48587" spans="21:21">
      <c r="U48587" s="33">
        <v>0</v>
      </c>
    </row>
    <row r="48588" spans="21:21">
      <c r="U48588" s="33">
        <v>0</v>
      </c>
    </row>
    <row r="48589" spans="21:21">
      <c r="U48589" s="33">
        <v>0</v>
      </c>
    </row>
    <row r="48590" spans="21:21">
      <c r="U48590" s="33">
        <v>0</v>
      </c>
    </row>
    <row r="48591" spans="21:21">
      <c r="U48591" s="33">
        <v>0</v>
      </c>
    </row>
    <row r="48592" spans="21:21">
      <c r="U48592" s="33">
        <v>0</v>
      </c>
    </row>
    <row r="48593" spans="21:21">
      <c r="U48593" s="33">
        <v>0</v>
      </c>
    </row>
    <row r="48594" spans="21:21">
      <c r="U48594" s="33">
        <v>0</v>
      </c>
    </row>
    <row r="48595" spans="21:21">
      <c r="U48595" s="33">
        <v>0</v>
      </c>
    </row>
    <row r="48596" spans="21:21">
      <c r="U48596" s="33">
        <v>0</v>
      </c>
    </row>
    <row r="48597" spans="21:21">
      <c r="U48597" s="33">
        <v>0</v>
      </c>
    </row>
    <row r="48598" spans="21:21">
      <c r="U48598" s="33">
        <v>0</v>
      </c>
    </row>
    <row r="48599" spans="21:21">
      <c r="U48599" s="33">
        <v>0</v>
      </c>
    </row>
    <row r="48600" spans="21:21">
      <c r="U48600" s="33">
        <v>0</v>
      </c>
    </row>
    <row r="48601" spans="21:21">
      <c r="U48601" s="33">
        <v>0</v>
      </c>
    </row>
    <row r="48602" spans="21:21">
      <c r="U48602" s="33">
        <v>0</v>
      </c>
    </row>
    <row r="48603" spans="21:21">
      <c r="U48603" s="33">
        <v>0</v>
      </c>
    </row>
    <row r="48604" spans="21:21">
      <c r="U48604" s="33">
        <v>0</v>
      </c>
    </row>
    <row r="48605" spans="21:21">
      <c r="U48605" s="33">
        <v>0</v>
      </c>
    </row>
    <row r="48606" spans="21:21">
      <c r="U48606" s="33">
        <v>0</v>
      </c>
    </row>
    <row r="48607" spans="21:21">
      <c r="U48607" s="33">
        <v>0</v>
      </c>
    </row>
    <row r="48608" spans="21:21">
      <c r="U48608" s="33">
        <v>0</v>
      </c>
    </row>
    <row r="48609" spans="21:21">
      <c r="U48609" s="33">
        <v>0</v>
      </c>
    </row>
    <row r="48610" spans="21:21">
      <c r="U48610" s="33">
        <v>0</v>
      </c>
    </row>
    <row r="48611" spans="21:21">
      <c r="U48611" s="33">
        <v>0</v>
      </c>
    </row>
    <row r="48612" spans="21:21">
      <c r="U48612" s="33">
        <v>0</v>
      </c>
    </row>
    <row r="48613" spans="21:21">
      <c r="U48613" s="33">
        <v>0</v>
      </c>
    </row>
    <row r="48614" spans="21:21">
      <c r="U48614" s="33">
        <v>0</v>
      </c>
    </row>
    <row r="48615" spans="21:21">
      <c r="U48615" s="33">
        <v>0</v>
      </c>
    </row>
    <row r="48616" spans="21:21">
      <c r="U48616" s="33">
        <v>0</v>
      </c>
    </row>
    <row r="48617" spans="21:21">
      <c r="U48617" s="33">
        <v>0</v>
      </c>
    </row>
    <row r="48618" spans="21:21">
      <c r="U48618" s="33">
        <v>0</v>
      </c>
    </row>
    <row r="48619" spans="21:21">
      <c r="U48619" s="33">
        <v>0</v>
      </c>
    </row>
    <row r="48620" spans="21:21">
      <c r="U48620" s="33">
        <v>0</v>
      </c>
    </row>
    <row r="48621" spans="21:21">
      <c r="U48621" s="33">
        <v>0</v>
      </c>
    </row>
    <row r="48622" spans="21:21">
      <c r="U48622" s="33">
        <v>0</v>
      </c>
    </row>
    <row r="48623" spans="21:21">
      <c r="U48623" s="33">
        <v>0</v>
      </c>
    </row>
    <row r="48624" spans="21:21">
      <c r="U48624" s="33">
        <v>0</v>
      </c>
    </row>
    <row r="48625" spans="21:21">
      <c r="U48625" s="33">
        <v>0</v>
      </c>
    </row>
    <row r="48626" spans="21:21">
      <c r="U48626" s="33">
        <v>0</v>
      </c>
    </row>
    <row r="48627" spans="21:21">
      <c r="U48627" s="33">
        <v>0</v>
      </c>
    </row>
    <row r="48628" spans="21:21">
      <c r="U48628" s="33">
        <v>0</v>
      </c>
    </row>
    <row r="48629" spans="21:21">
      <c r="U48629" s="33">
        <v>0</v>
      </c>
    </row>
    <row r="48630" spans="21:21">
      <c r="U48630" s="33">
        <v>0</v>
      </c>
    </row>
    <row r="48631" spans="21:21">
      <c r="U48631" s="33">
        <v>0</v>
      </c>
    </row>
    <row r="48632" spans="21:21">
      <c r="U48632" s="33">
        <v>0</v>
      </c>
    </row>
    <row r="48633" spans="21:21">
      <c r="U48633" s="33">
        <v>0</v>
      </c>
    </row>
    <row r="48634" spans="21:21">
      <c r="U48634" s="33">
        <v>0</v>
      </c>
    </row>
    <row r="48635" spans="21:21">
      <c r="U48635" s="33">
        <v>0</v>
      </c>
    </row>
    <row r="48636" spans="21:21">
      <c r="U48636" s="33">
        <v>0</v>
      </c>
    </row>
    <row r="48637" spans="21:21">
      <c r="U48637" s="33">
        <v>0</v>
      </c>
    </row>
    <row r="48638" spans="21:21">
      <c r="U48638" s="33">
        <v>0</v>
      </c>
    </row>
    <row r="48639" spans="21:21">
      <c r="U48639" s="33">
        <v>0</v>
      </c>
    </row>
    <row r="48640" spans="21:21">
      <c r="U48640" s="33">
        <v>0</v>
      </c>
    </row>
    <row r="48641" spans="21:21">
      <c r="U48641" s="33">
        <v>0</v>
      </c>
    </row>
    <row r="48642" spans="21:21">
      <c r="U48642" s="33">
        <v>0</v>
      </c>
    </row>
    <row r="48643" spans="21:21">
      <c r="U48643" s="33">
        <v>0</v>
      </c>
    </row>
    <row r="48644" spans="21:21">
      <c r="U48644" s="33">
        <v>0</v>
      </c>
    </row>
    <row r="48645" spans="21:21">
      <c r="U48645" s="33">
        <v>0</v>
      </c>
    </row>
    <row r="48646" spans="21:21">
      <c r="U48646" s="33">
        <v>0</v>
      </c>
    </row>
    <row r="48647" spans="21:21">
      <c r="U48647" s="33">
        <v>0</v>
      </c>
    </row>
    <row r="48648" spans="21:21">
      <c r="U48648" s="33">
        <v>0</v>
      </c>
    </row>
    <row r="48649" spans="21:21">
      <c r="U48649" s="33">
        <v>0</v>
      </c>
    </row>
    <row r="48650" spans="21:21">
      <c r="U48650" s="33">
        <v>0</v>
      </c>
    </row>
    <row r="48651" spans="21:21">
      <c r="U48651" s="33">
        <v>0</v>
      </c>
    </row>
    <row r="48652" spans="21:21">
      <c r="U48652" s="33">
        <v>0</v>
      </c>
    </row>
    <row r="48653" spans="21:21">
      <c r="U48653" s="33">
        <v>0</v>
      </c>
    </row>
    <row r="48654" spans="21:21">
      <c r="U48654" s="33">
        <v>0</v>
      </c>
    </row>
    <row r="48655" spans="21:21">
      <c r="U48655" s="33">
        <v>0</v>
      </c>
    </row>
    <row r="48656" spans="21:21">
      <c r="U48656" s="33">
        <v>0</v>
      </c>
    </row>
    <row r="48657" spans="21:21">
      <c r="U48657" s="33">
        <v>0</v>
      </c>
    </row>
    <row r="48658" spans="21:21">
      <c r="U48658" s="33">
        <v>0</v>
      </c>
    </row>
    <row r="48659" spans="21:21">
      <c r="U48659" s="33">
        <v>0</v>
      </c>
    </row>
    <row r="48660" spans="21:21">
      <c r="U48660" s="33">
        <v>0</v>
      </c>
    </row>
    <row r="48661" spans="21:21">
      <c r="U48661" s="33">
        <v>0</v>
      </c>
    </row>
    <row r="48662" spans="21:21">
      <c r="U48662" s="33">
        <v>0</v>
      </c>
    </row>
    <row r="48663" spans="21:21">
      <c r="U48663" s="33">
        <v>0</v>
      </c>
    </row>
    <row r="48664" spans="21:21">
      <c r="U48664" s="33">
        <v>0</v>
      </c>
    </row>
    <row r="48665" spans="21:21">
      <c r="U48665" s="33">
        <v>0</v>
      </c>
    </row>
    <row r="48666" spans="21:21">
      <c r="U48666" s="33">
        <v>0</v>
      </c>
    </row>
    <row r="48667" spans="21:21">
      <c r="U48667" s="33">
        <v>0</v>
      </c>
    </row>
    <row r="48668" spans="21:21">
      <c r="U48668" s="33">
        <v>0</v>
      </c>
    </row>
    <row r="48669" spans="21:21">
      <c r="U48669" s="33">
        <v>0</v>
      </c>
    </row>
    <row r="48670" spans="21:21">
      <c r="U48670" s="33">
        <v>0</v>
      </c>
    </row>
    <row r="48671" spans="21:21">
      <c r="U48671" s="33">
        <v>0</v>
      </c>
    </row>
    <row r="48672" spans="21:21">
      <c r="U48672" s="33">
        <v>0</v>
      </c>
    </row>
    <row r="48673" spans="21:21">
      <c r="U48673" s="33">
        <v>0</v>
      </c>
    </row>
    <row r="48674" spans="21:21">
      <c r="U48674" s="33">
        <v>0</v>
      </c>
    </row>
    <row r="48675" spans="21:21">
      <c r="U48675" s="33">
        <v>0</v>
      </c>
    </row>
    <row r="48676" spans="21:21">
      <c r="U48676" s="33">
        <v>0</v>
      </c>
    </row>
    <row r="48677" spans="21:21">
      <c r="U48677" s="33">
        <v>0</v>
      </c>
    </row>
    <row r="48678" spans="21:21">
      <c r="U48678" s="33">
        <v>0</v>
      </c>
    </row>
    <row r="48679" spans="21:21">
      <c r="U48679" s="33">
        <v>0</v>
      </c>
    </row>
    <row r="48680" spans="21:21">
      <c r="U48680" s="33">
        <v>0</v>
      </c>
    </row>
    <row r="48681" spans="21:21">
      <c r="U48681" s="33">
        <v>0</v>
      </c>
    </row>
    <row r="48682" spans="21:21">
      <c r="U48682" s="33">
        <v>0</v>
      </c>
    </row>
    <row r="48683" spans="21:21">
      <c r="U48683" s="33">
        <v>0</v>
      </c>
    </row>
    <row r="48684" spans="21:21">
      <c r="U48684" s="33">
        <v>0</v>
      </c>
    </row>
    <row r="48685" spans="21:21">
      <c r="U48685" s="33">
        <v>0</v>
      </c>
    </row>
    <row r="48686" spans="21:21">
      <c r="U48686" s="33">
        <v>0</v>
      </c>
    </row>
    <row r="48687" spans="21:21">
      <c r="U48687" s="33">
        <v>0</v>
      </c>
    </row>
    <row r="48688" spans="21:21">
      <c r="U48688" s="33">
        <v>0</v>
      </c>
    </row>
    <row r="48689" spans="21:21">
      <c r="U48689" s="33">
        <v>0</v>
      </c>
    </row>
    <row r="48690" spans="21:21">
      <c r="U48690" s="33">
        <v>0</v>
      </c>
    </row>
    <row r="48691" spans="21:21">
      <c r="U48691" s="33">
        <v>0</v>
      </c>
    </row>
    <row r="48692" spans="21:21">
      <c r="U48692" s="33">
        <v>0</v>
      </c>
    </row>
    <row r="48693" spans="21:21">
      <c r="U48693" s="33">
        <v>0</v>
      </c>
    </row>
    <row r="48694" spans="21:21">
      <c r="U48694" s="33">
        <v>0</v>
      </c>
    </row>
    <row r="48695" spans="21:21">
      <c r="U48695" s="33">
        <v>0</v>
      </c>
    </row>
    <row r="48696" spans="21:21">
      <c r="U48696" s="33">
        <v>0</v>
      </c>
    </row>
    <row r="48697" spans="21:21">
      <c r="U48697" s="33">
        <v>0</v>
      </c>
    </row>
    <row r="48698" spans="21:21">
      <c r="U48698" s="33">
        <v>0</v>
      </c>
    </row>
    <row r="48699" spans="21:21">
      <c r="U48699" s="33">
        <v>0</v>
      </c>
    </row>
    <row r="48700" spans="21:21">
      <c r="U48700" s="33">
        <v>0</v>
      </c>
    </row>
    <row r="48701" spans="21:21">
      <c r="U48701" s="33">
        <v>0</v>
      </c>
    </row>
    <row r="48702" spans="21:21">
      <c r="U48702" s="33">
        <v>0</v>
      </c>
    </row>
    <row r="48703" spans="21:21">
      <c r="U48703" s="33">
        <v>0</v>
      </c>
    </row>
    <row r="48704" spans="21:21">
      <c r="U48704" s="33">
        <v>0</v>
      </c>
    </row>
    <row r="48705" spans="21:21">
      <c r="U48705" s="33">
        <v>0</v>
      </c>
    </row>
    <row r="48706" spans="21:21">
      <c r="U48706" s="33">
        <v>0</v>
      </c>
    </row>
    <row r="48707" spans="21:21">
      <c r="U48707" s="33">
        <v>0</v>
      </c>
    </row>
    <row r="48708" spans="21:21">
      <c r="U48708" s="33">
        <v>0</v>
      </c>
    </row>
    <row r="48709" spans="21:21">
      <c r="U48709" s="33">
        <v>0</v>
      </c>
    </row>
    <row r="48710" spans="21:21">
      <c r="U48710" s="33">
        <v>0</v>
      </c>
    </row>
    <row r="48711" spans="21:21">
      <c r="U48711" s="33">
        <v>0</v>
      </c>
    </row>
    <row r="48712" spans="21:21">
      <c r="U48712" s="33">
        <v>0</v>
      </c>
    </row>
    <row r="48713" spans="21:21">
      <c r="U48713" s="33">
        <v>0</v>
      </c>
    </row>
    <row r="48714" spans="21:21">
      <c r="U48714" s="33">
        <v>0</v>
      </c>
    </row>
    <row r="48715" spans="21:21">
      <c r="U48715" s="33">
        <v>0</v>
      </c>
    </row>
    <row r="48716" spans="21:21">
      <c r="U48716" s="33">
        <v>0</v>
      </c>
    </row>
    <row r="48717" spans="21:21">
      <c r="U48717" s="33">
        <v>0</v>
      </c>
    </row>
    <row r="48718" spans="21:21">
      <c r="U48718" s="33">
        <v>0</v>
      </c>
    </row>
    <row r="48719" spans="21:21">
      <c r="U48719" s="33">
        <v>0</v>
      </c>
    </row>
    <row r="48720" spans="21:21">
      <c r="U48720" s="33">
        <v>0</v>
      </c>
    </row>
    <row r="48721" spans="21:21">
      <c r="U48721" s="33">
        <v>0</v>
      </c>
    </row>
    <row r="48722" spans="21:21">
      <c r="U48722" s="33">
        <v>0</v>
      </c>
    </row>
    <row r="48723" spans="21:21">
      <c r="U48723" s="33">
        <v>0</v>
      </c>
    </row>
    <row r="48724" spans="21:21">
      <c r="U48724" s="33">
        <v>0</v>
      </c>
    </row>
    <row r="48725" spans="21:21">
      <c r="U48725" s="33">
        <v>0</v>
      </c>
    </row>
    <row r="48726" spans="21:21">
      <c r="U48726" s="33">
        <v>0</v>
      </c>
    </row>
    <row r="48727" spans="21:21">
      <c r="U48727" s="33">
        <v>0</v>
      </c>
    </row>
    <row r="48728" spans="21:21">
      <c r="U48728" s="33">
        <v>0</v>
      </c>
    </row>
    <row r="48729" spans="21:21">
      <c r="U48729" s="33">
        <v>0</v>
      </c>
    </row>
    <row r="48730" spans="21:21">
      <c r="U48730" s="33">
        <v>0</v>
      </c>
    </row>
    <row r="48731" spans="21:21">
      <c r="U48731" s="33">
        <v>0</v>
      </c>
    </row>
    <row r="48732" spans="21:21">
      <c r="U48732" s="33">
        <v>0</v>
      </c>
    </row>
    <row r="48733" spans="21:21">
      <c r="U48733" s="33">
        <v>0</v>
      </c>
    </row>
    <row r="48734" spans="21:21">
      <c r="U48734" s="33">
        <v>0</v>
      </c>
    </row>
    <row r="48735" spans="21:21">
      <c r="U48735" s="33">
        <v>0</v>
      </c>
    </row>
    <row r="48736" spans="21:21">
      <c r="U48736" s="33">
        <v>0</v>
      </c>
    </row>
    <row r="48737" spans="21:21">
      <c r="U48737" s="33">
        <v>0</v>
      </c>
    </row>
    <row r="48738" spans="21:21">
      <c r="U48738" s="33">
        <v>0</v>
      </c>
    </row>
    <row r="48739" spans="21:21">
      <c r="U48739" s="33">
        <v>0</v>
      </c>
    </row>
    <row r="48740" spans="21:21">
      <c r="U48740" s="33">
        <v>0</v>
      </c>
    </row>
    <row r="48741" spans="21:21">
      <c r="U48741" s="33">
        <v>0</v>
      </c>
    </row>
    <row r="48742" spans="21:21">
      <c r="U48742" s="33">
        <v>0</v>
      </c>
    </row>
    <row r="48743" spans="21:21">
      <c r="U48743" s="33">
        <v>0</v>
      </c>
    </row>
    <row r="48744" spans="21:21">
      <c r="U48744" s="33">
        <v>0</v>
      </c>
    </row>
    <row r="48745" spans="21:21">
      <c r="U48745" s="33">
        <v>0</v>
      </c>
    </row>
    <row r="48746" spans="21:21">
      <c r="U48746" s="33">
        <v>0</v>
      </c>
    </row>
    <row r="48747" spans="21:21">
      <c r="U48747" s="33">
        <v>0</v>
      </c>
    </row>
    <row r="48748" spans="21:21">
      <c r="U48748" s="33">
        <v>0</v>
      </c>
    </row>
    <row r="48749" spans="21:21">
      <c r="U48749" s="33">
        <v>0</v>
      </c>
    </row>
    <row r="48750" spans="21:21">
      <c r="U48750" s="33">
        <v>0</v>
      </c>
    </row>
    <row r="48751" spans="21:21">
      <c r="U48751" s="33">
        <v>0</v>
      </c>
    </row>
    <row r="48752" spans="21:21">
      <c r="U48752" s="33">
        <v>0</v>
      </c>
    </row>
    <row r="48753" spans="21:21">
      <c r="U48753" s="33">
        <v>0</v>
      </c>
    </row>
    <row r="48754" spans="21:21">
      <c r="U48754" s="33">
        <v>0</v>
      </c>
    </row>
    <row r="48755" spans="21:21">
      <c r="U48755" s="33">
        <v>0</v>
      </c>
    </row>
    <row r="48756" spans="21:21">
      <c r="U48756" s="33">
        <v>0</v>
      </c>
    </row>
    <row r="48757" spans="21:21">
      <c r="U48757" s="33">
        <v>0</v>
      </c>
    </row>
    <row r="48758" spans="21:21">
      <c r="U48758" s="33">
        <v>0</v>
      </c>
    </row>
    <row r="48759" spans="21:21">
      <c r="U48759" s="33">
        <v>0</v>
      </c>
    </row>
    <row r="48760" spans="21:21">
      <c r="U48760" s="33">
        <v>0</v>
      </c>
    </row>
    <row r="48761" spans="21:21">
      <c r="U48761" s="33">
        <v>0</v>
      </c>
    </row>
    <row r="48762" spans="21:21">
      <c r="U48762" s="33">
        <v>0</v>
      </c>
    </row>
    <row r="48763" spans="21:21">
      <c r="U48763" s="33">
        <v>0</v>
      </c>
    </row>
    <row r="48764" spans="21:21">
      <c r="U48764" s="33">
        <v>0</v>
      </c>
    </row>
    <row r="48765" spans="21:21">
      <c r="U48765" s="33">
        <v>0</v>
      </c>
    </row>
    <row r="48766" spans="21:21">
      <c r="U48766" s="33">
        <v>0</v>
      </c>
    </row>
    <row r="48767" spans="21:21">
      <c r="U48767" s="33">
        <v>0</v>
      </c>
    </row>
    <row r="48768" spans="21:21">
      <c r="U48768" s="33">
        <v>0</v>
      </c>
    </row>
    <row r="48769" spans="21:21">
      <c r="U48769" s="33">
        <v>0</v>
      </c>
    </row>
    <row r="48770" spans="21:21">
      <c r="U48770" s="33">
        <v>0</v>
      </c>
    </row>
    <row r="48771" spans="21:21">
      <c r="U48771" s="33">
        <v>0</v>
      </c>
    </row>
    <row r="48772" spans="21:21">
      <c r="U48772" s="33">
        <v>0</v>
      </c>
    </row>
    <row r="48773" spans="21:21">
      <c r="U48773" s="33">
        <v>0</v>
      </c>
    </row>
    <row r="48774" spans="21:21">
      <c r="U48774" s="33">
        <v>0</v>
      </c>
    </row>
    <row r="48775" spans="21:21">
      <c r="U48775" s="33">
        <v>0</v>
      </c>
    </row>
    <row r="48776" spans="21:21">
      <c r="U48776" s="33">
        <v>0</v>
      </c>
    </row>
    <row r="48777" spans="21:21">
      <c r="U48777" s="33">
        <v>0</v>
      </c>
    </row>
    <row r="48778" spans="21:21">
      <c r="U48778" s="33">
        <v>0</v>
      </c>
    </row>
    <row r="48779" spans="21:21">
      <c r="U48779" s="33">
        <v>0</v>
      </c>
    </row>
    <row r="48780" spans="21:21">
      <c r="U48780" s="33">
        <v>0</v>
      </c>
    </row>
    <row r="48781" spans="21:21">
      <c r="U48781" s="33">
        <v>0</v>
      </c>
    </row>
    <row r="48782" spans="21:21">
      <c r="U48782" s="33">
        <v>0</v>
      </c>
    </row>
    <row r="48783" spans="21:21">
      <c r="U48783" s="33">
        <v>0</v>
      </c>
    </row>
    <row r="48784" spans="21:21">
      <c r="U48784" s="33">
        <v>0</v>
      </c>
    </row>
    <row r="48785" spans="21:21">
      <c r="U48785" s="33">
        <v>0</v>
      </c>
    </row>
    <row r="48786" spans="21:21">
      <c r="U48786" s="33">
        <v>0</v>
      </c>
    </row>
    <row r="48787" spans="21:21">
      <c r="U48787" s="33">
        <v>0</v>
      </c>
    </row>
    <row r="48788" spans="21:21">
      <c r="U48788" s="33">
        <v>0</v>
      </c>
    </row>
    <row r="48789" spans="21:21">
      <c r="U48789" s="33">
        <v>0</v>
      </c>
    </row>
    <row r="48790" spans="21:21">
      <c r="U48790" s="33">
        <v>0</v>
      </c>
    </row>
    <row r="48791" spans="21:21">
      <c r="U48791" s="33">
        <v>0</v>
      </c>
    </row>
    <row r="48792" spans="21:21">
      <c r="U48792" s="33">
        <v>0</v>
      </c>
    </row>
    <row r="48793" spans="21:21">
      <c r="U48793" s="33">
        <v>0</v>
      </c>
    </row>
    <row r="48794" spans="21:21">
      <c r="U48794" s="33">
        <v>0</v>
      </c>
    </row>
    <row r="48795" spans="21:21">
      <c r="U48795" s="33">
        <v>0</v>
      </c>
    </row>
    <row r="48796" spans="21:21">
      <c r="U48796" s="33">
        <v>0</v>
      </c>
    </row>
    <row r="48797" spans="21:21">
      <c r="U48797" s="33">
        <v>0</v>
      </c>
    </row>
    <row r="48798" spans="21:21">
      <c r="U48798" s="33">
        <v>0</v>
      </c>
    </row>
    <row r="48799" spans="21:21">
      <c r="U48799" s="33">
        <v>0</v>
      </c>
    </row>
    <row r="48800" spans="21:21">
      <c r="U48800" s="33">
        <v>0</v>
      </c>
    </row>
    <row r="48801" spans="21:21">
      <c r="U48801" s="33">
        <v>0</v>
      </c>
    </row>
    <row r="48802" spans="21:21">
      <c r="U48802" s="33">
        <v>0</v>
      </c>
    </row>
    <row r="48803" spans="21:21">
      <c r="U48803" s="33">
        <v>0</v>
      </c>
    </row>
    <row r="48804" spans="21:21">
      <c r="U48804" s="33">
        <v>0</v>
      </c>
    </row>
    <row r="48805" spans="21:21">
      <c r="U48805" s="33">
        <v>0</v>
      </c>
    </row>
    <row r="48806" spans="21:21">
      <c r="U48806" s="33">
        <v>0</v>
      </c>
    </row>
    <row r="48807" spans="21:21">
      <c r="U48807" s="33">
        <v>0</v>
      </c>
    </row>
    <row r="48808" spans="21:21">
      <c r="U48808" s="33">
        <v>0</v>
      </c>
    </row>
    <row r="48809" spans="21:21">
      <c r="U48809" s="33">
        <v>0</v>
      </c>
    </row>
    <row r="48810" spans="21:21">
      <c r="U48810" s="33">
        <v>0</v>
      </c>
    </row>
    <row r="48811" spans="21:21">
      <c r="U48811" s="33">
        <v>0</v>
      </c>
    </row>
    <row r="48812" spans="21:21">
      <c r="U48812" s="33">
        <v>0</v>
      </c>
    </row>
    <row r="48813" spans="21:21">
      <c r="U48813" s="33">
        <v>0</v>
      </c>
    </row>
    <row r="48814" spans="21:21">
      <c r="U48814" s="33">
        <v>0</v>
      </c>
    </row>
    <row r="48815" spans="21:21">
      <c r="U48815" s="33">
        <v>0</v>
      </c>
    </row>
    <row r="48816" spans="21:21">
      <c r="U48816" s="33">
        <v>0</v>
      </c>
    </row>
    <row r="48817" spans="21:21">
      <c r="U48817" s="33">
        <v>0</v>
      </c>
    </row>
    <row r="48818" spans="21:21">
      <c r="U48818" s="33">
        <v>0</v>
      </c>
    </row>
    <row r="48819" spans="21:21">
      <c r="U48819" s="33">
        <v>0</v>
      </c>
    </row>
    <row r="48820" spans="21:21">
      <c r="U48820" s="33">
        <v>0</v>
      </c>
    </row>
    <row r="48821" spans="21:21">
      <c r="U48821" s="33">
        <v>0</v>
      </c>
    </row>
    <row r="48822" spans="21:21">
      <c r="U48822" s="33">
        <v>0</v>
      </c>
    </row>
    <row r="48823" spans="21:21">
      <c r="U48823" s="33">
        <v>0</v>
      </c>
    </row>
    <row r="48824" spans="21:21">
      <c r="U48824" s="33">
        <v>0</v>
      </c>
    </row>
    <row r="48825" spans="21:21">
      <c r="U48825" s="33">
        <v>0</v>
      </c>
    </row>
    <row r="48826" spans="21:21">
      <c r="U48826" s="33">
        <v>0</v>
      </c>
    </row>
    <row r="48827" spans="21:21">
      <c r="U48827" s="33">
        <v>0</v>
      </c>
    </row>
    <row r="48828" spans="21:21">
      <c r="U48828" s="33">
        <v>0</v>
      </c>
    </row>
    <row r="48829" spans="21:21">
      <c r="U48829" s="33">
        <v>0</v>
      </c>
    </row>
    <row r="48830" spans="21:21">
      <c r="U48830" s="33">
        <v>0</v>
      </c>
    </row>
    <row r="48831" spans="21:21">
      <c r="U48831" s="33">
        <v>0</v>
      </c>
    </row>
    <row r="48832" spans="21:21">
      <c r="U48832" s="33">
        <v>0</v>
      </c>
    </row>
    <row r="48833" spans="21:21">
      <c r="U48833" s="33">
        <v>0</v>
      </c>
    </row>
    <row r="48834" spans="21:21">
      <c r="U48834" s="33">
        <v>0</v>
      </c>
    </row>
    <row r="48835" spans="21:21">
      <c r="U48835" s="33">
        <v>0</v>
      </c>
    </row>
    <row r="48836" spans="21:21">
      <c r="U48836" s="33">
        <v>0</v>
      </c>
    </row>
    <row r="48837" spans="21:21">
      <c r="U48837" s="33">
        <v>0</v>
      </c>
    </row>
    <row r="48838" spans="21:21">
      <c r="U48838" s="33">
        <v>0</v>
      </c>
    </row>
    <row r="48839" spans="21:21">
      <c r="U48839" s="33">
        <v>0</v>
      </c>
    </row>
    <row r="48840" spans="21:21">
      <c r="U48840" s="33">
        <v>0</v>
      </c>
    </row>
    <row r="48841" spans="21:21">
      <c r="U48841" s="33">
        <v>0</v>
      </c>
    </row>
    <row r="48842" spans="21:21">
      <c r="U48842" s="33">
        <v>0</v>
      </c>
    </row>
    <row r="48843" spans="21:21">
      <c r="U48843" s="33">
        <v>0</v>
      </c>
    </row>
    <row r="48844" spans="21:21">
      <c r="U48844" s="33">
        <v>0</v>
      </c>
    </row>
    <row r="48845" spans="21:21">
      <c r="U48845" s="33">
        <v>0</v>
      </c>
    </row>
    <row r="48846" spans="21:21">
      <c r="U48846" s="33">
        <v>0</v>
      </c>
    </row>
    <row r="48847" spans="21:21">
      <c r="U48847" s="33">
        <v>0</v>
      </c>
    </row>
    <row r="48848" spans="21:21">
      <c r="U48848" s="33">
        <v>0</v>
      </c>
    </row>
    <row r="48849" spans="21:21">
      <c r="U48849" s="33">
        <v>0</v>
      </c>
    </row>
    <row r="48850" spans="21:21">
      <c r="U48850" s="33">
        <v>0</v>
      </c>
    </row>
    <row r="48851" spans="21:21">
      <c r="U48851" s="33">
        <v>0</v>
      </c>
    </row>
    <row r="48852" spans="21:21">
      <c r="U48852" s="33">
        <v>0</v>
      </c>
    </row>
    <row r="48853" spans="21:21">
      <c r="U48853" s="33">
        <v>0</v>
      </c>
    </row>
    <row r="48854" spans="21:21">
      <c r="U48854" s="33">
        <v>0</v>
      </c>
    </row>
    <row r="48855" spans="21:21">
      <c r="U48855" s="33">
        <v>0</v>
      </c>
    </row>
    <row r="48856" spans="21:21">
      <c r="U48856" s="33">
        <v>0</v>
      </c>
    </row>
    <row r="48857" spans="21:21">
      <c r="U48857" s="33">
        <v>0</v>
      </c>
    </row>
    <row r="48858" spans="21:21">
      <c r="U48858" s="33">
        <v>0</v>
      </c>
    </row>
    <row r="48859" spans="21:21">
      <c r="U48859" s="33">
        <v>0</v>
      </c>
    </row>
    <row r="48860" spans="21:21">
      <c r="U48860" s="33">
        <v>0</v>
      </c>
    </row>
    <row r="48861" spans="21:21">
      <c r="U48861" s="33">
        <v>0</v>
      </c>
    </row>
    <row r="48862" spans="21:21">
      <c r="U48862" s="33">
        <v>0</v>
      </c>
    </row>
    <row r="48863" spans="21:21">
      <c r="U48863" s="33">
        <v>0</v>
      </c>
    </row>
    <row r="48864" spans="21:21">
      <c r="U48864" s="33">
        <v>0</v>
      </c>
    </row>
    <row r="48865" spans="21:21">
      <c r="U48865" s="33">
        <v>0</v>
      </c>
    </row>
    <row r="48866" spans="21:21">
      <c r="U48866" s="33">
        <v>0</v>
      </c>
    </row>
    <row r="48867" spans="21:21">
      <c r="U48867" s="33">
        <v>0</v>
      </c>
    </row>
    <row r="48868" spans="21:21">
      <c r="U48868" s="33">
        <v>0</v>
      </c>
    </row>
    <row r="48869" spans="21:21">
      <c r="U48869" s="33">
        <v>0</v>
      </c>
    </row>
    <row r="48870" spans="21:21">
      <c r="U48870" s="33">
        <v>0</v>
      </c>
    </row>
    <row r="48871" spans="21:21">
      <c r="U48871" s="33">
        <v>0</v>
      </c>
    </row>
    <row r="48872" spans="21:21">
      <c r="U48872" s="33">
        <v>0</v>
      </c>
    </row>
    <row r="48873" spans="21:21">
      <c r="U48873" s="33">
        <v>0</v>
      </c>
    </row>
    <row r="48874" spans="21:21">
      <c r="U48874" s="33">
        <v>0</v>
      </c>
    </row>
    <row r="48875" spans="21:21">
      <c r="U48875" s="33">
        <v>0</v>
      </c>
    </row>
    <row r="48876" spans="21:21">
      <c r="U48876" s="33">
        <v>0</v>
      </c>
    </row>
    <row r="48877" spans="21:21">
      <c r="U48877" s="33">
        <v>0</v>
      </c>
    </row>
    <row r="48878" spans="21:21">
      <c r="U48878" s="33">
        <v>0</v>
      </c>
    </row>
    <row r="48879" spans="21:21">
      <c r="U48879" s="33">
        <v>0</v>
      </c>
    </row>
    <row r="48880" spans="21:21">
      <c r="U48880" s="33">
        <v>0</v>
      </c>
    </row>
    <row r="48881" spans="21:21">
      <c r="U48881" s="33">
        <v>0</v>
      </c>
    </row>
    <row r="48882" spans="21:21">
      <c r="U48882" s="33">
        <v>0</v>
      </c>
    </row>
    <row r="48883" spans="21:21">
      <c r="U48883" s="33">
        <v>0</v>
      </c>
    </row>
    <row r="48884" spans="21:21">
      <c r="U48884" s="33">
        <v>0</v>
      </c>
    </row>
    <row r="48885" spans="21:21">
      <c r="U48885" s="33">
        <v>0</v>
      </c>
    </row>
    <row r="48886" spans="21:21">
      <c r="U48886" s="33">
        <v>0</v>
      </c>
    </row>
    <row r="48887" spans="21:21">
      <c r="U48887" s="33">
        <v>0</v>
      </c>
    </row>
    <row r="48888" spans="21:21">
      <c r="U48888" s="33">
        <v>0</v>
      </c>
    </row>
    <row r="48889" spans="21:21">
      <c r="U48889" s="33">
        <v>0</v>
      </c>
    </row>
    <row r="48890" spans="21:21">
      <c r="U48890" s="33">
        <v>0</v>
      </c>
    </row>
    <row r="48891" spans="21:21">
      <c r="U48891" s="33">
        <v>0</v>
      </c>
    </row>
    <row r="48892" spans="21:21">
      <c r="U48892" s="33">
        <v>0</v>
      </c>
    </row>
    <row r="48893" spans="21:21">
      <c r="U48893" s="33">
        <v>0</v>
      </c>
    </row>
    <row r="48894" spans="21:21">
      <c r="U48894" s="33">
        <v>0</v>
      </c>
    </row>
    <row r="48895" spans="21:21">
      <c r="U48895" s="33">
        <v>0</v>
      </c>
    </row>
    <row r="48896" spans="21:21">
      <c r="U48896" s="33">
        <v>0</v>
      </c>
    </row>
    <row r="48897" spans="21:21">
      <c r="U48897" s="33">
        <v>0</v>
      </c>
    </row>
    <row r="48898" spans="21:21">
      <c r="U48898" s="33">
        <v>0</v>
      </c>
    </row>
    <row r="48899" spans="21:21">
      <c r="U48899" s="33">
        <v>0</v>
      </c>
    </row>
    <row r="48900" spans="21:21">
      <c r="U48900" s="33">
        <v>0</v>
      </c>
    </row>
    <row r="48901" spans="21:21">
      <c r="U48901" s="33">
        <v>0</v>
      </c>
    </row>
    <row r="48902" spans="21:21">
      <c r="U48902" s="33">
        <v>0</v>
      </c>
    </row>
    <row r="48903" spans="21:21">
      <c r="U48903" s="33">
        <v>0</v>
      </c>
    </row>
    <row r="48904" spans="21:21">
      <c r="U48904" s="33">
        <v>0</v>
      </c>
    </row>
    <row r="48905" spans="21:21">
      <c r="U48905" s="33">
        <v>0</v>
      </c>
    </row>
    <row r="48906" spans="21:21">
      <c r="U48906" s="33">
        <v>0</v>
      </c>
    </row>
    <row r="48907" spans="21:21">
      <c r="U48907" s="33">
        <v>0</v>
      </c>
    </row>
    <row r="48908" spans="21:21">
      <c r="U48908" s="33">
        <v>0</v>
      </c>
    </row>
    <row r="48909" spans="21:21">
      <c r="U48909" s="33">
        <v>0</v>
      </c>
    </row>
    <row r="48910" spans="21:21">
      <c r="U48910" s="33">
        <v>0</v>
      </c>
    </row>
    <row r="48911" spans="21:21">
      <c r="U48911" s="33">
        <v>0</v>
      </c>
    </row>
    <row r="48912" spans="21:21">
      <c r="U48912" s="33">
        <v>0</v>
      </c>
    </row>
    <row r="48913" spans="21:21">
      <c r="U48913" s="33">
        <v>0</v>
      </c>
    </row>
    <row r="48914" spans="21:21">
      <c r="U48914" s="33">
        <v>0</v>
      </c>
    </row>
    <row r="48915" spans="21:21">
      <c r="U48915" s="33">
        <v>0</v>
      </c>
    </row>
    <row r="48916" spans="21:21">
      <c r="U48916" s="33">
        <v>0</v>
      </c>
    </row>
    <row r="48917" spans="21:21">
      <c r="U48917" s="33">
        <v>0</v>
      </c>
    </row>
    <row r="48918" spans="21:21">
      <c r="U48918" s="33">
        <v>0</v>
      </c>
    </row>
    <row r="48919" spans="21:21">
      <c r="U48919" s="33">
        <v>0</v>
      </c>
    </row>
    <row r="48920" spans="21:21">
      <c r="U48920" s="33">
        <v>0</v>
      </c>
    </row>
    <row r="48921" spans="21:21">
      <c r="U48921" s="33">
        <v>0</v>
      </c>
    </row>
    <row r="48922" spans="21:21">
      <c r="U48922" s="33">
        <v>0</v>
      </c>
    </row>
    <row r="48923" spans="21:21">
      <c r="U48923" s="33">
        <v>0</v>
      </c>
    </row>
    <row r="48924" spans="21:21">
      <c r="U48924" s="33">
        <v>0</v>
      </c>
    </row>
    <row r="48925" spans="21:21">
      <c r="U48925" s="33">
        <v>0</v>
      </c>
    </row>
    <row r="48926" spans="21:21">
      <c r="U48926" s="33">
        <v>0</v>
      </c>
    </row>
    <row r="48927" spans="21:21">
      <c r="U48927" s="33">
        <v>0</v>
      </c>
    </row>
    <row r="48928" spans="21:21">
      <c r="U48928" s="33">
        <v>0</v>
      </c>
    </row>
    <row r="48929" spans="21:21">
      <c r="U48929" s="33">
        <v>0</v>
      </c>
    </row>
    <row r="48930" spans="21:21">
      <c r="U48930" s="33">
        <v>0</v>
      </c>
    </row>
    <row r="48931" spans="21:21">
      <c r="U48931" s="33">
        <v>0</v>
      </c>
    </row>
    <row r="48932" spans="21:21">
      <c r="U48932" s="33">
        <v>0</v>
      </c>
    </row>
    <row r="48933" spans="21:21">
      <c r="U48933" s="33">
        <v>0</v>
      </c>
    </row>
    <row r="48934" spans="21:21">
      <c r="U48934" s="33">
        <v>0</v>
      </c>
    </row>
    <row r="48935" spans="21:21">
      <c r="U48935" s="33">
        <v>0</v>
      </c>
    </row>
    <row r="48936" spans="21:21">
      <c r="U48936" s="33">
        <v>0</v>
      </c>
    </row>
    <row r="48937" spans="21:21">
      <c r="U48937" s="33">
        <v>0</v>
      </c>
    </row>
    <row r="48938" spans="21:21">
      <c r="U48938" s="33">
        <v>0</v>
      </c>
    </row>
    <row r="48939" spans="21:21">
      <c r="U48939" s="33">
        <v>0</v>
      </c>
    </row>
    <row r="48940" spans="21:21">
      <c r="U48940" s="33">
        <v>0</v>
      </c>
    </row>
    <row r="48941" spans="21:21">
      <c r="U48941" s="33">
        <v>0</v>
      </c>
    </row>
    <row r="48942" spans="21:21">
      <c r="U48942" s="33">
        <v>0</v>
      </c>
    </row>
    <row r="48943" spans="21:21">
      <c r="U48943" s="33">
        <v>0</v>
      </c>
    </row>
    <row r="48944" spans="21:21">
      <c r="U48944" s="33">
        <v>0</v>
      </c>
    </row>
    <row r="48945" spans="21:21">
      <c r="U48945" s="33">
        <v>0</v>
      </c>
    </row>
    <row r="48946" spans="21:21">
      <c r="U48946" s="33">
        <v>0</v>
      </c>
    </row>
    <row r="48947" spans="21:21">
      <c r="U48947" s="33">
        <v>0</v>
      </c>
    </row>
    <row r="48948" spans="21:21">
      <c r="U48948" s="33">
        <v>0</v>
      </c>
    </row>
    <row r="48949" spans="21:21">
      <c r="U48949" s="33">
        <v>0</v>
      </c>
    </row>
    <row r="48950" spans="21:21">
      <c r="U48950" s="33">
        <v>0</v>
      </c>
    </row>
    <row r="48951" spans="21:21">
      <c r="U48951" s="33">
        <v>0</v>
      </c>
    </row>
    <row r="48952" spans="21:21">
      <c r="U48952" s="33">
        <v>0</v>
      </c>
    </row>
    <row r="48953" spans="21:21">
      <c r="U48953" s="33">
        <v>0</v>
      </c>
    </row>
    <row r="48954" spans="21:21">
      <c r="U48954" s="33">
        <v>0</v>
      </c>
    </row>
    <row r="48955" spans="21:21">
      <c r="U48955" s="33">
        <v>0</v>
      </c>
    </row>
    <row r="48956" spans="21:21">
      <c r="U48956" s="33">
        <v>0</v>
      </c>
    </row>
    <row r="48957" spans="21:21">
      <c r="U48957" s="33">
        <v>0</v>
      </c>
    </row>
    <row r="48958" spans="21:21">
      <c r="U48958" s="33">
        <v>0</v>
      </c>
    </row>
    <row r="48959" spans="21:21">
      <c r="U48959" s="33">
        <v>0</v>
      </c>
    </row>
    <row r="48960" spans="21:21">
      <c r="U48960" s="33">
        <v>0</v>
      </c>
    </row>
    <row r="48961" spans="21:21">
      <c r="U48961" s="33">
        <v>0</v>
      </c>
    </row>
    <row r="48962" spans="21:21">
      <c r="U48962" s="33">
        <v>0</v>
      </c>
    </row>
    <row r="48963" spans="21:21">
      <c r="U48963" s="33">
        <v>0</v>
      </c>
    </row>
    <row r="48964" spans="21:21">
      <c r="U48964" s="33">
        <v>0</v>
      </c>
    </row>
    <row r="48965" spans="21:21">
      <c r="U48965" s="33">
        <v>0</v>
      </c>
    </row>
    <row r="48966" spans="21:21">
      <c r="U48966" s="33">
        <v>0</v>
      </c>
    </row>
    <row r="48967" spans="21:21">
      <c r="U48967" s="33">
        <v>0</v>
      </c>
    </row>
    <row r="48968" spans="21:21">
      <c r="U48968" s="33">
        <v>0</v>
      </c>
    </row>
    <row r="48969" spans="21:21">
      <c r="U48969" s="33">
        <v>0</v>
      </c>
    </row>
    <row r="48970" spans="21:21">
      <c r="U48970" s="33">
        <v>0</v>
      </c>
    </row>
    <row r="48971" spans="21:21">
      <c r="U48971" s="33">
        <v>0</v>
      </c>
    </row>
    <row r="48972" spans="21:21">
      <c r="U48972" s="33">
        <v>0</v>
      </c>
    </row>
    <row r="48973" spans="21:21">
      <c r="U48973" s="33">
        <v>0</v>
      </c>
    </row>
    <row r="48974" spans="21:21">
      <c r="U48974" s="33">
        <v>0</v>
      </c>
    </row>
    <row r="48975" spans="21:21">
      <c r="U48975" s="33">
        <v>0</v>
      </c>
    </row>
    <row r="48976" spans="21:21">
      <c r="U48976" s="33">
        <v>0</v>
      </c>
    </row>
    <row r="48977" spans="21:21">
      <c r="U48977" s="33">
        <v>0</v>
      </c>
    </row>
    <row r="48978" spans="21:21">
      <c r="U48978" s="33">
        <v>0</v>
      </c>
    </row>
    <row r="48979" spans="21:21">
      <c r="U48979" s="33">
        <v>0</v>
      </c>
    </row>
    <row r="48980" spans="21:21">
      <c r="U48980" s="33">
        <v>0</v>
      </c>
    </row>
    <row r="48981" spans="21:21">
      <c r="U48981" s="33">
        <v>0</v>
      </c>
    </row>
    <row r="48982" spans="21:21">
      <c r="U48982" s="33">
        <v>0</v>
      </c>
    </row>
    <row r="48983" spans="21:21">
      <c r="U48983" s="33">
        <v>0</v>
      </c>
    </row>
    <row r="48984" spans="21:21">
      <c r="U48984" s="33">
        <v>0</v>
      </c>
    </row>
    <row r="48985" spans="21:21">
      <c r="U48985" s="33">
        <v>0</v>
      </c>
    </row>
    <row r="48986" spans="21:21">
      <c r="U48986" s="33">
        <v>0</v>
      </c>
    </row>
    <row r="48987" spans="21:21">
      <c r="U48987" s="33">
        <v>0</v>
      </c>
    </row>
    <row r="48988" spans="21:21">
      <c r="U48988" s="33">
        <v>0</v>
      </c>
    </row>
    <row r="48989" spans="21:21">
      <c r="U48989" s="33">
        <v>0</v>
      </c>
    </row>
    <row r="48990" spans="21:21">
      <c r="U48990" s="33">
        <v>0</v>
      </c>
    </row>
    <row r="48991" spans="21:21">
      <c r="U48991" s="33">
        <v>0</v>
      </c>
    </row>
    <row r="48992" spans="21:21">
      <c r="U48992" s="33">
        <v>0</v>
      </c>
    </row>
    <row r="48993" spans="21:21">
      <c r="U48993" s="33">
        <v>0</v>
      </c>
    </row>
    <row r="48994" spans="21:21">
      <c r="U48994" s="33">
        <v>0</v>
      </c>
    </row>
    <row r="48995" spans="21:21">
      <c r="U48995" s="33">
        <v>0</v>
      </c>
    </row>
    <row r="48996" spans="21:21">
      <c r="U48996" s="33">
        <v>0</v>
      </c>
    </row>
    <row r="48997" spans="21:21">
      <c r="U48997" s="33">
        <v>0</v>
      </c>
    </row>
    <row r="48998" spans="21:21">
      <c r="U48998" s="33">
        <v>0</v>
      </c>
    </row>
    <row r="48999" spans="21:21">
      <c r="U48999" s="33">
        <v>0</v>
      </c>
    </row>
    <row r="49000" spans="21:21">
      <c r="U49000" s="33">
        <v>0</v>
      </c>
    </row>
    <row r="49001" spans="21:21">
      <c r="U49001" s="33">
        <v>0</v>
      </c>
    </row>
    <row r="49002" spans="21:21">
      <c r="U49002" s="33">
        <v>0</v>
      </c>
    </row>
    <row r="49003" spans="21:21">
      <c r="U49003" s="33">
        <v>0</v>
      </c>
    </row>
    <row r="49004" spans="21:21">
      <c r="U49004" s="33">
        <v>0</v>
      </c>
    </row>
    <row r="49005" spans="21:21">
      <c r="U49005" s="33">
        <v>0</v>
      </c>
    </row>
    <row r="49006" spans="21:21">
      <c r="U49006" s="33">
        <v>0</v>
      </c>
    </row>
    <row r="49007" spans="21:21">
      <c r="U49007" s="33">
        <v>0</v>
      </c>
    </row>
    <row r="49008" spans="21:21">
      <c r="U49008" s="33">
        <v>0</v>
      </c>
    </row>
    <row r="49009" spans="21:21">
      <c r="U49009" s="33">
        <v>0</v>
      </c>
    </row>
    <row r="49010" spans="21:21">
      <c r="U49010" s="33">
        <v>0</v>
      </c>
    </row>
    <row r="49011" spans="21:21">
      <c r="U49011" s="33">
        <v>0</v>
      </c>
    </row>
    <row r="49012" spans="21:21">
      <c r="U49012" s="33">
        <v>0</v>
      </c>
    </row>
    <row r="49013" spans="21:21">
      <c r="U49013" s="33">
        <v>0</v>
      </c>
    </row>
    <row r="49014" spans="21:21">
      <c r="U49014" s="33">
        <v>0</v>
      </c>
    </row>
    <row r="49015" spans="21:21">
      <c r="U49015" s="33">
        <v>0</v>
      </c>
    </row>
    <row r="49016" spans="21:21">
      <c r="U49016" s="33">
        <v>0</v>
      </c>
    </row>
    <row r="49017" spans="21:21">
      <c r="U49017" s="33">
        <v>0</v>
      </c>
    </row>
    <row r="49018" spans="21:21">
      <c r="U49018" s="33">
        <v>0</v>
      </c>
    </row>
    <row r="49019" spans="21:21">
      <c r="U49019" s="33">
        <v>0</v>
      </c>
    </row>
    <row r="49020" spans="21:21">
      <c r="U49020" s="33">
        <v>0</v>
      </c>
    </row>
    <row r="49021" spans="21:21">
      <c r="U49021" s="33">
        <v>0</v>
      </c>
    </row>
    <row r="49022" spans="21:21">
      <c r="U49022" s="33">
        <v>0</v>
      </c>
    </row>
    <row r="49023" spans="21:21">
      <c r="U49023" s="33">
        <v>0</v>
      </c>
    </row>
    <row r="49024" spans="21:21">
      <c r="U49024" s="33">
        <v>0</v>
      </c>
    </row>
    <row r="49025" spans="21:21">
      <c r="U49025" s="33">
        <v>0</v>
      </c>
    </row>
    <row r="49026" spans="21:21">
      <c r="U49026" s="33">
        <v>0</v>
      </c>
    </row>
    <row r="49027" spans="21:21">
      <c r="U49027" s="33">
        <v>0</v>
      </c>
    </row>
    <row r="49028" spans="21:21">
      <c r="U49028" s="33">
        <v>0</v>
      </c>
    </row>
    <row r="49029" spans="21:21">
      <c r="U49029" s="33">
        <v>0</v>
      </c>
    </row>
    <row r="49030" spans="21:21">
      <c r="U49030" s="33">
        <v>0</v>
      </c>
    </row>
    <row r="49031" spans="21:21">
      <c r="U49031" s="33">
        <v>0</v>
      </c>
    </row>
    <row r="49032" spans="21:21">
      <c r="U49032" s="33">
        <v>0</v>
      </c>
    </row>
    <row r="49033" spans="21:21">
      <c r="U49033" s="33">
        <v>0</v>
      </c>
    </row>
    <row r="49034" spans="21:21">
      <c r="U49034" s="33">
        <v>0</v>
      </c>
    </row>
    <row r="49035" spans="21:21">
      <c r="U49035" s="33">
        <v>0</v>
      </c>
    </row>
    <row r="49036" spans="21:21">
      <c r="U49036" s="33">
        <v>0</v>
      </c>
    </row>
    <row r="49037" spans="21:21">
      <c r="U49037" s="33">
        <v>0</v>
      </c>
    </row>
    <row r="49038" spans="21:21">
      <c r="U49038" s="33">
        <v>0</v>
      </c>
    </row>
    <row r="49039" spans="21:21">
      <c r="U49039" s="33">
        <v>0</v>
      </c>
    </row>
    <row r="49040" spans="21:21">
      <c r="U49040" s="33">
        <v>0</v>
      </c>
    </row>
    <row r="49041" spans="21:21">
      <c r="U49041" s="33">
        <v>0</v>
      </c>
    </row>
    <row r="49042" spans="21:21">
      <c r="U49042" s="33">
        <v>0</v>
      </c>
    </row>
    <row r="49043" spans="21:21">
      <c r="U49043" s="33">
        <v>0</v>
      </c>
    </row>
    <row r="49044" spans="21:21">
      <c r="U49044" s="33">
        <v>0</v>
      </c>
    </row>
    <row r="49045" spans="21:21">
      <c r="U49045" s="33">
        <v>0</v>
      </c>
    </row>
    <row r="49046" spans="21:21">
      <c r="U49046" s="33">
        <v>0</v>
      </c>
    </row>
    <row r="49047" spans="21:21">
      <c r="U49047" s="33">
        <v>0</v>
      </c>
    </row>
    <row r="49048" spans="21:21">
      <c r="U49048" s="33">
        <v>0</v>
      </c>
    </row>
    <row r="49049" spans="21:21">
      <c r="U49049" s="33">
        <v>0</v>
      </c>
    </row>
    <row r="49050" spans="21:21">
      <c r="U49050" s="33">
        <v>0</v>
      </c>
    </row>
    <row r="49051" spans="21:21">
      <c r="U49051" s="33">
        <v>0</v>
      </c>
    </row>
    <row r="49052" spans="21:21">
      <c r="U49052" s="33">
        <v>0</v>
      </c>
    </row>
    <row r="49053" spans="21:21">
      <c r="U49053" s="33">
        <v>0</v>
      </c>
    </row>
    <row r="49054" spans="21:21">
      <c r="U49054" s="33">
        <v>0</v>
      </c>
    </row>
    <row r="49055" spans="21:21">
      <c r="U49055" s="33">
        <v>0</v>
      </c>
    </row>
    <row r="49056" spans="21:21">
      <c r="U49056" s="33">
        <v>0</v>
      </c>
    </row>
    <row r="49057" spans="21:21">
      <c r="U49057" s="33">
        <v>0</v>
      </c>
    </row>
    <row r="49058" spans="21:21">
      <c r="U49058" s="33">
        <v>0</v>
      </c>
    </row>
    <row r="49059" spans="21:21">
      <c r="U49059" s="33">
        <v>0</v>
      </c>
    </row>
    <row r="49060" spans="21:21">
      <c r="U49060" s="33">
        <v>0</v>
      </c>
    </row>
    <row r="49061" spans="21:21">
      <c r="U49061" s="33">
        <v>0</v>
      </c>
    </row>
    <row r="49062" spans="21:21">
      <c r="U49062" s="33">
        <v>0</v>
      </c>
    </row>
    <row r="49063" spans="21:21">
      <c r="U49063" s="33">
        <v>0</v>
      </c>
    </row>
    <row r="49064" spans="21:21">
      <c r="U49064" s="33">
        <v>0</v>
      </c>
    </row>
    <row r="49065" spans="21:21">
      <c r="U49065" s="33">
        <v>0</v>
      </c>
    </row>
    <row r="49066" spans="21:21">
      <c r="U49066" s="33">
        <v>0</v>
      </c>
    </row>
    <row r="49067" spans="21:21">
      <c r="U49067" s="33">
        <v>0</v>
      </c>
    </row>
    <row r="49068" spans="21:21">
      <c r="U49068" s="33">
        <v>0</v>
      </c>
    </row>
    <row r="49069" spans="21:21">
      <c r="U49069" s="33">
        <v>0</v>
      </c>
    </row>
    <row r="49070" spans="21:21">
      <c r="U49070" s="33">
        <v>0</v>
      </c>
    </row>
    <row r="49071" spans="21:21">
      <c r="U49071" s="33">
        <v>0</v>
      </c>
    </row>
    <row r="49072" spans="21:21">
      <c r="U49072" s="33">
        <v>0</v>
      </c>
    </row>
    <row r="49073" spans="21:21">
      <c r="U49073" s="33">
        <v>0</v>
      </c>
    </row>
    <row r="49074" spans="21:21">
      <c r="U49074" s="33">
        <v>0</v>
      </c>
    </row>
    <row r="49075" spans="21:21">
      <c r="U49075" s="33">
        <v>0</v>
      </c>
    </row>
    <row r="49076" spans="21:21">
      <c r="U49076" s="33">
        <v>0</v>
      </c>
    </row>
    <row r="49077" spans="21:21">
      <c r="U49077" s="33">
        <v>0</v>
      </c>
    </row>
    <row r="49078" spans="21:21">
      <c r="U49078" s="33">
        <v>0</v>
      </c>
    </row>
    <row r="49079" spans="21:21">
      <c r="U49079" s="33">
        <v>0</v>
      </c>
    </row>
    <row r="49080" spans="21:21">
      <c r="U49080" s="33">
        <v>0</v>
      </c>
    </row>
    <row r="49081" spans="21:21">
      <c r="U49081" s="33">
        <v>0</v>
      </c>
    </row>
    <row r="49082" spans="21:21">
      <c r="U49082" s="33">
        <v>0</v>
      </c>
    </row>
    <row r="49083" spans="21:21">
      <c r="U49083" s="33">
        <v>0</v>
      </c>
    </row>
    <row r="49084" spans="21:21">
      <c r="U49084" s="33">
        <v>0</v>
      </c>
    </row>
    <row r="49085" spans="21:21">
      <c r="U49085" s="33">
        <v>0</v>
      </c>
    </row>
    <row r="49086" spans="21:21">
      <c r="U49086" s="33">
        <v>0</v>
      </c>
    </row>
    <row r="49087" spans="21:21">
      <c r="U49087" s="33">
        <v>0</v>
      </c>
    </row>
    <row r="49088" spans="21:21">
      <c r="U49088" s="33">
        <v>0</v>
      </c>
    </row>
    <row r="49089" spans="21:21">
      <c r="U49089" s="33">
        <v>0</v>
      </c>
    </row>
    <row r="49090" spans="21:21">
      <c r="U49090" s="33">
        <v>0</v>
      </c>
    </row>
    <row r="49091" spans="21:21">
      <c r="U49091" s="33">
        <v>0</v>
      </c>
    </row>
    <row r="49092" spans="21:21">
      <c r="U49092" s="33">
        <v>0</v>
      </c>
    </row>
    <row r="49093" spans="21:21">
      <c r="U49093" s="33">
        <v>0</v>
      </c>
    </row>
    <row r="49094" spans="21:21">
      <c r="U49094" s="33">
        <v>0</v>
      </c>
    </row>
    <row r="49095" spans="21:21">
      <c r="U49095" s="33">
        <v>0</v>
      </c>
    </row>
    <row r="49096" spans="21:21">
      <c r="U49096" s="33">
        <v>0</v>
      </c>
    </row>
    <row r="49097" spans="21:21">
      <c r="U49097" s="33">
        <v>0</v>
      </c>
    </row>
    <row r="49098" spans="21:21">
      <c r="U49098" s="33">
        <v>0</v>
      </c>
    </row>
    <row r="49099" spans="21:21">
      <c r="U49099" s="33">
        <v>0</v>
      </c>
    </row>
    <row r="49100" spans="21:21">
      <c r="U49100" s="33">
        <v>0</v>
      </c>
    </row>
    <row r="49101" spans="21:21">
      <c r="U49101" s="33">
        <v>0</v>
      </c>
    </row>
    <row r="49102" spans="21:21">
      <c r="U49102" s="33">
        <v>0</v>
      </c>
    </row>
    <row r="49103" spans="21:21">
      <c r="U49103" s="33">
        <v>0</v>
      </c>
    </row>
    <row r="49104" spans="21:21">
      <c r="U49104" s="33">
        <v>0</v>
      </c>
    </row>
    <row r="49105" spans="21:21">
      <c r="U49105" s="33">
        <v>0</v>
      </c>
    </row>
    <row r="49106" spans="21:21">
      <c r="U49106" s="33">
        <v>0</v>
      </c>
    </row>
    <row r="49107" spans="21:21">
      <c r="U49107" s="33">
        <v>0</v>
      </c>
    </row>
    <row r="49108" spans="21:21">
      <c r="U49108" s="33">
        <v>0</v>
      </c>
    </row>
    <row r="49109" spans="21:21">
      <c r="U49109" s="33">
        <v>0</v>
      </c>
    </row>
    <row r="49110" spans="21:21">
      <c r="U49110" s="33">
        <v>0</v>
      </c>
    </row>
    <row r="49111" spans="21:21">
      <c r="U49111" s="33">
        <v>0</v>
      </c>
    </row>
    <row r="49112" spans="21:21">
      <c r="U49112" s="33">
        <v>0</v>
      </c>
    </row>
    <row r="49113" spans="21:21">
      <c r="U49113" s="33">
        <v>0</v>
      </c>
    </row>
    <row r="49114" spans="21:21">
      <c r="U49114" s="33">
        <v>0</v>
      </c>
    </row>
    <row r="49115" spans="21:21">
      <c r="U49115" s="33">
        <v>0</v>
      </c>
    </row>
    <row r="49116" spans="21:21">
      <c r="U49116" s="33">
        <v>0</v>
      </c>
    </row>
    <row r="49117" spans="21:21">
      <c r="U49117" s="33">
        <v>0</v>
      </c>
    </row>
    <row r="49118" spans="21:21">
      <c r="U49118" s="33">
        <v>0</v>
      </c>
    </row>
    <row r="49119" spans="21:21">
      <c r="U49119" s="33">
        <v>0</v>
      </c>
    </row>
    <row r="49120" spans="21:21">
      <c r="U49120" s="33">
        <v>0</v>
      </c>
    </row>
    <row r="49121" spans="21:21">
      <c r="U49121" s="33">
        <v>0</v>
      </c>
    </row>
    <row r="49122" spans="21:21">
      <c r="U49122" s="33">
        <v>0</v>
      </c>
    </row>
    <row r="49123" spans="21:21">
      <c r="U49123" s="33">
        <v>0</v>
      </c>
    </row>
    <row r="49124" spans="21:21">
      <c r="U49124" s="33">
        <v>0</v>
      </c>
    </row>
    <row r="49125" spans="21:21">
      <c r="U49125" s="33">
        <v>0</v>
      </c>
    </row>
    <row r="49126" spans="21:21">
      <c r="U49126" s="33">
        <v>0</v>
      </c>
    </row>
    <row r="49127" spans="21:21">
      <c r="U49127" s="33">
        <v>0</v>
      </c>
    </row>
    <row r="49128" spans="21:21">
      <c r="U49128" s="33">
        <v>0</v>
      </c>
    </row>
    <row r="49129" spans="21:21">
      <c r="U49129" s="33">
        <v>0</v>
      </c>
    </row>
    <row r="49130" spans="21:21">
      <c r="U49130" s="33">
        <v>0</v>
      </c>
    </row>
    <row r="49131" spans="21:21">
      <c r="U49131" s="33">
        <v>0</v>
      </c>
    </row>
    <row r="49132" spans="21:21">
      <c r="U49132" s="33">
        <v>0</v>
      </c>
    </row>
    <row r="49133" spans="21:21">
      <c r="U49133" s="33">
        <v>0</v>
      </c>
    </row>
    <row r="49134" spans="21:21">
      <c r="U49134" s="33">
        <v>0</v>
      </c>
    </row>
    <row r="49135" spans="21:21">
      <c r="U49135" s="33">
        <v>0</v>
      </c>
    </row>
    <row r="49136" spans="21:21">
      <c r="U49136" s="33">
        <v>0</v>
      </c>
    </row>
    <row r="49137" spans="21:21">
      <c r="U49137" s="33">
        <v>0</v>
      </c>
    </row>
    <row r="49138" spans="21:21">
      <c r="U49138" s="33">
        <v>0</v>
      </c>
    </row>
    <row r="49139" spans="21:21">
      <c r="U49139" s="33">
        <v>0</v>
      </c>
    </row>
    <row r="49140" spans="21:21">
      <c r="U49140" s="33">
        <v>0</v>
      </c>
    </row>
    <row r="49141" spans="21:21">
      <c r="U49141" s="33">
        <v>0</v>
      </c>
    </row>
    <row r="49142" spans="21:21">
      <c r="U49142" s="33">
        <v>0</v>
      </c>
    </row>
    <row r="49143" spans="21:21">
      <c r="U49143" s="33">
        <v>0</v>
      </c>
    </row>
    <row r="49144" spans="21:21">
      <c r="U49144" s="33">
        <v>0</v>
      </c>
    </row>
    <row r="49145" spans="21:21">
      <c r="U49145" s="33">
        <v>0</v>
      </c>
    </row>
    <row r="49146" spans="21:21">
      <c r="U49146" s="33">
        <v>0</v>
      </c>
    </row>
    <row r="49147" spans="21:21">
      <c r="U49147" s="33">
        <v>0</v>
      </c>
    </row>
    <row r="49148" spans="21:21">
      <c r="U49148" s="33">
        <v>0</v>
      </c>
    </row>
    <row r="49149" spans="21:21">
      <c r="U49149" s="33">
        <v>0</v>
      </c>
    </row>
    <row r="49150" spans="21:21">
      <c r="U49150" s="33">
        <v>0</v>
      </c>
    </row>
    <row r="49151" spans="21:21">
      <c r="U49151" s="33">
        <v>0</v>
      </c>
    </row>
    <row r="49152" spans="21:21">
      <c r="U49152" s="33">
        <v>0</v>
      </c>
    </row>
    <row r="49153" spans="21:21">
      <c r="U49153" s="33">
        <v>0</v>
      </c>
    </row>
    <row r="49154" spans="21:21">
      <c r="U49154" s="33">
        <v>0</v>
      </c>
    </row>
    <row r="49155" spans="21:21">
      <c r="U49155" s="33">
        <v>0</v>
      </c>
    </row>
    <row r="49156" spans="21:21">
      <c r="U49156" s="33">
        <v>0</v>
      </c>
    </row>
    <row r="49157" spans="21:21">
      <c r="U49157" s="33">
        <v>0</v>
      </c>
    </row>
    <row r="49158" spans="21:21">
      <c r="U49158" s="33">
        <v>0</v>
      </c>
    </row>
    <row r="49159" spans="21:21">
      <c r="U49159" s="33">
        <v>0</v>
      </c>
    </row>
    <row r="49160" spans="21:21">
      <c r="U49160" s="33">
        <v>0</v>
      </c>
    </row>
    <row r="49161" spans="21:21">
      <c r="U49161" s="33">
        <v>0</v>
      </c>
    </row>
    <row r="49162" spans="21:21">
      <c r="U49162" s="33">
        <v>0</v>
      </c>
    </row>
    <row r="49163" spans="21:21">
      <c r="U49163" s="33">
        <v>0</v>
      </c>
    </row>
    <row r="49164" spans="21:21">
      <c r="U49164" s="33">
        <v>0</v>
      </c>
    </row>
    <row r="49165" spans="21:21">
      <c r="U49165" s="33">
        <v>0</v>
      </c>
    </row>
    <row r="49166" spans="21:21">
      <c r="U49166" s="33">
        <v>0</v>
      </c>
    </row>
    <row r="49167" spans="21:21">
      <c r="U49167" s="33">
        <v>0</v>
      </c>
    </row>
    <row r="49168" spans="21:21">
      <c r="U49168" s="33">
        <v>0</v>
      </c>
    </row>
    <row r="49169" spans="21:21">
      <c r="U49169" s="33">
        <v>0</v>
      </c>
    </row>
    <row r="49170" spans="21:21">
      <c r="U49170" s="33">
        <v>0</v>
      </c>
    </row>
    <row r="49171" spans="21:21">
      <c r="U49171" s="33">
        <v>0</v>
      </c>
    </row>
    <row r="49172" spans="21:21">
      <c r="U49172" s="33">
        <v>0</v>
      </c>
    </row>
    <row r="49173" spans="21:21">
      <c r="U49173" s="33">
        <v>0</v>
      </c>
    </row>
    <row r="49174" spans="21:21">
      <c r="U49174" s="33">
        <v>0</v>
      </c>
    </row>
    <row r="49175" spans="21:21">
      <c r="U49175" s="33">
        <v>0</v>
      </c>
    </row>
    <row r="49176" spans="21:21">
      <c r="U49176" s="33">
        <v>0</v>
      </c>
    </row>
    <row r="49177" spans="21:21">
      <c r="U49177" s="33">
        <v>0</v>
      </c>
    </row>
    <row r="49178" spans="21:21">
      <c r="U49178" s="33">
        <v>0</v>
      </c>
    </row>
    <row r="49179" spans="21:21">
      <c r="U49179" s="33">
        <v>0</v>
      </c>
    </row>
    <row r="49180" spans="21:21">
      <c r="U49180" s="33">
        <v>0</v>
      </c>
    </row>
    <row r="49181" spans="21:21">
      <c r="U49181" s="33">
        <v>0</v>
      </c>
    </row>
    <row r="49182" spans="21:21">
      <c r="U49182" s="33">
        <v>0</v>
      </c>
    </row>
    <row r="49183" spans="21:21">
      <c r="U49183" s="33">
        <v>0</v>
      </c>
    </row>
    <row r="49184" spans="21:21">
      <c r="U49184" s="33">
        <v>0</v>
      </c>
    </row>
    <row r="49185" spans="21:21">
      <c r="U49185" s="33">
        <v>0</v>
      </c>
    </row>
    <row r="49186" spans="21:21">
      <c r="U49186" s="33">
        <v>0</v>
      </c>
    </row>
    <row r="49187" spans="21:21">
      <c r="U49187" s="33">
        <v>0</v>
      </c>
    </row>
    <row r="49188" spans="21:21">
      <c r="U49188" s="33">
        <v>0</v>
      </c>
    </row>
    <row r="49189" spans="21:21">
      <c r="U49189" s="33">
        <v>0</v>
      </c>
    </row>
    <row r="49190" spans="21:21">
      <c r="U49190" s="33">
        <v>0</v>
      </c>
    </row>
    <row r="49191" spans="21:21">
      <c r="U49191" s="33">
        <v>0</v>
      </c>
    </row>
    <row r="49192" spans="21:21">
      <c r="U49192" s="33">
        <v>0</v>
      </c>
    </row>
    <row r="49193" spans="21:21">
      <c r="U49193" s="33">
        <v>0</v>
      </c>
    </row>
    <row r="49194" spans="21:21">
      <c r="U49194" s="33">
        <v>0</v>
      </c>
    </row>
    <row r="49195" spans="21:21">
      <c r="U49195" s="33">
        <v>0</v>
      </c>
    </row>
    <row r="49196" spans="21:21">
      <c r="U49196" s="33">
        <v>0</v>
      </c>
    </row>
    <row r="49197" spans="21:21">
      <c r="U49197" s="33">
        <v>0</v>
      </c>
    </row>
    <row r="49198" spans="21:21">
      <c r="U49198" s="33">
        <v>0</v>
      </c>
    </row>
    <row r="49199" spans="21:21">
      <c r="U49199" s="33">
        <v>0</v>
      </c>
    </row>
    <row r="49200" spans="21:21">
      <c r="U49200" s="33">
        <v>0</v>
      </c>
    </row>
    <row r="49201" spans="21:21">
      <c r="U49201" s="33">
        <v>0</v>
      </c>
    </row>
    <row r="49202" spans="21:21">
      <c r="U49202" s="33">
        <v>0</v>
      </c>
    </row>
    <row r="49203" spans="21:21">
      <c r="U49203" s="33">
        <v>0</v>
      </c>
    </row>
    <row r="49204" spans="21:21">
      <c r="U49204" s="33">
        <v>0</v>
      </c>
    </row>
    <row r="49205" spans="21:21">
      <c r="U49205" s="33">
        <v>0</v>
      </c>
    </row>
    <row r="49206" spans="21:21">
      <c r="U49206" s="33">
        <v>0</v>
      </c>
    </row>
    <row r="49207" spans="21:21">
      <c r="U49207" s="33">
        <v>0</v>
      </c>
    </row>
    <row r="49208" spans="21:21">
      <c r="U49208" s="33">
        <v>0</v>
      </c>
    </row>
    <row r="49209" spans="21:21">
      <c r="U49209" s="33">
        <v>0</v>
      </c>
    </row>
    <row r="49210" spans="21:21">
      <c r="U49210" s="33">
        <v>0</v>
      </c>
    </row>
    <row r="49211" spans="21:21">
      <c r="U49211" s="33">
        <v>0</v>
      </c>
    </row>
    <row r="49212" spans="21:21">
      <c r="U49212" s="33">
        <v>0</v>
      </c>
    </row>
    <row r="49213" spans="21:21">
      <c r="U49213" s="33">
        <v>0</v>
      </c>
    </row>
    <row r="49214" spans="21:21">
      <c r="U49214" s="33">
        <v>0</v>
      </c>
    </row>
    <row r="49215" spans="21:21">
      <c r="U49215" s="33">
        <v>0</v>
      </c>
    </row>
    <row r="49216" spans="21:21">
      <c r="U49216" s="33">
        <v>0</v>
      </c>
    </row>
    <row r="49217" spans="21:21">
      <c r="U49217" s="33">
        <v>0</v>
      </c>
    </row>
    <row r="49218" spans="21:21">
      <c r="U49218" s="33">
        <v>0</v>
      </c>
    </row>
    <row r="49219" spans="21:21">
      <c r="U49219" s="33">
        <v>0</v>
      </c>
    </row>
    <row r="49220" spans="21:21">
      <c r="U49220" s="33">
        <v>0</v>
      </c>
    </row>
    <row r="49221" spans="21:21">
      <c r="U49221" s="33">
        <v>0</v>
      </c>
    </row>
    <row r="49222" spans="21:21">
      <c r="U49222" s="33">
        <v>0</v>
      </c>
    </row>
    <row r="49223" spans="21:21">
      <c r="U49223" s="33">
        <v>0</v>
      </c>
    </row>
    <row r="49224" spans="21:21">
      <c r="U49224" s="33">
        <v>0</v>
      </c>
    </row>
    <row r="49225" spans="21:21">
      <c r="U49225" s="33">
        <v>0</v>
      </c>
    </row>
    <row r="49226" spans="21:21">
      <c r="U49226" s="33">
        <v>0</v>
      </c>
    </row>
    <row r="49227" spans="21:21">
      <c r="U49227" s="33">
        <v>0</v>
      </c>
    </row>
    <row r="49228" spans="21:21">
      <c r="U49228" s="33">
        <v>0</v>
      </c>
    </row>
    <row r="49229" spans="21:21">
      <c r="U49229" s="33">
        <v>0</v>
      </c>
    </row>
    <row r="49230" spans="21:21">
      <c r="U49230" s="33">
        <v>0</v>
      </c>
    </row>
    <row r="49231" spans="21:21">
      <c r="U49231" s="33">
        <v>0</v>
      </c>
    </row>
    <row r="49232" spans="21:21">
      <c r="U49232" s="33">
        <v>0</v>
      </c>
    </row>
    <row r="49233" spans="21:21">
      <c r="U49233" s="33">
        <v>0</v>
      </c>
    </row>
    <row r="49234" spans="21:21">
      <c r="U49234" s="33">
        <v>0</v>
      </c>
    </row>
    <row r="49235" spans="21:21">
      <c r="U49235" s="33">
        <v>0</v>
      </c>
    </row>
    <row r="49236" spans="21:21">
      <c r="U49236" s="33">
        <v>0</v>
      </c>
    </row>
    <row r="49237" spans="21:21">
      <c r="U49237" s="33">
        <v>0</v>
      </c>
    </row>
    <row r="49238" spans="21:21">
      <c r="U49238" s="33">
        <v>0</v>
      </c>
    </row>
    <row r="49239" spans="21:21">
      <c r="U49239" s="33">
        <v>0</v>
      </c>
    </row>
    <row r="49240" spans="21:21">
      <c r="U49240" s="33">
        <v>0</v>
      </c>
    </row>
    <row r="49241" spans="21:21">
      <c r="U49241" s="33">
        <v>0</v>
      </c>
    </row>
    <row r="49242" spans="21:21">
      <c r="U49242" s="33">
        <v>0</v>
      </c>
    </row>
    <row r="49243" spans="21:21">
      <c r="U49243" s="33">
        <v>0</v>
      </c>
    </row>
    <row r="49244" spans="21:21">
      <c r="U49244" s="33">
        <v>0</v>
      </c>
    </row>
    <row r="49245" spans="21:21">
      <c r="U49245" s="33">
        <v>0</v>
      </c>
    </row>
    <row r="49246" spans="21:21">
      <c r="U49246" s="33">
        <v>0</v>
      </c>
    </row>
    <row r="49247" spans="21:21">
      <c r="U49247" s="33">
        <v>0</v>
      </c>
    </row>
    <row r="49248" spans="21:21">
      <c r="U49248" s="33">
        <v>0</v>
      </c>
    </row>
    <row r="49249" spans="21:21">
      <c r="U49249" s="33">
        <v>0</v>
      </c>
    </row>
    <row r="49250" spans="21:21">
      <c r="U49250" s="33">
        <v>0</v>
      </c>
    </row>
    <row r="49251" spans="21:21">
      <c r="U49251" s="33">
        <v>0</v>
      </c>
    </row>
    <row r="49252" spans="21:21">
      <c r="U49252" s="33">
        <v>0</v>
      </c>
    </row>
    <row r="49253" spans="21:21">
      <c r="U49253" s="33">
        <v>0</v>
      </c>
    </row>
    <row r="49254" spans="21:21">
      <c r="U49254" s="33">
        <v>0</v>
      </c>
    </row>
    <row r="49255" spans="21:21">
      <c r="U49255" s="33">
        <v>0</v>
      </c>
    </row>
    <row r="49256" spans="21:21">
      <c r="U49256" s="33">
        <v>0</v>
      </c>
    </row>
    <row r="49257" spans="21:21">
      <c r="U49257" s="33">
        <v>0</v>
      </c>
    </row>
    <row r="49258" spans="21:21">
      <c r="U49258" s="33">
        <v>0</v>
      </c>
    </row>
    <row r="49259" spans="21:21">
      <c r="U49259" s="33">
        <v>0</v>
      </c>
    </row>
    <row r="49260" spans="21:21">
      <c r="U49260" s="33">
        <v>0</v>
      </c>
    </row>
    <row r="49261" spans="21:21">
      <c r="U49261" s="33">
        <v>0</v>
      </c>
    </row>
    <row r="49262" spans="21:21">
      <c r="U49262" s="33">
        <v>0</v>
      </c>
    </row>
    <row r="49263" spans="21:21">
      <c r="U49263" s="33">
        <v>0</v>
      </c>
    </row>
    <row r="49264" spans="21:21">
      <c r="U49264" s="33">
        <v>0</v>
      </c>
    </row>
    <row r="49265" spans="21:21">
      <c r="U49265" s="33">
        <v>0</v>
      </c>
    </row>
    <row r="49266" spans="21:21">
      <c r="U49266" s="33">
        <v>0</v>
      </c>
    </row>
    <row r="49267" spans="21:21">
      <c r="U49267" s="33">
        <v>0</v>
      </c>
    </row>
    <row r="49268" spans="21:21">
      <c r="U49268" s="33">
        <v>0</v>
      </c>
    </row>
    <row r="49269" spans="21:21">
      <c r="U49269" s="33">
        <v>0</v>
      </c>
    </row>
    <row r="49270" spans="21:21">
      <c r="U49270" s="33">
        <v>0</v>
      </c>
    </row>
    <row r="49271" spans="21:21">
      <c r="U49271" s="33">
        <v>0</v>
      </c>
    </row>
    <row r="49272" spans="21:21">
      <c r="U49272" s="33">
        <v>0</v>
      </c>
    </row>
    <row r="49273" spans="21:21">
      <c r="U49273" s="33">
        <v>0</v>
      </c>
    </row>
    <row r="49274" spans="21:21">
      <c r="U49274" s="33">
        <v>0</v>
      </c>
    </row>
    <row r="49275" spans="21:21">
      <c r="U49275" s="33">
        <v>0</v>
      </c>
    </row>
    <row r="49276" spans="21:21">
      <c r="U49276" s="33">
        <v>0</v>
      </c>
    </row>
    <row r="49277" spans="21:21">
      <c r="U49277" s="33">
        <v>0</v>
      </c>
    </row>
    <row r="49278" spans="21:21">
      <c r="U49278" s="33">
        <v>0</v>
      </c>
    </row>
    <row r="49279" spans="21:21">
      <c r="U49279" s="33">
        <v>0</v>
      </c>
    </row>
    <row r="49280" spans="21:21">
      <c r="U49280" s="33">
        <v>0</v>
      </c>
    </row>
    <row r="49281" spans="21:21">
      <c r="U49281" s="33">
        <v>0</v>
      </c>
    </row>
    <row r="49282" spans="21:21">
      <c r="U49282" s="33">
        <v>0</v>
      </c>
    </row>
    <row r="49283" spans="21:21">
      <c r="U49283" s="33">
        <v>0</v>
      </c>
    </row>
    <row r="49284" spans="21:21">
      <c r="U49284" s="33">
        <v>0</v>
      </c>
    </row>
    <row r="49285" spans="21:21">
      <c r="U49285" s="33">
        <v>0</v>
      </c>
    </row>
    <row r="49286" spans="21:21">
      <c r="U49286" s="33">
        <v>0</v>
      </c>
    </row>
    <row r="49287" spans="21:21">
      <c r="U49287" s="33">
        <v>0</v>
      </c>
    </row>
    <row r="49288" spans="21:21">
      <c r="U49288" s="33">
        <v>0</v>
      </c>
    </row>
    <row r="49289" spans="21:21">
      <c r="U49289" s="33">
        <v>0</v>
      </c>
    </row>
    <row r="49290" spans="21:21">
      <c r="U49290" s="33">
        <v>0</v>
      </c>
    </row>
    <row r="49291" spans="21:21">
      <c r="U49291" s="33">
        <v>0</v>
      </c>
    </row>
    <row r="49292" spans="21:21">
      <c r="U49292" s="33">
        <v>0</v>
      </c>
    </row>
    <row r="49293" spans="21:21">
      <c r="U49293" s="33">
        <v>0</v>
      </c>
    </row>
    <row r="49294" spans="21:21">
      <c r="U49294" s="33">
        <v>0</v>
      </c>
    </row>
    <row r="49295" spans="21:21">
      <c r="U49295" s="33">
        <v>0</v>
      </c>
    </row>
    <row r="49296" spans="21:21">
      <c r="U49296" s="33">
        <v>0</v>
      </c>
    </row>
    <row r="49297" spans="21:21">
      <c r="U49297" s="33">
        <v>0</v>
      </c>
    </row>
    <row r="49298" spans="21:21">
      <c r="U49298" s="33">
        <v>0</v>
      </c>
    </row>
    <row r="49299" spans="21:21">
      <c r="U49299" s="33">
        <v>0</v>
      </c>
    </row>
    <row r="49300" spans="21:21">
      <c r="U49300" s="33">
        <v>0</v>
      </c>
    </row>
    <row r="49301" spans="21:21">
      <c r="U49301" s="33">
        <v>0</v>
      </c>
    </row>
    <row r="49302" spans="21:21">
      <c r="U49302" s="33">
        <v>0</v>
      </c>
    </row>
    <row r="49303" spans="21:21">
      <c r="U49303" s="33">
        <v>0</v>
      </c>
    </row>
    <row r="49304" spans="21:21">
      <c r="U49304" s="33">
        <v>0</v>
      </c>
    </row>
    <row r="49305" spans="21:21">
      <c r="U49305" s="33">
        <v>0</v>
      </c>
    </row>
    <row r="49306" spans="21:21">
      <c r="U49306" s="33">
        <v>0</v>
      </c>
    </row>
    <row r="49307" spans="21:21">
      <c r="U49307" s="33">
        <v>0</v>
      </c>
    </row>
    <row r="49308" spans="21:21">
      <c r="U49308" s="33">
        <v>0</v>
      </c>
    </row>
    <row r="49309" spans="21:21">
      <c r="U49309" s="33">
        <v>0</v>
      </c>
    </row>
    <row r="49310" spans="21:21">
      <c r="U49310" s="33">
        <v>0</v>
      </c>
    </row>
    <row r="49311" spans="21:21">
      <c r="U49311" s="33">
        <v>0</v>
      </c>
    </row>
    <row r="49312" spans="21:21">
      <c r="U49312" s="33">
        <v>0</v>
      </c>
    </row>
    <row r="49313" spans="21:21">
      <c r="U49313" s="33">
        <v>0</v>
      </c>
    </row>
    <row r="49314" spans="21:21">
      <c r="U49314" s="33">
        <v>0</v>
      </c>
    </row>
    <row r="49315" spans="21:21">
      <c r="U49315" s="33">
        <v>0</v>
      </c>
    </row>
    <row r="49316" spans="21:21">
      <c r="U49316" s="33">
        <v>0</v>
      </c>
    </row>
    <row r="49317" spans="21:21">
      <c r="U49317" s="33">
        <v>0</v>
      </c>
    </row>
    <row r="49318" spans="21:21">
      <c r="U49318" s="33">
        <v>0</v>
      </c>
    </row>
    <row r="49319" spans="21:21">
      <c r="U49319" s="33">
        <v>0</v>
      </c>
    </row>
    <row r="49320" spans="21:21">
      <c r="U49320" s="33">
        <v>0</v>
      </c>
    </row>
    <row r="49321" spans="21:21">
      <c r="U49321" s="33">
        <v>0</v>
      </c>
    </row>
    <row r="49322" spans="21:21">
      <c r="U49322" s="33">
        <v>0</v>
      </c>
    </row>
    <row r="49323" spans="21:21">
      <c r="U49323" s="33">
        <v>0</v>
      </c>
    </row>
    <row r="49324" spans="21:21">
      <c r="U49324" s="33">
        <v>0</v>
      </c>
    </row>
    <row r="49325" spans="21:21">
      <c r="U49325" s="33">
        <v>0</v>
      </c>
    </row>
    <row r="49326" spans="21:21">
      <c r="U49326" s="33">
        <v>0</v>
      </c>
    </row>
    <row r="49327" spans="21:21">
      <c r="U49327" s="33">
        <v>0</v>
      </c>
    </row>
    <row r="49328" spans="21:21">
      <c r="U49328" s="33">
        <v>0</v>
      </c>
    </row>
    <row r="49329" spans="21:21">
      <c r="U49329" s="33">
        <v>0</v>
      </c>
    </row>
    <row r="49330" spans="21:21">
      <c r="U49330" s="33">
        <v>0</v>
      </c>
    </row>
    <row r="49331" spans="21:21">
      <c r="U49331" s="33">
        <v>0</v>
      </c>
    </row>
    <row r="49332" spans="21:21">
      <c r="U49332" s="33">
        <v>0</v>
      </c>
    </row>
    <row r="49333" spans="21:21">
      <c r="U49333" s="33">
        <v>0</v>
      </c>
    </row>
    <row r="49334" spans="21:21">
      <c r="U49334" s="33">
        <v>0</v>
      </c>
    </row>
    <row r="49335" spans="21:21">
      <c r="U49335" s="33">
        <v>0</v>
      </c>
    </row>
    <row r="49336" spans="21:21">
      <c r="U49336" s="33">
        <v>0</v>
      </c>
    </row>
    <row r="49337" spans="21:21">
      <c r="U49337" s="33">
        <v>0</v>
      </c>
    </row>
    <row r="49338" spans="21:21">
      <c r="U49338" s="33">
        <v>0</v>
      </c>
    </row>
    <row r="49339" spans="21:21">
      <c r="U49339" s="33">
        <v>0</v>
      </c>
    </row>
    <row r="49340" spans="21:21">
      <c r="U49340" s="33">
        <v>0</v>
      </c>
    </row>
    <row r="49341" spans="21:21">
      <c r="U49341" s="33">
        <v>0</v>
      </c>
    </row>
    <row r="49342" spans="21:21">
      <c r="U49342" s="33">
        <v>0</v>
      </c>
    </row>
    <row r="49343" spans="21:21">
      <c r="U49343" s="33">
        <v>0</v>
      </c>
    </row>
    <row r="49344" spans="21:21">
      <c r="U49344" s="33">
        <v>0</v>
      </c>
    </row>
    <row r="49345" spans="21:21">
      <c r="U49345" s="33">
        <v>0</v>
      </c>
    </row>
    <row r="49346" spans="21:21">
      <c r="U49346" s="33">
        <v>0</v>
      </c>
    </row>
    <row r="49347" spans="21:21">
      <c r="U49347" s="33">
        <v>0</v>
      </c>
    </row>
    <row r="49348" spans="21:21">
      <c r="U49348" s="33">
        <v>0</v>
      </c>
    </row>
    <row r="49349" spans="21:21">
      <c r="U49349" s="33">
        <v>0</v>
      </c>
    </row>
    <row r="49350" spans="21:21">
      <c r="U49350" s="33">
        <v>0</v>
      </c>
    </row>
    <row r="49351" spans="21:21">
      <c r="U49351" s="33">
        <v>0</v>
      </c>
    </row>
    <row r="49352" spans="21:21">
      <c r="U49352" s="33">
        <v>0</v>
      </c>
    </row>
    <row r="49353" spans="21:21">
      <c r="U49353" s="33">
        <v>0</v>
      </c>
    </row>
    <row r="49354" spans="21:21">
      <c r="U49354" s="33">
        <v>0</v>
      </c>
    </row>
    <row r="49355" spans="21:21">
      <c r="U49355" s="33">
        <v>0</v>
      </c>
    </row>
    <row r="49356" spans="21:21">
      <c r="U49356" s="33">
        <v>0</v>
      </c>
    </row>
    <row r="49357" spans="21:21">
      <c r="U49357" s="33">
        <v>0</v>
      </c>
    </row>
    <row r="49358" spans="21:21">
      <c r="U49358" s="33">
        <v>0</v>
      </c>
    </row>
    <row r="49359" spans="21:21">
      <c r="U49359" s="33">
        <v>0</v>
      </c>
    </row>
    <row r="49360" spans="21:21">
      <c r="U49360" s="33">
        <v>0</v>
      </c>
    </row>
    <row r="49361" spans="21:21">
      <c r="U49361" s="33">
        <v>0</v>
      </c>
    </row>
    <row r="49362" spans="21:21">
      <c r="U49362" s="33">
        <v>0</v>
      </c>
    </row>
    <row r="49363" spans="21:21">
      <c r="U49363" s="33">
        <v>0</v>
      </c>
    </row>
    <row r="49364" spans="21:21">
      <c r="U49364" s="33">
        <v>0</v>
      </c>
    </row>
    <row r="49365" spans="21:21">
      <c r="U49365" s="33">
        <v>0</v>
      </c>
    </row>
    <row r="49366" spans="21:21">
      <c r="U49366" s="33">
        <v>0</v>
      </c>
    </row>
    <row r="49367" spans="21:21">
      <c r="U49367" s="33">
        <v>0</v>
      </c>
    </row>
    <row r="49368" spans="21:21">
      <c r="U49368" s="33">
        <v>0</v>
      </c>
    </row>
    <row r="49369" spans="21:21">
      <c r="U49369" s="33">
        <v>0</v>
      </c>
    </row>
    <row r="49370" spans="21:21">
      <c r="U49370" s="33">
        <v>0</v>
      </c>
    </row>
    <row r="49371" spans="21:21">
      <c r="U49371" s="33">
        <v>0</v>
      </c>
    </row>
    <row r="49372" spans="21:21">
      <c r="U49372" s="33">
        <v>0</v>
      </c>
    </row>
    <row r="49373" spans="21:21">
      <c r="U49373" s="33">
        <v>0</v>
      </c>
    </row>
    <row r="49374" spans="21:21">
      <c r="U49374" s="33">
        <v>0</v>
      </c>
    </row>
    <row r="49375" spans="21:21">
      <c r="U49375" s="33">
        <v>0</v>
      </c>
    </row>
    <row r="49376" spans="21:21">
      <c r="U49376" s="33">
        <v>0</v>
      </c>
    </row>
    <row r="49377" spans="21:21">
      <c r="U49377" s="33">
        <v>0</v>
      </c>
    </row>
    <row r="49378" spans="21:21">
      <c r="U49378" s="33">
        <v>0</v>
      </c>
    </row>
    <row r="49379" spans="21:21">
      <c r="U49379" s="33">
        <v>0</v>
      </c>
    </row>
    <row r="49380" spans="21:21">
      <c r="U49380" s="33">
        <v>0</v>
      </c>
    </row>
    <row r="49381" spans="21:21">
      <c r="U49381" s="33">
        <v>0</v>
      </c>
    </row>
    <row r="49382" spans="21:21">
      <c r="U49382" s="33">
        <v>0</v>
      </c>
    </row>
    <row r="49383" spans="21:21">
      <c r="U49383" s="33">
        <v>0</v>
      </c>
    </row>
    <row r="49384" spans="21:21">
      <c r="U49384" s="33">
        <v>0</v>
      </c>
    </row>
    <row r="49385" spans="21:21">
      <c r="U49385" s="33">
        <v>0</v>
      </c>
    </row>
    <row r="49386" spans="21:21">
      <c r="U49386" s="33">
        <v>0</v>
      </c>
    </row>
    <row r="49387" spans="21:21">
      <c r="U49387" s="33">
        <v>0</v>
      </c>
    </row>
    <row r="49388" spans="21:21">
      <c r="U49388" s="33">
        <v>0</v>
      </c>
    </row>
    <row r="49389" spans="21:21">
      <c r="U49389" s="33">
        <v>0</v>
      </c>
    </row>
    <row r="49390" spans="21:21">
      <c r="U49390" s="33">
        <v>0</v>
      </c>
    </row>
    <row r="49391" spans="21:21">
      <c r="U49391" s="33">
        <v>0</v>
      </c>
    </row>
    <row r="49392" spans="21:21">
      <c r="U49392" s="33">
        <v>0</v>
      </c>
    </row>
    <row r="49393" spans="21:21">
      <c r="U49393" s="33">
        <v>0</v>
      </c>
    </row>
    <row r="49394" spans="21:21">
      <c r="U49394" s="33">
        <v>0</v>
      </c>
    </row>
    <row r="49395" spans="21:21">
      <c r="U49395" s="33">
        <v>0</v>
      </c>
    </row>
    <row r="49396" spans="21:21">
      <c r="U49396" s="33">
        <v>0</v>
      </c>
    </row>
    <row r="49397" spans="21:21">
      <c r="U49397" s="33">
        <v>0</v>
      </c>
    </row>
    <row r="49398" spans="21:21">
      <c r="U49398" s="33">
        <v>0</v>
      </c>
    </row>
    <row r="49399" spans="21:21">
      <c r="U49399" s="33">
        <v>0</v>
      </c>
    </row>
    <row r="49400" spans="21:21">
      <c r="U49400" s="33">
        <v>0</v>
      </c>
    </row>
    <row r="49401" spans="21:21">
      <c r="U49401" s="33">
        <v>0</v>
      </c>
    </row>
    <row r="49402" spans="21:21">
      <c r="U49402" s="33">
        <v>0</v>
      </c>
    </row>
    <row r="49403" spans="21:21">
      <c r="U49403" s="33">
        <v>0</v>
      </c>
    </row>
    <row r="49404" spans="21:21">
      <c r="U49404" s="33">
        <v>0</v>
      </c>
    </row>
    <row r="49405" spans="21:21">
      <c r="U49405" s="33">
        <v>0</v>
      </c>
    </row>
    <row r="49406" spans="21:21">
      <c r="U49406" s="33">
        <v>0</v>
      </c>
    </row>
    <row r="49407" spans="21:21">
      <c r="U49407" s="33">
        <v>0</v>
      </c>
    </row>
    <row r="49408" spans="21:21">
      <c r="U49408" s="33">
        <v>0</v>
      </c>
    </row>
    <row r="49409" spans="21:21">
      <c r="U49409" s="33">
        <v>0</v>
      </c>
    </row>
    <row r="49410" spans="21:21">
      <c r="U49410" s="33">
        <v>0</v>
      </c>
    </row>
    <row r="49411" spans="21:21">
      <c r="U49411" s="33">
        <v>0</v>
      </c>
    </row>
    <row r="49412" spans="21:21">
      <c r="U49412" s="33">
        <v>0</v>
      </c>
    </row>
    <row r="49413" spans="21:21">
      <c r="U49413" s="33">
        <v>0</v>
      </c>
    </row>
    <row r="49414" spans="21:21">
      <c r="U49414" s="33">
        <v>0</v>
      </c>
    </row>
    <row r="49415" spans="21:21">
      <c r="U49415" s="33">
        <v>0</v>
      </c>
    </row>
    <row r="49416" spans="21:21">
      <c r="U49416" s="33">
        <v>0</v>
      </c>
    </row>
    <row r="49417" spans="21:21">
      <c r="U49417" s="33">
        <v>0</v>
      </c>
    </row>
    <row r="49418" spans="21:21">
      <c r="U49418" s="33">
        <v>0</v>
      </c>
    </row>
    <row r="49419" spans="21:21">
      <c r="U49419" s="33">
        <v>0</v>
      </c>
    </row>
    <row r="49420" spans="21:21">
      <c r="U49420" s="33">
        <v>0</v>
      </c>
    </row>
    <row r="49421" spans="21:21">
      <c r="U49421" s="33">
        <v>0</v>
      </c>
    </row>
    <row r="49422" spans="21:21">
      <c r="U49422" s="33">
        <v>0</v>
      </c>
    </row>
    <row r="49423" spans="21:21">
      <c r="U49423" s="33">
        <v>0</v>
      </c>
    </row>
    <row r="49424" spans="21:21">
      <c r="U49424" s="33">
        <v>0</v>
      </c>
    </row>
    <row r="49425" spans="21:21">
      <c r="U49425" s="33">
        <v>0</v>
      </c>
    </row>
    <row r="49426" spans="21:21">
      <c r="U49426" s="33">
        <v>0</v>
      </c>
    </row>
    <row r="49427" spans="21:21">
      <c r="U49427" s="33">
        <v>0</v>
      </c>
    </row>
    <row r="49428" spans="21:21">
      <c r="U49428" s="33">
        <v>0</v>
      </c>
    </row>
    <row r="49429" spans="21:21">
      <c r="U49429" s="33">
        <v>0</v>
      </c>
    </row>
    <row r="49430" spans="21:21">
      <c r="U49430" s="33">
        <v>0</v>
      </c>
    </row>
    <row r="49431" spans="21:21">
      <c r="U49431" s="33">
        <v>0</v>
      </c>
    </row>
    <row r="49432" spans="21:21">
      <c r="U49432" s="33">
        <v>0</v>
      </c>
    </row>
    <row r="49433" spans="21:21">
      <c r="U49433" s="33">
        <v>0</v>
      </c>
    </row>
    <row r="49434" spans="21:21">
      <c r="U49434" s="33">
        <v>0</v>
      </c>
    </row>
    <row r="49435" spans="21:21">
      <c r="U49435" s="33">
        <v>0</v>
      </c>
    </row>
    <row r="49436" spans="21:21">
      <c r="U49436" s="33">
        <v>0</v>
      </c>
    </row>
    <row r="49437" spans="21:21">
      <c r="U49437" s="33">
        <v>0</v>
      </c>
    </row>
    <row r="49438" spans="21:21">
      <c r="U49438" s="33">
        <v>0</v>
      </c>
    </row>
    <row r="49439" spans="21:21">
      <c r="U49439" s="33">
        <v>0</v>
      </c>
    </row>
    <row r="49440" spans="21:21">
      <c r="U49440" s="33">
        <v>0</v>
      </c>
    </row>
    <row r="49441" spans="21:21">
      <c r="U49441" s="33">
        <v>0</v>
      </c>
    </row>
    <row r="49442" spans="21:21">
      <c r="U49442" s="33">
        <v>0</v>
      </c>
    </row>
    <row r="49443" spans="21:21">
      <c r="U49443" s="33">
        <v>0</v>
      </c>
    </row>
    <row r="49444" spans="21:21">
      <c r="U49444" s="33">
        <v>0</v>
      </c>
    </row>
    <row r="49445" spans="21:21">
      <c r="U49445" s="33">
        <v>0</v>
      </c>
    </row>
    <row r="49446" spans="21:21">
      <c r="U49446" s="33">
        <v>0</v>
      </c>
    </row>
    <row r="49447" spans="21:21">
      <c r="U49447" s="33">
        <v>0</v>
      </c>
    </row>
    <row r="49448" spans="21:21">
      <c r="U49448" s="33">
        <v>0</v>
      </c>
    </row>
    <row r="49449" spans="21:21">
      <c r="U49449" s="33">
        <v>0</v>
      </c>
    </row>
    <row r="49450" spans="21:21">
      <c r="U49450" s="33">
        <v>0</v>
      </c>
    </row>
    <row r="49451" spans="21:21">
      <c r="U49451" s="33">
        <v>0</v>
      </c>
    </row>
    <row r="49452" spans="21:21">
      <c r="U49452" s="33">
        <v>0</v>
      </c>
    </row>
    <row r="49453" spans="21:21">
      <c r="U49453" s="33">
        <v>0</v>
      </c>
    </row>
    <row r="49454" spans="21:21">
      <c r="U49454" s="33">
        <v>0</v>
      </c>
    </row>
    <row r="49455" spans="21:21">
      <c r="U49455" s="33">
        <v>0</v>
      </c>
    </row>
    <row r="49456" spans="21:21">
      <c r="U49456" s="33">
        <v>0</v>
      </c>
    </row>
    <row r="49457" spans="21:21">
      <c r="U49457" s="33">
        <v>0</v>
      </c>
    </row>
    <row r="49458" spans="21:21">
      <c r="U49458" s="33">
        <v>0</v>
      </c>
    </row>
    <row r="49459" spans="21:21">
      <c r="U49459" s="33">
        <v>0</v>
      </c>
    </row>
    <row r="49460" spans="21:21">
      <c r="U49460" s="33">
        <v>0</v>
      </c>
    </row>
    <row r="49461" spans="21:21">
      <c r="U49461" s="33">
        <v>0</v>
      </c>
    </row>
    <row r="49462" spans="21:21">
      <c r="U49462" s="33">
        <v>0</v>
      </c>
    </row>
    <row r="49463" spans="21:21">
      <c r="U49463" s="33">
        <v>0</v>
      </c>
    </row>
    <row r="49464" spans="21:21">
      <c r="U49464" s="33">
        <v>0</v>
      </c>
    </row>
    <row r="49465" spans="21:21">
      <c r="U49465" s="33">
        <v>0</v>
      </c>
    </row>
    <row r="49466" spans="21:21">
      <c r="U49466" s="33">
        <v>0</v>
      </c>
    </row>
    <row r="49467" spans="21:21">
      <c r="U49467" s="33">
        <v>0</v>
      </c>
    </row>
    <row r="49468" spans="21:21">
      <c r="U49468" s="33">
        <v>0</v>
      </c>
    </row>
    <row r="49469" spans="21:21">
      <c r="U49469" s="33">
        <v>0</v>
      </c>
    </row>
    <row r="49470" spans="21:21">
      <c r="U49470" s="33">
        <v>0</v>
      </c>
    </row>
    <row r="49471" spans="21:21">
      <c r="U49471" s="33">
        <v>0</v>
      </c>
    </row>
    <row r="49472" spans="21:21">
      <c r="U49472" s="33">
        <v>0</v>
      </c>
    </row>
    <row r="49473" spans="21:21">
      <c r="U49473" s="33">
        <v>0</v>
      </c>
    </row>
    <row r="49474" spans="21:21">
      <c r="U49474" s="33">
        <v>0</v>
      </c>
    </row>
    <row r="49475" spans="21:21">
      <c r="U49475" s="33">
        <v>0</v>
      </c>
    </row>
    <row r="49476" spans="21:21">
      <c r="U49476" s="33">
        <v>0</v>
      </c>
    </row>
    <row r="49477" spans="21:21">
      <c r="U49477" s="33">
        <v>0</v>
      </c>
    </row>
    <row r="49478" spans="21:21">
      <c r="U49478" s="33">
        <v>0</v>
      </c>
    </row>
    <row r="49479" spans="21:21">
      <c r="U49479" s="33">
        <v>0</v>
      </c>
    </row>
    <row r="49480" spans="21:21">
      <c r="U49480" s="33">
        <v>0</v>
      </c>
    </row>
    <row r="49481" spans="21:21">
      <c r="U49481" s="33">
        <v>0</v>
      </c>
    </row>
    <row r="49482" spans="21:21">
      <c r="U49482" s="33">
        <v>0</v>
      </c>
    </row>
    <row r="49483" spans="21:21">
      <c r="U49483" s="33">
        <v>0</v>
      </c>
    </row>
    <row r="49484" spans="21:21">
      <c r="U49484" s="33">
        <v>0</v>
      </c>
    </row>
    <row r="49485" spans="21:21">
      <c r="U49485" s="33">
        <v>0</v>
      </c>
    </row>
    <row r="49486" spans="21:21">
      <c r="U49486" s="33">
        <v>0</v>
      </c>
    </row>
    <row r="49487" spans="21:21">
      <c r="U49487" s="33">
        <v>0</v>
      </c>
    </row>
    <row r="49488" spans="21:21">
      <c r="U49488" s="33">
        <v>0</v>
      </c>
    </row>
    <row r="49489" spans="21:21">
      <c r="U49489" s="33">
        <v>0</v>
      </c>
    </row>
    <row r="49490" spans="21:21">
      <c r="U49490" s="33">
        <v>0</v>
      </c>
    </row>
    <row r="49491" spans="21:21">
      <c r="U49491" s="33">
        <v>0</v>
      </c>
    </row>
    <row r="49492" spans="21:21">
      <c r="U49492" s="33">
        <v>0</v>
      </c>
    </row>
    <row r="49493" spans="21:21">
      <c r="U49493" s="33">
        <v>0</v>
      </c>
    </row>
    <row r="49494" spans="21:21">
      <c r="U49494" s="33">
        <v>0</v>
      </c>
    </row>
    <row r="49495" spans="21:21">
      <c r="U49495" s="33">
        <v>0</v>
      </c>
    </row>
    <row r="49496" spans="21:21">
      <c r="U49496" s="33">
        <v>0</v>
      </c>
    </row>
    <row r="49497" spans="21:21">
      <c r="U49497" s="33">
        <v>0</v>
      </c>
    </row>
    <row r="49498" spans="21:21">
      <c r="U49498" s="33">
        <v>0</v>
      </c>
    </row>
    <row r="49499" spans="21:21">
      <c r="U49499" s="33">
        <v>0</v>
      </c>
    </row>
    <row r="49500" spans="21:21">
      <c r="U49500" s="33">
        <v>0</v>
      </c>
    </row>
    <row r="49501" spans="21:21">
      <c r="U49501" s="33">
        <v>0</v>
      </c>
    </row>
    <row r="49502" spans="21:21">
      <c r="U49502" s="33">
        <v>0</v>
      </c>
    </row>
    <row r="49503" spans="21:21">
      <c r="U49503" s="33">
        <v>0</v>
      </c>
    </row>
    <row r="49504" spans="21:21">
      <c r="U49504" s="33">
        <v>0</v>
      </c>
    </row>
    <row r="49505" spans="21:21">
      <c r="U49505" s="33">
        <v>0</v>
      </c>
    </row>
    <row r="49506" spans="21:21">
      <c r="U49506" s="33">
        <v>0</v>
      </c>
    </row>
    <row r="49507" spans="21:21">
      <c r="U49507" s="33">
        <v>0</v>
      </c>
    </row>
    <row r="49508" spans="21:21">
      <c r="U49508" s="33">
        <v>0</v>
      </c>
    </row>
    <row r="49509" spans="21:21">
      <c r="U49509" s="33">
        <v>0</v>
      </c>
    </row>
    <row r="49510" spans="21:21">
      <c r="U49510" s="33">
        <v>0</v>
      </c>
    </row>
    <row r="49511" spans="21:21">
      <c r="U49511" s="33">
        <v>0</v>
      </c>
    </row>
    <row r="49512" spans="21:21">
      <c r="U49512" s="33">
        <v>0</v>
      </c>
    </row>
    <row r="49513" spans="21:21">
      <c r="U49513" s="33">
        <v>0</v>
      </c>
    </row>
    <row r="49514" spans="21:21">
      <c r="U49514" s="33">
        <v>0</v>
      </c>
    </row>
    <row r="49515" spans="21:21">
      <c r="U49515" s="33">
        <v>0</v>
      </c>
    </row>
    <row r="49516" spans="21:21">
      <c r="U49516" s="33">
        <v>0</v>
      </c>
    </row>
    <row r="49517" spans="21:21">
      <c r="U49517" s="33">
        <v>0</v>
      </c>
    </row>
    <row r="49518" spans="21:21">
      <c r="U49518" s="33">
        <v>0</v>
      </c>
    </row>
    <row r="49519" spans="21:21">
      <c r="U49519" s="33">
        <v>0</v>
      </c>
    </row>
    <row r="49520" spans="21:21">
      <c r="U49520" s="33">
        <v>0</v>
      </c>
    </row>
    <row r="49521" spans="21:21">
      <c r="U49521" s="33">
        <v>0</v>
      </c>
    </row>
    <row r="49522" spans="21:21">
      <c r="U49522" s="33">
        <v>0</v>
      </c>
    </row>
    <row r="49523" spans="21:21">
      <c r="U49523" s="33">
        <v>0</v>
      </c>
    </row>
    <row r="49524" spans="21:21">
      <c r="U49524" s="33">
        <v>0</v>
      </c>
    </row>
    <row r="49525" spans="21:21">
      <c r="U49525" s="33">
        <v>0</v>
      </c>
    </row>
    <row r="49526" spans="21:21">
      <c r="U49526" s="33">
        <v>0</v>
      </c>
    </row>
    <row r="49527" spans="21:21">
      <c r="U49527" s="33">
        <v>0</v>
      </c>
    </row>
    <row r="49528" spans="21:21">
      <c r="U49528" s="33">
        <v>0</v>
      </c>
    </row>
    <row r="49529" spans="21:21">
      <c r="U49529" s="33">
        <v>0</v>
      </c>
    </row>
    <row r="49530" spans="21:21">
      <c r="U49530" s="33">
        <v>0</v>
      </c>
    </row>
    <row r="49531" spans="21:21">
      <c r="U49531" s="33">
        <v>0</v>
      </c>
    </row>
    <row r="49532" spans="21:21">
      <c r="U49532" s="33">
        <v>0</v>
      </c>
    </row>
    <row r="49533" spans="21:21">
      <c r="U49533" s="33">
        <v>0</v>
      </c>
    </row>
    <row r="49534" spans="21:21">
      <c r="U49534" s="33">
        <v>0</v>
      </c>
    </row>
    <row r="49535" spans="21:21">
      <c r="U49535" s="33">
        <v>0</v>
      </c>
    </row>
    <row r="49536" spans="21:21">
      <c r="U49536" s="33">
        <v>0</v>
      </c>
    </row>
    <row r="49537" spans="21:21">
      <c r="U49537" s="33">
        <v>0</v>
      </c>
    </row>
    <row r="49538" spans="21:21">
      <c r="U49538" s="33">
        <v>0</v>
      </c>
    </row>
    <row r="49539" spans="21:21">
      <c r="U49539" s="33">
        <v>0</v>
      </c>
    </row>
    <row r="49540" spans="21:21">
      <c r="U49540" s="33">
        <v>0</v>
      </c>
    </row>
    <row r="49541" spans="21:21">
      <c r="U49541" s="33">
        <v>0</v>
      </c>
    </row>
    <row r="49542" spans="21:21">
      <c r="U49542" s="33">
        <v>0</v>
      </c>
    </row>
    <row r="49543" spans="21:21">
      <c r="U49543" s="33">
        <v>0</v>
      </c>
    </row>
    <row r="49544" spans="21:21">
      <c r="U49544" s="33">
        <v>0</v>
      </c>
    </row>
    <row r="49545" spans="21:21">
      <c r="U49545" s="33">
        <v>0</v>
      </c>
    </row>
    <row r="49546" spans="21:21">
      <c r="U49546" s="33">
        <v>0</v>
      </c>
    </row>
    <row r="49547" spans="21:21">
      <c r="U49547" s="33">
        <v>0</v>
      </c>
    </row>
    <row r="49548" spans="21:21">
      <c r="U49548" s="33">
        <v>0</v>
      </c>
    </row>
    <row r="49549" spans="21:21">
      <c r="U49549" s="33">
        <v>0</v>
      </c>
    </row>
    <row r="49550" spans="21:21">
      <c r="U49550" s="33">
        <v>0</v>
      </c>
    </row>
    <row r="49551" spans="21:21">
      <c r="U49551" s="33">
        <v>0</v>
      </c>
    </row>
    <row r="49552" spans="21:21">
      <c r="U49552" s="33">
        <v>0</v>
      </c>
    </row>
    <row r="49553" spans="21:21">
      <c r="U49553" s="33">
        <v>0</v>
      </c>
    </row>
    <row r="49554" spans="21:21">
      <c r="U49554" s="33">
        <v>0</v>
      </c>
    </row>
    <row r="49555" spans="21:21">
      <c r="U49555" s="33">
        <v>0</v>
      </c>
    </row>
    <row r="49556" spans="21:21">
      <c r="U49556" s="33">
        <v>0</v>
      </c>
    </row>
    <row r="49557" spans="21:21">
      <c r="U49557" s="33">
        <v>0</v>
      </c>
    </row>
    <row r="49558" spans="21:21">
      <c r="U49558" s="33">
        <v>0</v>
      </c>
    </row>
    <row r="49559" spans="21:21">
      <c r="U49559" s="33">
        <v>0</v>
      </c>
    </row>
    <row r="49560" spans="21:21">
      <c r="U49560" s="33">
        <v>0</v>
      </c>
    </row>
    <row r="49561" spans="21:21">
      <c r="U49561" s="33">
        <v>0</v>
      </c>
    </row>
    <row r="49562" spans="21:21">
      <c r="U49562" s="33">
        <v>0</v>
      </c>
    </row>
    <row r="49563" spans="21:21">
      <c r="U49563" s="33">
        <v>0</v>
      </c>
    </row>
    <row r="49564" spans="21:21">
      <c r="U49564" s="33">
        <v>0</v>
      </c>
    </row>
    <row r="49565" spans="21:21">
      <c r="U49565" s="33">
        <v>0</v>
      </c>
    </row>
    <row r="49566" spans="21:21">
      <c r="U49566" s="33">
        <v>0</v>
      </c>
    </row>
    <row r="49567" spans="21:21">
      <c r="U49567" s="33">
        <v>0</v>
      </c>
    </row>
    <row r="49568" spans="21:21">
      <c r="U49568" s="33">
        <v>0</v>
      </c>
    </row>
    <row r="49569" spans="21:21">
      <c r="U49569" s="33">
        <v>0</v>
      </c>
    </row>
    <row r="49570" spans="21:21">
      <c r="U49570" s="33">
        <v>0</v>
      </c>
    </row>
    <row r="49571" spans="21:21">
      <c r="U49571" s="33">
        <v>0</v>
      </c>
    </row>
    <row r="49572" spans="21:21">
      <c r="U49572" s="33">
        <v>0</v>
      </c>
    </row>
    <row r="49573" spans="21:21">
      <c r="U49573" s="33">
        <v>0</v>
      </c>
    </row>
    <row r="49574" spans="21:21">
      <c r="U49574" s="33">
        <v>0</v>
      </c>
    </row>
    <row r="49575" spans="21:21">
      <c r="U49575" s="33">
        <v>0</v>
      </c>
    </row>
    <row r="49576" spans="21:21">
      <c r="U49576" s="33">
        <v>0</v>
      </c>
    </row>
    <row r="49577" spans="21:21">
      <c r="U49577" s="33">
        <v>0</v>
      </c>
    </row>
    <row r="49578" spans="21:21">
      <c r="U49578" s="33">
        <v>0</v>
      </c>
    </row>
    <row r="49579" spans="21:21">
      <c r="U49579" s="33">
        <v>0</v>
      </c>
    </row>
    <row r="49580" spans="21:21">
      <c r="U49580" s="33">
        <v>0</v>
      </c>
    </row>
    <row r="49581" spans="21:21">
      <c r="U49581" s="33">
        <v>0</v>
      </c>
    </row>
    <row r="49582" spans="21:21">
      <c r="U49582" s="33">
        <v>0</v>
      </c>
    </row>
    <row r="49583" spans="21:21">
      <c r="U49583" s="33">
        <v>0</v>
      </c>
    </row>
    <row r="49584" spans="21:21">
      <c r="U49584" s="33">
        <v>0</v>
      </c>
    </row>
    <row r="49585" spans="21:21">
      <c r="U49585" s="33">
        <v>0</v>
      </c>
    </row>
    <row r="49586" spans="21:21">
      <c r="U49586" s="33">
        <v>0</v>
      </c>
    </row>
    <row r="49587" spans="21:21">
      <c r="U49587" s="33">
        <v>0</v>
      </c>
    </row>
    <row r="49588" spans="21:21">
      <c r="U49588" s="33">
        <v>0</v>
      </c>
    </row>
    <row r="49589" spans="21:21">
      <c r="U49589" s="33">
        <v>0</v>
      </c>
    </row>
    <row r="49590" spans="21:21">
      <c r="U49590" s="33">
        <v>0</v>
      </c>
    </row>
    <row r="49591" spans="21:21">
      <c r="U49591" s="33">
        <v>0</v>
      </c>
    </row>
    <row r="49592" spans="21:21">
      <c r="U49592" s="33">
        <v>0</v>
      </c>
    </row>
    <row r="49593" spans="21:21">
      <c r="U49593" s="33">
        <v>0</v>
      </c>
    </row>
    <row r="49594" spans="21:21">
      <c r="U49594" s="33">
        <v>0</v>
      </c>
    </row>
    <row r="49595" spans="21:21">
      <c r="U49595" s="33">
        <v>0</v>
      </c>
    </row>
    <row r="49596" spans="21:21">
      <c r="U49596" s="33">
        <v>0</v>
      </c>
    </row>
    <row r="49597" spans="21:21">
      <c r="U49597" s="33">
        <v>0</v>
      </c>
    </row>
    <row r="49598" spans="21:21">
      <c r="U49598" s="33">
        <v>0</v>
      </c>
    </row>
    <row r="49599" spans="21:21">
      <c r="U49599" s="33">
        <v>0</v>
      </c>
    </row>
    <row r="49600" spans="21:21">
      <c r="U49600" s="33">
        <v>0</v>
      </c>
    </row>
    <row r="49601" spans="21:21">
      <c r="U49601" s="33">
        <v>0</v>
      </c>
    </row>
    <row r="49602" spans="21:21">
      <c r="U49602" s="33">
        <v>0</v>
      </c>
    </row>
    <row r="49603" spans="21:21">
      <c r="U49603" s="33">
        <v>0</v>
      </c>
    </row>
    <row r="49604" spans="21:21">
      <c r="U49604" s="33">
        <v>0</v>
      </c>
    </row>
    <row r="49605" spans="21:21">
      <c r="U49605" s="33">
        <v>0</v>
      </c>
    </row>
    <row r="49606" spans="21:21">
      <c r="U49606" s="33">
        <v>0</v>
      </c>
    </row>
    <row r="49607" spans="21:21">
      <c r="U49607" s="33">
        <v>0</v>
      </c>
    </row>
    <row r="49608" spans="21:21">
      <c r="U49608" s="33">
        <v>0</v>
      </c>
    </row>
    <row r="49609" spans="21:21">
      <c r="U49609" s="33">
        <v>0</v>
      </c>
    </row>
    <row r="49610" spans="21:21">
      <c r="U49610" s="33">
        <v>0</v>
      </c>
    </row>
    <row r="49611" spans="21:21">
      <c r="U49611" s="33">
        <v>0</v>
      </c>
    </row>
    <row r="49612" spans="21:21">
      <c r="U49612" s="33">
        <v>0</v>
      </c>
    </row>
    <row r="49613" spans="21:21">
      <c r="U49613" s="33">
        <v>0</v>
      </c>
    </row>
    <row r="49614" spans="21:21">
      <c r="U49614" s="33">
        <v>0</v>
      </c>
    </row>
    <row r="49615" spans="21:21">
      <c r="U49615" s="33">
        <v>0</v>
      </c>
    </row>
    <row r="49616" spans="21:21">
      <c r="U49616" s="33">
        <v>0</v>
      </c>
    </row>
    <row r="49617" spans="21:21">
      <c r="U49617" s="33">
        <v>0</v>
      </c>
    </row>
    <row r="49618" spans="21:21">
      <c r="U49618" s="33">
        <v>0</v>
      </c>
    </row>
    <row r="49619" spans="21:21">
      <c r="U49619" s="33">
        <v>0</v>
      </c>
    </row>
    <row r="49620" spans="21:21">
      <c r="U49620" s="33">
        <v>0</v>
      </c>
    </row>
    <row r="49621" spans="21:21">
      <c r="U49621" s="33">
        <v>0</v>
      </c>
    </row>
    <row r="49622" spans="21:21">
      <c r="U49622" s="33">
        <v>0</v>
      </c>
    </row>
    <row r="49623" spans="21:21">
      <c r="U49623" s="33">
        <v>0</v>
      </c>
    </row>
    <row r="49624" spans="21:21">
      <c r="U49624" s="33">
        <v>0</v>
      </c>
    </row>
    <row r="49625" spans="21:21">
      <c r="U49625" s="33">
        <v>0</v>
      </c>
    </row>
    <row r="49626" spans="21:21">
      <c r="U49626" s="33">
        <v>0</v>
      </c>
    </row>
    <row r="49627" spans="21:21">
      <c r="U49627" s="33">
        <v>0</v>
      </c>
    </row>
    <row r="49628" spans="21:21">
      <c r="U49628" s="33">
        <v>0</v>
      </c>
    </row>
    <row r="49629" spans="21:21">
      <c r="U49629" s="33">
        <v>0</v>
      </c>
    </row>
    <row r="49630" spans="21:21">
      <c r="U49630" s="33">
        <v>0</v>
      </c>
    </row>
    <row r="49631" spans="21:21">
      <c r="U49631" s="33">
        <v>0</v>
      </c>
    </row>
    <row r="49632" spans="21:21">
      <c r="U49632" s="33">
        <v>0</v>
      </c>
    </row>
    <row r="49633" spans="21:21">
      <c r="U49633" s="33">
        <v>0</v>
      </c>
    </row>
    <row r="49634" spans="21:21">
      <c r="U49634" s="33">
        <v>0</v>
      </c>
    </row>
    <row r="49635" spans="21:21">
      <c r="U49635" s="33">
        <v>0</v>
      </c>
    </row>
    <row r="49636" spans="21:21">
      <c r="U49636" s="33">
        <v>0</v>
      </c>
    </row>
    <row r="49637" spans="21:21">
      <c r="U49637" s="33">
        <v>0</v>
      </c>
    </row>
    <row r="49638" spans="21:21">
      <c r="U49638" s="33">
        <v>0</v>
      </c>
    </row>
    <row r="49639" spans="21:21">
      <c r="U49639" s="33">
        <v>0</v>
      </c>
    </row>
    <row r="49640" spans="21:21">
      <c r="U49640" s="33">
        <v>0</v>
      </c>
    </row>
    <row r="49641" spans="21:21">
      <c r="U49641" s="33">
        <v>0</v>
      </c>
    </row>
    <row r="49642" spans="21:21">
      <c r="U49642" s="33">
        <v>0</v>
      </c>
    </row>
    <row r="49643" spans="21:21">
      <c r="U49643" s="33">
        <v>0</v>
      </c>
    </row>
    <row r="49644" spans="21:21">
      <c r="U49644" s="33">
        <v>0</v>
      </c>
    </row>
    <row r="49645" spans="21:21">
      <c r="U49645" s="33">
        <v>0</v>
      </c>
    </row>
    <row r="49646" spans="21:21">
      <c r="U49646" s="33">
        <v>0</v>
      </c>
    </row>
    <row r="49647" spans="21:21">
      <c r="U49647" s="33">
        <v>0</v>
      </c>
    </row>
    <row r="49648" spans="21:21">
      <c r="U49648" s="33">
        <v>0</v>
      </c>
    </row>
    <row r="49649" spans="21:21">
      <c r="U49649" s="33">
        <v>0</v>
      </c>
    </row>
    <row r="49650" spans="21:21">
      <c r="U49650" s="33">
        <v>0</v>
      </c>
    </row>
    <row r="49651" spans="21:21">
      <c r="U49651" s="33">
        <v>0</v>
      </c>
    </row>
    <row r="49652" spans="21:21">
      <c r="U49652" s="33">
        <v>0</v>
      </c>
    </row>
    <row r="49653" spans="21:21">
      <c r="U49653" s="33">
        <v>0</v>
      </c>
    </row>
    <row r="49654" spans="21:21">
      <c r="U49654" s="33">
        <v>0</v>
      </c>
    </row>
    <row r="49655" spans="21:21">
      <c r="U49655" s="33">
        <v>0</v>
      </c>
    </row>
    <row r="49656" spans="21:21">
      <c r="U49656" s="33">
        <v>0</v>
      </c>
    </row>
    <row r="49657" spans="21:21">
      <c r="U49657" s="33">
        <v>0</v>
      </c>
    </row>
    <row r="49658" spans="21:21">
      <c r="U49658" s="33">
        <v>0</v>
      </c>
    </row>
    <row r="49659" spans="21:21">
      <c r="U49659" s="33">
        <v>0</v>
      </c>
    </row>
    <row r="49660" spans="21:21">
      <c r="U49660" s="33">
        <v>0</v>
      </c>
    </row>
    <row r="49661" spans="21:21">
      <c r="U49661" s="33">
        <v>0</v>
      </c>
    </row>
    <row r="49662" spans="21:21">
      <c r="U49662" s="33">
        <v>0</v>
      </c>
    </row>
    <row r="49663" spans="21:21">
      <c r="U49663" s="33">
        <v>0</v>
      </c>
    </row>
    <row r="49664" spans="21:21">
      <c r="U49664" s="33">
        <v>0</v>
      </c>
    </row>
    <row r="49665" spans="21:21">
      <c r="U49665" s="33">
        <v>0</v>
      </c>
    </row>
    <row r="49666" spans="21:21">
      <c r="U49666" s="33">
        <v>0</v>
      </c>
    </row>
    <row r="49667" spans="21:21">
      <c r="U49667" s="33">
        <v>0</v>
      </c>
    </row>
    <row r="49668" spans="21:21">
      <c r="U49668" s="33">
        <v>0</v>
      </c>
    </row>
    <row r="49669" spans="21:21">
      <c r="U49669" s="33">
        <v>0</v>
      </c>
    </row>
    <row r="49670" spans="21:21">
      <c r="U49670" s="33">
        <v>0</v>
      </c>
    </row>
    <row r="49671" spans="21:21">
      <c r="U49671" s="33">
        <v>0</v>
      </c>
    </row>
    <row r="49672" spans="21:21">
      <c r="U49672" s="33">
        <v>0</v>
      </c>
    </row>
    <row r="49673" spans="21:21">
      <c r="U49673" s="33">
        <v>0</v>
      </c>
    </row>
    <row r="49674" spans="21:21">
      <c r="U49674" s="33">
        <v>0</v>
      </c>
    </row>
    <row r="49675" spans="21:21">
      <c r="U49675" s="33">
        <v>0</v>
      </c>
    </row>
    <row r="49676" spans="21:21">
      <c r="U49676" s="33">
        <v>0</v>
      </c>
    </row>
    <row r="49677" spans="21:21">
      <c r="U49677" s="33">
        <v>0</v>
      </c>
    </row>
    <row r="49678" spans="21:21">
      <c r="U49678" s="33">
        <v>0</v>
      </c>
    </row>
    <row r="49679" spans="21:21">
      <c r="U49679" s="33">
        <v>0</v>
      </c>
    </row>
    <row r="49680" spans="21:21">
      <c r="U49680" s="33">
        <v>0</v>
      </c>
    </row>
    <row r="49681" spans="21:21">
      <c r="U49681" s="33">
        <v>0</v>
      </c>
    </row>
    <row r="49682" spans="21:21">
      <c r="U49682" s="33">
        <v>0</v>
      </c>
    </row>
    <row r="49683" spans="21:21">
      <c r="U49683" s="33">
        <v>0</v>
      </c>
    </row>
    <row r="49684" spans="21:21">
      <c r="U49684" s="33">
        <v>0</v>
      </c>
    </row>
    <row r="49685" spans="21:21">
      <c r="U49685" s="33">
        <v>0</v>
      </c>
    </row>
    <row r="49686" spans="21:21">
      <c r="U49686" s="33">
        <v>0</v>
      </c>
    </row>
    <row r="49687" spans="21:21">
      <c r="U49687" s="33">
        <v>0</v>
      </c>
    </row>
    <row r="49688" spans="21:21">
      <c r="U49688" s="33">
        <v>0</v>
      </c>
    </row>
    <row r="49689" spans="21:21">
      <c r="U49689" s="33">
        <v>0</v>
      </c>
    </row>
    <row r="49690" spans="21:21">
      <c r="U49690" s="33">
        <v>0</v>
      </c>
    </row>
    <row r="49691" spans="21:21">
      <c r="U49691" s="33">
        <v>0</v>
      </c>
    </row>
    <row r="49692" spans="21:21">
      <c r="U49692" s="33">
        <v>0</v>
      </c>
    </row>
    <row r="49693" spans="21:21">
      <c r="U49693" s="33">
        <v>0</v>
      </c>
    </row>
    <row r="49694" spans="21:21">
      <c r="U49694" s="33">
        <v>0</v>
      </c>
    </row>
    <row r="49695" spans="21:21">
      <c r="U49695" s="33">
        <v>0</v>
      </c>
    </row>
    <row r="49696" spans="21:21">
      <c r="U49696" s="33">
        <v>0</v>
      </c>
    </row>
    <row r="49697" spans="21:21">
      <c r="U49697" s="33">
        <v>0</v>
      </c>
    </row>
    <row r="49698" spans="21:21">
      <c r="U49698" s="33">
        <v>0</v>
      </c>
    </row>
    <row r="49699" spans="21:21">
      <c r="U49699" s="33">
        <v>0</v>
      </c>
    </row>
    <row r="49700" spans="21:21">
      <c r="U49700" s="33">
        <v>0</v>
      </c>
    </row>
    <row r="49701" spans="21:21">
      <c r="U49701" s="33">
        <v>0</v>
      </c>
    </row>
    <row r="49702" spans="21:21">
      <c r="U49702" s="33">
        <v>0</v>
      </c>
    </row>
    <row r="49703" spans="21:21">
      <c r="U49703" s="33">
        <v>0</v>
      </c>
    </row>
    <row r="49704" spans="21:21">
      <c r="U49704" s="33">
        <v>0</v>
      </c>
    </row>
    <row r="49705" spans="21:21">
      <c r="U49705" s="33">
        <v>0</v>
      </c>
    </row>
    <row r="49706" spans="21:21">
      <c r="U49706" s="33">
        <v>0</v>
      </c>
    </row>
    <row r="49707" spans="21:21">
      <c r="U49707" s="33">
        <v>0</v>
      </c>
    </row>
    <row r="49708" spans="21:21">
      <c r="U49708" s="33">
        <v>0</v>
      </c>
    </row>
    <row r="49709" spans="21:21">
      <c r="U49709" s="33">
        <v>0</v>
      </c>
    </row>
    <row r="49710" spans="21:21">
      <c r="U49710" s="33">
        <v>0</v>
      </c>
    </row>
    <row r="49711" spans="21:21">
      <c r="U49711" s="33">
        <v>0</v>
      </c>
    </row>
    <row r="49712" spans="21:21">
      <c r="U49712" s="33">
        <v>0</v>
      </c>
    </row>
    <row r="49713" spans="21:21">
      <c r="U49713" s="33">
        <v>0</v>
      </c>
    </row>
    <row r="49714" spans="21:21">
      <c r="U49714" s="33">
        <v>0</v>
      </c>
    </row>
    <row r="49715" spans="21:21">
      <c r="U49715" s="33">
        <v>0</v>
      </c>
    </row>
    <row r="49716" spans="21:21">
      <c r="U49716" s="33">
        <v>0</v>
      </c>
    </row>
    <row r="49717" spans="21:21">
      <c r="U49717" s="33">
        <v>0</v>
      </c>
    </row>
    <row r="49718" spans="21:21">
      <c r="U49718" s="33">
        <v>0</v>
      </c>
    </row>
    <row r="49719" spans="21:21">
      <c r="U49719" s="33">
        <v>0</v>
      </c>
    </row>
    <row r="49720" spans="21:21">
      <c r="U49720" s="33">
        <v>0</v>
      </c>
    </row>
    <row r="49721" spans="21:21">
      <c r="U49721" s="33">
        <v>0</v>
      </c>
    </row>
    <row r="49722" spans="21:21">
      <c r="U49722" s="33">
        <v>0</v>
      </c>
    </row>
    <row r="49723" spans="21:21">
      <c r="U49723" s="33">
        <v>0</v>
      </c>
    </row>
    <row r="49724" spans="21:21">
      <c r="U49724" s="33">
        <v>0</v>
      </c>
    </row>
    <row r="49725" spans="21:21">
      <c r="U49725" s="33">
        <v>0</v>
      </c>
    </row>
    <row r="49726" spans="21:21">
      <c r="U49726" s="33">
        <v>0</v>
      </c>
    </row>
    <row r="49727" spans="21:21">
      <c r="U49727" s="33">
        <v>0</v>
      </c>
    </row>
    <row r="49728" spans="21:21">
      <c r="U49728" s="33">
        <v>0</v>
      </c>
    </row>
    <row r="49729" spans="21:21">
      <c r="U49729" s="33">
        <v>0</v>
      </c>
    </row>
    <row r="49730" spans="21:21">
      <c r="U49730" s="33">
        <v>0</v>
      </c>
    </row>
    <row r="49731" spans="21:21">
      <c r="U49731" s="33">
        <v>0</v>
      </c>
    </row>
    <row r="49732" spans="21:21">
      <c r="U49732" s="33">
        <v>0</v>
      </c>
    </row>
    <row r="49733" spans="21:21">
      <c r="U49733" s="33">
        <v>0</v>
      </c>
    </row>
    <row r="49734" spans="21:21">
      <c r="U49734" s="33">
        <v>0</v>
      </c>
    </row>
    <row r="49735" spans="21:21">
      <c r="U49735" s="33">
        <v>0</v>
      </c>
    </row>
    <row r="49736" spans="21:21">
      <c r="U49736" s="33">
        <v>0</v>
      </c>
    </row>
    <row r="49737" spans="21:21">
      <c r="U49737" s="33">
        <v>0</v>
      </c>
    </row>
    <row r="49738" spans="21:21">
      <c r="U49738" s="33">
        <v>0</v>
      </c>
    </row>
    <row r="49739" spans="21:21">
      <c r="U49739" s="33">
        <v>0</v>
      </c>
    </row>
    <row r="49740" spans="21:21">
      <c r="U49740" s="33">
        <v>0</v>
      </c>
    </row>
    <row r="49741" spans="21:21">
      <c r="U49741" s="33">
        <v>0</v>
      </c>
    </row>
    <row r="49742" spans="21:21">
      <c r="U49742" s="33">
        <v>0</v>
      </c>
    </row>
    <row r="49743" spans="21:21">
      <c r="U49743" s="33">
        <v>0</v>
      </c>
    </row>
    <row r="49744" spans="21:21">
      <c r="U49744" s="33">
        <v>0</v>
      </c>
    </row>
    <row r="49745" spans="21:21">
      <c r="U49745" s="33">
        <v>0</v>
      </c>
    </row>
    <row r="49746" spans="21:21">
      <c r="U49746" s="33">
        <v>0</v>
      </c>
    </row>
    <row r="49747" spans="21:21">
      <c r="U49747" s="33">
        <v>0</v>
      </c>
    </row>
    <row r="49748" spans="21:21">
      <c r="U49748" s="33">
        <v>0</v>
      </c>
    </row>
    <row r="49749" spans="21:21">
      <c r="U49749" s="33">
        <v>0</v>
      </c>
    </row>
    <row r="49750" spans="21:21">
      <c r="U49750" s="33">
        <v>0</v>
      </c>
    </row>
    <row r="49751" spans="21:21">
      <c r="U49751" s="33">
        <v>0</v>
      </c>
    </row>
    <row r="49752" spans="21:21">
      <c r="U49752" s="33">
        <v>0</v>
      </c>
    </row>
    <row r="49753" spans="21:21">
      <c r="U49753" s="33">
        <v>0</v>
      </c>
    </row>
    <row r="49754" spans="21:21">
      <c r="U49754" s="33">
        <v>0</v>
      </c>
    </row>
    <row r="49755" spans="21:21">
      <c r="U49755" s="33">
        <v>0</v>
      </c>
    </row>
    <row r="49756" spans="21:21">
      <c r="U49756" s="33">
        <v>0</v>
      </c>
    </row>
    <row r="49757" spans="21:21">
      <c r="U49757" s="33">
        <v>0</v>
      </c>
    </row>
    <row r="49758" spans="21:21">
      <c r="U49758" s="33">
        <v>0</v>
      </c>
    </row>
    <row r="49759" spans="21:21">
      <c r="U49759" s="33">
        <v>0</v>
      </c>
    </row>
    <row r="49760" spans="21:21">
      <c r="U49760" s="33">
        <v>0</v>
      </c>
    </row>
    <row r="49761" spans="21:21">
      <c r="U49761" s="33">
        <v>0</v>
      </c>
    </row>
    <row r="49762" spans="21:21">
      <c r="U49762" s="33">
        <v>0</v>
      </c>
    </row>
    <row r="49763" spans="21:21">
      <c r="U49763" s="33">
        <v>0</v>
      </c>
    </row>
    <row r="49764" spans="21:21">
      <c r="U49764" s="33">
        <v>0</v>
      </c>
    </row>
    <row r="49765" spans="21:21">
      <c r="U49765" s="33">
        <v>0</v>
      </c>
    </row>
    <row r="49766" spans="21:21">
      <c r="U49766" s="33">
        <v>0</v>
      </c>
    </row>
    <row r="49767" spans="21:21">
      <c r="U49767" s="33">
        <v>0</v>
      </c>
    </row>
    <row r="49768" spans="21:21">
      <c r="U49768" s="33">
        <v>0</v>
      </c>
    </row>
    <row r="49769" spans="21:21">
      <c r="U49769" s="33">
        <v>0</v>
      </c>
    </row>
    <row r="49770" spans="21:21">
      <c r="U49770" s="33">
        <v>0</v>
      </c>
    </row>
    <row r="49771" spans="21:21">
      <c r="U49771" s="33">
        <v>0</v>
      </c>
    </row>
    <row r="49772" spans="21:21">
      <c r="U49772" s="33">
        <v>0</v>
      </c>
    </row>
    <row r="49773" spans="21:21">
      <c r="U49773" s="33">
        <v>0</v>
      </c>
    </row>
    <row r="49774" spans="21:21">
      <c r="U49774" s="33">
        <v>0</v>
      </c>
    </row>
    <row r="49775" spans="21:21">
      <c r="U49775" s="33">
        <v>0</v>
      </c>
    </row>
    <row r="49776" spans="21:21">
      <c r="U49776" s="33">
        <v>0</v>
      </c>
    </row>
    <row r="49777" spans="21:21">
      <c r="U49777" s="33">
        <v>0</v>
      </c>
    </row>
    <row r="49778" spans="21:21">
      <c r="U49778" s="33">
        <v>0</v>
      </c>
    </row>
    <row r="49779" spans="21:21">
      <c r="U49779" s="33">
        <v>0</v>
      </c>
    </row>
    <row r="49780" spans="21:21">
      <c r="U49780" s="33">
        <v>0</v>
      </c>
    </row>
    <row r="49781" spans="21:21">
      <c r="U49781" s="33">
        <v>0</v>
      </c>
    </row>
    <row r="49782" spans="21:21">
      <c r="U49782" s="33">
        <v>0</v>
      </c>
    </row>
    <row r="49783" spans="21:21">
      <c r="U49783" s="33">
        <v>0</v>
      </c>
    </row>
    <row r="49784" spans="21:21">
      <c r="U49784" s="33">
        <v>0</v>
      </c>
    </row>
    <row r="49785" spans="21:21">
      <c r="U49785" s="33">
        <v>0</v>
      </c>
    </row>
    <row r="49786" spans="21:21">
      <c r="U49786" s="33">
        <v>0</v>
      </c>
    </row>
    <row r="49787" spans="21:21">
      <c r="U49787" s="33">
        <v>0</v>
      </c>
    </row>
    <row r="49788" spans="21:21">
      <c r="U49788" s="33">
        <v>0</v>
      </c>
    </row>
    <row r="49789" spans="21:21">
      <c r="U49789" s="33">
        <v>0</v>
      </c>
    </row>
    <row r="49790" spans="21:21">
      <c r="U49790" s="33">
        <v>0</v>
      </c>
    </row>
    <row r="49791" spans="21:21">
      <c r="U49791" s="33">
        <v>0</v>
      </c>
    </row>
    <row r="49792" spans="21:21">
      <c r="U49792" s="33">
        <v>0</v>
      </c>
    </row>
    <row r="49793" spans="21:21">
      <c r="U49793" s="33">
        <v>0</v>
      </c>
    </row>
    <row r="49794" spans="21:21">
      <c r="U49794" s="33">
        <v>0</v>
      </c>
    </row>
    <row r="49795" spans="21:21">
      <c r="U49795" s="33">
        <v>0</v>
      </c>
    </row>
    <row r="49796" spans="21:21">
      <c r="U49796" s="33">
        <v>0</v>
      </c>
    </row>
    <row r="49797" spans="21:21">
      <c r="U49797" s="33">
        <v>0</v>
      </c>
    </row>
    <row r="49798" spans="21:21">
      <c r="U49798" s="33">
        <v>0</v>
      </c>
    </row>
    <row r="49799" spans="21:21">
      <c r="U49799" s="33">
        <v>0</v>
      </c>
    </row>
    <row r="49800" spans="21:21">
      <c r="U49800" s="33">
        <v>0</v>
      </c>
    </row>
    <row r="49801" spans="21:21">
      <c r="U49801" s="33">
        <v>0</v>
      </c>
    </row>
    <row r="49802" spans="21:21">
      <c r="U49802" s="33">
        <v>0</v>
      </c>
    </row>
    <row r="49803" spans="21:21">
      <c r="U49803" s="33">
        <v>0</v>
      </c>
    </row>
    <row r="49804" spans="21:21">
      <c r="U49804" s="33">
        <v>0</v>
      </c>
    </row>
    <row r="49805" spans="21:21">
      <c r="U49805" s="33">
        <v>0</v>
      </c>
    </row>
    <row r="49806" spans="21:21">
      <c r="U49806" s="33">
        <v>0</v>
      </c>
    </row>
    <row r="49807" spans="21:21">
      <c r="U49807" s="33">
        <v>0</v>
      </c>
    </row>
    <row r="49808" spans="21:21">
      <c r="U49808" s="33">
        <v>0</v>
      </c>
    </row>
    <row r="49809" spans="21:21">
      <c r="U49809" s="33">
        <v>0</v>
      </c>
    </row>
    <row r="49810" spans="21:21">
      <c r="U49810" s="33">
        <v>0</v>
      </c>
    </row>
    <row r="49811" spans="21:21">
      <c r="U49811" s="33">
        <v>0</v>
      </c>
    </row>
    <row r="49812" spans="21:21">
      <c r="U49812" s="33">
        <v>0</v>
      </c>
    </row>
    <row r="49813" spans="21:21">
      <c r="U49813" s="33">
        <v>0</v>
      </c>
    </row>
    <row r="49814" spans="21:21">
      <c r="U49814" s="33">
        <v>0</v>
      </c>
    </row>
    <row r="49815" spans="21:21">
      <c r="U49815" s="33">
        <v>0</v>
      </c>
    </row>
    <row r="49816" spans="21:21">
      <c r="U49816" s="33">
        <v>0</v>
      </c>
    </row>
    <row r="49817" spans="21:21">
      <c r="U49817" s="33">
        <v>0</v>
      </c>
    </row>
    <row r="49818" spans="21:21">
      <c r="U49818" s="33">
        <v>0</v>
      </c>
    </row>
    <row r="49819" spans="21:21">
      <c r="U49819" s="33">
        <v>0</v>
      </c>
    </row>
    <row r="49820" spans="21:21">
      <c r="U49820" s="33">
        <v>0</v>
      </c>
    </row>
    <row r="49821" spans="21:21">
      <c r="U49821" s="33">
        <v>0</v>
      </c>
    </row>
    <row r="49822" spans="21:21">
      <c r="U49822" s="33">
        <v>0</v>
      </c>
    </row>
    <row r="49823" spans="21:21">
      <c r="U49823" s="33">
        <v>0</v>
      </c>
    </row>
    <row r="49824" spans="21:21">
      <c r="U49824" s="33">
        <v>0</v>
      </c>
    </row>
    <row r="49825" spans="21:21">
      <c r="U49825" s="33">
        <v>0</v>
      </c>
    </row>
    <row r="49826" spans="21:21">
      <c r="U49826" s="33">
        <v>0</v>
      </c>
    </row>
    <row r="49827" spans="21:21">
      <c r="U49827" s="33">
        <v>0</v>
      </c>
    </row>
    <row r="49828" spans="21:21">
      <c r="U49828" s="33">
        <v>0</v>
      </c>
    </row>
    <row r="49829" spans="21:21">
      <c r="U49829" s="33">
        <v>0</v>
      </c>
    </row>
    <row r="49830" spans="21:21">
      <c r="U49830" s="33">
        <v>0</v>
      </c>
    </row>
    <row r="49831" spans="21:21">
      <c r="U49831" s="33">
        <v>0</v>
      </c>
    </row>
    <row r="49832" spans="21:21">
      <c r="U49832" s="33">
        <v>0</v>
      </c>
    </row>
    <row r="49833" spans="21:21">
      <c r="U49833" s="33">
        <v>0</v>
      </c>
    </row>
    <row r="49834" spans="21:21">
      <c r="U49834" s="33">
        <v>0</v>
      </c>
    </row>
    <row r="49835" spans="21:21">
      <c r="U49835" s="33">
        <v>0</v>
      </c>
    </row>
    <row r="49836" spans="21:21">
      <c r="U49836" s="33">
        <v>0</v>
      </c>
    </row>
    <row r="49837" spans="21:21">
      <c r="U49837" s="33">
        <v>0</v>
      </c>
    </row>
    <row r="49838" spans="21:21">
      <c r="U49838" s="33">
        <v>0</v>
      </c>
    </row>
    <row r="49839" spans="21:21">
      <c r="U49839" s="33">
        <v>0</v>
      </c>
    </row>
    <row r="49840" spans="21:21">
      <c r="U49840" s="33">
        <v>0</v>
      </c>
    </row>
    <row r="49841" spans="21:21">
      <c r="U49841" s="33">
        <v>0</v>
      </c>
    </row>
    <row r="49842" spans="21:21">
      <c r="U49842" s="33">
        <v>0</v>
      </c>
    </row>
    <row r="49843" spans="21:21">
      <c r="U49843" s="33">
        <v>0</v>
      </c>
    </row>
    <row r="49844" spans="21:21">
      <c r="U49844" s="33">
        <v>0</v>
      </c>
    </row>
    <row r="49845" spans="21:21">
      <c r="U49845" s="33">
        <v>0</v>
      </c>
    </row>
    <row r="49846" spans="21:21">
      <c r="U49846" s="33">
        <v>0</v>
      </c>
    </row>
    <row r="49847" spans="21:21">
      <c r="U49847" s="33">
        <v>0</v>
      </c>
    </row>
    <row r="49848" spans="21:21">
      <c r="U49848" s="33">
        <v>0</v>
      </c>
    </row>
    <row r="49849" spans="21:21">
      <c r="U49849" s="33">
        <v>0</v>
      </c>
    </row>
    <row r="49850" spans="21:21">
      <c r="U49850" s="33">
        <v>0</v>
      </c>
    </row>
    <row r="49851" spans="21:21">
      <c r="U49851" s="33">
        <v>0</v>
      </c>
    </row>
    <row r="49852" spans="21:21">
      <c r="U49852" s="33">
        <v>0</v>
      </c>
    </row>
    <row r="49853" spans="21:21">
      <c r="U49853" s="33">
        <v>0</v>
      </c>
    </row>
    <row r="49854" spans="21:21">
      <c r="U49854" s="33">
        <v>0</v>
      </c>
    </row>
    <row r="49855" spans="21:21">
      <c r="U49855" s="33">
        <v>0</v>
      </c>
    </row>
    <row r="49856" spans="21:21">
      <c r="U49856" s="33">
        <v>0</v>
      </c>
    </row>
    <row r="49857" spans="21:21">
      <c r="U49857" s="33">
        <v>0</v>
      </c>
    </row>
    <row r="49858" spans="21:21">
      <c r="U49858" s="33">
        <v>0</v>
      </c>
    </row>
    <row r="49859" spans="21:21">
      <c r="U49859" s="33">
        <v>0</v>
      </c>
    </row>
    <row r="49860" spans="21:21">
      <c r="U49860" s="33">
        <v>0</v>
      </c>
    </row>
    <row r="49861" spans="21:21">
      <c r="U49861" s="33">
        <v>0</v>
      </c>
    </row>
    <row r="49862" spans="21:21">
      <c r="U49862" s="33">
        <v>0</v>
      </c>
    </row>
    <row r="49863" spans="21:21">
      <c r="U49863" s="33">
        <v>0</v>
      </c>
    </row>
    <row r="49864" spans="21:21">
      <c r="U49864" s="33">
        <v>0</v>
      </c>
    </row>
    <row r="49865" spans="21:21">
      <c r="U49865" s="33">
        <v>0</v>
      </c>
    </row>
    <row r="49866" spans="21:21">
      <c r="U49866" s="33">
        <v>0</v>
      </c>
    </row>
    <row r="49867" spans="21:21">
      <c r="U49867" s="33">
        <v>0</v>
      </c>
    </row>
    <row r="49868" spans="21:21">
      <c r="U49868" s="33">
        <v>0</v>
      </c>
    </row>
    <row r="49869" spans="21:21">
      <c r="U49869" s="33">
        <v>0</v>
      </c>
    </row>
    <row r="49870" spans="21:21">
      <c r="U49870" s="33">
        <v>0</v>
      </c>
    </row>
    <row r="49871" spans="21:21">
      <c r="U49871" s="33">
        <v>0</v>
      </c>
    </row>
    <row r="49872" spans="21:21">
      <c r="U49872" s="33">
        <v>0</v>
      </c>
    </row>
    <row r="49873" spans="21:21">
      <c r="U49873" s="33">
        <v>0</v>
      </c>
    </row>
    <row r="49874" spans="21:21">
      <c r="U49874" s="33">
        <v>0</v>
      </c>
    </row>
    <row r="49875" spans="21:21">
      <c r="U49875" s="33">
        <v>0</v>
      </c>
    </row>
    <row r="49876" spans="21:21">
      <c r="U49876" s="33">
        <v>0</v>
      </c>
    </row>
    <row r="49877" spans="21:21">
      <c r="U49877" s="33">
        <v>0</v>
      </c>
    </row>
    <row r="49878" spans="21:21">
      <c r="U49878" s="33">
        <v>0</v>
      </c>
    </row>
    <row r="49879" spans="21:21">
      <c r="U49879" s="33">
        <v>0</v>
      </c>
    </row>
    <row r="49880" spans="21:21">
      <c r="U49880" s="33">
        <v>0</v>
      </c>
    </row>
    <row r="49881" spans="21:21">
      <c r="U49881" s="33">
        <v>0</v>
      </c>
    </row>
    <row r="49882" spans="21:21">
      <c r="U49882" s="33">
        <v>0</v>
      </c>
    </row>
    <row r="49883" spans="21:21">
      <c r="U49883" s="33">
        <v>0</v>
      </c>
    </row>
    <row r="49884" spans="21:21">
      <c r="U49884" s="33">
        <v>0</v>
      </c>
    </row>
    <row r="49885" spans="21:21">
      <c r="U49885" s="33">
        <v>0</v>
      </c>
    </row>
    <row r="49886" spans="21:21">
      <c r="U49886" s="33">
        <v>0</v>
      </c>
    </row>
    <row r="49887" spans="21:21">
      <c r="U49887" s="33">
        <v>0</v>
      </c>
    </row>
    <row r="49888" spans="21:21">
      <c r="U49888" s="33">
        <v>0</v>
      </c>
    </row>
    <row r="49889" spans="21:21">
      <c r="U49889" s="33">
        <v>0</v>
      </c>
    </row>
    <row r="49890" spans="21:21">
      <c r="U49890" s="33">
        <v>0</v>
      </c>
    </row>
    <row r="49891" spans="21:21">
      <c r="U49891" s="33">
        <v>0</v>
      </c>
    </row>
    <row r="49892" spans="21:21">
      <c r="U49892" s="33">
        <v>0</v>
      </c>
    </row>
    <row r="49893" spans="21:21">
      <c r="U49893" s="33">
        <v>0</v>
      </c>
    </row>
    <row r="49894" spans="21:21">
      <c r="U49894" s="33">
        <v>0</v>
      </c>
    </row>
    <row r="49895" spans="21:21">
      <c r="U49895" s="33">
        <v>0</v>
      </c>
    </row>
    <row r="49896" spans="21:21">
      <c r="U49896" s="33">
        <v>0</v>
      </c>
    </row>
    <row r="49897" spans="21:21">
      <c r="U49897" s="33">
        <v>0</v>
      </c>
    </row>
    <row r="49898" spans="21:21">
      <c r="U49898" s="33">
        <v>0</v>
      </c>
    </row>
    <row r="49899" spans="21:21">
      <c r="U49899" s="33">
        <v>0</v>
      </c>
    </row>
    <row r="49900" spans="21:21">
      <c r="U49900" s="33">
        <v>0</v>
      </c>
    </row>
    <row r="49901" spans="21:21">
      <c r="U49901" s="33">
        <v>0</v>
      </c>
    </row>
    <row r="49902" spans="21:21">
      <c r="U49902" s="33">
        <v>0</v>
      </c>
    </row>
    <row r="49903" spans="21:21">
      <c r="U49903" s="33">
        <v>0</v>
      </c>
    </row>
    <row r="49904" spans="21:21">
      <c r="U49904" s="33">
        <v>0</v>
      </c>
    </row>
    <row r="49905" spans="21:21">
      <c r="U49905" s="33">
        <v>0</v>
      </c>
    </row>
    <row r="49906" spans="21:21">
      <c r="U49906" s="33">
        <v>0</v>
      </c>
    </row>
    <row r="49907" spans="21:21">
      <c r="U49907" s="33">
        <v>0</v>
      </c>
    </row>
    <row r="49908" spans="21:21">
      <c r="U49908" s="33">
        <v>0</v>
      </c>
    </row>
    <row r="49909" spans="21:21">
      <c r="U49909" s="33">
        <v>0</v>
      </c>
    </row>
    <row r="49910" spans="21:21">
      <c r="U49910" s="33">
        <v>0</v>
      </c>
    </row>
    <row r="49911" spans="21:21">
      <c r="U49911" s="33">
        <v>0</v>
      </c>
    </row>
    <row r="49912" spans="21:21">
      <c r="U49912" s="33">
        <v>0</v>
      </c>
    </row>
    <row r="49913" spans="21:21">
      <c r="U49913" s="33">
        <v>0</v>
      </c>
    </row>
    <row r="49914" spans="21:21">
      <c r="U49914" s="33">
        <v>0</v>
      </c>
    </row>
    <row r="49915" spans="21:21">
      <c r="U49915" s="33">
        <v>0</v>
      </c>
    </row>
    <row r="49916" spans="21:21">
      <c r="U49916" s="33">
        <v>0</v>
      </c>
    </row>
    <row r="49917" spans="21:21">
      <c r="U49917" s="33">
        <v>0</v>
      </c>
    </row>
    <row r="49918" spans="21:21">
      <c r="U49918" s="33">
        <v>0</v>
      </c>
    </row>
    <row r="49919" spans="21:21">
      <c r="U49919" s="33">
        <v>0</v>
      </c>
    </row>
    <row r="49920" spans="21:21">
      <c r="U49920" s="33">
        <v>0</v>
      </c>
    </row>
    <row r="49921" spans="21:21">
      <c r="U49921" s="33">
        <v>0</v>
      </c>
    </row>
    <row r="49922" spans="21:21">
      <c r="U49922" s="33">
        <v>0</v>
      </c>
    </row>
    <row r="49923" spans="21:21">
      <c r="U49923" s="33">
        <v>0</v>
      </c>
    </row>
    <row r="49924" spans="21:21">
      <c r="U49924" s="33">
        <v>0</v>
      </c>
    </row>
    <row r="49925" spans="21:21">
      <c r="U49925" s="33">
        <v>0</v>
      </c>
    </row>
    <row r="49926" spans="21:21">
      <c r="U49926" s="33">
        <v>0</v>
      </c>
    </row>
    <row r="49927" spans="21:21">
      <c r="U49927" s="33">
        <v>0</v>
      </c>
    </row>
    <row r="49928" spans="21:21">
      <c r="U49928" s="33">
        <v>0</v>
      </c>
    </row>
    <row r="49929" spans="21:21">
      <c r="U49929" s="33">
        <v>0</v>
      </c>
    </row>
    <row r="49930" spans="21:21">
      <c r="U49930" s="33">
        <v>0</v>
      </c>
    </row>
    <row r="49931" spans="21:21">
      <c r="U49931" s="33">
        <v>0</v>
      </c>
    </row>
    <row r="49932" spans="21:21">
      <c r="U49932" s="33">
        <v>0</v>
      </c>
    </row>
    <row r="49933" spans="21:21">
      <c r="U49933" s="33">
        <v>0</v>
      </c>
    </row>
    <row r="49934" spans="21:21">
      <c r="U49934" s="33">
        <v>0</v>
      </c>
    </row>
    <row r="49935" spans="21:21">
      <c r="U49935" s="33">
        <v>0</v>
      </c>
    </row>
    <row r="49936" spans="21:21">
      <c r="U49936" s="33">
        <v>0</v>
      </c>
    </row>
    <row r="49937" spans="21:21">
      <c r="U49937" s="33">
        <v>0</v>
      </c>
    </row>
    <row r="49938" spans="21:21">
      <c r="U49938" s="33">
        <v>0</v>
      </c>
    </row>
    <row r="49939" spans="21:21">
      <c r="U49939" s="33">
        <v>0</v>
      </c>
    </row>
    <row r="49940" spans="21:21">
      <c r="U49940" s="33">
        <v>0</v>
      </c>
    </row>
    <row r="49941" spans="21:21">
      <c r="U49941" s="33">
        <v>0</v>
      </c>
    </row>
    <row r="49942" spans="21:21">
      <c r="U49942" s="33">
        <v>0</v>
      </c>
    </row>
    <row r="49943" spans="21:21">
      <c r="U49943" s="33">
        <v>0</v>
      </c>
    </row>
    <row r="49944" spans="21:21">
      <c r="U49944" s="33">
        <v>0</v>
      </c>
    </row>
    <row r="49945" spans="21:21">
      <c r="U49945" s="33">
        <v>0</v>
      </c>
    </row>
    <row r="49946" spans="21:21">
      <c r="U49946" s="33">
        <v>0</v>
      </c>
    </row>
    <row r="49947" spans="21:21">
      <c r="U49947" s="33">
        <v>0</v>
      </c>
    </row>
    <row r="49948" spans="21:21">
      <c r="U49948" s="33">
        <v>0</v>
      </c>
    </row>
    <row r="49949" spans="21:21">
      <c r="U49949" s="33">
        <v>0</v>
      </c>
    </row>
    <row r="49950" spans="21:21">
      <c r="U49950" s="33">
        <v>0</v>
      </c>
    </row>
    <row r="49951" spans="21:21">
      <c r="U49951" s="33">
        <v>0</v>
      </c>
    </row>
    <row r="49952" spans="21:21">
      <c r="U49952" s="33">
        <v>0</v>
      </c>
    </row>
    <row r="49953" spans="21:21">
      <c r="U49953" s="33">
        <v>0</v>
      </c>
    </row>
    <row r="49954" spans="21:21">
      <c r="U49954" s="33">
        <v>0</v>
      </c>
    </row>
    <row r="49955" spans="21:21">
      <c r="U49955" s="33">
        <v>0</v>
      </c>
    </row>
    <row r="49956" spans="21:21">
      <c r="U49956" s="33">
        <v>0</v>
      </c>
    </row>
    <row r="49957" spans="21:21">
      <c r="U49957" s="33">
        <v>0</v>
      </c>
    </row>
    <row r="49958" spans="21:21">
      <c r="U49958" s="33">
        <v>0</v>
      </c>
    </row>
    <row r="49959" spans="21:21">
      <c r="U49959" s="33">
        <v>0</v>
      </c>
    </row>
    <row r="49960" spans="21:21">
      <c r="U49960" s="33">
        <v>0</v>
      </c>
    </row>
    <row r="49961" spans="21:21">
      <c r="U49961" s="33">
        <v>0</v>
      </c>
    </row>
    <row r="49962" spans="21:21">
      <c r="U49962" s="33">
        <v>0</v>
      </c>
    </row>
    <row r="49963" spans="21:21">
      <c r="U49963" s="33">
        <v>0</v>
      </c>
    </row>
    <row r="49964" spans="21:21">
      <c r="U49964" s="33">
        <v>0</v>
      </c>
    </row>
    <row r="49965" spans="21:21">
      <c r="U49965" s="33">
        <v>0</v>
      </c>
    </row>
    <row r="49966" spans="21:21">
      <c r="U49966" s="33">
        <v>0</v>
      </c>
    </row>
    <row r="49967" spans="21:21">
      <c r="U49967" s="33">
        <v>0</v>
      </c>
    </row>
    <row r="49968" spans="21:21">
      <c r="U49968" s="33">
        <v>0</v>
      </c>
    </row>
    <row r="49969" spans="21:21">
      <c r="U49969" s="33">
        <v>0</v>
      </c>
    </row>
    <row r="49970" spans="21:21">
      <c r="U49970" s="33">
        <v>0</v>
      </c>
    </row>
    <row r="49971" spans="21:21">
      <c r="U49971" s="33">
        <v>0</v>
      </c>
    </row>
    <row r="49972" spans="21:21">
      <c r="U49972" s="33">
        <v>0</v>
      </c>
    </row>
    <row r="49973" spans="21:21">
      <c r="U49973" s="33">
        <v>0</v>
      </c>
    </row>
    <row r="49974" spans="21:21">
      <c r="U49974" s="33">
        <v>0</v>
      </c>
    </row>
    <row r="49975" spans="21:21">
      <c r="U49975" s="33">
        <v>0</v>
      </c>
    </row>
    <row r="49976" spans="21:21">
      <c r="U49976" s="33">
        <v>0</v>
      </c>
    </row>
    <row r="49977" spans="21:21">
      <c r="U49977" s="33">
        <v>0</v>
      </c>
    </row>
    <row r="49978" spans="21:21">
      <c r="U49978" s="33">
        <v>0</v>
      </c>
    </row>
    <row r="49979" spans="21:21">
      <c r="U49979" s="33">
        <v>0</v>
      </c>
    </row>
    <row r="49980" spans="21:21">
      <c r="U49980" s="33">
        <v>0</v>
      </c>
    </row>
    <row r="49981" spans="21:21">
      <c r="U49981" s="33">
        <v>0</v>
      </c>
    </row>
    <row r="49982" spans="21:21">
      <c r="U49982" s="33">
        <v>0</v>
      </c>
    </row>
    <row r="49983" spans="21:21">
      <c r="U49983" s="33">
        <v>0</v>
      </c>
    </row>
    <row r="49984" spans="21:21">
      <c r="U49984" s="33">
        <v>0</v>
      </c>
    </row>
    <row r="49985" spans="21:21">
      <c r="U49985" s="33">
        <v>0</v>
      </c>
    </row>
    <row r="49986" spans="21:21">
      <c r="U49986" s="33">
        <v>0</v>
      </c>
    </row>
    <row r="49987" spans="21:21">
      <c r="U49987" s="33">
        <v>0</v>
      </c>
    </row>
    <row r="49988" spans="21:21">
      <c r="U49988" s="33">
        <v>0</v>
      </c>
    </row>
    <row r="49989" spans="21:21">
      <c r="U49989" s="33">
        <v>0</v>
      </c>
    </row>
    <row r="49990" spans="21:21">
      <c r="U49990" s="33">
        <v>0</v>
      </c>
    </row>
    <row r="49991" spans="21:21">
      <c r="U49991" s="33">
        <v>0</v>
      </c>
    </row>
    <row r="49992" spans="21:21">
      <c r="U49992" s="33">
        <v>0</v>
      </c>
    </row>
    <row r="49993" spans="21:21">
      <c r="U49993" s="33">
        <v>0</v>
      </c>
    </row>
    <row r="49994" spans="21:21">
      <c r="U49994" s="33">
        <v>0</v>
      </c>
    </row>
    <row r="49995" spans="21:21">
      <c r="U49995" s="33">
        <v>0</v>
      </c>
    </row>
    <row r="49996" spans="21:21">
      <c r="U49996" s="33">
        <v>0</v>
      </c>
    </row>
    <row r="49997" spans="21:21">
      <c r="U49997" s="33">
        <v>0</v>
      </c>
    </row>
    <row r="49998" spans="21:21">
      <c r="U49998" s="33">
        <v>0</v>
      </c>
    </row>
    <row r="49999" spans="21:21">
      <c r="U49999" s="33">
        <v>0</v>
      </c>
    </row>
    <row r="50000" spans="21:21">
      <c r="U50000" s="33">
        <v>0</v>
      </c>
    </row>
    <row r="50001" spans="21:21">
      <c r="U50001" s="33">
        <v>0</v>
      </c>
    </row>
    <row r="50002" spans="21:21">
      <c r="U50002" s="33">
        <v>0</v>
      </c>
    </row>
    <row r="50003" spans="21:21">
      <c r="U50003" s="33">
        <v>0</v>
      </c>
    </row>
    <row r="50004" spans="21:21">
      <c r="U50004" s="33">
        <v>0</v>
      </c>
    </row>
    <row r="50005" spans="21:21">
      <c r="U50005" s="33">
        <v>0</v>
      </c>
    </row>
    <row r="50006" spans="21:21">
      <c r="U50006" s="33">
        <v>0</v>
      </c>
    </row>
    <row r="50007" spans="21:21">
      <c r="U50007" s="33">
        <v>0</v>
      </c>
    </row>
    <row r="50008" spans="21:21">
      <c r="U50008" s="33">
        <v>0</v>
      </c>
    </row>
    <row r="50009" spans="21:21">
      <c r="U50009" s="33">
        <v>0</v>
      </c>
    </row>
    <row r="50010" spans="21:21">
      <c r="U50010" s="33">
        <v>0</v>
      </c>
    </row>
    <row r="50011" spans="21:21">
      <c r="U50011" s="33">
        <v>0</v>
      </c>
    </row>
    <row r="50012" spans="21:21">
      <c r="U50012" s="33">
        <v>0</v>
      </c>
    </row>
    <row r="50013" spans="21:21">
      <c r="U50013" s="33">
        <v>0</v>
      </c>
    </row>
    <row r="50014" spans="21:21">
      <c r="U50014" s="33">
        <v>0</v>
      </c>
    </row>
    <row r="50015" spans="21:21">
      <c r="U50015" s="33">
        <v>0</v>
      </c>
    </row>
    <row r="50016" spans="21:21">
      <c r="U50016" s="33">
        <v>0</v>
      </c>
    </row>
    <row r="50017" spans="21:21">
      <c r="U50017" s="33">
        <v>0</v>
      </c>
    </row>
    <row r="50018" spans="21:21">
      <c r="U50018" s="33">
        <v>0</v>
      </c>
    </row>
    <row r="50019" spans="21:21">
      <c r="U50019" s="33">
        <v>0</v>
      </c>
    </row>
    <row r="50020" spans="21:21">
      <c r="U50020" s="33">
        <v>0</v>
      </c>
    </row>
    <row r="50021" spans="21:21">
      <c r="U50021" s="33">
        <v>0</v>
      </c>
    </row>
    <row r="50022" spans="21:21">
      <c r="U50022" s="33">
        <v>0</v>
      </c>
    </row>
    <row r="50023" spans="21:21">
      <c r="U50023" s="33">
        <v>0</v>
      </c>
    </row>
    <row r="50024" spans="21:21">
      <c r="U50024" s="33">
        <v>0</v>
      </c>
    </row>
    <row r="50025" spans="21:21">
      <c r="U50025" s="33">
        <v>0</v>
      </c>
    </row>
    <row r="50026" spans="21:21">
      <c r="U50026" s="33">
        <v>0</v>
      </c>
    </row>
    <row r="50027" spans="21:21">
      <c r="U50027" s="33">
        <v>0</v>
      </c>
    </row>
    <row r="50028" spans="21:21">
      <c r="U50028" s="33">
        <v>0</v>
      </c>
    </row>
    <row r="50029" spans="21:21">
      <c r="U50029" s="33">
        <v>0</v>
      </c>
    </row>
    <row r="50030" spans="21:21">
      <c r="U50030" s="33">
        <v>0</v>
      </c>
    </row>
    <row r="50031" spans="21:21">
      <c r="U50031" s="33">
        <v>0</v>
      </c>
    </row>
    <row r="50032" spans="21:21">
      <c r="U50032" s="33">
        <v>0</v>
      </c>
    </row>
    <row r="50033" spans="21:21">
      <c r="U50033" s="33">
        <v>0</v>
      </c>
    </row>
    <row r="50034" spans="21:21">
      <c r="U50034" s="33">
        <v>0</v>
      </c>
    </row>
    <row r="50035" spans="21:21">
      <c r="U50035" s="33">
        <v>0</v>
      </c>
    </row>
    <row r="50036" spans="21:21">
      <c r="U50036" s="33">
        <v>0</v>
      </c>
    </row>
    <row r="50037" spans="21:21">
      <c r="U50037" s="33">
        <v>0</v>
      </c>
    </row>
    <row r="50038" spans="21:21">
      <c r="U50038" s="33">
        <v>0</v>
      </c>
    </row>
    <row r="50039" spans="21:21">
      <c r="U50039" s="33">
        <v>0</v>
      </c>
    </row>
    <row r="50040" spans="21:21">
      <c r="U50040" s="33">
        <v>0</v>
      </c>
    </row>
    <row r="50041" spans="21:21">
      <c r="U50041" s="33">
        <v>0</v>
      </c>
    </row>
    <row r="50042" spans="21:21">
      <c r="U50042" s="33">
        <v>0</v>
      </c>
    </row>
    <row r="50043" spans="21:21">
      <c r="U50043" s="33">
        <v>0</v>
      </c>
    </row>
    <row r="50044" spans="21:21">
      <c r="U50044" s="33">
        <v>0</v>
      </c>
    </row>
    <row r="50045" spans="21:21">
      <c r="U50045" s="33">
        <v>0</v>
      </c>
    </row>
    <row r="50046" spans="21:21">
      <c r="U50046" s="33">
        <v>0</v>
      </c>
    </row>
    <row r="50047" spans="21:21">
      <c r="U50047" s="33">
        <v>0</v>
      </c>
    </row>
    <row r="50048" spans="21:21">
      <c r="U50048" s="33">
        <v>0</v>
      </c>
    </row>
    <row r="50049" spans="21:21">
      <c r="U50049" s="33">
        <v>0</v>
      </c>
    </row>
    <row r="50050" spans="21:21">
      <c r="U50050" s="33">
        <v>0</v>
      </c>
    </row>
    <row r="50051" spans="21:21">
      <c r="U50051" s="33">
        <v>0</v>
      </c>
    </row>
    <row r="50052" spans="21:21">
      <c r="U50052" s="33">
        <v>0</v>
      </c>
    </row>
    <row r="50053" spans="21:21">
      <c r="U50053" s="33">
        <v>0</v>
      </c>
    </row>
    <row r="50054" spans="21:21">
      <c r="U50054" s="33">
        <v>0</v>
      </c>
    </row>
    <row r="50055" spans="21:21">
      <c r="U50055" s="33">
        <v>0</v>
      </c>
    </row>
    <row r="50056" spans="21:21">
      <c r="U50056" s="33">
        <v>0</v>
      </c>
    </row>
    <row r="50057" spans="21:21">
      <c r="U50057" s="33">
        <v>0</v>
      </c>
    </row>
    <row r="50058" spans="21:21">
      <c r="U50058" s="33">
        <v>0</v>
      </c>
    </row>
    <row r="50059" spans="21:21">
      <c r="U50059" s="33">
        <v>0</v>
      </c>
    </row>
    <row r="50060" spans="21:21">
      <c r="U50060" s="33">
        <v>0</v>
      </c>
    </row>
    <row r="50061" spans="21:21">
      <c r="U50061" s="33">
        <v>0</v>
      </c>
    </row>
    <row r="50062" spans="21:21">
      <c r="U50062" s="33">
        <v>0</v>
      </c>
    </row>
    <row r="50063" spans="21:21">
      <c r="U50063" s="33">
        <v>0</v>
      </c>
    </row>
    <row r="50064" spans="21:21">
      <c r="U50064" s="33">
        <v>0</v>
      </c>
    </row>
    <row r="50065" spans="21:21">
      <c r="U50065" s="33">
        <v>0</v>
      </c>
    </row>
    <row r="50066" spans="21:21">
      <c r="U50066" s="33">
        <v>0</v>
      </c>
    </row>
    <row r="50067" spans="21:21">
      <c r="U50067" s="33">
        <v>0</v>
      </c>
    </row>
    <row r="50068" spans="21:21">
      <c r="U50068" s="33">
        <v>0</v>
      </c>
    </row>
    <row r="50069" spans="21:21">
      <c r="U50069" s="33">
        <v>0</v>
      </c>
    </row>
    <row r="50070" spans="21:21">
      <c r="U50070" s="33">
        <v>0</v>
      </c>
    </row>
    <row r="50071" spans="21:21">
      <c r="U50071" s="33">
        <v>0</v>
      </c>
    </row>
    <row r="50072" spans="21:21">
      <c r="U50072" s="33">
        <v>0</v>
      </c>
    </row>
    <row r="50073" spans="21:21">
      <c r="U50073" s="33">
        <v>0</v>
      </c>
    </row>
    <row r="50074" spans="21:21">
      <c r="U50074" s="33">
        <v>0</v>
      </c>
    </row>
    <row r="50075" spans="21:21">
      <c r="U50075" s="33">
        <v>0</v>
      </c>
    </row>
    <row r="50076" spans="21:21">
      <c r="U50076" s="33">
        <v>0</v>
      </c>
    </row>
    <row r="50077" spans="21:21">
      <c r="U50077" s="33">
        <v>0</v>
      </c>
    </row>
    <row r="50078" spans="21:21">
      <c r="U50078" s="33">
        <v>0</v>
      </c>
    </row>
    <row r="50079" spans="21:21">
      <c r="U50079" s="33">
        <v>0</v>
      </c>
    </row>
    <row r="50080" spans="21:21">
      <c r="U50080" s="33">
        <v>0</v>
      </c>
    </row>
    <row r="50081" spans="21:21">
      <c r="U50081" s="33">
        <v>0</v>
      </c>
    </row>
    <row r="50082" spans="21:21">
      <c r="U50082" s="33">
        <v>0</v>
      </c>
    </row>
    <row r="50083" spans="21:21">
      <c r="U50083" s="33">
        <v>0</v>
      </c>
    </row>
    <row r="50084" spans="21:21">
      <c r="U50084" s="33">
        <v>0</v>
      </c>
    </row>
    <row r="50085" spans="21:21">
      <c r="U50085" s="33">
        <v>0</v>
      </c>
    </row>
    <row r="50086" spans="21:21">
      <c r="U50086" s="33">
        <v>0</v>
      </c>
    </row>
    <row r="50087" spans="21:21">
      <c r="U50087" s="33">
        <v>0</v>
      </c>
    </row>
    <row r="50088" spans="21:21">
      <c r="U50088" s="33">
        <v>0</v>
      </c>
    </row>
    <row r="50089" spans="21:21">
      <c r="U50089" s="33">
        <v>0</v>
      </c>
    </row>
    <row r="50090" spans="21:21">
      <c r="U50090" s="33">
        <v>0</v>
      </c>
    </row>
    <row r="50091" spans="21:21">
      <c r="U50091" s="33">
        <v>0</v>
      </c>
    </row>
    <row r="50092" spans="21:21">
      <c r="U50092" s="33">
        <v>0</v>
      </c>
    </row>
    <row r="50093" spans="21:21">
      <c r="U50093" s="33">
        <v>0</v>
      </c>
    </row>
    <row r="50094" spans="21:21">
      <c r="U50094" s="33">
        <v>0</v>
      </c>
    </row>
    <row r="50095" spans="21:21">
      <c r="U50095" s="33">
        <v>0</v>
      </c>
    </row>
    <row r="50096" spans="21:21">
      <c r="U50096" s="33">
        <v>0</v>
      </c>
    </row>
    <row r="50097" spans="21:21">
      <c r="U50097" s="33">
        <v>0</v>
      </c>
    </row>
    <row r="50098" spans="21:21">
      <c r="U50098" s="33">
        <v>0</v>
      </c>
    </row>
    <row r="50099" spans="21:21">
      <c r="U50099" s="33">
        <v>0</v>
      </c>
    </row>
    <row r="50100" spans="21:21">
      <c r="U50100" s="33">
        <v>0</v>
      </c>
    </row>
    <row r="50101" spans="21:21">
      <c r="U50101" s="33">
        <v>0</v>
      </c>
    </row>
    <row r="50102" spans="21:21">
      <c r="U50102" s="33">
        <v>0</v>
      </c>
    </row>
    <row r="50103" spans="21:21">
      <c r="U50103" s="33">
        <v>0</v>
      </c>
    </row>
    <row r="50104" spans="21:21">
      <c r="U50104" s="33">
        <v>0</v>
      </c>
    </row>
    <row r="50105" spans="21:21">
      <c r="U50105" s="33">
        <v>0</v>
      </c>
    </row>
    <row r="50106" spans="21:21">
      <c r="U50106" s="33">
        <v>0</v>
      </c>
    </row>
    <row r="50107" spans="21:21">
      <c r="U50107" s="33">
        <v>0</v>
      </c>
    </row>
    <row r="50108" spans="21:21">
      <c r="U50108" s="33">
        <v>0</v>
      </c>
    </row>
    <row r="50109" spans="21:21">
      <c r="U50109" s="33">
        <v>0</v>
      </c>
    </row>
    <row r="50110" spans="21:21">
      <c r="U50110" s="33">
        <v>0</v>
      </c>
    </row>
    <row r="50111" spans="21:21">
      <c r="U50111" s="33">
        <v>0</v>
      </c>
    </row>
    <row r="50112" spans="21:21">
      <c r="U50112" s="33">
        <v>0</v>
      </c>
    </row>
    <row r="50113" spans="21:21">
      <c r="U50113" s="33">
        <v>0</v>
      </c>
    </row>
    <row r="50114" spans="21:21">
      <c r="U50114" s="33">
        <v>0</v>
      </c>
    </row>
    <row r="50115" spans="21:21">
      <c r="U50115" s="33">
        <v>0</v>
      </c>
    </row>
    <row r="50116" spans="21:21">
      <c r="U50116" s="33">
        <v>0</v>
      </c>
    </row>
    <row r="50117" spans="21:21">
      <c r="U50117" s="33">
        <v>0</v>
      </c>
    </row>
    <row r="50118" spans="21:21">
      <c r="U50118" s="33">
        <v>0</v>
      </c>
    </row>
    <row r="50119" spans="21:21">
      <c r="U50119" s="33">
        <v>0</v>
      </c>
    </row>
    <row r="50120" spans="21:21">
      <c r="U50120" s="33">
        <v>0</v>
      </c>
    </row>
    <row r="50121" spans="21:21">
      <c r="U50121" s="33">
        <v>0</v>
      </c>
    </row>
    <row r="50122" spans="21:21">
      <c r="U50122" s="33">
        <v>0</v>
      </c>
    </row>
    <row r="50123" spans="21:21">
      <c r="U50123" s="33">
        <v>0</v>
      </c>
    </row>
    <row r="50124" spans="21:21">
      <c r="U50124" s="33">
        <v>0</v>
      </c>
    </row>
    <row r="50125" spans="21:21">
      <c r="U50125" s="33">
        <v>0</v>
      </c>
    </row>
    <row r="50126" spans="21:21">
      <c r="U50126" s="33">
        <v>0</v>
      </c>
    </row>
    <row r="50127" spans="21:21">
      <c r="U50127" s="33">
        <v>0</v>
      </c>
    </row>
    <row r="50128" spans="21:21">
      <c r="U50128" s="33">
        <v>0</v>
      </c>
    </row>
    <row r="50129" spans="21:21">
      <c r="U50129" s="33">
        <v>0</v>
      </c>
    </row>
    <row r="50130" spans="21:21">
      <c r="U50130" s="33">
        <v>0</v>
      </c>
    </row>
    <row r="50131" spans="21:21">
      <c r="U50131" s="33">
        <v>0</v>
      </c>
    </row>
    <row r="50132" spans="21:21">
      <c r="U50132" s="33">
        <v>0</v>
      </c>
    </row>
    <row r="50133" spans="21:21">
      <c r="U50133" s="33">
        <v>0</v>
      </c>
    </row>
    <row r="50134" spans="21:21">
      <c r="U50134" s="33">
        <v>0</v>
      </c>
    </row>
    <row r="50135" spans="21:21">
      <c r="U50135" s="33">
        <v>0</v>
      </c>
    </row>
    <row r="50136" spans="21:21">
      <c r="U50136" s="33">
        <v>0</v>
      </c>
    </row>
    <row r="50137" spans="21:21">
      <c r="U50137" s="33">
        <v>0</v>
      </c>
    </row>
    <row r="50138" spans="21:21">
      <c r="U50138" s="33">
        <v>0</v>
      </c>
    </row>
    <row r="50139" spans="21:21">
      <c r="U50139" s="33">
        <v>0</v>
      </c>
    </row>
    <row r="50140" spans="21:21">
      <c r="U50140" s="33">
        <v>0</v>
      </c>
    </row>
    <row r="50141" spans="21:21">
      <c r="U50141" s="33">
        <v>0</v>
      </c>
    </row>
    <row r="50142" spans="21:21">
      <c r="U50142" s="33">
        <v>0</v>
      </c>
    </row>
    <row r="50143" spans="21:21">
      <c r="U50143" s="33">
        <v>0</v>
      </c>
    </row>
    <row r="50144" spans="21:21">
      <c r="U50144" s="33">
        <v>0</v>
      </c>
    </row>
    <row r="50145" spans="21:21">
      <c r="U50145" s="33">
        <v>0</v>
      </c>
    </row>
    <row r="50146" spans="21:21">
      <c r="U50146" s="33">
        <v>0</v>
      </c>
    </row>
    <row r="50147" spans="21:21">
      <c r="U50147" s="33">
        <v>0</v>
      </c>
    </row>
    <row r="50148" spans="21:21">
      <c r="U50148" s="33">
        <v>0</v>
      </c>
    </row>
    <row r="50149" spans="21:21">
      <c r="U50149" s="33">
        <v>0</v>
      </c>
    </row>
    <row r="50150" spans="21:21">
      <c r="U50150" s="33">
        <v>0</v>
      </c>
    </row>
    <row r="50151" spans="21:21">
      <c r="U50151" s="33">
        <v>0</v>
      </c>
    </row>
    <row r="50152" spans="21:21">
      <c r="U50152" s="33">
        <v>0</v>
      </c>
    </row>
    <row r="50153" spans="21:21">
      <c r="U50153" s="33">
        <v>0</v>
      </c>
    </row>
    <row r="50154" spans="21:21">
      <c r="U50154" s="33">
        <v>0</v>
      </c>
    </row>
    <row r="50155" spans="21:21">
      <c r="U50155" s="33">
        <v>0</v>
      </c>
    </row>
    <row r="50156" spans="21:21">
      <c r="U50156" s="33">
        <v>0</v>
      </c>
    </row>
    <row r="50157" spans="21:21">
      <c r="U50157" s="33">
        <v>0</v>
      </c>
    </row>
    <row r="50158" spans="21:21">
      <c r="U50158" s="33">
        <v>0</v>
      </c>
    </row>
    <row r="50159" spans="21:21">
      <c r="U50159" s="33">
        <v>0</v>
      </c>
    </row>
    <row r="50160" spans="21:21">
      <c r="U50160" s="33">
        <v>0</v>
      </c>
    </row>
    <row r="50161" spans="21:21">
      <c r="U50161" s="33">
        <v>0</v>
      </c>
    </row>
    <row r="50162" spans="21:21">
      <c r="U50162" s="33">
        <v>0</v>
      </c>
    </row>
    <row r="50163" spans="21:21">
      <c r="U50163" s="33">
        <v>0</v>
      </c>
    </row>
    <row r="50164" spans="21:21">
      <c r="U50164" s="33">
        <v>0</v>
      </c>
    </row>
    <row r="50165" spans="21:21">
      <c r="U50165" s="33">
        <v>0</v>
      </c>
    </row>
    <row r="50166" spans="21:21">
      <c r="U50166" s="33">
        <v>0</v>
      </c>
    </row>
    <row r="50167" spans="21:21">
      <c r="U50167" s="33">
        <v>0</v>
      </c>
    </row>
    <row r="50168" spans="21:21">
      <c r="U50168" s="33">
        <v>0</v>
      </c>
    </row>
    <row r="50169" spans="21:21">
      <c r="U50169" s="33">
        <v>0</v>
      </c>
    </row>
    <row r="50170" spans="21:21">
      <c r="U50170" s="33">
        <v>0</v>
      </c>
    </row>
    <row r="50171" spans="21:21">
      <c r="U50171" s="33">
        <v>0</v>
      </c>
    </row>
    <row r="50172" spans="21:21">
      <c r="U50172" s="33">
        <v>0</v>
      </c>
    </row>
    <row r="50173" spans="21:21">
      <c r="U50173" s="33">
        <v>0</v>
      </c>
    </row>
    <row r="50174" spans="21:21">
      <c r="U50174" s="33">
        <v>0</v>
      </c>
    </row>
    <row r="50175" spans="21:21">
      <c r="U50175" s="33">
        <v>0</v>
      </c>
    </row>
    <row r="50176" spans="21:21">
      <c r="U50176" s="33">
        <v>0</v>
      </c>
    </row>
    <row r="50177" spans="21:21">
      <c r="U50177" s="33">
        <v>0</v>
      </c>
    </row>
    <row r="50178" spans="21:21">
      <c r="U50178" s="33">
        <v>0</v>
      </c>
    </row>
    <row r="50179" spans="21:21">
      <c r="U50179" s="33">
        <v>0</v>
      </c>
    </row>
    <row r="50180" spans="21:21">
      <c r="U50180" s="33">
        <v>0</v>
      </c>
    </row>
    <row r="50181" spans="21:21">
      <c r="U50181" s="33">
        <v>0</v>
      </c>
    </row>
    <row r="50182" spans="21:21">
      <c r="U50182" s="33">
        <v>0</v>
      </c>
    </row>
    <row r="50183" spans="21:21">
      <c r="U50183" s="33">
        <v>0</v>
      </c>
    </row>
    <row r="50184" spans="21:21">
      <c r="U50184" s="33">
        <v>0</v>
      </c>
    </row>
    <row r="50185" spans="21:21">
      <c r="U50185" s="33">
        <v>0</v>
      </c>
    </row>
    <row r="50186" spans="21:21">
      <c r="U50186" s="33">
        <v>0</v>
      </c>
    </row>
    <row r="50187" spans="21:21">
      <c r="U50187" s="33">
        <v>0</v>
      </c>
    </row>
    <row r="50188" spans="21:21">
      <c r="U50188" s="33">
        <v>0</v>
      </c>
    </row>
    <row r="50189" spans="21:21">
      <c r="U50189" s="33">
        <v>0</v>
      </c>
    </row>
    <row r="50190" spans="21:21">
      <c r="U50190" s="33">
        <v>0</v>
      </c>
    </row>
    <row r="50191" spans="21:21">
      <c r="U50191" s="33">
        <v>0</v>
      </c>
    </row>
    <row r="50192" spans="21:21">
      <c r="U50192" s="33">
        <v>0</v>
      </c>
    </row>
    <row r="50193" spans="21:21">
      <c r="U50193" s="33">
        <v>0</v>
      </c>
    </row>
    <row r="50194" spans="21:21">
      <c r="U50194" s="33">
        <v>0</v>
      </c>
    </row>
    <row r="50195" spans="21:21">
      <c r="U50195" s="33">
        <v>0</v>
      </c>
    </row>
    <row r="50196" spans="21:21">
      <c r="U50196" s="33">
        <v>0</v>
      </c>
    </row>
    <row r="50197" spans="21:21">
      <c r="U50197" s="33">
        <v>0</v>
      </c>
    </row>
    <row r="50198" spans="21:21">
      <c r="U50198" s="33">
        <v>0</v>
      </c>
    </row>
    <row r="50199" spans="21:21">
      <c r="U50199" s="33">
        <v>0</v>
      </c>
    </row>
    <row r="50200" spans="21:21">
      <c r="U50200" s="33">
        <v>0</v>
      </c>
    </row>
    <row r="50201" spans="21:21">
      <c r="U50201" s="33">
        <v>0</v>
      </c>
    </row>
    <row r="50202" spans="21:21">
      <c r="U50202" s="33">
        <v>0</v>
      </c>
    </row>
    <row r="50203" spans="21:21">
      <c r="U50203" s="33">
        <v>0</v>
      </c>
    </row>
    <row r="50204" spans="21:21">
      <c r="U50204" s="33">
        <v>0</v>
      </c>
    </row>
    <row r="50205" spans="21:21">
      <c r="U50205" s="33">
        <v>0</v>
      </c>
    </row>
    <row r="50206" spans="21:21">
      <c r="U50206" s="33">
        <v>0</v>
      </c>
    </row>
    <row r="50207" spans="21:21">
      <c r="U50207" s="33">
        <v>0</v>
      </c>
    </row>
    <row r="50208" spans="21:21">
      <c r="U50208" s="33">
        <v>0</v>
      </c>
    </row>
    <row r="50209" spans="21:21">
      <c r="U50209" s="33">
        <v>0</v>
      </c>
    </row>
    <row r="50210" spans="21:21">
      <c r="U50210" s="33">
        <v>0</v>
      </c>
    </row>
    <row r="50211" spans="21:21">
      <c r="U50211" s="33">
        <v>0</v>
      </c>
    </row>
    <row r="50212" spans="21:21">
      <c r="U50212" s="33">
        <v>0</v>
      </c>
    </row>
    <row r="50213" spans="21:21">
      <c r="U50213" s="33">
        <v>0</v>
      </c>
    </row>
    <row r="50214" spans="21:21">
      <c r="U50214" s="33">
        <v>0</v>
      </c>
    </row>
    <row r="50215" spans="21:21">
      <c r="U50215" s="33">
        <v>0</v>
      </c>
    </row>
    <row r="50216" spans="21:21">
      <c r="U50216" s="33">
        <v>0</v>
      </c>
    </row>
    <row r="50217" spans="21:21">
      <c r="U50217" s="33">
        <v>0</v>
      </c>
    </row>
    <row r="50218" spans="21:21">
      <c r="U50218" s="33">
        <v>0</v>
      </c>
    </row>
    <row r="50219" spans="21:21">
      <c r="U50219" s="33">
        <v>0</v>
      </c>
    </row>
    <row r="50220" spans="21:21">
      <c r="U50220" s="33">
        <v>0</v>
      </c>
    </row>
    <row r="50221" spans="21:21">
      <c r="U50221" s="33">
        <v>0</v>
      </c>
    </row>
    <row r="50222" spans="21:21">
      <c r="U50222" s="33">
        <v>0</v>
      </c>
    </row>
    <row r="50223" spans="21:21">
      <c r="U50223" s="33">
        <v>0</v>
      </c>
    </row>
    <row r="50224" spans="21:21">
      <c r="U50224" s="33">
        <v>0</v>
      </c>
    </row>
    <row r="50225" spans="21:21">
      <c r="U50225" s="33">
        <v>0</v>
      </c>
    </row>
    <row r="50226" spans="21:21">
      <c r="U50226" s="33">
        <v>0</v>
      </c>
    </row>
    <row r="50227" spans="21:21">
      <c r="U50227" s="33">
        <v>0</v>
      </c>
    </row>
    <row r="50228" spans="21:21">
      <c r="U50228" s="33">
        <v>0</v>
      </c>
    </row>
    <row r="50229" spans="21:21">
      <c r="U50229" s="33">
        <v>0</v>
      </c>
    </row>
    <row r="50230" spans="21:21">
      <c r="U50230" s="33">
        <v>0</v>
      </c>
    </row>
    <row r="50231" spans="21:21">
      <c r="U50231" s="33">
        <v>0</v>
      </c>
    </row>
    <row r="50232" spans="21:21">
      <c r="U50232" s="33">
        <v>0</v>
      </c>
    </row>
    <row r="50233" spans="21:21">
      <c r="U50233" s="33">
        <v>0</v>
      </c>
    </row>
    <row r="50234" spans="21:21">
      <c r="U50234" s="33">
        <v>0</v>
      </c>
    </row>
    <row r="50235" spans="21:21">
      <c r="U50235" s="33">
        <v>0</v>
      </c>
    </row>
    <row r="50236" spans="21:21">
      <c r="U50236" s="33">
        <v>0</v>
      </c>
    </row>
    <row r="50237" spans="21:21">
      <c r="U50237" s="33">
        <v>0</v>
      </c>
    </row>
    <row r="50238" spans="21:21">
      <c r="U50238" s="33">
        <v>0</v>
      </c>
    </row>
    <row r="50239" spans="21:21">
      <c r="U50239" s="33">
        <v>0</v>
      </c>
    </row>
    <row r="50240" spans="21:21">
      <c r="U50240" s="33">
        <v>0</v>
      </c>
    </row>
    <row r="50241" spans="21:21">
      <c r="U50241" s="33">
        <v>0</v>
      </c>
    </row>
    <row r="50242" spans="21:21">
      <c r="U50242" s="33">
        <v>0</v>
      </c>
    </row>
    <row r="50243" spans="21:21">
      <c r="U50243" s="33">
        <v>0</v>
      </c>
    </row>
    <row r="50244" spans="21:21">
      <c r="U50244" s="33">
        <v>0</v>
      </c>
    </row>
    <row r="50245" spans="21:21">
      <c r="U50245" s="33">
        <v>0</v>
      </c>
    </row>
    <row r="50246" spans="21:21">
      <c r="U50246" s="33">
        <v>0</v>
      </c>
    </row>
    <row r="50247" spans="21:21">
      <c r="U50247" s="33">
        <v>0</v>
      </c>
    </row>
    <row r="50248" spans="21:21">
      <c r="U50248" s="33">
        <v>0</v>
      </c>
    </row>
    <row r="50249" spans="21:21">
      <c r="U50249" s="33">
        <v>0</v>
      </c>
    </row>
    <row r="50250" spans="21:21">
      <c r="U50250" s="33">
        <v>0</v>
      </c>
    </row>
    <row r="50251" spans="21:21">
      <c r="U50251" s="33">
        <v>0</v>
      </c>
    </row>
    <row r="50252" spans="21:21">
      <c r="U50252" s="33">
        <v>0</v>
      </c>
    </row>
    <row r="50253" spans="21:21">
      <c r="U50253" s="33">
        <v>0</v>
      </c>
    </row>
    <row r="50254" spans="21:21">
      <c r="U50254" s="33">
        <v>0</v>
      </c>
    </row>
    <row r="50255" spans="21:21">
      <c r="U50255" s="33">
        <v>0</v>
      </c>
    </row>
    <row r="50256" spans="21:21">
      <c r="U50256" s="33">
        <v>0</v>
      </c>
    </row>
    <row r="50257" spans="21:21">
      <c r="U50257" s="33">
        <v>0</v>
      </c>
    </row>
    <row r="50258" spans="21:21">
      <c r="U50258" s="33">
        <v>0</v>
      </c>
    </row>
    <row r="50259" spans="21:21">
      <c r="U50259" s="33">
        <v>0</v>
      </c>
    </row>
    <row r="50260" spans="21:21">
      <c r="U50260" s="33">
        <v>0</v>
      </c>
    </row>
    <row r="50261" spans="21:21">
      <c r="U50261" s="33">
        <v>0</v>
      </c>
    </row>
    <row r="50262" spans="21:21">
      <c r="U50262" s="33">
        <v>0</v>
      </c>
    </row>
    <row r="50263" spans="21:21">
      <c r="U50263" s="33">
        <v>0</v>
      </c>
    </row>
    <row r="50264" spans="21:21">
      <c r="U50264" s="33">
        <v>0</v>
      </c>
    </row>
    <row r="50265" spans="21:21">
      <c r="U50265" s="33">
        <v>0</v>
      </c>
    </row>
    <row r="50266" spans="21:21">
      <c r="U50266" s="33">
        <v>0</v>
      </c>
    </row>
    <row r="50267" spans="21:21">
      <c r="U50267" s="33">
        <v>0</v>
      </c>
    </row>
    <row r="50268" spans="21:21">
      <c r="U50268" s="33">
        <v>0</v>
      </c>
    </row>
    <row r="50269" spans="21:21">
      <c r="U50269" s="33">
        <v>0</v>
      </c>
    </row>
    <row r="50270" spans="21:21">
      <c r="U50270" s="33">
        <v>0</v>
      </c>
    </row>
    <row r="50271" spans="21:21">
      <c r="U50271" s="33">
        <v>0</v>
      </c>
    </row>
    <row r="50272" spans="21:21">
      <c r="U50272" s="33">
        <v>0</v>
      </c>
    </row>
    <row r="50273" spans="21:21">
      <c r="U50273" s="33">
        <v>0</v>
      </c>
    </row>
    <row r="50274" spans="21:21">
      <c r="U50274" s="33">
        <v>0</v>
      </c>
    </row>
    <row r="50275" spans="21:21">
      <c r="U50275" s="33">
        <v>0</v>
      </c>
    </row>
    <row r="50276" spans="21:21">
      <c r="U50276" s="33">
        <v>0</v>
      </c>
    </row>
    <row r="50277" spans="21:21">
      <c r="U50277" s="33">
        <v>0</v>
      </c>
    </row>
    <row r="50278" spans="21:21">
      <c r="U50278" s="33">
        <v>0</v>
      </c>
    </row>
    <row r="50279" spans="21:21">
      <c r="U50279" s="33">
        <v>0</v>
      </c>
    </row>
    <row r="50280" spans="21:21">
      <c r="U50280" s="33">
        <v>0</v>
      </c>
    </row>
    <row r="50281" spans="21:21">
      <c r="U50281" s="33">
        <v>0</v>
      </c>
    </row>
    <row r="50282" spans="21:21">
      <c r="U50282" s="33">
        <v>0</v>
      </c>
    </row>
    <row r="50283" spans="21:21">
      <c r="U50283" s="33">
        <v>0</v>
      </c>
    </row>
    <row r="50284" spans="21:21">
      <c r="U50284" s="33">
        <v>0</v>
      </c>
    </row>
    <row r="50285" spans="21:21">
      <c r="U50285" s="33">
        <v>0</v>
      </c>
    </row>
    <row r="50286" spans="21:21">
      <c r="U50286" s="33">
        <v>0</v>
      </c>
    </row>
    <row r="50287" spans="21:21">
      <c r="U50287" s="33">
        <v>0</v>
      </c>
    </row>
    <row r="50288" spans="21:21">
      <c r="U50288" s="33">
        <v>0</v>
      </c>
    </row>
    <row r="50289" spans="21:21">
      <c r="U50289" s="33">
        <v>0</v>
      </c>
    </row>
    <row r="50290" spans="21:21">
      <c r="U50290" s="33">
        <v>0</v>
      </c>
    </row>
    <row r="50291" spans="21:21">
      <c r="U50291" s="33">
        <v>0</v>
      </c>
    </row>
    <row r="50292" spans="21:21">
      <c r="U50292" s="33">
        <v>0</v>
      </c>
    </row>
    <row r="50293" spans="21:21">
      <c r="U50293" s="33">
        <v>0</v>
      </c>
    </row>
    <row r="50294" spans="21:21">
      <c r="U50294" s="33">
        <v>0</v>
      </c>
    </row>
    <row r="50295" spans="21:21">
      <c r="U50295" s="33">
        <v>0</v>
      </c>
    </row>
    <row r="50296" spans="21:21">
      <c r="U50296" s="33">
        <v>0</v>
      </c>
    </row>
    <row r="50297" spans="21:21">
      <c r="U50297" s="33">
        <v>0</v>
      </c>
    </row>
    <row r="50298" spans="21:21">
      <c r="U50298" s="33">
        <v>0</v>
      </c>
    </row>
    <row r="50299" spans="21:21">
      <c r="U50299" s="33">
        <v>0</v>
      </c>
    </row>
    <row r="50300" spans="21:21">
      <c r="U50300" s="33">
        <v>0</v>
      </c>
    </row>
    <row r="50301" spans="21:21">
      <c r="U50301" s="33">
        <v>0</v>
      </c>
    </row>
    <row r="50302" spans="21:21">
      <c r="U50302" s="33">
        <v>0</v>
      </c>
    </row>
    <row r="50303" spans="21:21">
      <c r="U50303" s="33">
        <v>0</v>
      </c>
    </row>
    <row r="50304" spans="21:21">
      <c r="U50304" s="33">
        <v>0</v>
      </c>
    </row>
    <row r="50305" spans="21:21">
      <c r="U50305" s="33">
        <v>0</v>
      </c>
    </row>
    <row r="50306" spans="21:21">
      <c r="U50306" s="33">
        <v>0</v>
      </c>
    </row>
    <row r="50307" spans="21:21">
      <c r="U50307" s="33">
        <v>0</v>
      </c>
    </row>
    <row r="50308" spans="21:21">
      <c r="U50308" s="33">
        <v>0</v>
      </c>
    </row>
    <row r="50309" spans="21:21">
      <c r="U50309" s="33">
        <v>0</v>
      </c>
    </row>
    <row r="50310" spans="21:21">
      <c r="U50310" s="33">
        <v>0</v>
      </c>
    </row>
    <row r="50311" spans="21:21">
      <c r="U50311" s="33">
        <v>0</v>
      </c>
    </row>
    <row r="50312" spans="21:21">
      <c r="U50312" s="33">
        <v>0</v>
      </c>
    </row>
    <row r="50313" spans="21:21">
      <c r="U50313" s="33">
        <v>0</v>
      </c>
    </row>
    <row r="50314" spans="21:21">
      <c r="U50314" s="33">
        <v>0</v>
      </c>
    </row>
    <row r="50315" spans="21:21">
      <c r="U50315" s="33">
        <v>0</v>
      </c>
    </row>
    <row r="50316" spans="21:21">
      <c r="U50316" s="33">
        <v>0</v>
      </c>
    </row>
    <row r="50317" spans="21:21">
      <c r="U50317" s="33">
        <v>0</v>
      </c>
    </row>
    <row r="50318" spans="21:21">
      <c r="U50318" s="33">
        <v>0</v>
      </c>
    </row>
    <row r="50319" spans="21:21">
      <c r="U50319" s="33">
        <v>0</v>
      </c>
    </row>
    <row r="50320" spans="21:21">
      <c r="U50320" s="33">
        <v>0</v>
      </c>
    </row>
    <row r="50321" spans="21:21">
      <c r="U50321" s="33">
        <v>0</v>
      </c>
    </row>
    <row r="50322" spans="21:21">
      <c r="U50322" s="33">
        <v>0</v>
      </c>
    </row>
    <row r="50323" spans="21:21">
      <c r="U50323" s="33">
        <v>0</v>
      </c>
    </row>
    <row r="50324" spans="21:21">
      <c r="U50324" s="33">
        <v>0</v>
      </c>
    </row>
    <row r="50325" spans="21:21">
      <c r="U50325" s="33">
        <v>0</v>
      </c>
    </row>
    <row r="50326" spans="21:21">
      <c r="U50326" s="33">
        <v>0</v>
      </c>
    </row>
    <row r="50327" spans="21:21">
      <c r="U50327" s="33">
        <v>0</v>
      </c>
    </row>
    <row r="50328" spans="21:21">
      <c r="U50328" s="33">
        <v>0</v>
      </c>
    </row>
    <row r="50329" spans="21:21">
      <c r="U50329" s="33">
        <v>0</v>
      </c>
    </row>
    <row r="50330" spans="21:21">
      <c r="U50330" s="33">
        <v>0</v>
      </c>
    </row>
    <row r="50331" spans="21:21">
      <c r="U50331" s="33">
        <v>0</v>
      </c>
    </row>
    <row r="50332" spans="21:21">
      <c r="U50332" s="33">
        <v>0</v>
      </c>
    </row>
    <row r="50333" spans="21:21">
      <c r="U50333" s="33">
        <v>0</v>
      </c>
    </row>
    <row r="50334" spans="21:21">
      <c r="U50334" s="33">
        <v>0</v>
      </c>
    </row>
    <row r="50335" spans="21:21">
      <c r="U50335" s="33">
        <v>0</v>
      </c>
    </row>
    <row r="50336" spans="21:21">
      <c r="U50336" s="33">
        <v>0</v>
      </c>
    </row>
    <row r="50337" spans="21:21">
      <c r="U50337" s="33">
        <v>0</v>
      </c>
    </row>
    <row r="50338" spans="21:21">
      <c r="U50338" s="33">
        <v>0</v>
      </c>
    </row>
    <row r="50339" spans="21:21">
      <c r="U50339" s="33">
        <v>0</v>
      </c>
    </row>
    <row r="50340" spans="21:21">
      <c r="U50340" s="33">
        <v>0</v>
      </c>
    </row>
    <row r="50341" spans="21:21">
      <c r="U50341" s="33">
        <v>0</v>
      </c>
    </row>
    <row r="50342" spans="21:21">
      <c r="U50342" s="33">
        <v>0</v>
      </c>
    </row>
    <row r="50343" spans="21:21">
      <c r="U50343" s="33">
        <v>0</v>
      </c>
    </row>
    <row r="50344" spans="21:21">
      <c r="U50344" s="33">
        <v>0</v>
      </c>
    </row>
    <row r="50345" spans="21:21">
      <c r="U50345" s="33">
        <v>0</v>
      </c>
    </row>
    <row r="50346" spans="21:21">
      <c r="U50346" s="33">
        <v>0</v>
      </c>
    </row>
    <row r="50347" spans="21:21">
      <c r="U50347" s="33">
        <v>0</v>
      </c>
    </row>
    <row r="50348" spans="21:21">
      <c r="U50348" s="33">
        <v>0</v>
      </c>
    </row>
    <row r="50349" spans="21:21">
      <c r="U50349" s="33">
        <v>0</v>
      </c>
    </row>
    <row r="50350" spans="21:21">
      <c r="U50350" s="33">
        <v>0</v>
      </c>
    </row>
    <row r="50351" spans="21:21">
      <c r="U50351" s="33">
        <v>0</v>
      </c>
    </row>
    <row r="50352" spans="21:21">
      <c r="U50352" s="33">
        <v>0</v>
      </c>
    </row>
    <row r="50353" spans="21:21">
      <c r="U50353" s="33">
        <v>0</v>
      </c>
    </row>
    <row r="50354" spans="21:21">
      <c r="U50354" s="33">
        <v>0</v>
      </c>
    </row>
    <row r="50355" spans="21:21">
      <c r="U50355" s="33">
        <v>0</v>
      </c>
    </row>
    <row r="50356" spans="21:21">
      <c r="U50356" s="33">
        <v>0</v>
      </c>
    </row>
    <row r="50357" spans="21:21">
      <c r="U50357" s="33">
        <v>0</v>
      </c>
    </row>
    <row r="50358" spans="21:21">
      <c r="U50358" s="33">
        <v>0</v>
      </c>
    </row>
    <row r="50359" spans="21:21">
      <c r="U50359" s="33">
        <v>0</v>
      </c>
    </row>
    <row r="50360" spans="21:21">
      <c r="U50360" s="33">
        <v>0</v>
      </c>
    </row>
    <row r="50361" spans="21:21">
      <c r="U50361" s="33">
        <v>0</v>
      </c>
    </row>
    <row r="50362" spans="21:21">
      <c r="U50362" s="33">
        <v>0</v>
      </c>
    </row>
    <row r="50363" spans="21:21">
      <c r="U50363" s="33">
        <v>0</v>
      </c>
    </row>
    <row r="50364" spans="21:21">
      <c r="U50364" s="33">
        <v>0</v>
      </c>
    </row>
    <row r="50365" spans="21:21">
      <c r="U50365" s="33">
        <v>0</v>
      </c>
    </row>
    <row r="50366" spans="21:21">
      <c r="U50366" s="33">
        <v>0</v>
      </c>
    </row>
    <row r="50367" spans="21:21">
      <c r="U50367" s="33">
        <v>0</v>
      </c>
    </row>
    <row r="50368" spans="21:21">
      <c r="U50368" s="33">
        <v>0</v>
      </c>
    </row>
    <row r="50369" spans="21:21">
      <c r="U50369" s="33">
        <v>0</v>
      </c>
    </row>
    <row r="50370" spans="21:21">
      <c r="U50370" s="33">
        <v>0</v>
      </c>
    </row>
    <row r="50371" spans="21:21">
      <c r="U50371" s="33">
        <v>0</v>
      </c>
    </row>
    <row r="50372" spans="21:21">
      <c r="U50372" s="33">
        <v>0</v>
      </c>
    </row>
    <row r="50373" spans="21:21">
      <c r="U50373" s="33">
        <v>0</v>
      </c>
    </row>
    <row r="50374" spans="21:21">
      <c r="U50374" s="33">
        <v>0</v>
      </c>
    </row>
    <row r="50375" spans="21:21">
      <c r="U50375" s="33">
        <v>0</v>
      </c>
    </row>
    <row r="50376" spans="21:21">
      <c r="U50376" s="33">
        <v>0</v>
      </c>
    </row>
    <row r="50377" spans="21:21">
      <c r="U50377" s="33">
        <v>0</v>
      </c>
    </row>
    <row r="50378" spans="21:21">
      <c r="U50378" s="33">
        <v>0</v>
      </c>
    </row>
    <row r="50379" spans="21:21">
      <c r="U50379" s="33">
        <v>0</v>
      </c>
    </row>
    <row r="50380" spans="21:21">
      <c r="U50380" s="33">
        <v>0</v>
      </c>
    </row>
    <row r="50381" spans="21:21">
      <c r="U50381" s="33">
        <v>0</v>
      </c>
    </row>
    <row r="50382" spans="21:21">
      <c r="U50382" s="33">
        <v>0</v>
      </c>
    </row>
    <row r="50383" spans="21:21">
      <c r="U50383" s="33">
        <v>0</v>
      </c>
    </row>
    <row r="50384" spans="21:21">
      <c r="U50384" s="33">
        <v>0</v>
      </c>
    </row>
    <row r="50385" spans="21:21">
      <c r="U50385" s="33">
        <v>0</v>
      </c>
    </row>
    <row r="50386" spans="21:21">
      <c r="U50386" s="33">
        <v>0</v>
      </c>
    </row>
    <row r="50387" spans="21:21">
      <c r="U50387" s="33">
        <v>0</v>
      </c>
    </row>
    <row r="50388" spans="21:21">
      <c r="U50388" s="33">
        <v>0</v>
      </c>
    </row>
    <row r="50389" spans="21:21">
      <c r="U50389" s="33">
        <v>0</v>
      </c>
    </row>
    <row r="50390" spans="21:21">
      <c r="U50390" s="33">
        <v>0</v>
      </c>
    </row>
    <row r="50391" spans="21:21">
      <c r="U50391" s="33">
        <v>0</v>
      </c>
    </row>
    <row r="50392" spans="21:21">
      <c r="U50392" s="33">
        <v>0</v>
      </c>
    </row>
    <row r="50393" spans="21:21">
      <c r="U50393" s="33">
        <v>0</v>
      </c>
    </row>
    <row r="50394" spans="21:21">
      <c r="U50394" s="33">
        <v>0</v>
      </c>
    </row>
    <row r="50395" spans="21:21">
      <c r="U50395" s="33">
        <v>0</v>
      </c>
    </row>
    <row r="50396" spans="21:21">
      <c r="U50396" s="33">
        <v>0</v>
      </c>
    </row>
    <row r="50397" spans="21:21">
      <c r="U50397" s="33">
        <v>0</v>
      </c>
    </row>
    <row r="50398" spans="21:21">
      <c r="U50398" s="33">
        <v>0</v>
      </c>
    </row>
    <row r="50399" spans="21:21">
      <c r="U50399" s="33">
        <v>0</v>
      </c>
    </row>
    <row r="50400" spans="21:21">
      <c r="U50400" s="33">
        <v>0</v>
      </c>
    </row>
    <row r="50401" spans="21:21">
      <c r="U50401" s="33">
        <v>0</v>
      </c>
    </row>
    <row r="50402" spans="21:21">
      <c r="U50402" s="33">
        <v>0</v>
      </c>
    </row>
    <row r="50403" spans="21:21">
      <c r="U50403" s="33">
        <v>0</v>
      </c>
    </row>
    <row r="50404" spans="21:21">
      <c r="U50404" s="33">
        <v>0</v>
      </c>
    </row>
    <row r="50405" spans="21:21">
      <c r="U50405" s="33">
        <v>0</v>
      </c>
    </row>
    <row r="50406" spans="21:21">
      <c r="U50406" s="33">
        <v>0</v>
      </c>
    </row>
    <row r="50407" spans="21:21">
      <c r="U50407" s="33">
        <v>0</v>
      </c>
    </row>
    <row r="50408" spans="21:21">
      <c r="U50408" s="33">
        <v>0</v>
      </c>
    </row>
    <row r="50409" spans="21:21">
      <c r="U50409" s="33">
        <v>0</v>
      </c>
    </row>
    <row r="50410" spans="21:21">
      <c r="U50410" s="33">
        <v>0</v>
      </c>
    </row>
    <row r="50411" spans="21:21">
      <c r="U50411" s="33">
        <v>0</v>
      </c>
    </row>
    <row r="50412" spans="21:21">
      <c r="U50412" s="33">
        <v>0</v>
      </c>
    </row>
    <row r="50413" spans="21:21">
      <c r="U50413" s="33">
        <v>0</v>
      </c>
    </row>
    <row r="50414" spans="21:21">
      <c r="U50414" s="33">
        <v>0</v>
      </c>
    </row>
    <row r="50415" spans="21:21">
      <c r="U50415" s="33">
        <v>0</v>
      </c>
    </row>
    <row r="50416" spans="21:21">
      <c r="U50416" s="33">
        <v>0</v>
      </c>
    </row>
    <row r="50417" spans="21:21">
      <c r="U50417" s="33">
        <v>0</v>
      </c>
    </row>
    <row r="50418" spans="21:21">
      <c r="U50418" s="33">
        <v>0</v>
      </c>
    </row>
    <row r="50419" spans="21:21">
      <c r="U50419" s="33">
        <v>0</v>
      </c>
    </row>
    <row r="50420" spans="21:21">
      <c r="U50420" s="33">
        <v>0</v>
      </c>
    </row>
    <row r="50421" spans="21:21">
      <c r="U50421" s="33">
        <v>0</v>
      </c>
    </row>
    <row r="50422" spans="21:21">
      <c r="U50422" s="33">
        <v>0</v>
      </c>
    </row>
    <row r="50423" spans="21:21">
      <c r="U50423" s="33">
        <v>0</v>
      </c>
    </row>
    <row r="50424" spans="21:21">
      <c r="U50424" s="33">
        <v>0</v>
      </c>
    </row>
    <row r="50425" spans="21:21">
      <c r="U50425" s="33">
        <v>0</v>
      </c>
    </row>
    <row r="50426" spans="21:21">
      <c r="U50426" s="33">
        <v>0</v>
      </c>
    </row>
    <row r="50427" spans="21:21">
      <c r="U50427" s="33">
        <v>0</v>
      </c>
    </row>
    <row r="50428" spans="21:21">
      <c r="U50428" s="33">
        <v>0</v>
      </c>
    </row>
    <row r="50429" spans="21:21">
      <c r="U50429" s="33">
        <v>0</v>
      </c>
    </row>
    <row r="50430" spans="21:21">
      <c r="U50430" s="33">
        <v>0</v>
      </c>
    </row>
    <row r="50431" spans="21:21">
      <c r="U50431" s="33">
        <v>0</v>
      </c>
    </row>
    <row r="50432" spans="21:21">
      <c r="U50432" s="33">
        <v>0</v>
      </c>
    </row>
    <row r="50433" spans="21:21">
      <c r="U50433" s="33">
        <v>0</v>
      </c>
    </row>
    <row r="50434" spans="21:21">
      <c r="U50434" s="33">
        <v>0</v>
      </c>
    </row>
    <row r="50435" spans="21:21">
      <c r="U50435" s="33">
        <v>0</v>
      </c>
    </row>
    <row r="50436" spans="21:21">
      <c r="U50436" s="33">
        <v>0</v>
      </c>
    </row>
    <row r="50437" spans="21:21">
      <c r="U50437" s="33">
        <v>0</v>
      </c>
    </row>
    <row r="50438" spans="21:21">
      <c r="U50438" s="33">
        <v>0</v>
      </c>
    </row>
    <row r="50439" spans="21:21">
      <c r="U50439" s="33">
        <v>0</v>
      </c>
    </row>
    <row r="50440" spans="21:21">
      <c r="U50440" s="33">
        <v>0</v>
      </c>
    </row>
    <row r="50441" spans="21:21">
      <c r="U50441" s="33">
        <v>0</v>
      </c>
    </row>
    <row r="50442" spans="21:21">
      <c r="U50442" s="33">
        <v>0</v>
      </c>
    </row>
    <row r="50443" spans="21:21">
      <c r="U50443" s="33">
        <v>0</v>
      </c>
    </row>
    <row r="50444" spans="21:21">
      <c r="U50444" s="33">
        <v>0</v>
      </c>
    </row>
    <row r="50445" spans="21:21">
      <c r="U50445" s="33">
        <v>0</v>
      </c>
    </row>
    <row r="50446" spans="21:21">
      <c r="U50446" s="33">
        <v>0</v>
      </c>
    </row>
    <row r="50447" spans="21:21">
      <c r="U50447" s="33">
        <v>0</v>
      </c>
    </row>
    <row r="50448" spans="21:21">
      <c r="U50448" s="33">
        <v>0</v>
      </c>
    </row>
    <row r="50449" spans="21:21">
      <c r="U50449" s="33">
        <v>0</v>
      </c>
    </row>
    <row r="50450" spans="21:21">
      <c r="U50450" s="33">
        <v>0</v>
      </c>
    </row>
    <row r="50451" spans="21:21">
      <c r="U50451" s="33">
        <v>0</v>
      </c>
    </row>
    <row r="50452" spans="21:21">
      <c r="U50452" s="33">
        <v>0</v>
      </c>
    </row>
    <row r="50453" spans="21:21">
      <c r="U50453" s="33">
        <v>0</v>
      </c>
    </row>
    <row r="50454" spans="21:21">
      <c r="U50454" s="33">
        <v>0</v>
      </c>
    </row>
    <row r="50455" spans="21:21">
      <c r="U50455" s="33">
        <v>0</v>
      </c>
    </row>
    <row r="50456" spans="21:21">
      <c r="U50456" s="33">
        <v>0</v>
      </c>
    </row>
    <row r="50457" spans="21:21">
      <c r="U50457" s="33">
        <v>0</v>
      </c>
    </row>
    <row r="50458" spans="21:21">
      <c r="U50458" s="33">
        <v>0</v>
      </c>
    </row>
    <row r="50459" spans="21:21">
      <c r="U50459" s="33">
        <v>0</v>
      </c>
    </row>
    <row r="50460" spans="21:21">
      <c r="U50460" s="33">
        <v>0</v>
      </c>
    </row>
    <row r="50461" spans="21:21">
      <c r="U50461" s="33">
        <v>0</v>
      </c>
    </row>
    <row r="50462" spans="21:21">
      <c r="U50462" s="33">
        <v>0</v>
      </c>
    </row>
    <row r="50463" spans="21:21">
      <c r="U50463" s="33">
        <v>0</v>
      </c>
    </row>
    <row r="50464" spans="21:21">
      <c r="U50464" s="33">
        <v>0</v>
      </c>
    </row>
    <row r="50465" spans="21:21">
      <c r="U50465" s="33">
        <v>0</v>
      </c>
    </row>
    <row r="50466" spans="21:21">
      <c r="U50466" s="33">
        <v>0</v>
      </c>
    </row>
    <row r="50467" spans="21:21">
      <c r="U50467" s="33">
        <v>0</v>
      </c>
    </row>
    <row r="50468" spans="21:21">
      <c r="U50468" s="33">
        <v>0</v>
      </c>
    </row>
    <row r="50469" spans="21:21">
      <c r="U50469" s="33">
        <v>0</v>
      </c>
    </row>
    <row r="50470" spans="21:21">
      <c r="U50470" s="33">
        <v>0</v>
      </c>
    </row>
    <row r="50471" spans="21:21">
      <c r="U50471" s="33">
        <v>0</v>
      </c>
    </row>
    <row r="50472" spans="21:21">
      <c r="U50472" s="33">
        <v>0</v>
      </c>
    </row>
    <row r="50473" spans="21:21">
      <c r="U50473" s="33">
        <v>0</v>
      </c>
    </row>
    <row r="50474" spans="21:21">
      <c r="U50474" s="33">
        <v>0</v>
      </c>
    </row>
    <row r="50475" spans="21:21">
      <c r="U50475" s="33">
        <v>0</v>
      </c>
    </row>
    <row r="50476" spans="21:21">
      <c r="U50476" s="33">
        <v>0</v>
      </c>
    </row>
    <row r="50477" spans="21:21">
      <c r="U50477" s="33">
        <v>0</v>
      </c>
    </row>
    <row r="50478" spans="21:21">
      <c r="U50478" s="33">
        <v>0</v>
      </c>
    </row>
    <row r="50479" spans="21:21">
      <c r="U50479" s="33">
        <v>0</v>
      </c>
    </row>
    <row r="50480" spans="21:21">
      <c r="U50480" s="33">
        <v>0</v>
      </c>
    </row>
    <row r="50481" spans="21:21">
      <c r="U50481" s="33">
        <v>0</v>
      </c>
    </row>
    <row r="50482" spans="21:21">
      <c r="U50482" s="33">
        <v>0</v>
      </c>
    </row>
    <row r="50483" spans="21:21">
      <c r="U50483" s="33">
        <v>0</v>
      </c>
    </row>
    <row r="50484" spans="21:21">
      <c r="U50484" s="33">
        <v>0</v>
      </c>
    </row>
    <row r="50485" spans="21:21">
      <c r="U50485" s="33">
        <v>0</v>
      </c>
    </row>
    <row r="50486" spans="21:21">
      <c r="U50486" s="33">
        <v>0</v>
      </c>
    </row>
    <row r="50487" spans="21:21">
      <c r="U50487" s="33">
        <v>0</v>
      </c>
    </row>
    <row r="50488" spans="21:21">
      <c r="U50488" s="33">
        <v>0</v>
      </c>
    </row>
    <row r="50489" spans="21:21">
      <c r="U50489" s="33">
        <v>0</v>
      </c>
    </row>
    <row r="50490" spans="21:21">
      <c r="U50490" s="33">
        <v>0</v>
      </c>
    </row>
    <row r="50491" spans="21:21">
      <c r="U50491" s="33">
        <v>0</v>
      </c>
    </row>
    <row r="50492" spans="21:21">
      <c r="U50492" s="33">
        <v>0</v>
      </c>
    </row>
    <row r="50493" spans="21:21">
      <c r="U50493" s="33">
        <v>0</v>
      </c>
    </row>
    <row r="50494" spans="21:21">
      <c r="U50494" s="33">
        <v>0</v>
      </c>
    </row>
    <row r="50495" spans="21:21">
      <c r="U50495" s="33">
        <v>0</v>
      </c>
    </row>
    <row r="50496" spans="21:21">
      <c r="U50496" s="33">
        <v>0</v>
      </c>
    </row>
    <row r="50497" spans="21:21">
      <c r="U50497" s="33">
        <v>0</v>
      </c>
    </row>
    <row r="50498" spans="21:21">
      <c r="U50498" s="33">
        <v>0</v>
      </c>
    </row>
    <row r="50499" spans="21:21">
      <c r="U50499" s="33">
        <v>0</v>
      </c>
    </row>
    <row r="50500" spans="21:21">
      <c r="U50500" s="33">
        <v>0</v>
      </c>
    </row>
    <row r="50501" spans="21:21">
      <c r="U50501" s="33">
        <v>0</v>
      </c>
    </row>
    <row r="50502" spans="21:21">
      <c r="U50502" s="33">
        <v>0</v>
      </c>
    </row>
    <row r="50503" spans="21:21">
      <c r="U50503" s="33">
        <v>0</v>
      </c>
    </row>
    <row r="50504" spans="21:21">
      <c r="U50504" s="33">
        <v>0</v>
      </c>
    </row>
    <row r="50505" spans="21:21">
      <c r="U50505" s="33">
        <v>0</v>
      </c>
    </row>
    <row r="50506" spans="21:21">
      <c r="U50506" s="33">
        <v>0</v>
      </c>
    </row>
    <row r="50507" spans="21:21">
      <c r="U50507" s="33">
        <v>0</v>
      </c>
    </row>
    <row r="50508" spans="21:21">
      <c r="U50508" s="33">
        <v>0</v>
      </c>
    </row>
    <row r="50509" spans="21:21">
      <c r="U50509" s="33">
        <v>0</v>
      </c>
    </row>
    <row r="50510" spans="21:21">
      <c r="U50510" s="33">
        <v>0</v>
      </c>
    </row>
    <row r="50511" spans="21:21">
      <c r="U50511" s="33">
        <v>0</v>
      </c>
    </row>
    <row r="50512" spans="21:21">
      <c r="U50512" s="33">
        <v>0</v>
      </c>
    </row>
    <row r="50513" spans="21:21">
      <c r="U50513" s="33">
        <v>0</v>
      </c>
    </row>
    <row r="50514" spans="21:21">
      <c r="U50514" s="33">
        <v>0</v>
      </c>
    </row>
    <row r="50515" spans="21:21">
      <c r="U50515" s="33">
        <v>0</v>
      </c>
    </row>
    <row r="50516" spans="21:21">
      <c r="U50516" s="33">
        <v>0</v>
      </c>
    </row>
    <row r="50517" spans="21:21">
      <c r="U50517" s="33">
        <v>0</v>
      </c>
    </row>
    <row r="50518" spans="21:21">
      <c r="U50518" s="33">
        <v>0</v>
      </c>
    </row>
    <row r="50519" spans="21:21">
      <c r="U50519" s="33">
        <v>0</v>
      </c>
    </row>
    <row r="50520" spans="21:21">
      <c r="U50520" s="33">
        <v>0</v>
      </c>
    </row>
    <row r="50521" spans="21:21">
      <c r="U50521" s="33">
        <v>0</v>
      </c>
    </row>
    <row r="50522" spans="21:21">
      <c r="U50522" s="33">
        <v>0</v>
      </c>
    </row>
    <row r="50523" spans="21:21">
      <c r="U50523" s="33">
        <v>0</v>
      </c>
    </row>
    <row r="50524" spans="21:21">
      <c r="U50524" s="33">
        <v>0</v>
      </c>
    </row>
    <row r="50525" spans="21:21">
      <c r="U50525" s="33">
        <v>0</v>
      </c>
    </row>
    <row r="50526" spans="21:21">
      <c r="U50526" s="33">
        <v>0</v>
      </c>
    </row>
    <row r="50527" spans="21:21">
      <c r="U50527" s="33">
        <v>0</v>
      </c>
    </row>
    <row r="50528" spans="21:21">
      <c r="U50528" s="33">
        <v>0</v>
      </c>
    </row>
    <row r="50529" spans="21:21">
      <c r="U50529" s="33">
        <v>0</v>
      </c>
    </row>
    <row r="50530" spans="21:21">
      <c r="U50530" s="33">
        <v>0</v>
      </c>
    </row>
    <row r="50531" spans="21:21">
      <c r="U50531" s="33">
        <v>0</v>
      </c>
    </row>
    <row r="50532" spans="21:21">
      <c r="U50532" s="33">
        <v>0</v>
      </c>
    </row>
    <row r="50533" spans="21:21">
      <c r="U50533" s="33">
        <v>0</v>
      </c>
    </row>
    <row r="50534" spans="21:21">
      <c r="U50534" s="33">
        <v>0</v>
      </c>
    </row>
    <row r="50535" spans="21:21">
      <c r="U50535" s="33">
        <v>0</v>
      </c>
    </row>
    <row r="50536" spans="21:21">
      <c r="U50536" s="33">
        <v>0</v>
      </c>
    </row>
    <row r="50537" spans="21:21">
      <c r="U50537" s="33">
        <v>0</v>
      </c>
    </row>
    <row r="50538" spans="21:21">
      <c r="U50538" s="33">
        <v>0</v>
      </c>
    </row>
    <row r="50539" spans="21:21">
      <c r="U50539" s="33">
        <v>0</v>
      </c>
    </row>
    <row r="50540" spans="21:21">
      <c r="U50540" s="33">
        <v>0</v>
      </c>
    </row>
    <row r="50541" spans="21:21">
      <c r="U50541" s="33">
        <v>0</v>
      </c>
    </row>
    <row r="50542" spans="21:21">
      <c r="U50542" s="33">
        <v>0</v>
      </c>
    </row>
    <row r="50543" spans="21:21">
      <c r="U50543" s="33">
        <v>0</v>
      </c>
    </row>
    <row r="50544" spans="21:21">
      <c r="U50544" s="33">
        <v>0</v>
      </c>
    </row>
    <row r="50545" spans="21:21">
      <c r="U50545" s="33">
        <v>0</v>
      </c>
    </row>
    <row r="50546" spans="21:21">
      <c r="U50546" s="33">
        <v>0</v>
      </c>
    </row>
    <row r="50547" spans="21:21">
      <c r="U50547" s="33">
        <v>0</v>
      </c>
    </row>
    <row r="50548" spans="21:21">
      <c r="U50548" s="33">
        <v>0</v>
      </c>
    </row>
    <row r="50549" spans="21:21">
      <c r="U50549" s="33">
        <v>0</v>
      </c>
    </row>
    <row r="50550" spans="21:21">
      <c r="U50550" s="33">
        <v>0</v>
      </c>
    </row>
    <row r="50551" spans="21:21">
      <c r="U50551" s="33">
        <v>0</v>
      </c>
    </row>
    <row r="50552" spans="21:21">
      <c r="U50552" s="33">
        <v>0</v>
      </c>
    </row>
    <row r="50553" spans="21:21">
      <c r="U50553" s="33">
        <v>0</v>
      </c>
    </row>
    <row r="50554" spans="21:21">
      <c r="U50554" s="33">
        <v>0</v>
      </c>
    </row>
    <row r="50555" spans="21:21">
      <c r="U50555" s="33">
        <v>0</v>
      </c>
    </row>
    <row r="50556" spans="21:21">
      <c r="U50556" s="33">
        <v>0</v>
      </c>
    </row>
    <row r="50557" spans="21:21">
      <c r="U50557" s="33">
        <v>0</v>
      </c>
    </row>
    <row r="50558" spans="21:21">
      <c r="U50558" s="33">
        <v>0</v>
      </c>
    </row>
    <row r="50559" spans="21:21">
      <c r="U50559" s="33">
        <v>0</v>
      </c>
    </row>
    <row r="50560" spans="21:21">
      <c r="U50560" s="33">
        <v>0</v>
      </c>
    </row>
    <row r="50561" spans="21:21">
      <c r="U50561" s="33">
        <v>0</v>
      </c>
    </row>
    <row r="50562" spans="21:21">
      <c r="U50562" s="33">
        <v>0</v>
      </c>
    </row>
    <row r="50563" spans="21:21">
      <c r="U50563" s="33">
        <v>0</v>
      </c>
    </row>
    <row r="50564" spans="21:21">
      <c r="U50564" s="33">
        <v>0</v>
      </c>
    </row>
    <row r="50565" spans="21:21">
      <c r="U50565" s="33">
        <v>0</v>
      </c>
    </row>
    <row r="50566" spans="21:21">
      <c r="U50566" s="33">
        <v>0</v>
      </c>
    </row>
    <row r="50567" spans="21:21">
      <c r="U50567" s="33">
        <v>0</v>
      </c>
    </row>
    <row r="50568" spans="21:21">
      <c r="U50568" s="33">
        <v>0</v>
      </c>
    </row>
    <row r="50569" spans="21:21">
      <c r="U50569" s="33">
        <v>0</v>
      </c>
    </row>
    <row r="50570" spans="21:21">
      <c r="U50570" s="33">
        <v>0</v>
      </c>
    </row>
    <row r="50571" spans="21:21">
      <c r="U50571" s="33">
        <v>0</v>
      </c>
    </row>
    <row r="50572" spans="21:21">
      <c r="U50572" s="33">
        <v>0</v>
      </c>
    </row>
    <row r="50573" spans="21:21">
      <c r="U50573" s="33">
        <v>0</v>
      </c>
    </row>
    <row r="50574" spans="21:21">
      <c r="U50574" s="33">
        <v>0</v>
      </c>
    </row>
    <row r="50575" spans="21:21">
      <c r="U50575" s="33">
        <v>0</v>
      </c>
    </row>
    <row r="50576" spans="21:21">
      <c r="U50576" s="33">
        <v>0</v>
      </c>
    </row>
    <row r="50577" spans="21:21">
      <c r="U50577" s="33">
        <v>0</v>
      </c>
    </row>
    <row r="50578" spans="21:21">
      <c r="U50578" s="33">
        <v>0</v>
      </c>
    </row>
    <row r="50579" spans="21:21">
      <c r="U50579" s="33">
        <v>0</v>
      </c>
    </row>
    <row r="50580" spans="21:21">
      <c r="U50580" s="33">
        <v>0</v>
      </c>
    </row>
    <row r="50581" spans="21:21">
      <c r="U50581" s="33">
        <v>0</v>
      </c>
    </row>
    <row r="50582" spans="21:21">
      <c r="U50582" s="33">
        <v>0</v>
      </c>
    </row>
    <row r="50583" spans="21:21">
      <c r="U50583" s="33">
        <v>0</v>
      </c>
    </row>
    <row r="50584" spans="21:21">
      <c r="U50584" s="33">
        <v>0</v>
      </c>
    </row>
    <row r="50585" spans="21:21">
      <c r="U50585" s="33">
        <v>0</v>
      </c>
    </row>
    <row r="50586" spans="21:21">
      <c r="U50586" s="33">
        <v>0</v>
      </c>
    </row>
    <row r="50587" spans="21:21">
      <c r="U50587" s="33">
        <v>0</v>
      </c>
    </row>
    <row r="50588" spans="21:21">
      <c r="U50588" s="33">
        <v>0</v>
      </c>
    </row>
    <row r="50589" spans="21:21">
      <c r="U50589" s="33">
        <v>0</v>
      </c>
    </row>
    <row r="50590" spans="21:21">
      <c r="U50590" s="33">
        <v>0</v>
      </c>
    </row>
    <row r="50591" spans="21:21">
      <c r="U50591" s="33">
        <v>0</v>
      </c>
    </row>
    <row r="50592" spans="21:21">
      <c r="U50592" s="33">
        <v>0</v>
      </c>
    </row>
    <row r="50593" spans="21:21">
      <c r="U50593" s="33">
        <v>0</v>
      </c>
    </row>
    <row r="50594" spans="21:21">
      <c r="U50594" s="33">
        <v>0</v>
      </c>
    </row>
    <row r="50595" spans="21:21">
      <c r="U50595" s="33">
        <v>0</v>
      </c>
    </row>
    <row r="50596" spans="21:21">
      <c r="U50596" s="33">
        <v>0</v>
      </c>
    </row>
    <row r="50597" spans="21:21">
      <c r="U50597" s="33">
        <v>0</v>
      </c>
    </row>
    <row r="50598" spans="21:21">
      <c r="U50598" s="33">
        <v>0</v>
      </c>
    </row>
    <row r="50599" spans="21:21">
      <c r="U50599" s="33">
        <v>0</v>
      </c>
    </row>
    <row r="50600" spans="21:21">
      <c r="U50600" s="33">
        <v>0</v>
      </c>
    </row>
    <row r="50601" spans="21:21">
      <c r="U50601" s="33">
        <v>0</v>
      </c>
    </row>
    <row r="50602" spans="21:21">
      <c r="U50602" s="33">
        <v>0</v>
      </c>
    </row>
    <row r="50603" spans="21:21">
      <c r="U50603" s="33">
        <v>0</v>
      </c>
    </row>
    <row r="50604" spans="21:21">
      <c r="U50604" s="33">
        <v>0</v>
      </c>
    </row>
    <row r="50605" spans="21:21">
      <c r="U50605" s="33">
        <v>0</v>
      </c>
    </row>
    <row r="50606" spans="21:21">
      <c r="U50606" s="33">
        <v>0</v>
      </c>
    </row>
    <row r="50607" spans="21:21">
      <c r="U50607" s="33">
        <v>0</v>
      </c>
    </row>
    <row r="50608" spans="21:21">
      <c r="U50608" s="33">
        <v>0</v>
      </c>
    </row>
    <row r="50609" spans="21:21">
      <c r="U50609" s="33">
        <v>0</v>
      </c>
    </row>
    <row r="50610" spans="21:21">
      <c r="U50610" s="33">
        <v>0</v>
      </c>
    </row>
    <row r="50611" spans="21:21">
      <c r="U50611" s="33">
        <v>0</v>
      </c>
    </row>
    <row r="50612" spans="21:21">
      <c r="U50612" s="33">
        <v>0</v>
      </c>
    </row>
    <row r="50613" spans="21:21">
      <c r="U50613" s="33">
        <v>0</v>
      </c>
    </row>
    <row r="50614" spans="21:21">
      <c r="U50614" s="33">
        <v>0</v>
      </c>
    </row>
    <row r="50615" spans="21:21">
      <c r="U50615" s="33">
        <v>0</v>
      </c>
    </row>
    <row r="50616" spans="21:21">
      <c r="U50616" s="33">
        <v>0</v>
      </c>
    </row>
    <row r="50617" spans="21:21">
      <c r="U50617" s="33">
        <v>0</v>
      </c>
    </row>
    <row r="50618" spans="21:21">
      <c r="U50618" s="33">
        <v>0</v>
      </c>
    </row>
    <row r="50619" spans="21:21">
      <c r="U50619" s="33">
        <v>0</v>
      </c>
    </row>
    <row r="50620" spans="21:21">
      <c r="U50620" s="33">
        <v>0</v>
      </c>
    </row>
    <row r="50621" spans="21:21">
      <c r="U50621" s="33">
        <v>0</v>
      </c>
    </row>
    <row r="50622" spans="21:21">
      <c r="U50622" s="33">
        <v>0</v>
      </c>
    </row>
    <row r="50623" spans="21:21">
      <c r="U50623" s="33">
        <v>0</v>
      </c>
    </row>
    <row r="50624" spans="21:21">
      <c r="U50624" s="33">
        <v>0</v>
      </c>
    </row>
    <row r="50625" spans="21:21">
      <c r="U50625" s="33">
        <v>0</v>
      </c>
    </row>
    <row r="50626" spans="21:21">
      <c r="U50626" s="33">
        <v>0</v>
      </c>
    </row>
    <row r="50627" spans="21:21">
      <c r="U50627" s="33">
        <v>0</v>
      </c>
    </row>
    <row r="50628" spans="21:21">
      <c r="U50628" s="33">
        <v>0</v>
      </c>
    </row>
    <row r="50629" spans="21:21">
      <c r="U50629" s="33">
        <v>0</v>
      </c>
    </row>
    <row r="50630" spans="21:21">
      <c r="U50630" s="33">
        <v>0</v>
      </c>
    </row>
    <row r="50631" spans="21:21">
      <c r="U50631" s="33">
        <v>0</v>
      </c>
    </row>
    <row r="50632" spans="21:21">
      <c r="U50632" s="33">
        <v>0</v>
      </c>
    </row>
    <row r="50633" spans="21:21">
      <c r="U50633" s="33">
        <v>0</v>
      </c>
    </row>
    <row r="50634" spans="21:21">
      <c r="U50634" s="33">
        <v>0</v>
      </c>
    </row>
    <row r="50635" spans="21:21">
      <c r="U50635" s="33">
        <v>0</v>
      </c>
    </row>
    <row r="50636" spans="21:21">
      <c r="U50636" s="33">
        <v>0</v>
      </c>
    </row>
    <row r="50637" spans="21:21">
      <c r="U50637" s="33">
        <v>0</v>
      </c>
    </row>
    <row r="50638" spans="21:21">
      <c r="U50638" s="33">
        <v>0</v>
      </c>
    </row>
    <row r="50639" spans="21:21">
      <c r="U50639" s="33">
        <v>0</v>
      </c>
    </row>
    <row r="50640" spans="21:21">
      <c r="U50640" s="33">
        <v>0</v>
      </c>
    </row>
    <row r="50641" spans="21:21">
      <c r="U50641" s="33">
        <v>0</v>
      </c>
    </row>
    <row r="50642" spans="21:21">
      <c r="U50642" s="33">
        <v>0</v>
      </c>
    </row>
    <row r="50643" spans="21:21">
      <c r="U50643" s="33">
        <v>0</v>
      </c>
    </row>
    <row r="50644" spans="21:21">
      <c r="U50644" s="33">
        <v>0</v>
      </c>
    </row>
    <row r="50645" spans="21:21">
      <c r="U50645" s="33">
        <v>0</v>
      </c>
    </row>
    <row r="50646" spans="21:21">
      <c r="U50646" s="33">
        <v>0</v>
      </c>
    </row>
    <row r="50647" spans="21:21">
      <c r="U50647" s="33">
        <v>0</v>
      </c>
    </row>
    <row r="50648" spans="21:21">
      <c r="U50648" s="33">
        <v>0</v>
      </c>
    </row>
    <row r="50649" spans="21:21">
      <c r="U50649" s="33">
        <v>0</v>
      </c>
    </row>
    <row r="50650" spans="21:21">
      <c r="U50650" s="33">
        <v>0</v>
      </c>
    </row>
    <row r="50651" spans="21:21">
      <c r="U50651" s="33">
        <v>0</v>
      </c>
    </row>
    <row r="50652" spans="21:21">
      <c r="U50652" s="33">
        <v>0</v>
      </c>
    </row>
    <row r="50653" spans="21:21">
      <c r="U50653" s="33">
        <v>0</v>
      </c>
    </row>
    <row r="50654" spans="21:21">
      <c r="U50654" s="33">
        <v>0</v>
      </c>
    </row>
    <row r="50655" spans="21:21">
      <c r="U50655" s="33">
        <v>0</v>
      </c>
    </row>
    <row r="50656" spans="21:21">
      <c r="U50656" s="33">
        <v>0</v>
      </c>
    </row>
    <row r="50657" spans="21:21">
      <c r="U50657" s="33">
        <v>0</v>
      </c>
    </row>
    <row r="50658" spans="21:21">
      <c r="U50658" s="33">
        <v>0</v>
      </c>
    </row>
    <row r="50659" spans="21:21">
      <c r="U50659" s="33">
        <v>0</v>
      </c>
    </row>
    <row r="50660" spans="21:21">
      <c r="U50660" s="33">
        <v>0</v>
      </c>
    </row>
    <row r="50661" spans="21:21">
      <c r="U50661" s="33">
        <v>0</v>
      </c>
    </row>
    <row r="50662" spans="21:21">
      <c r="U50662" s="33">
        <v>0</v>
      </c>
    </row>
    <row r="50663" spans="21:21">
      <c r="U50663" s="33">
        <v>0</v>
      </c>
    </row>
    <row r="50664" spans="21:21">
      <c r="U50664" s="33">
        <v>0</v>
      </c>
    </row>
    <row r="50665" spans="21:21">
      <c r="U50665" s="33">
        <v>0</v>
      </c>
    </row>
    <row r="50666" spans="21:21">
      <c r="U50666" s="33">
        <v>0</v>
      </c>
    </row>
    <row r="50667" spans="21:21">
      <c r="U50667" s="33">
        <v>0</v>
      </c>
    </row>
    <row r="50668" spans="21:21">
      <c r="U50668" s="33">
        <v>0</v>
      </c>
    </row>
    <row r="50669" spans="21:21">
      <c r="U50669" s="33">
        <v>0</v>
      </c>
    </row>
    <row r="50670" spans="21:21">
      <c r="U50670" s="33">
        <v>0</v>
      </c>
    </row>
    <row r="50671" spans="21:21">
      <c r="U50671" s="33">
        <v>0</v>
      </c>
    </row>
    <row r="50672" spans="21:21">
      <c r="U50672" s="33">
        <v>0</v>
      </c>
    </row>
    <row r="50673" spans="21:21">
      <c r="U50673" s="33">
        <v>0</v>
      </c>
    </row>
    <row r="50674" spans="21:21">
      <c r="U50674" s="33">
        <v>0</v>
      </c>
    </row>
    <row r="50675" spans="21:21">
      <c r="U50675" s="33">
        <v>0</v>
      </c>
    </row>
    <row r="50676" spans="21:21">
      <c r="U50676" s="33">
        <v>0</v>
      </c>
    </row>
    <row r="50677" spans="21:21">
      <c r="U50677" s="33">
        <v>0</v>
      </c>
    </row>
    <row r="50678" spans="21:21">
      <c r="U50678" s="33">
        <v>0</v>
      </c>
    </row>
    <row r="50679" spans="21:21">
      <c r="U50679" s="33">
        <v>0</v>
      </c>
    </row>
    <row r="50680" spans="21:21">
      <c r="U50680" s="33">
        <v>0</v>
      </c>
    </row>
    <row r="50681" spans="21:21">
      <c r="U50681" s="33">
        <v>0</v>
      </c>
    </row>
    <row r="50682" spans="21:21">
      <c r="U50682" s="33">
        <v>0</v>
      </c>
    </row>
    <row r="50683" spans="21:21">
      <c r="U50683" s="33">
        <v>0</v>
      </c>
    </row>
    <row r="50684" spans="21:21">
      <c r="U50684" s="33">
        <v>0</v>
      </c>
    </row>
    <row r="50685" spans="21:21">
      <c r="U50685" s="33">
        <v>0</v>
      </c>
    </row>
    <row r="50686" spans="21:21">
      <c r="U50686" s="33">
        <v>0</v>
      </c>
    </row>
    <row r="50687" spans="21:21">
      <c r="U50687" s="33">
        <v>0</v>
      </c>
    </row>
    <row r="50688" spans="21:21">
      <c r="U50688" s="33">
        <v>0</v>
      </c>
    </row>
    <row r="50689" spans="21:21">
      <c r="U50689" s="33">
        <v>0</v>
      </c>
    </row>
    <row r="50690" spans="21:21">
      <c r="U50690" s="33">
        <v>0</v>
      </c>
    </row>
    <row r="50691" spans="21:21">
      <c r="U50691" s="33">
        <v>0</v>
      </c>
    </row>
    <row r="50692" spans="21:21">
      <c r="U50692" s="33">
        <v>0</v>
      </c>
    </row>
    <row r="50693" spans="21:21">
      <c r="U50693" s="33">
        <v>0</v>
      </c>
    </row>
    <row r="50694" spans="21:21">
      <c r="U50694" s="33">
        <v>0</v>
      </c>
    </row>
    <row r="50695" spans="21:21">
      <c r="U50695" s="33">
        <v>0</v>
      </c>
    </row>
    <row r="50696" spans="21:21">
      <c r="U50696" s="33">
        <v>0</v>
      </c>
    </row>
    <row r="50697" spans="21:21">
      <c r="U50697" s="33">
        <v>0</v>
      </c>
    </row>
    <row r="50698" spans="21:21">
      <c r="U50698" s="33">
        <v>0</v>
      </c>
    </row>
    <row r="50699" spans="21:21">
      <c r="U50699" s="33">
        <v>0</v>
      </c>
    </row>
    <row r="50700" spans="21:21">
      <c r="U50700" s="33">
        <v>0</v>
      </c>
    </row>
    <row r="50701" spans="21:21">
      <c r="U50701" s="33">
        <v>0</v>
      </c>
    </row>
    <row r="50702" spans="21:21">
      <c r="U50702" s="33">
        <v>0</v>
      </c>
    </row>
    <row r="50703" spans="21:21">
      <c r="U50703" s="33">
        <v>0</v>
      </c>
    </row>
    <row r="50704" spans="21:21">
      <c r="U50704" s="33">
        <v>0</v>
      </c>
    </row>
    <row r="50705" spans="21:21">
      <c r="U50705" s="33">
        <v>0</v>
      </c>
    </row>
    <row r="50706" spans="21:21">
      <c r="U50706" s="33">
        <v>0</v>
      </c>
    </row>
    <row r="50707" spans="21:21">
      <c r="U50707" s="33">
        <v>0</v>
      </c>
    </row>
    <row r="50708" spans="21:21">
      <c r="U50708" s="33">
        <v>0</v>
      </c>
    </row>
    <row r="50709" spans="21:21">
      <c r="U50709" s="33">
        <v>0</v>
      </c>
    </row>
    <row r="50710" spans="21:21">
      <c r="U50710" s="33">
        <v>0</v>
      </c>
    </row>
    <row r="50711" spans="21:21">
      <c r="U50711" s="33">
        <v>0</v>
      </c>
    </row>
    <row r="50712" spans="21:21">
      <c r="U50712" s="33">
        <v>0</v>
      </c>
    </row>
    <row r="50713" spans="21:21">
      <c r="U50713" s="33">
        <v>0</v>
      </c>
    </row>
    <row r="50714" spans="21:21">
      <c r="U50714" s="33">
        <v>0</v>
      </c>
    </row>
    <row r="50715" spans="21:21">
      <c r="U50715" s="33">
        <v>0</v>
      </c>
    </row>
    <row r="50716" spans="21:21">
      <c r="U50716" s="33">
        <v>0</v>
      </c>
    </row>
    <row r="50717" spans="21:21">
      <c r="U50717" s="33">
        <v>0</v>
      </c>
    </row>
    <row r="50718" spans="21:21">
      <c r="U50718" s="33">
        <v>0</v>
      </c>
    </row>
    <row r="50719" spans="21:21">
      <c r="U50719" s="33">
        <v>0</v>
      </c>
    </row>
    <row r="50720" spans="21:21">
      <c r="U50720" s="33">
        <v>0</v>
      </c>
    </row>
    <row r="50721" spans="21:21">
      <c r="U50721" s="33">
        <v>0</v>
      </c>
    </row>
    <row r="50722" spans="21:21">
      <c r="U50722" s="33">
        <v>0</v>
      </c>
    </row>
    <row r="50723" spans="21:21">
      <c r="U50723" s="33">
        <v>0</v>
      </c>
    </row>
    <row r="50724" spans="21:21">
      <c r="U50724" s="33">
        <v>0</v>
      </c>
    </row>
    <row r="50725" spans="21:21">
      <c r="U50725" s="33">
        <v>0</v>
      </c>
    </row>
    <row r="50726" spans="21:21">
      <c r="U50726" s="33">
        <v>0</v>
      </c>
    </row>
    <row r="50727" spans="21:21">
      <c r="U50727" s="33">
        <v>0</v>
      </c>
    </row>
    <row r="50728" spans="21:21">
      <c r="U50728" s="33">
        <v>0</v>
      </c>
    </row>
    <row r="50729" spans="21:21">
      <c r="U50729" s="33">
        <v>0</v>
      </c>
    </row>
    <row r="50730" spans="21:21">
      <c r="U50730" s="33">
        <v>0</v>
      </c>
    </row>
    <row r="50731" spans="21:21">
      <c r="U50731" s="33">
        <v>0</v>
      </c>
    </row>
    <row r="50732" spans="21:21">
      <c r="U50732" s="33">
        <v>0</v>
      </c>
    </row>
    <row r="50733" spans="21:21">
      <c r="U50733" s="33">
        <v>0</v>
      </c>
    </row>
    <row r="50734" spans="21:21">
      <c r="U50734" s="33">
        <v>0</v>
      </c>
    </row>
    <row r="50735" spans="21:21">
      <c r="U50735" s="33">
        <v>0</v>
      </c>
    </row>
    <row r="50736" spans="21:21">
      <c r="U50736" s="33">
        <v>0</v>
      </c>
    </row>
    <row r="50737" spans="21:21">
      <c r="U50737" s="33">
        <v>0</v>
      </c>
    </row>
    <row r="50738" spans="21:21">
      <c r="U50738" s="33">
        <v>0</v>
      </c>
    </row>
    <row r="50739" spans="21:21">
      <c r="U50739" s="33">
        <v>0</v>
      </c>
    </row>
    <row r="50740" spans="21:21">
      <c r="U50740" s="33">
        <v>0</v>
      </c>
    </row>
    <row r="50741" spans="21:21">
      <c r="U50741" s="33">
        <v>0</v>
      </c>
    </row>
    <row r="50742" spans="21:21">
      <c r="U50742" s="33">
        <v>0</v>
      </c>
    </row>
    <row r="50743" spans="21:21">
      <c r="U50743" s="33">
        <v>0</v>
      </c>
    </row>
    <row r="50744" spans="21:21">
      <c r="U50744" s="33">
        <v>0</v>
      </c>
    </row>
    <row r="50745" spans="21:21">
      <c r="U50745" s="33">
        <v>0</v>
      </c>
    </row>
    <row r="50746" spans="21:21">
      <c r="U50746" s="33">
        <v>0</v>
      </c>
    </row>
    <row r="50747" spans="21:21">
      <c r="U50747" s="33">
        <v>0</v>
      </c>
    </row>
    <row r="50748" spans="21:21">
      <c r="U50748" s="33">
        <v>0</v>
      </c>
    </row>
    <row r="50749" spans="21:21">
      <c r="U50749" s="33">
        <v>0</v>
      </c>
    </row>
    <row r="50750" spans="21:21">
      <c r="U50750" s="33">
        <v>0</v>
      </c>
    </row>
    <row r="50751" spans="21:21">
      <c r="U50751" s="33">
        <v>0</v>
      </c>
    </row>
    <row r="50752" spans="21:21">
      <c r="U50752" s="33">
        <v>0</v>
      </c>
    </row>
    <row r="50753" spans="21:21">
      <c r="U50753" s="33">
        <v>0</v>
      </c>
    </row>
    <row r="50754" spans="21:21">
      <c r="U50754" s="33">
        <v>0</v>
      </c>
    </row>
    <row r="50755" spans="21:21">
      <c r="U50755" s="33">
        <v>0</v>
      </c>
    </row>
    <row r="50756" spans="21:21">
      <c r="U50756" s="33">
        <v>0</v>
      </c>
    </row>
    <row r="50757" spans="21:21">
      <c r="U50757" s="33">
        <v>0</v>
      </c>
    </row>
    <row r="50758" spans="21:21">
      <c r="U50758" s="33">
        <v>0</v>
      </c>
    </row>
    <row r="50759" spans="21:21">
      <c r="U50759" s="33">
        <v>0</v>
      </c>
    </row>
    <row r="50760" spans="21:21">
      <c r="U50760" s="33">
        <v>0</v>
      </c>
    </row>
    <row r="50761" spans="21:21">
      <c r="U50761" s="33">
        <v>0</v>
      </c>
    </row>
    <row r="50762" spans="21:21">
      <c r="U50762" s="33">
        <v>0</v>
      </c>
    </row>
    <row r="50763" spans="21:21">
      <c r="U50763" s="33">
        <v>0</v>
      </c>
    </row>
    <row r="50764" spans="21:21">
      <c r="U50764" s="33">
        <v>0</v>
      </c>
    </row>
    <row r="50765" spans="21:21">
      <c r="U50765" s="33">
        <v>0</v>
      </c>
    </row>
    <row r="50766" spans="21:21">
      <c r="U50766" s="33">
        <v>0</v>
      </c>
    </row>
    <row r="50767" spans="21:21">
      <c r="U50767" s="33">
        <v>0</v>
      </c>
    </row>
    <row r="50768" spans="21:21">
      <c r="U50768" s="33">
        <v>0</v>
      </c>
    </row>
    <row r="50769" spans="21:21">
      <c r="U50769" s="33">
        <v>0</v>
      </c>
    </row>
    <row r="50770" spans="21:21">
      <c r="U50770" s="33">
        <v>0</v>
      </c>
    </row>
    <row r="50771" spans="21:21">
      <c r="U50771" s="33">
        <v>0</v>
      </c>
    </row>
    <row r="50772" spans="21:21">
      <c r="U50772" s="33">
        <v>0</v>
      </c>
    </row>
    <row r="50773" spans="21:21">
      <c r="U50773" s="33">
        <v>0</v>
      </c>
    </row>
    <row r="50774" spans="21:21">
      <c r="U50774" s="33">
        <v>0</v>
      </c>
    </row>
    <row r="50775" spans="21:21">
      <c r="U50775" s="33">
        <v>0</v>
      </c>
    </row>
    <row r="50776" spans="21:21">
      <c r="U50776" s="33">
        <v>0</v>
      </c>
    </row>
    <row r="50777" spans="21:21">
      <c r="U50777" s="33">
        <v>0</v>
      </c>
    </row>
    <row r="50778" spans="21:21">
      <c r="U50778" s="33">
        <v>0</v>
      </c>
    </row>
    <row r="50779" spans="21:21">
      <c r="U50779" s="33">
        <v>0</v>
      </c>
    </row>
    <row r="50780" spans="21:21">
      <c r="U50780" s="33">
        <v>0</v>
      </c>
    </row>
    <row r="50781" spans="21:21">
      <c r="U50781" s="33">
        <v>0</v>
      </c>
    </row>
    <row r="50782" spans="21:21">
      <c r="U50782" s="33">
        <v>0</v>
      </c>
    </row>
    <row r="50783" spans="21:21">
      <c r="U50783" s="33">
        <v>0</v>
      </c>
    </row>
    <row r="50784" spans="21:21">
      <c r="U50784" s="33">
        <v>0</v>
      </c>
    </row>
    <row r="50785" spans="21:21">
      <c r="U50785" s="33">
        <v>0</v>
      </c>
    </row>
    <row r="50786" spans="21:21">
      <c r="U50786" s="33">
        <v>0</v>
      </c>
    </row>
    <row r="50787" spans="21:21">
      <c r="U50787" s="33">
        <v>0</v>
      </c>
    </row>
    <row r="50788" spans="21:21">
      <c r="U50788" s="33">
        <v>0</v>
      </c>
    </row>
    <row r="50789" spans="21:21">
      <c r="U50789" s="33">
        <v>0</v>
      </c>
    </row>
    <row r="50790" spans="21:21">
      <c r="U50790" s="33">
        <v>0</v>
      </c>
    </row>
    <row r="50791" spans="21:21">
      <c r="U50791" s="33">
        <v>0</v>
      </c>
    </row>
    <row r="50792" spans="21:21">
      <c r="U50792" s="33">
        <v>0</v>
      </c>
    </row>
    <row r="50793" spans="21:21">
      <c r="U50793" s="33">
        <v>0</v>
      </c>
    </row>
    <row r="50794" spans="21:21">
      <c r="U50794" s="33">
        <v>0</v>
      </c>
    </row>
    <row r="50795" spans="21:21">
      <c r="U50795" s="33">
        <v>0</v>
      </c>
    </row>
    <row r="50796" spans="21:21">
      <c r="U50796" s="33">
        <v>0</v>
      </c>
    </row>
    <row r="50797" spans="21:21">
      <c r="U50797" s="33">
        <v>0</v>
      </c>
    </row>
    <row r="50798" spans="21:21">
      <c r="U50798" s="33">
        <v>0</v>
      </c>
    </row>
    <row r="50799" spans="21:21">
      <c r="U50799" s="33">
        <v>0</v>
      </c>
    </row>
    <row r="50800" spans="21:21">
      <c r="U50800" s="33">
        <v>0</v>
      </c>
    </row>
    <row r="50801" spans="21:21">
      <c r="U50801" s="33">
        <v>0</v>
      </c>
    </row>
    <row r="50802" spans="21:21">
      <c r="U50802" s="33">
        <v>0</v>
      </c>
    </row>
    <row r="50803" spans="21:21">
      <c r="U50803" s="33">
        <v>0</v>
      </c>
    </row>
    <row r="50804" spans="21:21">
      <c r="U50804" s="33">
        <v>0</v>
      </c>
    </row>
    <row r="50805" spans="21:21">
      <c r="U50805" s="33">
        <v>0</v>
      </c>
    </row>
    <row r="50806" spans="21:21">
      <c r="U50806" s="33">
        <v>0</v>
      </c>
    </row>
    <row r="50807" spans="21:21">
      <c r="U50807" s="33">
        <v>0</v>
      </c>
    </row>
    <row r="50808" spans="21:21">
      <c r="U50808" s="33">
        <v>0</v>
      </c>
    </row>
    <row r="50809" spans="21:21">
      <c r="U50809" s="33">
        <v>0</v>
      </c>
    </row>
    <row r="50810" spans="21:21">
      <c r="U50810" s="33">
        <v>0</v>
      </c>
    </row>
    <row r="50811" spans="21:21">
      <c r="U50811" s="33">
        <v>0</v>
      </c>
    </row>
    <row r="50812" spans="21:21">
      <c r="U50812" s="33">
        <v>0</v>
      </c>
    </row>
    <row r="50813" spans="21:21">
      <c r="U50813" s="33">
        <v>0</v>
      </c>
    </row>
    <row r="50814" spans="21:21">
      <c r="U50814" s="33">
        <v>0</v>
      </c>
    </row>
    <row r="50815" spans="21:21">
      <c r="U50815" s="33">
        <v>0</v>
      </c>
    </row>
    <row r="50816" spans="21:21">
      <c r="U50816" s="33">
        <v>0</v>
      </c>
    </row>
    <row r="50817" spans="21:21">
      <c r="U50817" s="33">
        <v>0</v>
      </c>
    </row>
    <row r="50818" spans="21:21">
      <c r="U50818" s="33">
        <v>0</v>
      </c>
    </row>
    <row r="50819" spans="21:21">
      <c r="U50819" s="33">
        <v>0</v>
      </c>
    </row>
    <row r="50820" spans="21:21">
      <c r="U50820" s="33">
        <v>0</v>
      </c>
    </row>
    <row r="50821" spans="21:21">
      <c r="U50821" s="33">
        <v>0</v>
      </c>
    </row>
    <row r="50822" spans="21:21">
      <c r="U50822" s="33">
        <v>0</v>
      </c>
    </row>
    <row r="50823" spans="21:21">
      <c r="U50823" s="33">
        <v>0</v>
      </c>
    </row>
    <row r="50824" spans="21:21">
      <c r="U50824" s="33">
        <v>0</v>
      </c>
    </row>
    <row r="50825" spans="21:21">
      <c r="U50825" s="33">
        <v>0</v>
      </c>
    </row>
    <row r="50826" spans="21:21">
      <c r="U50826" s="33">
        <v>0</v>
      </c>
    </row>
    <row r="50827" spans="21:21">
      <c r="U50827" s="33">
        <v>0</v>
      </c>
    </row>
    <row r="50828" spans="21:21">
      <c r="U50828" s="33">
        <v>0</v>
      </c>
    </row>
    <row r="50829" spans="21:21">
      <c r="U50829" s="33">
        <v>0</v>
      </c>
    </row>
    <row r="50830" spans="21:21">
      <c r="U50830" s="33">
        <v>0</v>
      </c>
    </row>
    <row r="50831" spans="21:21">
      <c r="U50831" s="33">
        <v>0</v>
      </c>
    </row>
    <row r="50832" spans="21:21">
      <c r="U50832" s="33">
        <v>0</v>
      </c>
    </row>
    <row r="50833" spans="21:21">
      <c r="U50833" s="33">
        <v>0</v>
      </c>
    </row>
    <row r="50834" spans="21:21">
      <c r="U50834" s="33">
        <v>0</v>
      </c>
    </row>
    <row r="50835" spans="21:21">
      <c r="U50835" s="33">
        <v>0</v>
      </c>
    </row>
    <row r="50836" spans="21:21">
      <c r="U50836" s="33">
        <v>0</v>
      </c>
    </row>
    <row r="50837" spans="21:21">
      <c r="U50837" s="33">
        <v>0</v>
      </c>
    </row>
    <row r="50838" spans="21:21">
      <c r="U50838" s="33">
        <v>0</v>
      </c>
    </row>
    <row r="50839" spans="21:21">
      <c r="U50839" s="33">
        <v>0</v>
      </c>
    </row>
    <row r="50840" spans="21:21">
      <c r="U50840" s="33">
        <v>0</v>
      </c>
    </row>
    <row r="50841" spans="21:21">
      <c r="U50841" s="33">
        <v>0</v>
      </c>
    </row>
    <row r="50842" spans="21:21">
      <c r="U50842" s="33">
        <v>0</v>
      </c>
    </row>
    <row r="50843" spans="21:21">
      <c r="U50843" s="33">
        <v>0</v>
      </c>
    </row>
    <row r="50844" spans="21:21">
      <c r="U50844" s="33">
        <v>0</v>
      </c>
    </row>
    <row r="50845" spans="21:21">
      <c r="U50845" s="33">
        <v>0</v>
      </c>
    </row>
    <row r="50846" spans="21:21">
      <c r="U50846" s="33">
        <v>0</v>
      </c>
    </row>
    <row r="50847" spans="21:21">
      <c r="U50847" s="33">
        <v>0</v>
      </c>
    </row>
    <row r="50848" spans="21:21">
      <c r="U50848" s="33">
        <v>0</v>
      </c>
    </row>
    <row r="50849" spans="21:21">
      <c r="U50849" s="33">
        <v>0</v>
      </c>
    </row>
    <row r="50850" spans="21:21">
      <c r="U50850" s="33">
        <v>0</v>
      </c>
    </row>
    <row r="50851" spans="21:21">
      <c r="U50851" s="33">
        <v>0</v>
      </c>
    </row>
    <row r="50852" spans="21:21">
      <c r="U50852" s="33">
        <v>0</v>
      </c>
    </row>
    <row r="50853" spans="21:21">
      <c r="U50853" s="33">
        <v>0</v>
      </c>
    </row>
    <row r="50854" spans="21:21">
      <c r="U50854" s="33">
        <v>0</v>
      </c>
    </row>
    <row r="50855" spans="21:21">
      <c r="U50855" s="33">
        <v>0</v>
      </c>
    </row>
    <row r="50856" spans="21:21">
      <c r="U50856" s="33">
        <v>0</v>
      </c>
    </row>
    <row r="50857" spans="21:21">
      <c r="U50857" s="33">
        <v>0</v>
      </c>
    </row>
    <row r="50858" spans="21:21">
      <c r="U50858" s="33">
        <v>0</v>
      </c>
    </row>
    <row r="50859" spans="21:21">
      <c r="U50859" s="33">
        <v>0</v>
      </c>
    </row>
    <row r="50860" spans="21:21">
      <c r="U50860" s="33">
        <v>0</v>
      </c>
    </row>
    <row r="50861" spans="21:21">
      <c r="U50861" s="33">
        <v>0</v>
      </c>
    </row>
    <row r="50862" spans="21:21">
      <c r="U50862" s="33">
        <v>0</v>
      </c>
    </row>
    <row r="50863" spans="21:21">
      <c r="U50863" s="33">
        <v>0</v>
      </c>
    </row>
    <row r="50864" spans="21:21">
      <c r="U50864" s="33">
        <v>0</v>
      </c>
    </row>
    <row r="50865" spans="21:21">
      <c r="U50865" s="33">
        <v>0</v>
      </c>
    </row>
    <row r="50866" spans="21:21">
      <c r="U50866" s="33">
        <v>0</v>
      </c>
    </row>
    <row r="50867" spans="21:21">
      <c r="U50867" s="33">
        <v>0</v>
      </c>
    </row>
    <row r="50868" spans="21:21">
      <c r="U50868" s="33">
        <v>0</v>
      </c>
    </row>
    <row r="50869" spans="21:21">
      <c r="U50869" s="33">
        <v>0</v>
      </c>
    </row>
    <row r="50870" spans="21:21">
      <c r="U50870" s="33">
        <v>0</v>
      </c>
    </row>
    <row r="50871" spans="21:21">
      <c r="U50871" s="33">
        <v>0</v>
      </c>
    </row>
    <row r="50872" spans="21:21">
      <c r="U50872" s="33">
        <v>0</v>
      </c>
    </row>
    <row r="50873" spans="21:21">
      <c r="U50873" s="33">
        <v>0</v>
      </c>
    </row>
    <row r="50874" spans="21:21">
      <c r="U50874" s="33">
        <v>0</v>
      </c>
    </row>
    <row r="50875" spans="21:21">
      <c r="U50875" s="33">
        <v>0</v>
      </c>
    </row>
    <row r="50876" spans="21:21">
      <c r="U50876" s="33">
        <v>0</v>
      </c>
    </row>
    <row r="50877" spans="21:21">
      <c r="U50877" s="33">
        <v>0</v>
      </c>
    </row>
    <row r="50878" spans="21:21">
      <c r="U50878" s="33">
        <v>0</v>
      </c>
    </row>
    <row r="50879" spans="21:21">
      <c r="U50879" s="33">
        <v>0</v>
      </c>
    </row>
    <row r="50880" spans="21:21">
      <c r="U50880" s="33">
        <v>0</v>
      </c>
    </row>
    <row r="50881" spans="21:21">
      <c r="U50881" s="33">
        <v>0</v>
      </c>
    </row>
    <row r="50882" spans="21:21">
      <c r="U50882" s="33">
        <v>0</v>
      </c>
    </row>
    <row r="50883" spans="21:21">
      <c r="U50883" s="33">
        <v>0</v>
      </c>
    </row>
    <row r="50884" spans="21:21">
      <c r="U50884" s="33">
        <v>0</v>
      </c>
    </row>
    <row r="50885" spans="21:21">
      <c r="U50885" s="33">
        <v>0</v>
      </c>
    </row>
    <row r="50886" spans="21:21">
      <c r="U50886" s="33">
        <v>0</v>
      </c>
    </row>
    <row r="50887" spans="21:21">
      <c r="U50887" s="33">
        <v>0</v>
      </c>
    </row>
    <row r="50888" spans="21:21">
      <c r="U50888" s="33">
        <v>0</v>
      </c>
    </row>
    <row r="50889" spans="21:21">
      <c r="U50889" s="33">
        <v>0</v>
      </c>
    </row>
    <row r="50890" spans="21:21">
      <c r="U50890" s="33">
        <v>0</v>
      </c>
    </row>
    <row r="50891" spans="21:21">
      <c r="U50891" s="33">
        <v>0</v>
      </c>
    </row>
    <row r="50892" spans="21:21">
      <c r="U50892" s="33">
        <v>0</v>
      </c>
    </row>
    <row r="50893" spans="21:21">
      <c r="U50893" s="33">
        <v>0</v>
      </c>
    </row>
    <row r="50894" spans="21:21">
      <c r="U50894" s="33">
        <v>0</v>
      </c>
    </row>
    <row r="50895" spans="21:21">
      <c r="U50895" s="33">
        <v>0</v>
      </c>
    </row>
    <row r="50896" spans="21:21">
      <c r="U50896" s="33">
        <v>0</v>
      </c>
    </row>
    <row r="50897" spans="21:21">
      <c r="U50897" s="33">
        <v>0</v>
      </c>
    </row>
    <row r="50898" spans="21:21">
      <c r="U50898" s="33">
        <v>0</v>
      </c>
    </row>
    <row r="50899" spans="21:21">
      <c r="U50899" s="33">
        <v>0</v>
      </c>
    </row>
    <row r="50900" spans="21:21">
      <c r="U50900" s="33">
        <v>0</v>
      </c>
    </row>
    <row r="50901" spans="21:21">
      <c r="U50901" s="33">
        <v>0</v>
      </c>
    </row>
    <row r="50902" spans="21:21">
      <c r="U50902" s="33">
        <v>0</v>
      </c>
    </row>
    <row r="50903" spans="21:21">
      <c r="U50903" s="33">
        <v>0</v>
      </c>
    </row>
    <row r="50904" spans="21:21">
      <c r="U50904" s="33">
        <v>0</v>
      </c>
    </row>
    <row r="50905" spans="21:21">
      <c r="U50905" s="33">
        <v>0</v>
      </c>
    </row>
    <row r="50906" spans="21:21">
      <c r="U50906" s="33">
        <v>0</v>
      </c>
    </row>
    <row r="50907" spans="21:21">
      <c r="U50907" s="33">
        <v>0</v>
      </c>
    </row>
    <row r="50908" spans="21:21">
      <c r="U50908" s="33">
        <v>0</v>
      </c>
    </row>
    <row r="50909" spans="21:21">
      <c r="U50909" s="33">
        <v>0</v>
      </c>
    </row>
    <row r="50910" spans="21:21">
      <c r="U50910" s="33">
        <v>0</v>
      </c>
    </row>
    <row r="50911" spans="21:21">
      <c r="U50911" s="33">
        <v>0</v>
      </c>
    </row>
    <row r="50912" spans="21:21">
      <c r="U50912" s="33">
        <v>0</v>
      </c>
    </row>
    <row r="50913" spans="21:21">
      <c r="U50913" s="33">
        <v>0</v>
      </c>
    </row>
    <row r="50914" spans="21:21">
      <c r="U50914" s="33">
        <v>0</v>
      </c>
    </row>
    <row r="50915" spans="21:21">
      <c r="U50915" s="33">
        <v>0</v>
      </c>
    </row>
    <row r="50916" spans="21:21">
      <c r="U50916" s="33">
        <v>0</v>
      </c>
    </row>
    <row r="50917" spans="21:21">
      <c r="U50917" s="33">
        <v>0</v>
      </c>
    </row>
    <row r="50918" spans="21:21">
      <c r="U50918" s="33">
        <v>0</v>
      </c>
    </row>
    <row r="50919" spans="21:21">
      <c r="U50919" s="33">
        <v>0</v>
      </c>
    </row>
    <row r="50920" spans="21:21">
      <c r="U50920" s="33">
        <v>0</v>
      </c>
    </row>
    <row r="50921" spans="21:21">
      <c r="U50921" s="33">
        <v>0</v>
      </c>
    </row>
    <row r="50922" spans="21:21">
      <c r="U50922" s="33">
        <v>0</v>
      </c>
    </row>
    <row r="50923" spans="21:21">
      <c r="U50923" s="33">
        <v>0</v>
      </c>
    </row>
    <row r="50924" spans="21:21">
      <c r="U50924" s="33">
        <v>0</v>
      </c>
    </row>
    <row r="50925" spans="21:21">
      <c r="U50925" s="33">
        <v>0</v>
      </c>
    </row>
    <row r="50926" spans="21:21">
      <c r="U50926" s="33">
        <v>0</v>
      </c>
    </row>
    <row r="50927" spans="21:21">
      <c r="U50927" s="33">
        <v>0</v>
      </c>
    </row>
    <row r="50928" spans="21:21">
      <c r="U50928" s="33">
        <v>0</v>
      </c>
    </row>
    <row r="50929" spans="21:21">
      <c r="U50929" s="33">
        <v>0</v>
      </c>
    </row>
    <row r="50930" spans="21:21">
      <c r="U50930" s="33">
        <v>0</v>
      </c>
    </row>
    <row r="50931" spans="21:21">
      <c r="U50931" s="33">
        <v>0</v>
      </c>
    </row>
    <row r="50932" spans="21:21">
      <c r="U50932" s="33">
        <v>0</v>
      </c>
    </row>
    <row r="50933" spans="21:21">
      <c r="U50933" s="33">
        <v>0</v>
      </c>
    </row>
    <row r="50934" spans="21:21">
      <c r="U50934" s="33">
        <v>0</v>
      </c>
    </row>
    <row r="50935" spans="21:21">
      <c r="U50935" s="33">
        <v>0</v>
      </c>
    </row>
    <row r="50936" spans="21:21">
      <c r="U50936" s="33">
        <v>0</v>
      </c>
    </row>
    <row r="50937" spans="21:21">
      <c r="U50937" s="33">
        <v>0</v>
      </c>
    </row>
    <row r="50938" spans="21:21">
      <c r="U50938" s="33">
        <v>0</v>
      </c>
    </row>
    <row r="50939" spans="21:21">
      <c r="U50939" s="33">
        <v>0</v>
      </c>
    </row>
    <row r="50940" spans="21:21">
      <c r="U50940" s="33">
        <v>0</v>
      </c>
    </row>
    <row r="50941" spans="21:21">
      <c r="U50941" s="33">
        <v>0</v>
      </c>
    </row>
    <row r="50942" spans="21:21">
      <c r="U50942" s="33">
        <v>0</v>
      </c>
    </row>
    <row r="50943" spans="21:21">
      <c r="U50943" s="33">
        <v>0</v>
      </c>
    </row>
    <row r="50944" spans="21:21">
      <c r="U50944" s="33">
        <v>0</v>
      </c>
    </row>
    <row r="50945" spans="21:21">
      <c r="U50945" s="33">
        <v>0</v>
      </c>
    </row>
    <row r="50946" spans="21:21">
      <c r="U50946" s="33">
        <v>0</v>
      </c>
    </row>
    <row r="50947" spans="21:21">
      <c r="U50947" s="33">
        <v>0</v>
      </c>
    </row>
    <row r="50948" spans="21:21">
      <c r="U50948" s="33">
        <v>0</v>
      </c>
    </row>
    <row r="50949" spans="21:21">
      <c r="U50949" s="33">
        <v>0</v>
      </c>
    </row>
    <row r="50950" spans="21:21">
      <c r="U50950" s="33">
        <v>0</v>
      </c>
    </row>
    <row r="50951" spans="21:21">
      <c r="U50951" s="33">
        <v>0</v>
      </c>
    </row>
    <row r="50952" spans="21:21">
      <c r="U50952" s="33">
        <v>0</v>
      </c>
    </row>
    <row r="50953" spans="21:21">
      <c r="U50953" s="33">
        <v>0</v>
      </c>
    </row>
    <row r="50954" spans="21:21">
      <c r="U50954" s="33">
        <v>0</v>
      </c>
    </row>
    <row r="50955" spans="21:21">
      <c r="U50955" s="33">
        <v>0</v>
      </c>
    </row>
    <row r="50956" spans="21:21">
      <c r="U50956" s="33">
        <v>0</v>
      </c>
    </row>
    <row r="50957" spans="21:21">
      <c r="U50957" s="33">
        <v>0</v>
      </c>
    </row>
    <row r="50958" spans="21:21">
      <c r="U50958" s="33">
        <v>0</v>
      </c>
    </row>
    <row r="50959" spans="21:21">
      <c r="U50959" s="33">
        <v>0</v>
      </c>
    </row>
    <row r="50960" spans="21:21">
      <c r="U50960" s="33">
        <v>0</v>
      </c>
    </row>
    <row r="50961" spans="21:21">
      <c r="U50961" s="33">
        <v>0</v>
      </c>
    </row>
    <row r="50962" spans="21:21">
      <c r="U50962" s="33">
        <v>0</v>
      </c>
    </row>
    <row r="50963" spans="21:21">
      <c r="U50963" s="33">
        <v>0</v>
      </c>
    </row>
    <row r="50964" spans="21:21">
      <c r="U50964" s="33">
        <v>0</v>
      </c>
    </row>
    <row r="50965" spans="21:21">
      <c r="U50965" s="33">
        <v>0</v>
      </c>
    </row>
    <row r="50966" spans="21:21">
      <c r="U50966" s="33">
        <v>0</v>
      </c>
    </row>
    <row r="50967" spans="21:21">
      <c r="U50967" s="33">
        <v>0</v>
      </c>
    </row>
    <row r="50968" spans="21:21">
      <c r="U50968" s="33">
        <v>0</v>
      </c>
    </row>
    <row r="50969" spans="21:21">
      <c r="U50969" s="33">
        <v>0</v>
      </c>
    </row>
    <row r="50970" spans="21:21">
      <c r="U50970" s="33">
        <v>0</v>
      </c>
    </row>
    <row r="50971" spans="21:21">
      <c r="U50971" s="33">
        <v>0</v>
      </c>
    </row>
    <row r="50972" spans="21:21">
      <c r="U50972" s="33">
        <v>0</v>
      </c>
    </row>
    <row r="50973" spans="21:21">
      <c r="U50973" s="33">
        <v>0</v>
      </c>
    </row>
    <row r="50974" spans="21:21">
      <c r="U50974" s="33">
        <v>0</v>
      </c>
    </row>
    <row r="50975" spans="21:21">
      <c r="U50975" s="33">
        <v>0</v>
      </c>
    </row>
    <row r="50976" spans="21:21">
      <c r="U50976" s="33">
        <v>0</v>
      </c>
    </row>
    <row r="50977" spans="21:21">
      <c r="U50977" s="33">
        <v>0</v>
      </c>
    </row>
    <row r="50978" spans="21:21">
      <c r="U50978" s="33">
        <v>0</v>
      </c>
    </row>
    <row r="50979" spans="21:21">
      <c r="U50979" s="33">
        <v>0</v>
      </c>
    </row>
    <row r="50980" spans="21:21">
      <c r="U50980" s="33">
        <v>0</v>
      </c>
    </row>
    <row r="50981" spans="21:21">
      <c r="U50981" s="33">
        <v>0</v>
      </c>
    </row>
    <row r="50982" spans="21:21">
      <c r="U50982" s="33">
        <v>0</v>
      </c>
    </row>
    <row r="50983" spans="21:21">
      <c r="U50983" s="33">
        <v>0</v>
      </c>
    </row>
    <row r="50984" spans="21:21">
      <c r="U50984" s="33">
        <v>0</v>
      </c>
    </row>
    <row r="50985" spans="21:21">
      <c r="U50985" s="33">
        <v>0</v>
      </c>
    </row>
    <row r="50986" spans="21:21">
      <c r="U50986" s="33">
        <v>0</v>
      </c>
    </row>
    <row r="50987" spans="21:21">
      <c r="U50987" s="33">
        <v>0</v>
      </c>
    </row>
    <row r="50988" spans="21:21">
      <c r="U50988" s="33">
        <v>0</v>
      </c>
    </row>
    <row r="50989" spans="21:21">
      <c r="U50989" s="33">
        <v>0</v>
      </c>
    </row>
    <row r="50990" spans="21:21">
      <c r="U50990" s="33">
        <v>0</v>
      </c>
    </row>
    <row r="50991" spans="21:21">
      <c r="U50991" s="33">
        <v>0</v>
      </c>
    </row>
    <row r="50992" spans="21:21">
      <c r="U50992" s="33">
        <v>0</v>
      </c>
    </row>
    <row r="50993" spans="21:21">
      <c r="U50993" s="33">
        <v>0</v>
      </c>
    </row>
    <row r="50994" spans="21:21">
      <c r="U50994" s="33">
        <v>0</v>
      </c>
    </row>
    <row r="50995" spans="21:21">
      <c r="U50995" s="33">
        <v>0</v>
      </c>
    </row>
    <row r="50996" spans="21:21">
      <c r="U50996" s="33">
        <v>0</v>
      </c>
    </row>
    <row r="50997" spans="21:21">
      <c r="U50997" s="33">
        <v>0</v>
      </c>
    </row>
    <row r="50998" spans="21:21">
      <c r="U50998" s="33">
        <v>0</v>
      </c>
    </row>
    <row r="50999" spans="21:21">
      <c r="U50999" s="33">
        <v>0</v>
      </c>
    </row>
    <row r="51000" spans="21:21">
      <c r="U51000" s="33">
        <v>0</v>
      </c>
    </row>
    <row r="51001" spans="21:21">
      <c r="U51001" s="33">
        <v>0</v>
      </c>
    </row>
    <row r="51002" spans="21:21">
      <c r="U51002" s="33">
        <v>0</v>
      </c>
    </row>
    <row r="51003" spans="21:21">
      <c r="U51003" s="33">
        <v>0</v>
      </c>
    </row>
    <row r="51004" spans="21:21">
      <c r="U51004" s="33">
        <v>0</v>
      </c>
    </row>
    <row r="51005" spans="21:21">
      <c r="U51005" s="33">
        <v>0</v>
      </c>
    </row>
    <row r="51006" spans="21:21">
      <c r="U51006" s="33">
        <v>0</v>
      </c>
    </row>
    <row r="51007" spans="21:21">
      <c r="U51007" s="33">
        <v>0</v>
      </c>
    </row>
    <row r="51008" spans="21:21">
      <c r="U51008" s="33">
        <v>0</v>
      </c>
    </row>
    <row r="51009" spans="21:21">
      <c r="U51009" s="33">
        <v>0</v>
      </c>
    </row>
    <row r="51010" spans="21:21">
      <c r="U51010" s="33">
        <v>0</v>
      </c>
    </row>
    <row r="51011" spans="21:21">
      <c r="U51011" s="33">
        <v>0</v>
      </c>
    </row>
    <row r="51012" spans="21:21">
      <c r="U51012" s="33">
        <v>0</v>
      </c>
    </row>
    <row r="51013" spans="21:21">
      <c r="U51013" s="33">
        <v>0</v>
      </c>
    </row>
    <row r="51014" spans="21:21">
      <c r="U51014" s="33">
        <v>0</v>
      </c>
    </row>
    <row r="51015" spans="21:21">
      <c r="U51015" s="33">
        <v>0</v>
      </c>
    </row>
    <row r="51016" spans="21:21">
      <c r="U51016" s="33">
        <v>0</v>
      </c>
    </row>
    <row r="51017" spans="21:21">
      <c r="U51017" s="33">
        <v>0</v>
      </c>
    </row>
    <row r="51018" spans="21:21">
      <c r="U51018" s="33">
        <v>0</v>
      </c>
    </row>
    <row r="51019" spans="21:21">
      <c r="U51019" s="33">
        <v>0</v>
      </c>
    </row>
    <row r="51020" spans="21:21">
      <c r="U51020" s="33">
        <v>0</v>
      </c>
    </row>
    <row r="51021" spans="21:21">
      <c r="U51021" s="33">
        <v>0</v>
      </c>
    </row>
    <row r="51022" spans="21:21">
      <c r="U51022" s="33">
        <v>0</v>
      </c>
    </row>
    <row r="51023" spans="21:21">
      <c r="U51023" s="33">
        <v>0</v>
      </c>
    </row>
    <row r="51024" spans="21:21">
      <c r="U51024" s="33">
        <v>0</v>
      </c>
    </row>
    <row r="51025" spans="21:21">
      <c r="U51025" s="33">
        <v>0</v>
      </c>
    </row>
    <row r="51026" spans="21:21">
      <c r="U51026" s="33">
        <v>0</v>
      </c>
    </row>
    <row r="51027" spans="21:21">
      <c r="U51027" s="33">
        <v>0</v>
      </c>
    </row>
    <row r="51028" spans="21:21">
      <c r="U51028" s="33">
        <v>0</v>
      </c>
    </row>
    <row r="51029" spans="21:21">
      <c r="U51029" s="33">
        <v>0</v>
      </c>
    </row>
    <row r="51030" spans="21:21">
      <c r="U51030" s="33">
        <v>0</v>
      </c>
    </row>
    <row r="51031" spans="21:21">
      <c r="U51031" s="33">
        <v>0</v>
      </c>
    </row>
    <row r="51032" spans="21:21">
      <c r="U51032" s="33">
        <v>0</v>
      </c>
    </row>
    <row r="51033" spans="21:21">
      <c r="U51033" s="33">
        <v>0</v>
      </c>
    </row>
    <row r="51034" spans="21:21">
      <c r="U51034" s="33">
        <v>0</v>
      </c>
    </row>
    <row r="51035" spans="21:21">
      <c r="U51035" s="33">
        <v>0</v>
      </c>
    </row>
    <row r="51036" spans="21:21">
      <c r="U51036" s="33">
        <v>0</v>
      </c>
    </row>
    <row r="51037" spans="21:21">
      <c r="U51037" s="33">
        <v>0</v>
      </c>
    </row>
    <row r="51038" spans="21:21">
      <c r="U51038" s="33">
        <v>0</v>
      </c>
    </row>
    <row r="51039" spans="21:21">
      <c r="U51039" s="33">
        <v>0</v>
      </c>
    </row>
    <row r="51040" spans="21:21">
      <c r="U51040" s="33">
        <v>0</v>
      </c>
    </row>
    <row r="51041" spans="21:21">
      <c r="U51041" s="33">
        <v>0</v>
      </c>
    </row>
    <row r="51042" spans="21:21">
      <c r="U51042" s="33">
        <v>0</v>
      </c>
    </row>
    <row r="51043" spans="21:21">
      <c r="U51043" s="33">
        <v>0</v>
      </c>
    </row>
    <row r="51044" spans="21:21">
      <c r="U51044" s="33">
        <v>0</v>
      </c>
    </row>
    <row r="51045" spans="21:21">
      <c r="U51045" s="33">
        <v>0</v>
      </c>
    </row>
    <row r="51046" spans="21:21">
      <c r="U51046" s="33">
        <v>0</v>
      </c>
    </row>
    <row r="51047" spans="21:21">
      <c r="U51047" s="33">
        <v>0</v>
      </c>
    </row>
    <row r="51048" spans="21:21">
      <c r="U51048" s="33">
        <v>0</v>
      </c>
    </row>
    <row r="51049" spans="21:21">
      <c r="U51049" s="33">
        <v>0</v>
      </c>
    </row>
    <row r="51050" spans="21:21">
      <c r="U51050" s="33">
        <v>0</v>
      </c>
    </row>
    <row r="51051" spans="21:21">
      <c r="U51051" s="33">
        <v>0</v>
      </c>
    </row>
    <row r="51052" spans="21:21">
      <c r="U51052" s="33">
        <v>0</v>
      </c>
    </row>
    <row r="51053" spans="21:21">
      <c r="U51053" s="33">
        <v>0</v>
      </c>
    </row>
    <row r="51054" spans="21:21">
      <c r="U51054" s="33">
        <v>0</v>
      </c>
    </row>
    <row r="51055" spans="21:21">
      <c r="U51055" s="33">
        <v>0</v>
      </c>
    </row>
    <row r="51056" spans="21:21">
      <c r="U51056" s="33">
        <v>0</v>
      </c>
    </row>
    <row r="51057" spans="21:21">
      <c r="U51057" s="33">
        <v>0</v>
      </c>
    </row>
    <row r="51058" spans="21:21">
      <c r="U51058" s="33">
        <v>0</v>
      </c>
    </row>
    <row r="51059" spans="21:21">
      <c r="U51059" s="33">
        <v>0</v>
      </c>
    </row>
    <row r="51060" spans="21:21">
      <c r="U51060" s="33">
        <v>0</v>
      </c>
    </row>
    <row r="51061" spans="21:21">
      <c r="U51061" s="33">
        <v>0</v>
      </c>
    </row>
    <row r="51062" spans="21:21">
      <c r="U51062" s="33">
        <v>0</v>
      </c>
    </row>
    <row r="51063" spans="21:21">
      <c r="U51063" s="33">
        <v>0</v>
      </c>
    </row>
    <row r="51064" spans="21:21">
      <c r="U51064" s="33">
        <v>0</v>
      </c>
    </row>
    <row r="51065" spans="21:21">
      <c r="U51065" s="33">
        <v>0</v>
      </c>
    </row>
    <row r="51066" spans="21:21">
      <c r="U51066" s="33">
        <v>0</v>
      </c>
    </row>
    <row r="51067" spans="21:21">
      <c r="U51067" s="33">
        <v>0</v>
      </c>
    </row>
    <row r="51068" spans="21:21">
      <c r="U51068" s="33">
        <v>0</v>
      </c>
    </row>
    <row r="51069" spans="21:21">
      <c r="U51069" s="33">
        <v>0</v>
      </c>
    </row>
    <row r="51070" spans="21:21">
      <c r="U51070" s="33">
        <v>0</v>
      </c>
    </row>
    <row r="51071" spans="21:21">
      <c r="U51071" s="33">
        <v>0</v>
      </c>
    </row>
    <row r="51072" spans="21:21">
      <c r="U51072" s="33">
        <v>0</v>
      </c>
    </row>
    <row r="51073" spans="21:21">
      <c r="U51073" s="33">
        <v>0</v>
      </c>
    </row>
    <row r="51074" spans="21:21">
      <c r="U51074" s="33">
        <v>0</v>
      </c>
    </row>
    <row r="51075" spans="21:21">
      <c r="U51075" s="33">
        <v>0</v>
      </c>
    </row>
    <row r="51076" spans="21:21">
      <c r="U51076" s="33">
        <v>0</v>
      </c>
    </row>
    <row r="51077" spans="21:21">
      <c r="U51077" s="33">
        <v>0</v>
      </c>
    </row>
    <row r="51078" spans="21:21">
      <c r="U51078" s="33">
        <v>0</v>
      </c>
    </row>
    <row r="51079" spans="21:21">
      <c r="U51079" s="33">
        <v>0</v>
      </c>
    </row>
    <row r="51080" spans="21:21">
      <c r="U51080" s="33">
        <v>0</v>
      </c>
    </row>
    <row r="51081" spans="21:21">
      <c r="U51081" s="33">
        <v>0</v>
      </c>
    </row>
    <row r="51082" spans="21:21">
      <c r="U51082" s="33">
        <v>0</v>
      </c>
    </row>
    <row r="51083" spans="21:21">
      <c r="U51083" s="33">
        <v>0</v>
      </c>
    </row>
    <row r="51084" spans="21:21">
      <c r="U51084" s="33">
        <v>0</v>
      </c>
    </row>
    <row r="51085" spans="21:21">
      <c r="U51085" s="33">
        <v>0</v>
      </c>
    </row>
    <row r="51086" spans="21:21">
      <c r="U51086" s="33">
        <v>0</v>
      </c>
    </row>
    <row r="51087" spans="21:21">
      <c r="U51087" s="33">
        <v>0</v>
      </c>
    </row>
    <row r="51088" spans="21:21">
      <c r="U51088" s="33">
        <v>0</v>
      </c>
    </row>
    <row r="51089" spans="21:21">
      <c r="U51089" s="33">
        <v>0</v>
      </c>
    </row>
    <row r="51090" spans="21:21">
      <c r="U51090" s="33">
        <v>0</v>
      </c>
    </row>
    <row r="51091" spans="21:21">
      <c r="U51091" s="33">
        <v>0</v>
      </c>
    </row>
    <row r="51092" spans="21:21">
      <c r="U51092" s="33">
        <v>0</v>
      </c>
    </row>
    <row r="51093" spans="21:21">
      <c r="U51093" s="33">
        <v>0</v>
      </c>
    </row>
    <row r="51094" spans="21:21">
      <c r="U51094" s="33">
        <v>0</v>
      </c>
    </row>
    <row r="51095" spans="21:21">
      <c r="U51095" s="33">
        <v>0</v>
      </c>
    </row>
    <row r="51096" spans="21:21">
      <c r="U51096" s="33">
        <v>0</v>
      </c>
    </row>
    <row r="51097" spans="21:21">
      <c r="U51097" s="33">
        <v>0</v>
      </c>
    </row>
    <row r="51098" spans="21:21">
      <c r="U51098" s="33">
        <v>0</v>
      </c>
    </row>
    <row r="51099" spans="21:21">
      <c r="U51099" s="33">
        <v>0</v>
      </c>
    </row>
    <row r="51100" spans="21:21">
      <c r="U51100" s="33">
        <v>0</v>
      </c>
    </row>
    <row r="51101" spans="21:21">
      <c r="U51101" s="33">
        <v>0</v>
      </c>
    </row>
    <row r="51102" spans="21:21">
      <c r="U51102" s="33">
        <v>0</v>
      </c>
    </row>
    <row r="51103" spans="21:21">
      <c r="U51103" s="33">
        <v>0</v>
      </c>
    </row>
    <row r="51104" spans="21:21">
      <c r="U51104" s="33">
        <v>0</v>
      </c>
    </row>
    <row r="51105" spans="21:21">
      <c r="U51105" s="33">
        <v>0</v>
      </c>
    </row>
    <row r="51106" spans="21:21">
      <c r="U51106" s="33">
        <v>0</v>
      </c>
    </row>
    <row r="51107" spans="21:21">
      <c r="U51107" s="33">
        <v>0</v>
      </c>
    </row>
    <row r="51108" spans="21:21">
      <c r="U51108" s="33">
        <v>0</v>
      </c>
    </row>
    <row r="51109" spans="21:21">
      <c r="U51109" s="33">
        <v>0</v>
      </c>
    </row>
    <row r="51110" spans="21:21">
      <c r="U51110" s="33">
        <v>0</v>
      </c>
    </row>
    <row r="51111" spans="21:21">
      <c r="U51111" s="33">
        <v>0</v>
      </c>
    </row>
    <row r="51112" spans="21:21">
      <c r="U51112" s="33">
        <v>0</v>
      </c>
    </row>
    <row r="51113" spans="21:21">
      <c r="U51113" s="33">
        <v>0</v>
      </c>
    </row>
    <row r="51114" spans="21:21">
      <c r="U51114" s="33">
        <v>0</v>
      </c>
    </row>
    <row r="51115" spans="21:21">
      <c r="U51115" s="33">
        <v>0</v>
      </c>
    </row>
    <row r="51116" spans="21:21">
      <c r="U51116" s="33">
        <v>0</v>
      </c>
    </row>
    <row r="51117" spans="21:21">
      <c r="U51117" s="33">
        <v>0</v>
      </c>
    </row>
    <row r="51118" spans="21:21">
      <c r="U51118" s="33">
        <v>0</v>
      </c>
    </row>
    <row r="51119" spans="21:21">
      <c r="U51119" s="33">
        <v>0</v>
      </c>
    </row>
    <row r="51120" spans="21:21">
      <c r="U51120" s="33">
        <v>0</v>
      </c>
    </row>
    <row r="51121" spans="21:21">
      <c r="U51121" s="33">
        <v>0</v>
      </c>
    </row>
    <row r="51122" spans="21:21">
      <c r="U51122" s="33">
        <v>0</v>
      </c>
    </row>
    <row r="51123" spans="21:21">
      <c r="U51123" s="33">
        <v>0</v>
      </c>
    </row>
    <row r="51124" spans="21:21">
      <c r="U51124" s="33">
        <v>0</v>
      </c>
    </row>
    <row r="51125" spans="21:21">
      <c r="U51125" s="33">
        <v>0</v>
      </c>
    </row>
    <row r="51126" spans="21:21">
      <c r="U51126" s="33">
        <v>0</v>
      </c>
    </row>
    <row r="51127" spans="21:21">
      <c r="U51127" s="33">
        <v>0</v>
      </c>
    </row>
    <row r="51128" spans="21:21">
      <c r="U51128" s="33">
        <v>0</v>
      </c>
    </row>
    <row r="51129" spans="21:21">
      <c r="U51129" s="33">
        <v>0</v>
      </c>
    </row>
    <row r="51130" spans="21:21">
      <c r="U51130" s="33">
        <v>0</v>
      </c>
    </row>
    <row r="51131" spans="21:21">
      <c r="U51131" s="33">
        <v>0</v>
      </c>
    </row>
    <row r="51132" spans="21:21">
      <c r="U51132" s="33">
        <v>0</v>
      </c>
    </row>
    <row r="51133" spans="21:21">
      <c r="U51133" s="33">
        <v>0</v>
      </c>
    </row>
    <row r="51134" spans="21:21">
      <c r="U51134" s="33">
        <v>0</v>
      </c>
    </row>
    <row r="51135" spans="21:21">
      <c r="U51135" s="33">
        <v>0</v>
      </c>
    </row>
    <row r="51136" spans="21:21">
      <c r="U51136" s="33">
        <v>0</v>
      </c>
    </row>
    <row r="51137" spans="21:21">
      <c r="U51137" s="33">
        <v>0</v>
      </c>
    </row>
    <row r="51138" spans="21:21">
      <c r="U51138" s="33">
        <v>0</v>
      </c>
    </row>
    <row r="51139" spans="21:21">
      <c r="U51139" s="33">
        <v>0</v>
      </c>
    </row>
    <row r="51140" spans="21:21">
      <c r="U51140" s="33">
        <v>0</v>
      </c>
    </row>
    <row r="51141" spans="21:21">
      <c r="U51141" s="33">
        <v>0</v>
      </c>
    </row>
    <row r="51142" spans="21:21">
      <c r="U51142" s="33">
        <v>0</v>
      </c>
    </row>
    <row r="51143" spans="21:21">
      <c r="U51143" s="33">
        <v>0</v>
      </c>
    </row>
    <row r="51144" spans="21:21">
      <c r="U51144" s="33">
        <v>0</v>
      </c>
    </row>
    <row r="51145" spans="21:21">
      <c r="U51145" s="33">
        <v>0</v>
      </c>
    </row>
    <row r="51146" spans="21:21">
      <c r="U51146" s="33">
        <v>0</v>
      </c>
    </row>
    <row r="51147" spans="21:21">
      <c r="U51147" s="33">
        <v>0</v>
      </c>
    </row>
    <row r="51148" spans="21:21">
      <c r="U51148" s="33">
        <v>0</v>
      </c>
    </row>
    <row r="51149" spans="21:21">
      <c r="U51149" s="33">
        <v>0</v>
      </c>
    </row>
    <row r="51150" spans="21:21">
      <c r="U51150" s="33">
        <v>0</v>
      </c>
    </row>
    <row r="51151" spans="21:21">
      <c r="U51151" s="33">
        <v>0</v>
      </c>
    </row>
    <row r="51152" spans="21:21">
      <c r="U51152" s="33">
        <v>0</v>
      </c>
    </row>
    <row r="51153" spans="21:21">
      <c r="U51153" s="33">
        <v>0</v>
      </c>
    </row>
    <row r="51154" spans="21:21">
      <c r="U51154" s="33">
        <v>0</v>
      </c>
    </row>
    <row r="51155" spans="21:21">
      <c r="U51155" s="33">
        <v>0</v>
      </c>
    </row>
    <row r="51156" spans="21:21">
      <c r="U51156" s="33">
        <v>0</v>
      </c>
    </row>
    <row r="51157" spans="21:21">
      <c r="U51157" s="33">
        <v>0</v>
      </c>
    </row>
    <row r="51158" spans="21:21">
      <c r="U51158" s="33">
        <v>0</v>
      </c>
    </row>
    <row r="51159" spans="21:21">
      <c r="U51159" s="33">
        <v>0</v>
      </c>
    </row>
    <row r="51160" spans="21:21">
      <c r="U51160" s="33">
        <v>0</v>
      </c>
    </row>
    <row r="51161" spans="21:21">
      <c r="U51161" s="33">
        <v>0</v>
      </c>
    </row>
    <row r="51162" spans="21:21">
      <c r="U51162" s="33">
        <v>0</v>
      </c>
    </row>
    <row r="51163" spans="21:21">
      <c r="U51163" s="33">
        <v>0</v>
      </c>
    </row>
    <row r="51164" spans="21:21">
      <c r="U51164" s="33">
        <v>0</v>
      </c>
    </row>
    <row r="51165" spans="21:21">
      <c r="U51165" s="33">
        <v>0</v>
      </c>
    </row>
    <row r="51166" spans="21:21">
      <c r="U51166" s="33">
        <v>0</v>
      </c>
    </row>
    <row r="51167" spans="21:21">
      <c r="U51167" s="33">
        <v>0</v>
      </c>
    </row>
    <row r="51168" spans="21:21">
      <c r="U51168" s="33">
        <v>0</v>
      </c>
    </row>
    <row r="51169" spans="21:21">
      <c r="U51169" s="33">
        <v>0</v>
      </c>
    </row>
    <row r="51170" spans="21:21">
      <c r="U51170" s="33">
        <v>0</v>
      </c>
    </row>
    <row r="51171" spans="21:21">
      <c r="U51171" s="33">
        <v>0</v>
      </c>
    </row>
    <row r="51172" spans="21:21">
      <c r="U51172" s="33">
        <v>0</v>
      </c>
    </row>
    <row r="51173" spans="21:21">
      <c r="U51173" s="33">
        <v>0</v>
      </c>
    </row>
    <row r="51174" spans="21:21">
      <c r="U51174" s="33">
        <v>0</v>
      </c>
    </row>
    <row r="51175" spans="21:21">
      <c r="U51175" s="33">
        <v>0</v>
      </c>
    </row>
    <row r="51176" spans="21:21">
      <c r="U51176" s="33">
        <v>0</v>
      </c>
    </row>
    <row r="51177" spans="21:21">
      <c r="U51177" s="33">
        <v>0</v>
      </c>
    </row>
    <row r="51178" spans="21:21">
      <c r="U51178" s="33">
        <v>0</v>
      </c>
    </row>
    <row r="51179" spans="21:21">
      <c r="U51179" s="33">
        <v>0</v>
      </c>
    </row>
    <row r="51180" spans="21:21">
      <c r="U51180" s="33">
        <v>0</v>
      </c>
    </row>
    <row r="51181" spans="21:21">
      <c r="U51181" s="33">
        <v>0</v>
      </c>
    </row>
    <row r="51182" spans="21:21">
      <c r="U51182" s="33">
        <v>0</v>
      </c>
    </row>
    <row r="51183" spans="21:21">
      <c r="U51183" s="33">
        <v>0</v>
      </c>
    </row>
    <row r="51184" spans="21:21">
      <c r="U51184" s="33">
        <v>0</v>
      </c>
    </row>
    <row r="51185" spans="21:21">
      <c r="U51185" s="33">
        <v>0</v>
      </c>
    </row>
    <row r="51186" spans="21:21">
      <c r="U51186" s="33">
        <v>0</v>
      </c>
    </row>
    <row r="51187" spans="21:21">
      <c r="U51187" s="33">
        <v>0</v>
      </c>
    </row>
    <row r="51188" spans="21:21">
      <c r="U51188" s="33">
        <v>0</v>
      </c>
    </row>
    <row r="51189" spans="21:21">
      <c r="U51189" s="33">
        <v>0</v>
      </c>
    </row>
    <row r="51190" spans="21:21">
      <c r="U51190" s="33">
        <v>0</v>
      </c>
    </row>
    <row r="51191" spans="21:21">
      <c r="U51191" s="33">
        <v>0</v>
      </c>
    </row>
    <row r="51192" spans="21:21">
      <c r="U51192" s="33">
        <v>0</v>
      </c>
    </row>
    <row r="51193" spans="21:21">
      <c r="U51193" s="33">
        <v>0</v>
      </c>
    </row>
    <row r="51194" spans="21:21">
      <c r="U51194" s="33">
        <v>0</v>
      </c>
    </row>
    <row r="51195" spans="21:21">
      <c r="U51195" s="33">
        <v>0</v>
      </c>
    </row>
    <row r="51196" spans="21:21">
      <c r="U51196" s="33">
        <v>0</v>
      </c>
    </row>
    <row r="51197" spans="21:21">
      <c r="U51197" s="33">
        <v>0</v>
      </c>
    </row>
    <row r="51198" spans="21:21">
      <c r="U51198" s="33">
        <v>0</v>
      </c>
    </row>
    <row r="51199" spans="21:21">
      <c r="U51199" s="33">
        <v>0</v>
      </c>
    </row>
    <row r="51200" spans="21:21">
      <c r="U51200" s="33">
        <v>0</v>
      </c>
    </row>
    <row r="51201" spans="21:21">
      <c r="U51201" s="33">
        <v>0</v>
      </c>
    </row>
    <row r="51202" spans="21:21">
      <c r="U51202" s="33">
        <v>0</v>
      </c>
    </row>
    <row r="51203" spans="21:21">
      <c r="U51203" s="33">
        <v>0</v>
      </c>
    </row>
    <row r="51204" spans="21:21">
      <c r="U51204" s="33">
        <v>0</v>
      </c>
    </row>
    <row r="51205" spans="21:21">
      <c r="U51205" s="33">
        <v>0</v>
      </c>
    </row>
    <row r="51206" spans="21:21">
      <c r="U51206" s="33">
        <v>0</v>
      </c>
    </row>
    <row r="51207" spans="21:21">
      <c r="U51207" s="33">
        <v>0</v>
      </c>
    </row>
    <row r="51208" spans="21:21">
      <c r="U51208" s="33">
        <v>0</v>
      </c>
    </row>
    <row r="51209" spans="21:21">
      <c r="U51209" s="33">
        <v>0</v>
      </c>
    </row>
    <row r="51210" spans="21:21">
      <c r="U51210" s="33">
        <v>0</v>
      </c>
    </row>
    <row r="51211" spans="21:21">
      <c r="U51211" s="33">
        <v>0</v>
      </c>
    </row>
    <row r="51212" spans="21:21">
      <c r="U51212" s="33">
        <v>0</v>
      </c>
    </row>
    <row r="51213" spans="21:21">
      <c r="U51213" s="33">
        <v>0</v>
      </c>
    </row>
    <row r="51214" spans="21:21">
      <c r="U51214" s="33">
        <v>0</v>
      </c>
    </row>
    <row r="51215" spans="21:21">
      <c r="U51215" s="33">
        <v>0</v>
      </c>
    </row>
    <row r="51216" spans="21:21">
      <c r="U51216" s="33">
        <v>0</v>
      </c>
    </row>
    <row r="51217" spans="21:21">
      <c r="U51217" s="33">
        <v>0</v>
      </c>
    </row>
    <row r="51218" spans="21:21">
      <c r="U51218" s="33">
        <v>0</v>
      </c>
    </row>
    <row r="51219" spans="21:21">
      <c r="U51219" s="33">
        <v>0</v>
      </c>
    </row>
    <row r="51220" spans="21:21">
      <c r="U51220" s="33">
        <v>0</v>
      </c>
    </row>
    <row r="51221" spans="21:21">
      <c r="U51221" s="33">
        <v>0</v>
      </c>
    </row>
    <row r="51222" spans="21:21">
      <c r="U51222" s="33">
        <v>0</v>
      </c>
    </row>
    <row r="51223" spans="21:21">
      <c r="U51223" s="33">
        <v>0</v>
      </c>
    </row>
    <row r="51224" spans="21:21">
      <c r="U51224" s="33">
        <v>0</v>
      </c>
    </row>
    <row r="51225" spans="21:21">
      <c r="U51225" s="33">
        <v>0</v>
      </c>
    </row>
    <row r="51226" spans="21:21">
      <c r="U51226" s="33">
        <v>0</v>
      </c>
    </row>
    <row r="51227" spans="21:21">
      <c r="U51227" s="33">
        <v>0</v>
      </c>
    </row>
    <row r="51228" spans="21:21">
      <c r="U51228" s="33">
        <v>0</v>
      </c>
    </row>
    <row r="51229" spans="21:21">
      <c r="U51229" s="33">
        <v>0</v>
      </c>
    </row>
    <row r="51230" spans="21:21">
      <c r="U51230" s="33">
        <v>0</v>
      </c>
    </row>
    <row r="51231" spans="21:21">
      <c r="U51231" s="33">
        <v>0</v>
      </c>
    </row>
    <row r="51232" spans="21:21">
      <c r="U51232" s="33">
        <v>0</v>
      </c>
    </row>
    <row r="51233" spans="21:21">
      <c r="U51233" s="33">
        <v>0</v>
      </c>
    </row>
    <row r="51234" spans="21:21">
      <c r="U51234" s="33">
        <v>0</v>
      </c>
    </row>
    <row r="51235" spans="21:21">
      <c r="U51235" s="33">
        <v>0</v>
      </c>
    </row>
    <row r="51236" spans="21:21">
      <c r="U51236" s="33">
        <v>0</v>
      </c>
    </row>
    <row r="51237" spans="21:21">
      <c r="U51237" s="33">
        <v>0</v>
      </c>
    </row>
    <row r="51238" spans="21:21">
      <c r="U51238" s="33">
        <v>0</v>
      </c>
    </row>
    <row r="51239" spans="21:21">
      <c r="U51239" s="33">
        <v>0</v>
      </c>
    </row>
    <row r="51240" spans="21:21">
      <c r="U51240" s="33">
        <v>0</v>
      </c>
    </row>
    <row r="51241" spans="21:21">
      <c r="U51241" s="33">
        <v>0</v>
      </c>
    </row>
    <row r="51242" spans="21:21">
      <c r="U51242" s="33">
        <v>0</v>
      </c>
    </row>
    <row r="51243" spans="21:21">
      <c r="U51243" s="33">
        <v>0</v>
      </c>
    </row>
    <row r="51244" spans="21:21">
      <c r="U51244" s="33">
        <v>0</v>
      </c>
    </row>
    <row r="51245" spans="21:21">
      <c r="U51245" s="33">
        <v>0</v>
      </c>
    </row>
    <row r="51246" spans="21:21">
      <c r="U51246" s="33">
        <v>0</v>
      </c>
    </row>
    <row r="51247" spans="21:21">
      <c r="U51247" s="33">
        <v>0</v>
      </c>
    </row>
    <row r="51248" spans="21:21">
      <c r="U51248" s="33">
        <v>0</v>
      </c>
    </row>
    <row r="51249" spans="21:21">
      <c r="U51249" s="33">
        <v>0</v>
      </c>
    </row>
    <row r="51250" spans="21:21">
      <c r="U51250" s="33">
        <v>0</v>
      </c>
    </row>
    <row r="51251" spans="21:21">
      <c r="U51251" s="33">
        <v>0</v>
      </c>
    </row>
    <row r="51252" spans="21:21">
      <c r="U51252" s="33">
        <v>0</v>
      </c>
    </row>
    <row r="51253" spans="21:21">
      <c r="U51253" s="33">
        <v>0</v>
      </c>
    </row>
    <row r="51254" spans="21:21">
      <c r="U51254" s="33">
        <v>0</v>
      </c>
    </row>
    <row r="51255" spans="21:21">
      <c r="U51255" s="33">
        <v>0</v>
      </c>
    </row>
    <row r="51256" spans="21:21">
      <c r="U51256" s="33">
        <v>0</v>
      </c>
    </row>
    <row r="51257" spans="21:21">
      <c r="U51257" s="33">
        <v>0</v>
      </c>
    </row>
    <row r="51258" spans="21:21">
      <c r="U51258" s="33">
        <v>0</v>
      </c>
    </row>
    <row r="51259" spans="21:21">
      <c r="U51259" s="33">
        <v>0</v>
      </c>
    </row>
    <row r="51260" spans="21:21">
      <c r="U51260" s="33">
        <v>0</v>
      </c>
    </row>
    <row r="51261" spans="21:21">
      <c r="U51261" s="33">
        <v>0</v>
      </c>
    </row>
    <row r="51262" spans="21:21">
      <c r="U51262" s="33">
        <v>0</v>
      </c>
    </row>
    <row r="51263" spans="21:21">
      <c r="U51263" s="33">
        <v>0</v>
      </c>
    </row>
    <row r="51264" spans="21:21">
      <c r="U51264" s="33">
        <v>0</v>
      </c>
    </row>
    <row r="51265" spans="21:21">
      <c r="U51265" s="33">
        <v>0</v>
      </c>
    </row>
    <row r="51266" spans="21:21">
      <c r="U51266" s="33">
        <v>0</v>
      </c>
    </row>
    <row r="51267" spans="21:21">
      <c r="U51267" s="33">
        <v>0</v>
      </c>
    </row>
    <row r="51268" spans="21:21">
      <c r="U51268" s="33">
        <v>0</v>
      </c>
    </row>
    <row r="51269" spans="21:21">
      <c r="U51269" s="33">
        <v>0</v>
      </c>
    </row>
    <row r="51270" spans="21:21">
      <c r="U51270" s="33">
        <v>0</v>
      </c>
    </row>
    <row r="51271" spans="21:21">
      <c r="U51271" s="33">
        <v>0</v>
      </c>
    </row>
    <row r="51272" spans="21:21">
      <c r="U51272" s="33">
        <v>0</v>
      </c>
    </row>
    <row r="51273" spans="21:21">
      <c r="U51273" s="33">
        <v>0</v>
      </c>
    </row>
    <row r="51274" spans="21:21">
      <c r="U51274" s="33">
        <v>0</v>
      </c>
    </row>
    <row r="51275" spans="21:21">
      <c r="U51275" s="33">
        <v>0</v>
      </c>
    </row>
    <row r="51276" spans="21:21">
      <c r="U51276" s="33">
        <v>0</v>
      </c>
    </row>
    <row r="51277" spans="21:21">
      <c r="U51277" s="33">
        <v>0</v>
      </c>
    </row>
    <row r="51278" spans="21:21">
      <c r="U51278" s="33">
        <v>0</v>
      </c>
    </row>
    <row r="51279" spans="21:21">
      <c r="U51279" s="33">
        <v>0</v>
      </c>
    </row>
    <row r="51280" spans="21:21">
      <c r="U51280" s="33">
        <v>0</v>
      </c>
    </row>
    <row r="51281" spans="21:21">
      <c r="U51281" s="33">
        <v>0</v>
      </c>
    </row>
    <row r="51282" spans="21:21">
      <c r="U51282" s="33">
        <v>0</v>
      </c>
    </row>
    <row r="51283" spans="21:21">
      <c r="U51283" s="33">
        <v>0</v>
      </c>
    </row>
    <row r="51284" spans="21:21">
      <c r="U51284" s="33">
        <v>0</v>
      </c>
    </row>
    <row r="51285" spans="21:21">
      <c r="U51285" s="33">
        <v>0</v>
      </c>
    </row>
    <row r="51286" spans="21:21">
      <c r="U51286" s="33">
        <v>0</v>
      </c>
    </row>
    <row r="51287" spans="21:21">
      <c r="U51287" s="33">
        <v>0</v>
      </c>
    </row>
    <row r="51288" spans="21:21">
      <c r="U51288" s="33">
        <v>0</v>
      </c>
    </row>
    <row r="51289" spans="21:21">
      <c r="U51289" s="33">
        <v>0</v>
      </c>
    </row>
    <row r="51290" spans="21:21">
      <c r="U51290" s="33">
        <v>0</v>
      </c>
    </row>
    <row r="51291" spans="21:21">
      <c r="U51291" s="33">
        <v>0</v>
      </c>
    </row>
    <row r="51292" spans="21:21">
      <c r="U51292" s="33">
        <v>0</v>
      </c>
    </row>
    <row r="51293" spans="21:21">
      <c r="U51293" s="33">
        <v>0</v>
      </c>
    </row>
    <row r="51294" spans="21:21">
      <c r="U51294" s="33">
        <v>0</v>
      </c>
    </row>
    <row r="51295" spans="21:21">
      <c r="U51295" s="33">
        <v>0</v>
      </c>
    </row>
    <row r="51296" spans="21:21">
      <c r="U51296" s="33">
        <v>0</v>
      </c>
    </row>
    <row r="51297" spans="21:21">
      <c r="U51297" s="33">
        <v>0</v>
      </c>
    </row>
    <row r="51298" spans="21:21">
      <c r="U51298" s="33">
        <v>0</v>
      </c>
    </row>
    <row r="51299" spans="21:21">
      <c r="U51299" s="33">
        <v>0</v>
      </c>
    </row>
    <row r="51300" spans="21:21">
      <c r="U51300" s="33">
        <v>0</v>
      </c>
    </row>
    <row r="51301" spans="21:21">
      <c r="U51301" s="33">
        <v>0</v>
      </c>
    </row>
    <row r="51302" spans="21:21">
      <c r="U51302" s="33">
        <v>0</v>
      </c>
    </row>
    <row r="51303" spans="21:21">
      <c r="U51303" s="33">
        <v>0</v>
      </c>
    </row>
    <row r="51304" spans="21:21">
      <c r="U51304" s="33">
        <v>0</v>
      </c>
    </row>
    <row r="51305" spans="21:21">
      <c r="U51305" s="33">
        <v>0</v>
      </c>
    </row>
    <row r="51306" spans="21:21">
      <c r="U51306" s="33">
        <v>0</v>
      </c>
    </row>
    <row r="51307" spans="21:21">
      <c r="U51307" s="33">
        <v>0</v>
      </c>
    </row>
    <row r="51308" spans="21:21">
      <c r="U51308" s="33">
        <v>0</v>
      </c>
    </row>
    <row r="51309" spans="21:21">
      <c r="U51309" s="33">
        <v>0</v>
      </c>
    </row>
    <row r="51310" spans="21:21">
      <c r="U51310" s="33">
        <v>0</v>
      </c>
    </row>
    <row r="51311" spans="21:21">
      <c r="U51311" s="33">
        <v>0</v>
      </c>
    </row>
    <row r="51312" spans="21:21">
      <c r="U51312" s="33">
        <v>0</v>
      </c>
    </row>
    <row r="51313" spans="21:21">
      <c r="U51313" s="33">
        <v>0</v>
      </c>
    </row>
    <row r="51314" spans="21:21">
      <c r="U51314" s="33">
        <v>0</v>
      </c>
    </row>
    <row r="51315" spans="21:21">
      <c r="U51315" s="33">
        <v>0</v>
      </c>
    </row>
    <row r="51316" spans="21:21">
      <c r="U51316" s="33">
        <v>0</v>
      </c>
    </row>
    <row r="51317" spans="21:21">
      <c r="U51317" s="33">
        <v>0</v>
      </c>
    </row>
    <row r="51318" spans="21:21">
      <c r="U51318" s="33">
        <v>0</v>
      </c>
    </row>
    <row r="51319" spans="21:21">
      <c r="U51319" s="33">
        <v>0</v>
      </c>
    </row>
    <row r="51320" spans="21:21">
      <c r="U51320" s="33">
        <v>0</v>
      </c>
    </row>
    <row r="51321" spans="21:21">
      <c r="U51321" s="33">
        <v>0</v>
      </c>
    </row>
    <row r="51322" spans="21:21">
      <c r="U51322" s="33">
        <v>0</v>
      </c>
    </row>
    <row r="51323" spans="21:21">
      <c r="U51323" s="33">
        <v>0</v>
      </c>
    </row>
    <row r="51324" spans="21:21">
      <c r="U51324" s="33">
        <v>0</v>
      </c>
    </row>
    <row r="51325" spans="21:21">
      <c r="U51325" s="33">
        <v>0</v>
      </c>
    </row>
    <row r="51326" spans="21:21">
      <c r="U51326" s="33">
        <v>0</v>
      </c>
    </row>
    <row r="51327" spans="21:21">
      <c r="U51327" s="33">
        <v>0</v>
      </c>
    </row>
    <row r="51328" spans="21:21">
      <c r="U51328" s="33">
        <v>0</v>
      </c>
    </row>
    <row r="51329" spans="21:21">
      <c r="U51329" s="33">
        <v>0</v>
      </c>
    </row>
    <row r="51330" spans="21:21">
      <c r="U51330" s="33">
        <v>0</v>
      </c>
    </row>
    <row r="51331" spans="21:21">
      <c r="U51331" s="33">
        <v>0</v>
      </c>
    </row>
    <row r="51332" spans="21:21">
      <c r="U51332" s="33">
        <v>0</v>
      </c>
    </row>
    <row r="51333" spans="21:21">
      <c r="U51333" s="33">
        <v>0</v>
      </c>
    </row>
    <row r="51334" spans="21:21">
      <c r="U51334" s="33">
        <v>0</v>
      </c>
    </row>
    <row r="51335" spans="21:21">
      <c r="U51335" s="33">
        <v>0</v>
      </c>
    </row>
    <row r="51336" spans="21:21">
      <c r="U51336" s="33">
        <v>0</v>
      </c>
    </row>
    <row r="51337" spans="21:21">
      <c r="U51337" s="33">
        <v>0</v>
      </c>
    </row>
    <row r="51338" spans="21:21">
      <c r="U51338" s="33">
        <v>0</v>
      </c>
    </row>
    <row r="51339" spans="21:21">
      <c r="U51339" s="33">
        <v>0</v>
      </c>
    </row>
    <row r="51340" spans="21:21">
      <c r="U51340" s="33">
        <v>0</v>
      </c>
    </row>
    <row r="51341" spans="21:21">
      <c r="U51341" s="33">
        <v>0</v>
      </c>
    </row>
    <row r="51342" spans="21:21">
      <c r="U51342" s="33">
        <v>0</v>
      </c>
    </row>
    <row r="51343" spans="21:21">
      <c r="U51343" s="33">
        <v>0</v>
      </c>
    </row>
    <row r="51344" spans="21:21">
      <c r="U51344" s="33">
        <v>0</v>
      </c>
    </row>
    <row r="51345" spans="21:21">
      <c r="U51345" s="33">
        <v>0</v>
      </c>
    </row>
    <row r="51346" spans="21:21">
      <c r="U51346" s="33">
        <v>0</v>
      </c>
    </row>
    <row r="51347" spans="21:21">
      <c r="U51347" s="33">
        <v>0</v>
      </c>
    </row>
    <row r="51348" spans="21:21">
      <c r="U51348" s="33">
        <v>0</v>
      </c>
    </row>
    <row r="51349" spans="21:21">
      <c r="U51349" s="33">
        <v>0</v>
      </c>
    </row>
    <row r="51350" spans="21:21">
      <c r="U51350" s="33">
        <v>0</v>
      </c>
    </row>
    <row r="51351" spans="21:21">
      <c r="U51351" s="33">
        <v>0</v>
      </c>
    </row>
    <row r="51352" spans="21:21">
      <c r="U51352" s="33">
        <v>0</v>
      </c>
    </row>
    <row r="51353" spans="21:21">
      <c r="U51353" s="33">
        <v>0</v>
      </c>
    </row>
    <row r="51354" spans="21:21">
      <c r="U51354" s="33">
        <v>0</v>
      </c>
    </row>
    <row r="51355" spans="21:21">
      <c r="U51355" s="33">
        <v>0</v>
      </c>
    </row>
    <row r="51356" spans="21:21">
      <c r="U51356" s="33">
        <v>0</v>
      </c>
    </row>
    <row r="51357" spans="21:21">
      <c r="U51357" s="33">
        <v>0</v>
      </c>
    </row>
    <row r="51358" spans="21:21">
      <c r="U51358" s="33">
        <v>0</v>
      </c>
    </row>
    <row r="51359" spans="21:21">
      <c r="U51359" s="33">
        <v>0</v>
      </c>
    </row>
    <row r="51360" spans="21:21">
      <c r="U51360" s="33">
        <v>0</v>
      </c>
    </row>
    <row r="51361" spans="21:21">
      <c r="U51361" s="33">
        <v>0</v>
      </c>
    </row>
    <row r="51362" spans="21:21">
      <c r="U51362" s="33">
        <v>0</v>
      </c>
    </row>
    <row r="51363" spans="21:21">
      <c r="U51363" s="33">
        <v>0</v>
      </c>
    </row>
    <row r="51364" spans="21:21">
      <c r="U51364" s="33">
        <v>0</v>
      </c>
    </row>
    <row r="51365" spans="21:21">
      <c r="U51365" s="33">
        <v>0</v>
      </c>
    </row>
    <row r="51366" spans="21:21">
      <c r="U51366" s="33">
        <v>0</v>
      </c>
    </row>
    <row r="51367" spans="21:21">
      <c r="U51367" s="33">
        <v>0</v>
      </c>
    </row>
    <row r="51368" spans="21:21">
      <c r="U51368" s="33">
        <v>0</v>
      </c>
    </row>
    <row r="51369" spans="21:21">
      <c r="U51369" s="33">
        <v>0</v>
      </c>
    </row>
    <row r="51370" spans="21:21">
      <c r="U51370" s="33">
        <v>0</v>
      </c>
    </row>
    <row r="51371" spans="21:21">
      <c r="U51371" s="33">
        <v>0</v>
      </c>
    </row>
    <row r="51372" spans="21:21">
      <c r="U51372" s="33">
        <v>0</v>
      </c>
    </row>
    <row r="51373" spans="21:21">
      <c r="U51373" s="33">
        <v>0</v>
      </c>
    </row>
    <row r="51374" spans="21:21">
      <c r="U51374" s="33">
        <v>0</v>
      </c>
    </row>
    <row r="51375" spans="21:21">
      <c r="U51375" s="33">
        <v>0</v>
      </c>
    </row>
    <row r="51376" spans="21:21">
      <c r="U51376" s="33">
        <v>0</v>
      </c>
    </row>
    <row r="51377" spans="21:21">
      <c r="U51377" s="33">
        <v>0</v>
      </c>
    </row>
    <row r="51378" spans="21:21">
      <c r="U51378" s="33">
        <v>0</v>
      </c>
    </row>
    <row r="51379" spans="21:21">
      <c r="U51379" s="33">
        <v>0</v>
      </c>
    </row>
    <row r="51380" spans="21:21">
      <c r="U51380" s="33">
        <v>0</v>
      </c>
    </row>
    <row r="51381" spans="21:21">
      <c r="U51381" s="33">
        <v>0</v>
      </c>
    </row>
    <row r="51382" spans="21:21">
      <c r="U51382" s="33">
        <v>0</v>
      </c>
    </row>
    <row r="51383" spans="21:21">
      <c r="U51383" s="33">
        <v>0</v>
      </c>
    </row>
    <row r="51384" spans="21:21">
      <c r="U51384" s="33">
        <v>0</v>
      </c>
    </row>
    <row r="51385" spans="21:21">
      <c r="U51385" s="33">
        <v>0</v>
      </c>
    </row>
    <row r="51386" spans="21:21">
      <c r="U51386" s="33">
        <v>0</v>
      </c>
    </row>
    <row r="51387" spans="21:21">
      <c r="U51387" s="33">
        <v>0</v>
      </c>
    </row>
    <row r="51388" spans="21:21">
      <c r="U51388" s="33">
        <v>0</v>
      </c>
    </row>
    <row r="51389" spans="21:21">
      <c r="U51389" s="33">
        <v>0</v>
      </c>
    </row>
    <row r="51390" spans="21:21">
      <c r="U51390" s="33">
        <v>0</v>
      </c>
    </row>
    <row r="51391" spans="21:21">
      <c r="U51391" s="33">
        <v>0</v>
      </c>
    </row>
    <row r="51392" spans="21:21">
      <c r="U51392" s="33">
        <v>0</v>
      </c>
    </row>
    <row r="51393" spans="21:21">
      <c r="U51393" s="33">
        <v>0</v>
      </c>
    </row>
    <row r="51394" spans="21:21">
      <c r="U51394" s="33">
        <v>0</v>
      </c>
    </row>
    <row r="51395" spans="21:21">
      <c r="U51395" s="33">
        <v>0</v>
      </c>
    </row>
    <row r="51396" spans="21:21">
      <c r="U51396" s="33">
        <v>0</v>
      </c>
    </row>
    <row r="51397" spans="21:21">
      <c r="U51397" s="33">
        <v>0</v>
      </c>
    </row>
    <row r="51398" spans="21:21">
      <c r="U51398" s="33">
        <v>0</v>
      </c>
    </row>
    <row r="51399" spans="21:21">
      <c r="U51399" s="33">
        <v>0</v>
      </c>
    </row>
    <row r="51400" spans="21:21">
      <c r="U51400" s="33">
        <v>0</v>
      </c>
    </row>
    <row r="51401" spans="21:21">
      <c r="U51401" s="33">
        <v>0</v>
      </c>
    </row>
    <row r="51402" spans="21:21">
      <c r="U51402" s="33">
        <v>0</v>
      </c>
    </row>
    <row r="51403" spans="21:21">
      <c r="U51403" s="33">
        <v>0</v>
      </c>
    </row>
    <row r="51404" spans="21:21">
      <c r="U51404" s="33">
        <v>0</v>
      </c>
    </row>
    <row r="51405" spans="21:21">
      <c r="U51405" s="33">
        <v>0</v>
      </c>
    </row>
    <row r="51406" spans="21:21">
      <c r="U51406" s="33">
        <v>0</v>
      </c>
    </row>
    <row r="51407" spans="21:21">
      <c r="U51407" s="33">
        <v>0</v>
      </c>
    </row>
    <row r="51408" spans="21:21">
      <c r="U51408" s="33">
        <v>0</v>
      </c>
    </row>
    <row r="51409" spans="21:21">
      <c r="U51409" s="33">
        <v>0</v>
      </c>
    </row>
    <row r="51410" spans="21:21">
      <c r="U51410" s="33">
        <v>0</v>
      </c>
    </row>
    <row r="51411" spans="21:21">
      <c r="U51411" s="33">
        <v>0</v>
      </c>
    </row>
    <row r="51412" spans="21:21">
      <c r="U51412" s="33">
        <v>0</v>
      </c>
    </row>
    <row r="51413" spans="21:21">
      <c r="U51413" s="33">
        <v>0</v>
      </c>
    </row>
    <row r="51414" spans="21:21">
      <c r="U51414" s="33">
        <v>0</v>
      </c>
    </row>
    <row r="51415" spans="21:21">
      <c r="U51415" s="33">
        <v>0</v>
      </c>
    </row>
    <row r="51416" spans="21:21">
      <c r="U51416" s="33">
        <v>0</v>
      </c>
    </row>
    <row r="51417" spans="21:21">
      <c r="U51417" s="33">
        <v>0</v>
      </c>
    </row>
    <row r="51418" spans="21:21">
      <c r="U51418" s="33">
        <v>0</v>
      </c>
    </row>
    <row r="51419" spans="21:21">
      <c r="U51419" s="33">
        <v>0</v>
      </c>
    </row>
    <row r="51420" spans="21:21">
      <c r="U51420" s="33">
        <v>0</v>
      </c>
    </row>
    <row r="51421" spans="21:21">
      <c r="U51421" s="33">
        <v>0</v>
      </c>
    </row>
    <row r="51422" spans="21:21">
      <c r="U51422" s="33">
        <v>0</v>
      </c>
    </row>
    <row r="51423" spans="21:21">
      <c r="U51423" s="33">
        <v>0</v>
      </c>
    </row>
    <row r="51424" spans="21:21">
      <c r="U51424" s="33">
        <v>0</v>
      </c>
    </row>
    <row r="51425" spans="21:21">
      <c r="U51425" s="33">
        <v>0</v>
      </c>
    </row>
    <row r="51426" spans="21:21">
      <c r="U51426" s="33">
        <v>0</v>
      </c>
    </row>
    <row r="51427" spans="21:21">
      <c r="U51427" s="33">
        <v>0</v>
      </c>
    </row>
    <row r="51428" spans="21:21">
      <c r="U51428" s="33">
        <v>0</v>
      </c>
    </row>
    <row r="51429" spans="21:21">
      <c r="U51429" s="33">
        <v>0</v>
      </c>
    </row>
    <row r="51430" spans="21:21">
      <c r="U51430" s="33">
        <v>0</v>
      </c>
    </row>
    <row r="51431" spans="21:21">
      <c r="U51431" s="33">
        <v>0</v>
      </c>
    </row>
    <row r="51432" spans="21:21">
      <c r="U51432" s="33">
        <v>0</v>
      </c>
    </row>
    <row r="51433" spans="21:21">
      <c r="U51433" s="33">
        <v>0</v>
      </c>
    </row>
    <row r="51434" spans="21:21">
      <c r="U51434" s="33">
        <v>0</v>
      </c>
    </row>
    <row r="51435" spans="21:21">
      <c r="U51435" s="33">
        <v>0</v>
      </c>
    </row>
    <row r="51436" spans="21:21">
      <c r="U51436" s="33">
        <v>0</v>
      </c>
    </row>
    <row r="51437" spans="21:21">
      <c r="U51437" s="33">
        <v>0</v>
      </c>
    </row>
    <row r="51438" spans="21:21">
      <c r="U51438" s="33">
        <v>0</v>
      </c>
    </row>
    <row r="51439" spans="21:21">
      <c r="U51439" s="33">
        <v>0</v>
      </c>
    </row>
    <row r="51440" spans="21:21">
      <c r="U51440" s="33">
        <v>0</v>
      </c>
    </row>
    <row r="51441" spans="21:21">
      <c r="U51441" s="33">
        <v>0</v>
      </c>
    </row>
    <row r="51442" spans="21:21">
      <c r="U51442" s="33">
        <v>0</v>
      </c>
    </row>
    <row r="51443" spans="21:21">
      <c r="U51443" s="33">
        <v>0</v>
      </c>
    </row>
    <row r="51444" spans="21:21">
      <c r="U51444" s="33">
        <v>0</v>
      </c>
    </row>
    <row r="51445" spans="21:21">
      <c r="U51445" s="33">
        <v>0</v>
      </c>
    </row>
    <row r="51446" spans="21:21">
      <c r="U51446" s="33">
        <v>0</v>
      </c>
    </row>
    <row r="51447" spans="21:21">
      <c r="U51447" s="33">
        <v>0</v>
      </c>
    </row>
    <row r="51448" spans="21:21">
      <c r="U51448" s="33">
        <v>0</v>
      </c>
    </row>
    <row r="51449" spans="21:21">
      <c r="U51449" s="33">
        <v>0</v>
      </c>
    </row>
    <row r="51450" spans="21:21">
      <c r="U51450" s="33">
        <v>0</v>
      </c>
    </row>
    <row r="51451" spans="21:21">
      <c r="U51451" s="33">
        <v>0</v>
      </c>
    </row>
    <row r="51452" spans="21:21">
      <c r="U51452" s="33">
        <v>0</v>
      </c>
    </row>
    <row r="51453" spans="21:21">
      <c r="U51453" s="33">
        <v>0</v>
      </c>
    </row>
    <row r="51454" spans="21:21">
      <c r="U51454" s="33">
        <v>0</v>
      </c>
    </row>
    <row r="51455" spans="21:21">
      <c r="U51455" s="33">
        <v>0</v>
      </c>
    </row>
    <row r="51456" spans="21:21">
      <c r="U51456" s="33">
        <v>0</v>
      </c>
    </row>
    <row r="51457" spans="21:21">
      <c r="U51457" s="33">
        <v>0</v>
      </c>
    </row>
    <row r="51458" spans="21:21">
      <c r="U51458" s="33">
        <v>0</v>
      </c>
    </row>
    <row r="51459" spans="21:21">
      <c r="U51459" s="33">
        <v>0</v>
      </c>
    </row>
    <row r="51460" spans="21:21">
      <c r="U51460" s="33">
        <v>0</v>
      </c>
    </row>
    <row r="51461" spans="21:21">
      <c r="U51461" s="33">
        <v>0</v>
      </c>
    </row>
    <row r="51462" spans="21:21">
      <c r="U51462" s="33">
        <v>0</v>
      </c>
    </row>
    <row r="51463" spans="21:21">
      <c r="U51463" s="33">
        <v>0</v>
      </c>
    </row>
    <row r="51464" spans="21:21">
      <c r="U51464" s="33">
        <v>0</v>
      </c>
    </row>
    <row r="51465" spans="21:21">
      <c r="U51465" s="33">
        <v>0</v>
      </c>
    </row>
    <row r="51466" spans="21:21">
      <c r="U51466" s="33">
        <v>0</v>
      </c>
    </row>
    <row r="51467" spans="21:21">
      <c r="U51467" s="33">
        <v>0</v>
      </c>
    </row>
    <row r="51468" spans="21:21">
      <c r="U51468" s="33">
        <v>0</v>
      </c>
    </row>
    <row r="51469" spans="21:21">
      <c r="U51469" s="33">
        <v>0</v>
      </c>
    </row>
    <row r="51470" spans="21:21">
      <c r="U51470" s="33">
        <v>0</v>
      </c>
    </row>
    <row r="51471" spans="21:21">
      <c r="U51471" s="33">
        <v>0</v>
      </c>
    </row>
    <row r="51472" spans="21:21">
      <c r="U51472" s="33">
        <v>0</v>
      </c>
    </row>
    <row r="51473" spans="21:21">
      <c r="U51473" s="33">
        <v>0</v>
      </c>
    </row>
    <row r="51474" spans="21:21">
      <c r="U51474" s="33">
        <v>0</v>
      </c>
    </row>
    <row r="51475" spans="21:21">
      <c r="U51475" s="33">
        <v>0</v>
      </c>
    </row>
    <row r="51476" spans="21:21">
      <c r="U51476" s="33">
        <v>0</v>
      </c>
    </row>
    <row r="51477" spans="21:21">
      <c r="U51477" s="33">
        <v>0</v>
      </c>
    </row>
    <row r="51478" spans="21:21">
      <c r="U51478" s="33">
        <v>0</v>
      </c>
    </row>
    <row r="51479" spans="21:21">
      <c r="U51479" s="33">
        <v>0</v>
      </c>
    </row>
    <row r="51480" spans="21:21">
      <c r="U51480" s="33">
        <v>0</v>
      </c>
    </row>
    <row r="51481" spans="21:21">
      <c r="U51481" s="33">
        <v>0</v>
      </c>
    </row>
    <row r="51482" spans="21:21">
      <c r="U51482" s="33">
        <v>0</v>
      </c>
    </row>
    <row r="51483" spans="21:21">
      <c r="U51483" s="33">
        <v>0</v>
      </c>
    </row>
    <row r="51484" spans="21:21">
      <c r="U51484" s="33">
        <v>0</v>
      </c>
    </row>
    <row r="51485" spans="21:21">
      <c r="U51485" s="33">
        <v>0</v>
      </c>
    </row>
    <row r="51486" spans="21:21">
      <c r="U51486" s="33">
        <v>0</v>
      </c>
    </row>
    <row r="51487" spans="21:21">
      <c r="U51487" s="33">
        <v>0</v>
      </c>
    </row>
    <row r="51488" spans="21:21">
      <c r="U51488" s="33">
        <v>0</v>
      </c>
    </row>
    <row r="51489" spans="21:21">
      <c r="U51489" s="33">
        <v>0</v>
      </c>
    </row>
    <row r="51490" spans="21:21">
      <c r="U51490" s="33">
        <v>0</v>
      </c>
    </row>
    <row r="51491" spans="21:21">
      <c r="U51491" s="33">
        <v>0</v>
      </c>
    </row>
    <row r="51492" spans="21:21">
      <c r="U51492" s="33">
        <v>0</v>
      </c>
    </row>
    <row r="51493" spans="21:21">
      <c r="U51493" s="33">
        <v>0</v>
      </c>
    </row>
    <row r="51494" spans="21:21">
      <c r="U51494" s="33">
        <v>0</v>
      </c>
    </row>
    <row r="51495" spans="21:21">
      <c r="U51495" s="33">
        <v>0</v>
      </c>
    </row>
    <row r="51496" spans="21:21">
      <c r="U51496" s="33">
        <v>0</v>
      </c>
    </row>
    <row r="51497" spans="21:21">
      <c r="U51497" s="33">
        <v>0</v>
      </c>
    </row>
    <row r="51498" spans="21:21">
      <c r="U51498" s="33">
        <v>0</v>
      </c>
    </row>
    <row r="51499" spans="21:21">
      <c r="U51499" s="33">
        <v>0</v>
      </c>
    </row>
    <row r="51500" spans="21:21">
      <c r="U51500" s="33">
        <v>0</v>
      </c>
    </row>
    <row r="51501" spans="21:21">
      <c r="U51501" s="33">
        <v>0</v>
      </c>
    </row>
    <row r="51502" spans="21:21">
      <c r="U51502" s="33">
        <v>0</v>
      </c>
    </row>
    <row r="51503" spans="21:21">
      <c r="U51503" s="33">
        <v>0</v>
      </c>
    </row>
    <row r="51504" spans="21:21">
      <c r="U51504" s="33">
        <v>0</v>
      </c>
    </row>
    <row r="51505" spans="21:21">
      <c r="U51505" s="33">
        <v>0</v>
      </c>
    </row>
    <row r="51506" spans="21:21">
      <c r="U51506" s="33">
        <v>0</v>
      </c>
    </row>
    <row r="51507" spans="21:21">
      <c r="U51507" s="33">
        <v>0</v>
      </c>
    </row>
    <row r="51508" spans="21:21">
      <c r="U51508" s="33">
        <v>0</v>
      </c>
    </row>
    <row r="51509" spans="21:21">
      <c r="U51509" s="33">
        <v>0</v>
      </c>
    </row>
    <row r="51510" spans="21:21">
      <c r="U51510" s="33">
        <v>0</v>
      </c>
    </row>
    <row r="51511" spans="21:21">
      <c r="U51511" s="33">
        <v>0</v>
      </c>
    </row>
    <row r="51512" spans="21:21">
      <c r="U51512" s="33">
        <v>0</v>
      </c>
    </row>
    <row r="51513" spans="21:21">
      <c r="U51513" s="33">
        <v>0</v>
      </c>
    </row>
    <row r="51514" spans="21:21">
      <c r="U51514" s="33">
        <v>0</v>
      </c>
    </row>
    <row r="51515" spans="21:21">
      <c r="U51515" s="33">
        <v>0</v>
      </c>
    </row>
    <row r="51516" spans="21:21">
      <c r="U51516" s="33">
        <v>0</v>
      </c>
    </row>
    <row r="51517" spans="21:21">
      <c r="U51517" s="33">
        <v>0</v>
      </c>
    </row>
    <row r="51518" spans="21:21">
      <c r="U51518" s="33">
        <v>0</v>
      </c>
    </row>
    <row r="51519" spans="21:21">
      <c r="U51519" s="33">
        <v>0</v>
      </c>
    </row>
    <row r="51520" spans="21:21">
      <c r="U51520" s="33">
        <v>0</v>
      </c>
    </row>
    <row r="51521" spans="21:21">
      <c r="U51521" s="33">
        <v>0</v>
      </c>
    </row>
    <row r="51522" spans="21:21">
      <c r="U51522" s="33">
        <v>0</v>
      </c>
    </row>
    <row r="51523" spans="21:21">
      <c r="U51523" s="33">
        <v>0</v>
      </c>
    </row>
    <row r="51524" spans="21:21">
      <c r="U51524" s="33">
        <v>0</v>
      </c>
    </row>
    <row r="51525" spans="21:21">
      <c r="U51525" s="33">
        <v>0</v>
      </c>
    </row>
    <row r="51526" spans="21:21">
      <c r="U51526" s="33">
        <v>0</v>
      </c>
    </row>
    <row r="51527" spans="21:21">
      <c r="U51527" s="33">
        <v>0</v>
      </c>
    </row>
    <row r="51528" spans="21:21">
      <c r="U51528" s="33">
        <v>0</v>
      </c>
    </row>
    <row r="51529" spans="21:21">
      <c r="U51529" s="33">
        <v>0</v>
      </c>
    </row>
    <row r="51530" spans="21:21">
      <c r="U51530" s="33">
        <v>0</v>
      </c>
    </row>
    <row r="51531" spans="21:21">
      <c r="U51531" s="33">
        <v>0</v>
      </c>
    </row>
    <row r="51532" spans="21:21">
      <c r="U51532" s="33">
        <v>0</v>
      </c>
    </row>
    <row r="51533" spans="21:21">
      <c r="U51533" s="33">
        <v>0</v>
      </c>
    </row>
    <row r="51534" spans="21:21">
      <c r="U51534" s="33">
        <v>0</v>
      </c>
    </row>
    <row r="51535" spans="21:21">
      <c r="U51535" s="33">
        <v>0</v>
      </c>
    </row>
    <row r="51536" spans="21:21">
      <c r="U51536" s="33">
        <v>0</v>
      </c>
    </row>
    <row r="51537" spans="21:21">
      <c r="U51537" s="33">
        <v>0</v>
      </c>
    </row>
    <row r="51538" spans="21:21">
      <c r="U51538" s="33">
        <v>0</v>
      </c>
    </row>
    <row r="51539" spans="21:21">
      <c r="U51539" s="33">
        <v>0</v>
      </c>
    </row>
    <row r="51540" spans="21:21">
      <c r="U51540" s="33">
        <v>0</v>
      </c>
    </row>
    <row r="51541" spans="21:21">
      <c r="U51541" s="33">
        <v>0</v>
      </c>
    </row>
    <row r="51542" spans="21:21">
      <c r="U51542" s="33">
        <v>0</v>
      </c>
    </row>
    <row r="51543" spans="21:21">
      <c r="U51543" s="33">
        <v>0</v>
      </c>
    </row>
    <row r="51544" spans="21:21">
      <c r="U51544" s="33">
        <v>0</v>
      </c>
    </row>
    <row r="51545" spans="21:21">
      <c r="U51545" s="33">
        <v>0</v>
      </c>
    </row>
    <row r="51546" spans="21:21">
      <c r="U51546" s="33">
        <v>0</v>
      </c>
    </row>
    <row r="51547" spans="21:21">
      <c r="U51547" s="33">
        <v>0</v>
      </c>
    </row>
    <row r="51548" spans="21:21">
      <c r="U51548" s="33">
        <v>0</v>
      </c>
    </row>
    <row r="51549" spans="21:21">
      <c r="U51549" s="33">
        <v>0</v>
      </c>
    </row>
    <row r="51550" spans="21:21">
      <c r="U51550" s="33">
        <v>0</v>
      </c>
    </row>
    <row r="51551" spans="21:21">
      <c r="U51551" s="33">
        <v>0</v>
      </c>
    </row>
    <row r="51552" spans="21:21">
      <c r="U51552" s="33">
        <v>0</v>
      </c>
    </row>
    <row r="51553" spans="21:21">
      <c r="U51553" s="33">
        <v>0</v>
      </c>
    </row>
    <row r="51554" spans="21:21">
      <c r="U51554" s="33">
        <v>0</v>
      </c>
    </row>
    <row r="51555" spans="21:21">
      <c r="U51555" s="33">
        <v>0</v>
      </c>
    </row>
    <row r="51556" spans="21:21">
      <c r="U51556" s="33">
        <v>0</v>
      </c>
    </row>
    <row r="51557" spans="21:21">
      <c r="U51557" s="33">
        <v>0</v>
      </c>
    </row>
    <row r="51558" spans="21:21">
      <c r="U51558" s="33">
        <v>0</v>
      </c>
    </row>
    <row r="51559" spans="21:21">
      <c r="U51559" s="33">
        <v>0</v>
      </c>
    </row>
    <row r="51560" spans="21:21">
      <c r="U51560" s="33">
        <v>0</v>
      </c>
    </row>
    <row r="51561" spans="21:21">
      <c r="U51561" s="33">
        <v>0</v>
      </c>
    </row>
    <row r="51562" spans="21:21">
      <c r="U51562" s="33">
        <v>0</v>
      </c>
    </row>
    <row r="51563" spans="21:21">
      <c r="U51563" s="33">
        <v>0</v>
      </c>
    </row>
    <row r="51564" spans="21:21">
      <c r="U51564" s="33">
        <v>0</v>
      </c>
    </row>
    <row r="51565" spans="21:21">
      <c r="U51565" s="33">
        <v>0</v>
      </c>
    </row>
    <row r="51566" spans="21:21">
      <c r="U51566" s="33">
        <v>0</v>
      </c>
    </row>
    <row r="51567" spans="21:21">
      <c r="U51567" s="33">
        <v>0</v>
      </c>
    </row>
    <row r="51568" spans="21:21">
      <c r="U51568" s="33">
        <v>0</v>
      </c>
    </row>
    <row r="51569" spans="21:21">
      <c r="U51569" s="33">
        <v>0</v>
      </c>
    </row>
    <row r="51570" spans="21:21">
      <c r="U51570" s="33">
        <v>0</v>
      </c>
    </row>
    <row r="51571" spans="21:21">
      <c r="U51571" s="33">
        <v>0</v>
      </c>
    </row>
    <row r="51572" spans="21:21">
      <c r="U51572" s="33">
        <v>0</v>
      </c>
    </row>
    <row r="51573" spans="21:21">
      <c r="U51573" s="33">
        <v>0</v>
      </c>
    </row>
    <row r="51574" spans="21:21">
      <c r="U51574" s="33">
        <v>0</v>
      </c>
    </row>
    <row r="51575" spans="21:21">
      <c r="U51575" s="33">
        <v>0</v>
      </c>
    </row>
    <row r="51576" spans="21:21">
      <c r="U51576" s="33">
        <v>0</v>
      </c>
    </row>
    <row r="51577" spans="21:21">
      <c r="U51577" s="33">
        <v>0</v>
      </c>
    </row>
    <row r="51578" spans="21:21">
      <c r="U51578" s="33">
        <v>0</v>
      </c>
    </row>
    <row r="51579" spans="21:21">
      <c r="U51579" s="33">
        <v>0</v>
      </c>
    </row>
    <row r="51580" spans="21:21">
      <c r="U51580" s="33">
        <v>0</v>
      </c>
    </row>
    <row r="51581" spans="21:21">
      <c r="U51581" s="33">
        <v>0</v>
      </c>
    </row>
    <row r="51582" spans="21:21">
      <c r="U51582" s="33">
        <v>0</v>
      </c>
    </row>
    <row r="51583" spans="21:21">
      <c r="U51583" s="33">
        <v>0</v>
      </c>
    </row>
    <row r="51584" spans="21:21">
      <c r="U51584" s="33">
        <v>0</v>
      </c>
    </row>
    <row r="51585" spans="21:21">
      <c r="U51585" s="33">
        <v>0</v>
      </c>
    </row>
    <row r="51586" spans="21:21">
      <c r="U51586" s="33">
        <v>0</v>
      </c>
    </row>
    <row r="51587" spans="21:21">
      <c r="U51587" s="33">
        <v>0</v>
      </c>
    </row>
    <row r="51588" spans="21:21">
      <c r="U51588" s="33">
        <v>0</v>
      </c>
    </row>
    <row r="51589" spans="21:21">
      <c r="U51589" s="33">
        <v>0</v>
      </c>
    </row>
    <row r="51590" spans="21:21">
      <c r="U51590" s="33">
        <v>0</v>
      </c>
    </row>
    <row r="51591" spans="21:21">
      <c r="U51591" s="33">
        <v>0</v>
      </c>
    </row>
    <row r="51592" spans="21:21">
      <c r="U51592" s="33">
        <v>0</v>
      </c>
    </row>
    <row r="51593" spans="21:21">
      <c r="U51593" s="33">
        <v>0</v>
      </c>
    </row>
    <row r="51594" spans="21:21">
      <c r="U51594" s="33">
        <v>0</v>
      </c>
    </row>
    <row r="51595" spans="21:21">
      <c r="U51595" s="33">
        <v>0</v>
      </c>
    </row>
    <row r="51596" spans="21:21">
      <c r="U51596" s="33">
        <v>0</v>
      </c>
    </row>
    <row r="51597" spans="21:21">
      <c r="U51597" s="33">
        <v>0</v>
      </c>
    </row>
    <row r="51598" spans="21:21">
      <c r="U51598" s="33">
        <v>0</v>
      </c>
    </row>
    <row r="51599" spans="21:21">
      <c r="U51599" s="33">
        <v>0</v>
      </c>
    </row>
    <row r="51600" spans="21:21">
      <c r="U51600" s="33">
        <v>0</v>
      </c>
    </row>
    <row r="51601" spans="21:21">
      <c r="U51601" s="33">
        <v>0</v>
      </c>
    </row>
    <row r="51602" spans="21:21">
      <c r="U51602" s="33">
        <v>0</v>
      </c>
    </row>
    <row r="51603" spans="21:21">
      <c r="U51603" s="33">
        <v>0</v>
      </c>
    </row>
    <row r="51604" spans="21:21">
      <c r="U51604" s="33">
        <v>0</v>
      </c>
    </row>
    <row r="51605" spans="21:21">
      <c r="U51605" s="33">
        <v>0</v>
      </c>
    </row>
    <row r="51606" spans="21:21">
      <c r="U51606" s="33">
        <v>0</v>
      </c>
    </row>
    <row r="51607" spans="21:21">
      <c r="U51607" s="33">
        <v>0</v>
      </c>
    </row>
    <row r="51608" spans="21:21">
      <c r="U51608" s="33">
        <v>0</v>
      </c>
    </row>
    <row r="51609" spans="21:21">
      <c r="U51609" s="33">
        <v>0</v>
      </c>
    </row>
    <row r="51610" spans="21:21">
      <c r="U51610" s="33">
        <v>0</v>
      </c>
    </row>
    <row r="51611" spans="21:21">
      <c r="U51611" s="33">
        <v>0</v>
      </c>
    </row>
    <row r="51612" spans="21:21">
      <c r="U51612" s="33">
        <v>0</v>
      </c>
    </row>
    <row r="51613" spans="21:21">
      <c r="U51613" s="33">
        <v>0</v>
      </c>
    </row>
    <row r="51614" spans="21:21">
      <c r="U51614" s="33">
        <v>0</v>
      </c>
    </row>
    <row r="51615" spans="21:21">
      <c r="U51615" s="33">
        <v>0</v>
      </c>
    </row>
    <row r="51616" spans="21:21">
      <c r="U51616" s="33">
        <v>0</v>
      </c>
    </row>
    <row r="51617" spans="21:21">
      <c r="U51617" s="33">
        <v>0</v>
      </c>
    </row>
    <row r="51618" spans="21:21">
      <c r="U51618" s="33">
        <v>0</v>
      </c>
    </row>
    <row r="51619" spans="21:21">
      <c r="U51619" s="33">
        <v>0</v>
      </c>
    </row>
    <row r="51620" spans="21:21">
      <c r="U51620" s="33">
        <v>0</v>
      </c>
    </row>
    <row r="51621" spans="21:21">
      <c r="U51621" s="33">
        <v>0</v>
      </c>
    </row>
    <row r="51622" spans="21:21">
      <c r="U51622" s="33">
        <v>0</v>
      </c>
    </row>
    <row r="51623" spans="21:21">
      <c r="U51623" s="33">
        <v>0</v>
      </c>
    </row>
    <row r="51624" spans="21:21">
      <c r="U51624" s="33">
        <v>0</v>
      </c>
    </row>
    <row r="51625" spans="21:21">
      <c r="U51625" s="33">
        <v>0</v>
      </c>
    </row>
    <row r="51626" spans="21:21">
      <c r="U51626" s="33">
        <v>0</v>
      </c>
    </row>
    <row r="51627" spans="21:21">
      <c r="U51627" s="33">
        <v>0</v>
      </c>
    </row>
    <row r="51628" spans="21:21">
      <c r="U51628" s="33">
        <v>0</v>
      </c>
    </row>
    <row r="51629" spans="21:21">
      <c r="U51629" s="33">
        <v>0</v>
      </c>
    </row>
    <row r="51630" spans="21:21">
      <c r="U51630" s="33">
        <v>0</v>
      </c>
    </row>
    <row r="51631" spans="21:21">
      <c r="U51631" s="33">
        <v>0</v>
      </c>
    </row>
    <row r="51632" spans="21:21">
      <c r="U51632" s="33">
        <v>0</v>
      </c>
    </row>
    <row r="51633" spans="21:21">
      <c r="U51633" s="33">
        <v>0</v>
      </c>
    </row>
    <row r="51634" spans="21:21">
      <c r="U51634" s="33">
        <v>0</v>
      </c>
    </row>
    <row r="51635" spans="21:21">
      <c r="U51635" s="33">
        <v>0</v>
      </c>
    </row>
    <row r="51636" spans="21:21">
      <c r="U51636" s="33">
        <v>0</v>
      </c>
    </row>
    <row r="51637" spans="21:21">
      <c r="U51637" s="33">
        <v>0</v>
      </c>
    </row>
    <row r="51638" spans="21:21">
      <c r="U51638" s="33">
        <v>0</v>
      </c>
    </row>
    <row r="51639" spans="21:21">
      <c r="U51639" s="33">
        <v>0</v>
      </c>
    </row>
    <row r="51640" spans="21:21">
      <c r="U51640" s="33">
        <v>0</v>
      </c>
    </row>
    <row r="51641" spans="21:21">
      <c r="U51641" s="33">
        <v>0</v>
      </c>
    </row>
    <row r="51642" spans="21:21">
      <c r="U51642" s="33">
        <v>0</v>
      </c>
    </row>
    <row r="51643" spans="21:21">
      <c r="U51643" s="33">
        <v>0</v>
      </c>
    </row>
    <row r="51644" spans="21:21">
      <c r="U51644" s="33">
        <v>0</v>
      </c>
    </row>
    <row r="51645" spans="21:21">
      <c r="U51645" s="33">
        <v>0</v>
      </c>
    </row>
    <row r="51646" spans="21:21">
      <c r="U51646" s="33">
        <v>0</v>
      </c>
    </row>
    <row r="51647" spans="21:21">
      <c r="U51647" s="33">
        <v>0</v>
      </c>
    </row>
    <row r="51648" spans="21:21">
      <c r="U51648" s="33">
        <v>0</v>
      </c>
    </row>
    <row r="51649" spans="21:21">
      <c r="U51649" s="33">
        <v>0</v>
      </c>
    </row>
    <row r="51650" spans="21:21">
      <c r="U51650" s="33">
        <v>0</v>
      </c>
    </row>
    <row r="51651" spans="21:21">
      <c r="U51651" s="33">
        <v>0</v>
      </c>
    </row>
    <row r="51652" spans="21:21">
      <c r="U51652" s="33">
        <v>0</v>
      </c>
    </row>
    <row r="51653" spans="21:21">
      <c r="U51653" s="33">
        <v>0</v>
      </c>
    </row>
    <row r="51654" spans="21:21">
      <c r="U51654" s="33">
        <v>0</v>
      </c>
    </row>
    <row r="51655" spans="21:21">
      <c r="U51655" s="33">
        <v>0</v>
      </c>
    </row>
    <row r="51656" spans="21:21">
      <c r="U51656" s="33">
        <v>0</v>
      </c>
    </row>
    <row r="51657" spans="21:21">
      <c r="U51657" s="33">
        <v>0</v>
      </c>
    </row>
    <row r="51658" spans="21:21">
      <c r="U51658" s="33">
        <v>0</v>
      </c>
    </row>
    <row r="51659" spans="21:21">
      <c r="U51659" s="33">
        <v>0</v>
      </c>
    </row>
    <row r="51660" spans="21:21">
      <c r="U51660" s="33">
        <v>0</v>
      </c>
    </row>
    <row r="51661" spans="21:21">
      <c r="U51661" s="33">
        <v>0</v>
      </c>
    </row>
    <row r="51662" spans="21:21">
      <c r="U51662" s="33">
        <v>0</v>
      </c>
    </row>
    <row r="51663" spans="21:21">
      <c r="U51663" s="33">
        <v>0</v>
      </c>
    </row>
    <row r="51664" spans="21:21">
      <c r="U51664" s="33">
        <v>0</v>
      </c>
    </row>
    <row r="51665" spans="21:21">
      <c r="U51665" s="33">
        <v>0</v>
      </c>
    </row>
    <row r="51666" spans="21:21">
      <c r="U51666" s="33">
        <v>0</v>
      </c>
    </row>
    <row r="51667" spans="21:21">
      <c r="U51667" s="33">
        <v>0</v>
      </c>
    </row>
    <row r="51668" spans="21:21">
      <c r="U51668" s="33">
        <v>0</v>
      </c>
    </row>
    <row r="51669" spans="21:21">
      <c r="U51669" s="33">
        <v>0</v>
      </c>
    </row>
    <row r="51670" spans="21:21">
      <c r="U51670" s="33">
        <v>0</v>
      </c>
    </row>
    <row r="51671" spans="21:21">
      <c r="U51671" s="33">
        <v>0</v>
      </c>
    </row>
    <row r="51672" spans="21:21">
      <c r="U51672" s="33">
        <v>0</v>
      </c>
    </row>
    <row r="51673" spans="21:21">
      <c r="U51673" s="33">
        <v>0</v>
      </c>
    </row>
    <row r="51674" spans="21:21">
      <c r="U51674" s="33">
        <v>0</v>
      </c>
    </row>
    <row r="51675" spans="21:21">
      <c r="U51675" s="33">
        <v>0</v>
      </c>
    </row>
    <row r="51676" spans="21:21">
      <c r="U51676" s="33">
        <v>0</v>
      </c>
    </row>
    <row r="51677" spans="21:21">
      <c r="U51677" s="33">
        <v>0</v>
      </c>
    </row>
    <row r="51678" spans="21:21">
      <c r="U51678" s="33">
        <v>0</v>
      </c>
    </row>
    <row r="51679" spans="21:21">
      <c r="U51679" s="33">
        <v>0</v>
      </c>
    </row>
    <row r="51680" spans="21:21">
      <c r="U51680" s="33">
        <v>0</v>
      </c>
    </row>
    <row r="51681" spans="21:21">
      <c r="U51681" s="33">
        <v>0</v>
      </c>
    </row>
    <row r="51682" spans="21:21">
      <c r="U51682" s="33">
        <v>0</v>
      </c>
    </row>
    <row r="51683" spans="21:21">
      <c r="U51683" s="33">
        <v>0</v>
      </c>
    </row>
    <row r="51684" spans="21:21">
      <c r="U51684" s="33">
        <v>0</v>
      </c>
    </row>
    <row r="51685" spans="21:21">
      <c r="U51685" s="33">
        <v>0</v>
      </c>
    </row>
    <row r="51686" spans="21:21">
      <c r="U51686" s="33">
        <v>0</v>
      </c>
    </row>
    <row r="51687" spans="21:21">
      <c r="U51687" s="33">
        <v>0</v>
      </c>
    </row>
    <row r="51688" spans="21:21">
      <c r="U51688" s="33">
        <v>0</v>
      </c>
    </row>
    <row r="51689" spans="21:21">
      <c r="U51689" s="33">
        <v>0</v>
      </c>
    </row>
    <row r="51690" spans="21:21">
      <c r="U51690" s="33">
        <v>0</v>
      </c>
    </row>
    <row r="51691" spans="21:21">
      <c r="U51691" s="33">
        <v>0</v>
      </c>
    </row>
    <row r="51692" spans="21:21">
      <c r="U51692" s="33">
        <v>0</v>
      </c>
    </row>
    <row r="51693" spans="21:21">
      <c r="U51693" s="33">
        <v>0</v>
      </c>
    </row>
    <row r="51694" spans="21:21">
      <c r="U51694" s="33">
        <v>0</v>
      </c>
    </row>
    <row r="51695" spans="21:21">
      <c r="U51695" s="33">
        <v>0</v>
      </c>
    </row>
    <row r="51696" spans="21:21">
      <c r="U51696" s="33">
        <v>0</v>
      </c>
    </row>
    <row r="51697" spans="21:21">
      <c r="U51697" s="33">
        <v>0</v>
      </c>
    </row>
    <row r="51698" spans="21:21">
      <c r="U51698" s="33">
        <v>0</v>
      </c>
    </row>
    <row r="51699" spans="21:21">
      <c r="U51699" s="33">
        <v>0</v>
      </c>
    </row>
    <row r="51700" spans="21:21">
      <c r="U51700" s="33">
        <v>0</v>
      </c>
    </row>
    <row r="51701" spans="21:21">
      <c r="U51701" s="33">
        <v>0</v>
      </c>
    </row>
    <row r="51702" spans="21:21">
      <c r="U51702" s="33">
        <v>0</v>
      </c>
    </row>
    <row r="51703" spans="21:21">
      <c r="U51703" s="33">
        <v>0</v>
      </c>
    </row>
    <row r="51704" spans="21:21">
      <c r="U51704" s="33">
        <v>0</v>
      </c>
    </row>
    <row r="51705" spans="21:21">
      <c r="U51705" s="33">
        <v>0</v>
      </c>
    </row>
    <row r="51706" spans="21:21">
      <c r="U51706" s="33">
        <v>0</v>
      </c>
    </row>
    <row r="51707" spans="21:21">
      <c r="U51707" s="33">
        <v>0</v>
      </c>
    </row>
    <row r="51708" spans="21:21">
      <c r="U51708" s="33">
        <v>0</v>
      </c>
    </row>
    <row r="51709" spans="21:21">
      <c r="U51709" s="33">
        <v>0</v>
      </c>
    </row>
    <row r="51710" spans="21:21">
      <c r="U51710" s="33">
        <v>0</v>
      </c>
    </row>
    <row r="51711" spans="21:21">
      <c r="U51711" s="33">
        <v>0</v>
      </c>
    </row>
    <row r="51712" spans="21:21">
      <c r="U51712" s="33">
        <v>0</v>
      </c>
    </row>
    <row r="51713" spans="21:21">
      <c r="U51713" s="33">
        <v>0</v>
      </c>
    </row>
    <row r="51714" spans="21:21">
      <c r="U51714" s="33">
        <v>0</v>
      </c>
    </row>
    <row r="51715" spans="21:21">
      <c r="U51715" s="33">
        <v>0</v>
      </c>
    </row>
    <row r="51716" spans="21:21">
      <c r="U51716" s="33">
        <v>0</v>
      </c>
    </row>
    <row r="51717" spans="21:21">
      <c r="U51717" s="33">
        <v>0</v>
      </c>
    </row>
    <row r="51718" spans="21:21">
      <c r="U51718" s="33">
        <v>0</v>
      </c>
    </row>
    <row r="51719" spans="21:21">
      <c r="U51719" s="33">
        <v>0</v>
      </c>
    </row>
    <row r="51720" spans="21:21">
      <c r="U51720" s="33">
        <v>0</v>
      </c>
    </row>
    <row r="51721" spans="21:21">
      <c r="U51721" s="33">
        <v>0</v>
      </c>
    </row>
    <row r="51722" spans="21:21">
      <c r="U51722" s="33">
        <v>0</v>
      </c>
    </row>
    <row r="51723" spans="21:21">
      <c r="U51723" s="33">
        <v>0</v>
      </c>
    </row>
    <row r="51724" spans="21:21">
      <c r="U51724" s="33">
        <v>0</v>
      </c>
    </row>
    <row r="51725" spans="21:21">
      <c r="U51725" s="33">
        <v>0</v>
      </c>
    </row>
    <row r="51726" spans="21:21">
      <c r="U51726" s="33">
        <v>0</v>
      </c>
    </row>
    <row r="51727" spans="21:21">
      <c r="U51727" s="33">
        <v>0</v>
      </c>
    </row>
    <row r="51728" spans="21:21">
      <c r="U51728" s="33">
        <v>0</v>
      </c>
    </row>
    <row r="51729" spans="21:21">
      <c r="U51729" s="33">
        <v>0</v>
      </c>
    </row>
    <row r="51730" spans="21:21">
      <c r="U51730" s="33">
        <v>0</v>
      </c>
    </row>
    <row r="51731" spans="21:21">
      <c r="U51731" s="33">
        <v>0</v>
      </c>
    </row>
    <row r="51732" spans="21:21">
      <c r="U51732" s="33">
        <v>0</v>
      </c>
    </row>
    <row r="51733" spans="21:21">
      <c r="U51733" s="33">
        <v>0</v>
      </c>
    </row>
    <row r="51734" spans="21:21">
      <c r="U51734" s="33">
        <v>0</v>
      </c>
    </row>
    <row r="51735" spans="21:21">
      <c r="U51735" s="33">
        <v>0</v>
      </c>
    </row>
    <row r="51736" spans="21:21">
      <c r="U51736" s="33">
        <v>0</v>
      </c>
    </row>
    <row r="51737" spans="21:21">
      <c r="U51737" s="33">
        <v>0</v>
      </c>
    </row>
    <row r="51738" spans="21:21">
      <c r="U51738" s="33">
        <v>0</v>
      </c>
    </row>
    <row r="51739" spans="21:21">
      <c r="U51739" s="33">
        <v>0</v>
      </c>
    </row>
    <row r="51740" spans="21:21">
      <c r="U51740" s="33">
        <v>0</v>
      </c>
    </row>
    <row r="51741" spans="21:21">
      <c r="U51741" s="33">
        <v>0</v>
      </c>
    </row>
    <row r="51742" spans="21:21">
      <c r="U51742" s="33">
        <v>0</v>
      </c>
    </row>
    <row r="51743" spans="21:21">
      <c r="U51743" s="33">
        <v>0</v>
      </c>
    </row>
    <row r="51744" spans="21:21">
      <c r="U51744" s="33">
        <v>0</v>
      </c>
    </row>
    <row r="51745" spans="21:21">
      <c r="U51745" s="33">
        <v>0</v>
      </c>
    </row>
    <row r="51746" spans="21:21">
      <c r="U51746" s="33">
        <v>0</v>
      </c>
    </row>
    <row r="51747" spans="21:21">
      <c r="U51747" s="33">
        <v>0</v>
      </c>
    </row>
    <row r="51748" spans="21:21">
      <c r="U51748" s="33">
        <v>0</v>
      </c>
    </row>
    <row r="51749" spans="21:21">
      <c r="U51749" s="33">
        <v>0</v>
      </c>
    </row>
    <row r="51750" spans="21:21">
      <c r="U51750" s="33">
        <v>0</v>
      </c>
    </row>
    <row r="51751" spans="21:21">
      <c r="U51751" s="33">
        <v>0</v>
      </c>
    </row>
    <row r="51752" spans="21:21">
      <c r="U51752" s="33">
        <v>0</v>
      </c>
    </row>
    <row r="51753" spans="21:21">
      <c r="U51753" s="33">
        <v>0</v>
      </c>
    </row>
    <row r="51754" spans="21:21">
      <c r="U51754" s="33">
        <v>0</v>
      </c>
    </row>
    <row r="51755" spans="21:21">
      <c r="U51755" s="33">
        <v>0</v>
      </c>
    </row>
    <row r="51756" spans="21:21">
      <c r="U51756" s="33">
        <v>0</v>
      </c>
    </row>
    <row r="51757" spans="21:21">
      <c r="U51757" s="33">
        <v>0</v>
      </c>
    </row>
    <row r="51758" spans="21:21">
      <c r="U51758" s="33">
        <v>0</v>
      </c>
    </row>
    <row r="51759" spans="21:21">
      <c r="U51759" s="33">
        <v>0</v>
      </c>
    </row>
    <row r="51760" spans="21:21">
      <c r="U51760" s="33">
        <v>0</v>
      </c>
    </row>
    <row r="51761" spans="21:21">
      <c r="U51761" s="33">
        <v>0</v>
      </c>
    </row>
    <row r="51762" spans="21:21">
      <c r="U51762" s="33">
        <v>0</v>
      </c>
    </row>
    <row r="51763" spans="21:21">
      <c r="U51763" s="33">
        <v>0</v>
      </c>
    </row>
    <row r="51764" spans="21:21">
      <c r="U51764" s="33">
        <v>0</v>
      </c>
    </row>
    <row r="51765" spans="21:21">
      <c r="U51765" s="33">
        <v>0</v>
      </c>
    </row>
    <row r="51766" spans="21:21">
      <c r="U51766" s="33">
        <v>0</v>
      </c>
    </row>
    <row r="51767" spans="21:21">
      <c r="U51767" s="33">
        <v>0</v>
      </c>
    </row>
    <row r="51768" spans="21:21">
      <c r="U51768" s="33">
        <v>0</v>
      </c>
    </row>
    <row r="51769" spans="21:21">
      <c r="U51769" s="33">
        <v>0</v>
      </c>
    </row>
    <row r="51770" spans="21:21">
      <c r="U51770" s="33">
        <v>0</v>
      </c>
    </row>
    <row r="51771" spans="21:21">
      <c r="U51771" s="33">
        <v>0</v>
      </c>
    </row>
    <row r="51772" spans="21:21">
      <c r="U51772" s="33">
        <v>0</v>
      </c>
    </row>
    <row r="51773" spans="21:21">
      <c r="U51773" s="33">
        <v>0</v>
      </c>
    </row>
    <row r="51774" spans="21:21">
      <c r="U51774" s="33">
        <v>0</v>
      </c>
    </row>
    <row r="51775" spans="21:21">
      <c r="U51775" s="33">
        <v>0</v>
      </c>
    </row>
    <row r="51776" spans="21:21">
      <c r="U51776" s="33">
        <v>0</v>
      </c>
    </row>
    <row r="51777" spans="21:21">
      <c r="U51777" s="33">
        <v>0</v>
      </c>
    </row>
    <row r="51778" spans="21:21">
      <c r="U51778" s="33">
        <v>0</v>
      </c>
    </row>
    <row r="51779" spans="21:21">
      <c r="U51779" s="33">
        <v>0</v>
      </c>
    </row>
    <row r="51780" spans="21:21">
      <c r="U51780" s="33">
        <v>0</v>
      </c>
    </row>
    <row r="51781" spans="21:21">
      <c r="U51781" s="33">
        <v>0</v>
      </c>
    </row>
    <row r="51782" spans="21:21">
      <c r="U51782" s="33">
        <v>0</v>
      </c>
    </row>
    <row r="51783" spans="21:21">
      <c r="U51783" s="33">
        <v>0</v>
      </c>
    </row>
    <row r="51784" spans="21:21">
      <c r="U51784" s="33">
        <v>0</v>
      </c>
    </row>
    <row r="51785" spans="21:21">
      <c r="U51785" s="33">
        <v>0</v>
      </c>
    </row>
    <row r="51786" spans="21:21">
      <c r="U51786" s="33">
        <v>0</v>
      </c>
    </row>
    <row r="51787" spans="21:21">
      <c r="U51787" s="33">
        <v>0</v>
      </c>
    </row>
    <row r="51788" spans="21:21">
      <c r="U51788" s="33">
        <v>0</v>
      </c>
    </row>
    <row r="51789" spans="21:21">
      <c r="U51789" s="33">
        <v>0</v>
      </c>
    </row>
    <row r="51790" spans="21:21">
      <c r="U51790" s="33">
        <v>0</v>
      </c>
    </row>
    <row r="51791" spans="21:21">
      <c r="U51791" s="33">
        <v>0</v>
      </c>
    </row>
    <row r="51792" spans="21:21">
      <c r="U51792" s="33">
        <v>0</v>
      </c>
    </row>
    <row r="51793" spans="21:21">
      <c r="U51793" s="33">
        <v>0</v>
      </c>
    </row>
    <row r="51794" spans="21:21">
      <c r="U51794" s="33">
        <v>0</v>
      </c>
    </row>
    <row r="51795" spans="21:21">
      <c r="U51795" s="33">
        <v>0</v>
      </c>
    </row>
    <row r="51796" spans="21:21">
      <c r="U51796" s="33">
        <v>0</v>
      </c>
    </row>
    <row r="51797" spans="21:21">
      <c r="U51797" s="33">
        <v>0</v>
      </c>
    </row>
    <row r="51798" spans="21:21">
      <c r="U51798" s="33">
        <v>0</v>
      </c>
    </row>
    <row r="51799" spans="21:21">
      <c r="U51799" s="33">
        <v>0</v>
      </c>
    </row>
    <row r="51800" spans="21:21">
      <c r="U51800" s="33">
        <v>0</v>
      </c>
    </row>
    <row r="51801" spans="21:21">
      <c r="U51801" s="33">
        <v>0</v>
      </c>
    </row>
    <row r="51802" spans="21:21">
      <c r="U51802" s="33">
        <v>0</v>
      </c>
    </row>
    <row r="51803" spans="21:21">
      <c r="U51803" s="33">
        <v>0</v>
      </c>
    </row>
    <row r="51804" spans="21:21">
      <c r="U51804" s="33">
        <v>0</v>
      </c>
    </row>
    <row r="51805" spans="21:21">
      <c r="U51805" s="33">
        <v>0</v>
      </c>
    </row>
    <row r="51806" spans="21:21">
      <c r="U51806" s="33">
        <v>0</v>
      </c>
    </row>
    <row r="51807" spans="21:21">
      <c r="U51807" s="33">
        <v>0</v>
      </c>
    </row>
    <row r="51808" spans="21:21">
      <c r="U51808" s="33">
        <v>0</v>
      </c>
    </row>
    <row r="51809" spans="21:21">
      <c r="U51809" s="33">
        <v>0</v>
      </c>
    </row>
    <row r="51810" spans="21:21">
      <c r="U51810" s="33">
        <v>0</v>
      </c>
    </row>
    <row r="51811" spans="21:21">
      <c r="U51811" s="33">
        <v>0</v>
      </c>
    </row>
    <row r="51812" spans="21:21">
      <c r="U51812" s="33">
        <v>0</v>
      </c>
    </row>
    <row r="51813" spans="21:21">
      <c r="U51813" s="33">
        <v>0</v>
      </c>
    </row>
    <row r="51814" spans="21:21">
      <c r="U51814" s="33">
        <v>0</v>
      </c>
    </row>
    <row r="51815" spans="21:21">
      <c r="U51815" s="33">
        <v>0</v>
      </c>
    </row>
    <row r="51816" spans="21:21">
      <c r="U51816" s="33">
        <v>0</v>
      </c>
    </row>
    <row r="51817" spans="21:21">
      <c r="U51817" s="33">
        <v>0</v>
      </c>
    </row>
    <row r="51818" spans="21:21">
      <c r="U51818" s="33">
        <v>0</v>
      </c>
    </row>
    <row r="51819" spans="21:21">
      <c r="U51819" s="33">
        <v>0</v>
      </c>
    </row>
    <row r="51820" spans="21:21">
      <c r="U51820" s="33">
        <v>0</v>
      </c>
    </row>
    <row r="51821" spans="21:21">
      <c r="U51821" s="33">
        <v>0</v>
      </c>
    </row>
    <row r="51822" spans="21:21">
      <c r="U51822" s="33">
        <v>0</v>
      </c>
    </row>
    <row r="51823" spans="21:21">
      <c r="U51823" s="33">
        <v>0</v>
      </c>
    </row>
    <row r="51824" spans="21:21">
      <c r="U51824" s="33">
        <v>0</v>
      </c>
    </row>
    <row r="51825" spans="21:21">
      <c r="U51825" s="33">
        <v>0</v>
      </c>
    </row>
    <row r="51826" spans="21:21">
      <c r="U51826" s="33">
        <v>0</v>
      </c>
    </row>
    <row r="51827" spans="21:21">
      <c r="U51827" s="33">
        <v>0</v>
      </c>
    </row>
    <row r="51828" spans="21:21">
      <c r="U51828" s="33">
        <v>0</v>
      </c>
    </row>
    <row r="51829" spans="21:21">
      <c r="U51829" s="33">
        <v>0</v>
      </c>
    </row>
    <row r="51830" spans="21:21">
      <c r="U51830" s="33">
        <v>0</v>
      </c>
    </row>
    <row r="51831" spans="21:21">
      <c r="U51831" s="33">
        <v>0</v>
      </c>
    </row>
    <row r="51832" spans="21:21">
      <c r="U51832" s="33">
        <v>0</v>
      </c>
    </row>
    <row r="51833" spans="21:21">
      <c r="U51833" s="33">
        <v>0</v>
      </c>
    </row>
    <row r="51834" spans="21:21">
      <c r="U51834" s="33">
        <v>0</v>
      </c>
    </row>
    <row r="51835" spans="21:21">
      <c r="U51835" s="33">
        <v>0</v>
      </c>
    </row>
    <row r="51836" spans="21:21">
      <c r="U51836" s="33">
        <v>0</v>
      </c>
    </row>
    <row r="51837" spans="21:21">
      <c r="U51837" s="33">
        <v>0</v>
      </c>
    </row>
    <row r="51838" spans="21:21">
      <c r="U51838" s="33">
        <v>0</v>
      </c>
    </row>
    <row r="51839" spans="21:21">
      <c r="U51839" s="33">
        <v>0</v>
      </c>
    </row>
    <row r="51840" spans="21:21">
      <c r="U51840" s="33">
        <v>0</v>
      </c>
    </row>
    <row r="51841" spans="21:21">
      <c r="U51841" s="33">
        <v>0</v>
      </c>
    </row>
    <row r="51842" spans="21:21">
      <c r="U51842" s="33">
        <v>0</v>
      </c>
    </row>
    <row r="51843" spans="21:21">
      <c r="U51843" s="33">
        <v>0</v>
      </c>
    </row>
    <row r="51844" spans="21:21">
      <c r="U51844" s="33">
        <v>0</v>
      </c>
    </row>
    <row r="51845" spans="21:21">
      <c r="U51845" s="33">
        <v>0</v>
      </c>
    </row>
    <row r="51846" spans="21:21">
      <c r="U51846" s="33">
        <v>0</v>
      </c>
    </row>
    <row r="51847" spans="21:21">
      <c r="U51847" s="33">
        <v>0</v>
      </c>
    </row>
    <row r="51848" spans="21:21">
      <c r="U51848" s="33">
        <v>0</v>
      </c>
    </row>
    <row r="51849" spans="21:21">
      <c r="U51849" s="33">
        <v>0</v>
      </c>
    </row>
    <row r="51850" spans="21:21">
      <c r="U51850" s="33">
        <v>0</v>
      </c>
    </row>
    <row r="51851" spans="21:21">
      <c r="U51851" s="33">
        <v>0</v>
      </c>
    </row>
    <row r="51852" spans="21:21">
      <c r="U51852" s="33">
        <v>0</v>
      </c>
    </row>
    <row r="51853" spans="21:21">
      <c r="U51853" s="33">
        <v>0</v>
      </c>
    </row>
    <row r="51854" spans="21:21">
      <c r="U51854" s="33">
        <v>0</v>
      </c>
    </row>
    <row r="51855" spans="21:21">
      <c r="U51855" s="33">
        <v>0</v>
      </c>
    </row>
    <row r="51856" spans="21:21">
      <c r="U51856" s="33">
        <v>0</v>
      </c>
    </row>
    <row r="51857" spans="21:21">
      <c r="U51857" s="33">
        <v>0</v>
      </c>
    </row>
    <row r="51858" spans="21:21">
      <c r="U51858" s="33">
        <v>0</v>
      </c>
    </row>
    <row r="51859" spans="21:21">
      <c r="U51859" s="33">
        <v>0</v>
      </c>
    </row>
    <row r="51860" spans="21:21">
      <c r="U51860" s="33">
        <v>0</v>
      </c>
    </row>
    <row r="51861" spans="21:21">
      <c r="U51861" s="33">
        <v>0</v>
      </c>
    </row>
    <row r="51862" spans="21:21">
      <c r="U51862" s="33">
        <v>0</v>
      </c>
    </row>
    <row r="51863" spans="21:21">
      <c r="U51863" s="33">
        <v>0</v>
      </c>
    </row>
    <row r="51864" spans="21:21">
      <c r="U51864" s="33">
        <v>0</v>
      </c>
    </row>
    <row r="51865" spans="21:21">
      <c r="U51865" s="33">
        <v>0</v>
      </c>
    </row>
    <row r="51866" spans="21:21">
      <c r="U51866" s="33">
        <v>0</v>
      </c>
    </row>
    <row r="51867" spans="21:21">
      <c r="U51867" s="33">
        <v>0</v>
      </c>
    </row>
    <row r="51868" spans="21:21">
      <c r="U51868" s="33">
        <v>0</v>
      </c>
    </row>
    <row r="51869" spans="21:21">
      <c r="U51869" s="33">
        <v>0</v>
      </c>
    </row>
    <row r="51870" spans="21:21">
      <c r="U51870" s="33">
        <v>0</v>
      </c>
    </row>
    <row r="51871" spans="21:21">
      <c r="U51871" s="33">
        <v>0</v>
      </c>
    </row>
    <row r="51872" spans="21:21">
      <c r="U51872" s="33">
        <v>0</v>
      </c>
    </row>
    <row r="51873" spans="21:21">
      <c r="U51873" s="33">
        <v>0</v>
      </c>
    </row>
    <row r="51874" spans="21:21">
      <c r="U51874" s="33">
        <v>0</v>
      </c>
    </row>
    <row r="51875" spans="21:21">
      <c r="U51875" s="33">
        <v>0</v>
      </c>
    </row>
    <row r="51876" spans="21:21">
      <c r="U51876" s="33">
        <v>0</v>
      </c>
    </row>
    <row r="51877" spans="21:21">
      <c r="U51877" s="33">
        <v>0</v>
      </c>
    </row>
    <row r="51878" spans="21:21">
      <c r="U51878" s="33">
        <v>0</v>
      </c>
    </row>
    <row r="51879" spans="21:21">
      <c r="U51879" s="33">
        <v>0</v>
      </c>
    </row>
    <row r="51880" spans="21:21">
      <c r="U51880" s="33">
        <v>0</v>
      </c>
    </row>
    <row r="51881" spans="21:21">
      <c r="U51881" s="33">
        <v>0</v>
      </c>
    </row>
    <row r="51882" spans="21:21">
      <c r="U51882" s="33">
        <v>0</v>
      </c>
    </row>
    <row r="51883" spans="21:21">
      <c r="U51883" s="33">
        <v>0</v>
      </c>
    </row>
    <row r="51884" spans="21:21">
      <c r="U51884" s="33">
        <v>0</v>
      </c>
    </row>
    <row r="51885" spans="21:21">
      <c r="U51885" s="33">
        <v>0</v>
      </c>
    </row>
    <row r="51886" spans="21:21">
      <c r="U51886" s="33">
        <v>0</v>
      </c>
    </row>
    <row r="51887" spans="21:21">
      <c r="U51887" s="33">
        <v>0</v>
      </c>
    </row>
    <row r="51888" spans="21:21">
      <c r="U51888" s="33">
        <v>0</v>
      </c>
    </row>
    <row r="51889" spans="21:21">
      <c r="U51889" s="33">
        <v>0</v>
      </c>
    </row>
    <row r="51890" spans="21:21">
      <c r="U51890" s="33">
        <v>0</v>
      </c>
    </row>
    <row r="51891" spans="21:21">
      <c r="U51891" s="33">
        <v>0</v>
      </c>
    </row>
    <row r="51892" spans="21:21">
      <c r="U51892" s="33">
        <v>0</v>
      </c>
    </row>
    <row r="51893" spans="21:21">
      <c r="U51893" s="33">
        <v>0</v>
      </c>
    </row>
    <row r="51894" spans="21:21">
      <c r="U51894" s="33">
        <v>0</v>
      </c>
    </row>
    <row r="51895" spans="21:21">
      <c r="U51895" s="33">
        <v>0</v>
      </c>
    </row>
    <row r="51896" spans="21:21">
      <c r="U51896" s="33">
        <v>0</v>
      </c>
    </row>
    <row r="51897" spans="21:21">
      <c r="U51897" s="33">
        <v>0</v>
      </c>
    </row>
    <row r="51898" spans="21:21">
      <c r="U51898" s="33">
        <v>0</v>
      </c>
    </row>
    <row r="51899" spans="21:21">
      <c r="U51899" s="33">
        <v>0</v>
      </c>
    </row>
    <row r="51900" spans="21:21">
      <c r="U51900" s="33">
        <v>0</v>
      </c>
    </row>
    <row r="51901" spans="21:21">
      <c r="U51901" s="33">
        <v>0</v>
      </c>
    </row>
    <row r="51902" spans="21:21">
      <c r="U51902" s="33">
        <v>0</v>
      </c>
    </row>
    <row r="51903" spans="21:21">
      <c r="U51903" s="33">
        <v>0</v>
      </c>
    </row>
    <row r="51904" spans="21:21">
      <c r="U51904" s="33">
        <v>0</v>
      </c>
    </row>
    <row r="51905" spans="21:21">
      <c r="U51905" s="33">
        <v>0</v>
      </c>
    </row>
    <row r="51906" spans="21:21">
      <c r="U51906" s="33">
        <v>0</v>
      </c>
    </row>
    <row r="51907" spans="21:21">
      <c r="U51907" s="33">
        <v>0</v>
      </c>
    </row>
    <row r="51908" spans="21:21">
      <c r="U51908" s="33">
        <v>0</v>
      </c>
    </row>
    <row r="51909" spans="21:21">
      <c r="U51909" s="33">
        <v>0</v>
      </c>
    </row>
    <row r="51910" spans="21:21">
      <c r="U51910" s="33">
        <v>0</v>
      </c>
    </row>
    <row r="51911" spans="21:21">
      <c r="U51911" s="33">
        <v>0</v>
      </c>
    </row>
    <row r="51912" spans="21:21">
      <c r="U51912" s="33">
        <v>0</v>
      </c>
    </row>
    <row r="51913" spans="21:21">
      <c r="U51913" s="33">
        <v>0</v>
      </c>
    </row>
    <row r="51914" spans="21:21">
      <c r="U51914" s="33">
        <v>0</v>
      </c>
    </row>
    <row r="51915" spans="21:21">
      <c r="U51915" s="33">
        <v>0</v>
      </c>
    </row>
    <row r="51916" spans="21:21">
      <c r="U51916" s="33">
        <v>0</v>
      </c>
    </row>
    <row r="51917" spans="21:21">
      <c r="U51917" s="33">
        <v>0</v>
      </c>
    </row>
    <row r="51918" spans="21:21">
      <c r="U51918" s="33">
        <v>0</v>
      </c>
    </row>
    <row r="51919" spans="21:21">
      <c r="U51919" s="33">
        <v>0</v>
      </c>
    </row>
    <row r="51920" spans="21:21">
      <c r="U51920" s="33">
        <v>0</v>
      </c>
    </row>
    <row r="51921" spans="21:21">
      <c r="U51921" s="33">
        <v>0</v>
      </c>
    </row>
    <row r="51922" spans="21:21">
      <c r="U51922" s="33">
        <v>0</v>
      </c>
    </row>
    <row r="51923" spans="21:21">
      <c r="U51923" s="33">
        <v>0</v>
      </c>
    </row>
    <row r="51924" spans="21:21">
      <c r="U51924" s="33">
        <v>0</v>
      </c>
    </row>
    <row r="51925" spans="21:21">
      <c r="U51925" s="33">
        <v>0</v>
      </c>
    </row>
    <row r="51926" spans="21:21">
      <c r="U51926" s="33">
        <v>0</v>
      </c>
    </row>
    <row r="51927" spans="21:21">
      <c r="U51927" s="33">
        <v>0</v>
      </c>
    </row>
    <row r="51928" spans="21:21">
      <c r="U51928" s="33">
        <v>0</v>
      </c>
    </row>
    <row r="51929" spans="21:21">
      <c r="U51929" s="33">
        <v>0</v>
      </c>
    </row>
    <row r="51930" spans="21:21">
      <c r="U51930" s="33">
        <v>0</v>
      </c>
    </row>
    <row r="51931" spans="21:21">
      <c r="U51931" s="33">
        <v>0</v>
      </c>
    </row>
    <row r="51932" spans="21:21">
      <c r="U51932" s="33">
        <v>0</v>
      </c>
    </row>
    <row r="51933" spans="21:21">
      <c r="U51933" s="33">
        <v>0</v>
      </c>
    </row>
    <row r="51934" spans="21:21">
      <c r="U51934" s="33">
        <v>0</v>
      </c>
    </row>
    <row r="51935" spans="21:21">
      <c r="U51935" s="33">
        <v>0</v>
      </c>
    </row>
    <row r="51936" spans="21:21">
      <c r="U51936" s="33">
        <v>0</v>
      </c>
    </row>
    <row r="51937" spans="21:21">
      <c r="U51937" s="33">
        <v>0</v>
      </c>
    </row>
    <row r="51938" spans="21:21">
      <c r="U51938" s="33">
        <v>0</v>
      </c>
    </row>
    <row r="51939" spans="21:21">
      <c r="U51939" s="33">
        <v>0</v>
      </c>
    </row>
    <row r="51940" spans="21:21">
      <c r="U51940" s="33">
        <v>0</v>
      </c>
    </row>
    <row r="51941" spans="21:21">
      <c r="U51941" s="33">
        <v>0</v>
      </c>
    </row>
    <row r="51942" spans="21:21">
      <c r="U51942" s="33">
        <v>0</v>
      </c>
    </row>
    <row r="51943" spans="21:21">
      <c r="U51943" s="33">
        <v>0</v>
      </c>
    </row>
    <row r="51944" spans="21:21">
      <c r="U51944" s="33">
        <v>0</v>
      </c>
    </row>
    <row r="51945" spans="21:21">
      <c r="U51945" s="33">
        <v>0</v>
      </c>
    </row>
    <row r="51946" spans="21:21">
      <c r="U51946" s="33">
        <v>0</v>
      </c>
    </row>
    <row r="51947" spans="21:21">
      <c r="U51947" s="33">
        <v>0</v>
      </c>
    </row>
    <row r="51948" spans="21:21">
      <c r="U51948" s="33">
        <v>0</v>
      </c>
    </row>
    <row r="51949" spans="21:21">
      <c r="U51949" s="33">
        <v>0</v>
      </c>
    </row>
    <row r="51950" spans="21:21">
      <c r="U51950" s="33">
        <v>0</v>
      </c>
    </row>
    <row r="51951" spans="21:21">
      <c r="U51951" s="33">
        <v>0</v>
      </c>
    </row>
    <row r="51952" spans="21:21">
      <c r="U51952" s="33">
        <v>0</v>
      </c>
    </row>
    <row r="51953" spans="21:21">
      <c r="U51953" s="33">
        <v>0</v>
      </c>
    </row>
    <row r="51954" spans="21:21">
      <c r="U51954" s="33">
        <v>0</v>
      </c>
    </row>
    <row r="51955" spans="21:21">
      <c r="U51955" s="33">
        <v>0</v>
      </c>
    </row>
    <row r="51956" spans="21:21">
      <c r="U51956" s="33">
        <v>0</v>
      </c>
    </row>
    <row r="51957" spans="21:21">
      <c r="U51957" s="33">
        <v>0</v>
      </c>
    </row>
    <row r="51958" spans="21:21">
      <c r="U51958" s="33">
        <v>0</v>
      </c>
    </row>
    <row r="51959" spans="21:21">
      <c r="U51959" s="33">
        <v>0</v>
      </c>
    </row>
    <row r="51960" spans="21:21">
      <c r="U51960" s="33">
        <v>0</v>
      </c>
    </row>
    <row r="51961" spans="21:21">
      <c r="U51961" s="33">
        <v>0</v>
      </c>
    </row>
    <row r="51962" spans="21:21">
      <c r="U51962" s="33">
        <v>0</v>
      </c>
    </row>
    <row r="51963" spans="21:21">
      <c r="U51963" s="33">
        <v>0</v>
      </c>
    </row>
    <row r="51964" spans="21:21">
      <c r="U51964" s="33">
        <v>0</v>
      </c>
    </row>
    <row r="51965" spans="21:21">
      <c r="U51965" s="33">
        <v>0</v>
      </c>
    </row>
    <row r="51966" spans="21:21">
      <c r="U51966" s="33">
        <v>0</v>
      </c>
    </row>
    <row r="51967" spans="21:21">
      <c r="U51967" s="33">
        <v>0</v>
      </c>
    </row>
    <row r="51968" spans="21:21">
      <c r="U51968" s="33">
        <v>0</v>
      </c>
    </row>
    <row r="51969" spans="21:21">
      <c r="U51969" s="33">
        <v>0</v>
      </c>
    </row>
    <row r="51970" spans="21:21">
      <c r="U51970" s="33">
        <v>0</v>
      </c>
    </row>
    <row r="51971" spans="21:21">
      <c r="U51971" s="33">
        <v>0</v>
      </c>
    </row>
    <row r="51972" spans="21:21">
      <c r="U51972" s="33">
        <v>0</v>
      </c>
    </row>
    <row r="51973" spans="21:21">
      <c r="U51973" s="33">
        <v>0</v>
      </c>
    </row>
    <row r="51974" spans="21:21">
      <c r="U51974" s="33">
        <v>0</v>
      </c>
    </row>
    <row r="51975" spans="21:21">
      <c r="U51975" s="33">
        <v>0</v>
      </c>
    </row>
    <row r="51976" spans="21:21">
      <c r="U51976" s="33">
        <v>0</v>
      </c>
    </row>
    <row r="51977" spans="21:21">
      <c r="U51977" s="33">
        <v>0</v>
      </c>
    </row>
    <row r="51978" spans="21:21">
      <c r="U51978" s="33">
        <v>0</v>
      </c>
    </row>
    <row r="51979" spans="21:21">
      <c r="U51979" s="33">
        <v>0</v>
      </c>
    </row>
    <row r="51980" spans="21:21">
      <c r="U51980" s="33">
        <v>0</v>
      </c>
    </row>
    <row r="51981" spans="21:21">
      <c r="U51981" s="33">
        <v>0</v>
      </c>
    </row>
    <row r="51982" spans="21:21">
      <c r="U51982" s="33">
        <v>0</v>
      </c>
    </row>
    <row r="51983" spans="21:21">
      <c r="U51983" s="33">
        <v>0</v>
      </c>
    </row>
    <row r="51984" spans="21:21">
      <c r="U51984" s="33">
        <v>0</v>
      </c>
    </row>
    <row r="51985" spans="21:21">
      <c r="U51985" s="33">
        <v>0</v>
      </c>
    </row>
    <row r="51986" spans="21:21">
      <c r="U51986" s="33">
        <v>0</v>
      </c>
    </row>
    <row r="51987" spans="21:21">
      <c r="U51987" s="33">
        <v>0</v>
      </c>
    </row>
    <row r="51988" spans="21:21">
      <c r="U51988" s="33">
        <v>0</v>
      </c>
    </row>
    <row r="51989" spans="21:21">
      <c r="U51989" s="33">
        <v>0</v>
      </c>
    </row>
    <row r="51990" spans="21:21">
      <c r="U51990" s="33">
        <v>0</v>
      </c>
    </row>
    <row r="51991" spans="21:21">
      <c r="U51991" s="33">
        <v>0</v>
      </c>
    </row>
    <row r="51992" spans="21:21">
      <c r="U51992" s="33">
        <v>0</v>
      </c>
    </row>
    <row r="51993" spans="21:21">
      <c r="U51993" s="33">
        <v>0</v>
      </c>
    </row>
    <row r="51994" spans="21:21">
      <c r="U51994" s="33">
        <v>0</v>
      </c>
    </row>
    <row r="51995" spans="21:21">
      <c r="U51995" s="33">
        <v>0</v>
      </c>
    </row>
    <row r="51996" spans="21:21">
      <c r="U51996" s="33">
        <v>0</v>
      </c>
    </row>
    <row r="51997" spans="21:21">
      <c r="U51997" s="33">
        <v>0</v>
      </c>
    </row>
    <row r="51998" spans="21:21">
      <c r="U51998" s="33">
        <v>0</v>
      </c>
    </row>
    <row r="51999" spans="21:21">
      <c r="U51999" s="33">
        <v>0</v>
      </c>
    </row>
    <row r="52000" spans="21:21">
      <c r="U52000" s="33">
        <v>0</v>
      </c>
    </row>
    <row r="52001" spans="21:21">
      <c r="U52001" s="33">
        <v>0</v>
      </c>
    </row>
    <row r="52002" spans="21:21">
      <c r="U52002" s="33">
        <v>0</v>
      </c>
    </row>
    <row r="52003" spans="21:21">
      <c r="U52003" s="33">
        <v>0</v>
      </c>
    </row>
    <row r="52004" spans="21:21">
      <c r="U52004" s="33">
        <v>0</v>
      </c>
    </row>
    <row r="52005" spans="21:21">
      <c r="U52005" s="33">
        <v>0</v>
      </c>
    </row>
    <row r="52006" spans="21:21">
      <c r="U52006" s="33">
        <v>0</v>
      </c>
    </row>
    <row r="52007" spans="21:21">
      <c r="U52007" s="33">
        <v>0</v>
      </c>
    </row>
    <row r="52008" spans="21:21">
      <c r="U52008" s="33">
        <v>0</v>
      </c>
    </row>
    <row r="52009" spans="21:21">
      <c r="U52009" s="33">
        <v>0</v>
      </c>
    </row>
    <row r="52010" spans="21:21">
      <c r="U52010" s="33">
        <v>0</v>
      </c>
    </row>
    <row r="52011" spans="21:21">
      <c r="U52011" s="33">
        <v>0</v>
      </c>
    </row>
    <row r="52012" spans="21:21">
      <c r="U52012" s="33">
        <v>0</v>
      </c>
    </row>
    <row r="52013" spans="21:21">
      <c r="U52013" s="33">
        <v>0</v>
      </c>
    </row>
    <row r="52014" spans="21:21">
      <c r="U52014" s="33">
        <v>0</v>
      </c>
    </row>
    <row r="52015" spans="21:21">
      <c r="U52015" s="33">
        <v>0</v>
      </c>
    </row>
    <row r="52016" spans="21:21">
      <c r="U52016" s="33">
        <v>0</v>
      </c>
    </row>
    <row r="52017" spans="21:21">
      <c r="U52017" s="33">
        <v>0</v>
      </c>
    </row>
    <row r="52018" spans="21:21">
      <c r="U52018" s="33">
        <v>0</v>
      </c>
    </row>
    <row r="52019" spans="21:21">
      <c r="U52019" s="33">
        <v>0</v>
      </c>
    </row>
    <row r="52020" spans="21:21">
      <c r="U52020" s="33">
        <v>0</v>
      </c>
    </row>
    <row r="52021" spans="21:21">
      <c r="U52021" s="33">
        <v>0</v>
      </c>
    </row>
    <row r="52022" spans="21:21">
      <c r="U52022" s="33">
        <v>0</v>
      </c>
    </row>
    <row r="52023" spans="21:21">
      <c r="U52023" s="33">
        <v>0</v>
      </c>
    </row>
    <row r="52024" spans="21:21">
      <c r="U52024" s="33">
        <v>0</v>
      </c>
    </row>
    <row r="52025" spans="21:21">
      <c r="U52025" s="33">
        <v>0</v>
      </c>
    </row>
    <row r="52026" spans="21:21">
      <c r="U52026" s="33">
        <v>0</v>
      </c>
    </row>
    <row r="52027" spans="21:21">
      <c r="U52027" s="33">
        <v>0</v>
      </c>
    </row>
    <row r="52028" spans="21:21">
      <c r="U52028" s="33">
        <v>0</v>
      </c>
    </row>
    <row r="52029" spans="21:21">
      <c r="U52029" s="33">
        <v>0</v>
      </c>
    </row>
    <row r="52030" spans="21:21">
      <c r="U52030" s="33">
        <v>0</v>
      </c>
    </row>
    <row r="52031" spans="21:21">
      <c r="U52031" s="33">
        <v>0</v>
      </c>
    </row>
    <row r="52032" spans="21:21">
      <c r="U52032" s="33">
        <v>0</v>
      </c>
    </row>
    <row r="52033" spans="21:21">
      <c r="U52033" s="33">
        <v>0</v>
      </c>
    </row>
    <row r="52034" spans="21:21">
      <c r="U52034" s="33">
        <v>0</v>
      </c>
    </row>
    <row r="52035" spans="21:21">
      <c r="U52035" s="33">
        <v>0</v>
      </c>
    </row>
    <row r="52036" spans="21:21">
      <c r="U52036" s="33">
        <v>0</v>
      </c>
    </row>
    <row r="52037" spans="21:21">
      <c r="U52037" s="33">
        <v>0</v>
      </c>
    </row>
    <row r="52038" spans="21:21">
      <c r="U52038" s="33">
        <v>0</v>
      </c>
    </row>
    <row r="52039" spans="21:21">
      <c r="U52039" s="33">
        <v>0</v>
      </c>
    </row>
    <row r="52040" spans="21:21">
      <c r="U52040" s="33">
        <v>0</v>
      </c>
    </row>
    <row r="52041" spans="21:21">
      <c r="U52041" s="33">
        <v>0</v>
      </c>
    </row>
    <row r="52042" spans="21:21">
      <c r="U52042" s="33">
        <v>0</v>
      </c>
    </row>
    <row r="52043" spans="21:21">
      <c r="U52043" s="33">
        <v>0</v>
      </c>
    </row>
    <row r="52044" spans="21:21">
      <c r="U52044" s="33">
        <v>0</v>
      </c>
    </row>
    <row r="52045" spans="21:21">
      <c r="U52045" s="33">
        <v>0</v>
      </c>
    </row>
    <row r="52046" spans="21:21">
      <c r="U52046" s="33">
        <v>0</v>
      </c>
    </row>
    <row r="52047" spans="21:21">
      <c r="U52047" s="33">
        <v>0</v>
      </c>
    </row>
    <row r="52048" spans="21:21">
      <c r="U52048" s="33">
        <v>0</v>
      </c>
    </row>
    <row r="52049" spans="21:21">
      <c r="U52049" s="33">
        <v>0</v>
      </c>
    </row>
    <row r="52050" spans="21:21">
      <c r="U52050" s="33">
        <v>0</v>
      </c>
    </row>
    <row r="52051" spans="21:21">
      <c r="U52051" s="33">
        <v>0</v>
      </c>
    </row>
    <row r="52052" spans="21:21">
      <c r="U52052" s="33">
        <v>0</v>
      </c>
    </row>
    <row r="52053" spans="21:21">
      <c r="U52053" s="33">
        <v>0</v>
      </c>
    </row>
    <row r="52054" spans="21:21">
      <c r="U52054" s="33">
        <v>0</v>
      </c>
    </row>
    <row r="52055" spans="21:21">
      <c r="U52055" s="33">
        <v>0</v>
      </c>
    </row>
    <row r="52056" spans="21:21">
      <c r="U52056" s="33">
        <v>0</v>
      </c>
    </row>
    <row r="52057" spans="21:21">
      <c r="U52057" s="33">
        <v>0</v>
      </c>
    </row>
    <row r="52058" spans="21:21">
      <c r="U52058" s="33">
        <v>0</v>
      </c>
    </row>
    <row r="52059" spans="21:21">
      <c r="U52059" s="33">
        <v>0</v>
      </c>
    </row>
    <row r="52060" spans="21:21">
      <c r="U52060" s="33">
        <v>0</v>
      </c>
    </row>
    <row r="52061" spans="21:21">
      <c r="U52061" s="33">
        <v>0</v>
      </c>
    </row>
    <row r="52062" spans="21:21">
      <c r="U52062" s="33">
        <v>0</v>
      </c>
    </row>
    <row r="52063" spans="21:21">
      <c r="U52063" s="33">
        <v>0</v>
      </c>
    </row>
    <row r="52064" spans="21:21">
      <c r="U52064" s="33">
        <v>0</v>
      </c>
    </row>
    <row r="52065" spans="21:21">
      <c r="U52065" s="33">
        <v>0</v>
      </c>
    </row>
    <row r="52066" spans="21:21">
      <c r="U52066" s="33">
        <v>0</v>
      </c>
    </row>
    <row r="52067" spans="21:21">
      <c r="U52067" s="33">
        <v>0</v>
      </c>
    </row>
    <row r="52068" spans="21:21">
      <c r="U52068" s="33">
        <v>0</v>
      </c>
    </row>
    <row r="52069" spans="21:21">
      <c r="U52069" s="33">
        <v>0</v>
      </c>
    </row>
    <row r="52070" spans="21:21">
      <c r="U52070" s="33">
        <v>0</v>
      </c>
    </row>
    <row r="52071" spans="21:21">
      <c r="U52071" s="33">
        <v>0</v>
      </c>
    </row>
    <row r="52072" spans="21:21">
      <c r="U52072" s="33">
        <v>0</v>
      </c>
    </row>
    <row r="52073" spans="21:21">
      <c r="U52073" s="33">
        <v>0</v>
      </c>
    </row>
    <row r="52074" spans="21:21">
      <c r="U52074" s="33">
        <v>0</v>
      </c>
    </row>
    <row r="52075" spans="21:21">
      <c r="U52075" s="33">
        <v>0</v>
      </c>
    </row>
    <row r="52076" spans="21:21">
      <c r="U52076" s="33">
        <v>0</v>
      </c>
    </row>
    <row r="52077" spans="21:21">
      <c r="U52077" s="33">
        <v>0</v>
      </c>
    </row>
    <row r="52078" spans="21:21">
      <c r="U52078" s="33">
        <v>0</v>
      </c>
    </row>
    <row r="52079" spans="21:21">
      <c r="U52079" s="33">
        <v>0</v>
      </c>
    </row>
    <row r="52080" spans="21:21">
      <c r="U52080" s="33">
        <v>0</v>
      </c>
    </row>
    <row r="52081" spans="21:21">
      <c r="U52081" s="33">
        <v>0</v>
      </c>
    </row>
    <row r="52082" spans="21:21">
      <c r="U52082" s="33">
        <v>0</v>
      </c>
    </row>
    <row r="52083" spans="21:21">
      <c r="U52083" s="33">
        <v>0</v>
      </c>
    </row>
    <row r="52084" spans="21:21">
      <c r="U52084" s="33">
        <v>0</v>
      </c>
    </row>
    <row r="52085" spans="21:21">
      <c r="U52085" s="33">
        <v>0</v>
      </c>
    </row>
    <row r="52086" spans="21:21">
      <c r="U52086" s="33">
        <v>0</v>
      </c>
    </row>
    <row r="52087" spans="21:21">
      <c r="U52087" s="33">
        <v>0</v>
      </c>
    </row>
    <row r="52088" spans="21:21">
      <c r="U52088" s="33">
        <v>0</v>
      </c>
    </row>
    <row r="52089" spans="21:21">
      <c r="U52089" s="33">
        <v>0</v>
      </c>
    </row>
    <row r="52090" spans="21:21">
      <c r="U52090" s="33">
        <v>0</v>
      </c>
    </row>
    <row r="52091" spans="21:21">
      <c r="U52091" s="33">
        <v>0</v>
      </c>
    </row>
    <row r="52092" spans="21:21">
      <c r="U52092" s="33">
        <v>0</v>
      </c>
    </row>
    <row r="52093" spans="21:21">
      <c r="U52093" s="33">
        <v>0</v>
      </c>
    </row>
    <row r="52094" spans="21:21">
      <c r="U52094" s="33">
        <v>0</v>
      </c>
    </row>
    <row r="52095" spans="21:21">
      <c r="U52095" s="33">
        <v>0</v>
      </c>
    </row>
    <row r="52096" spans="21:21">
      <c r="U52096" s="33">
        <v>0</v>
      </c>
    </row>
    <row r="52097" spans="21:21">
      <c r="U52097" s="33">
        <v>0</v>
      </c>
    </row>
    <row r="52098" spans="21:21">
      <c r="U52098" s="33">
        <v>0</v>
      </c>
    </row>
    <row r="52099" spans="21:21">
      <c r="U52099" s="33">
        <v>0</v>
      </c>
    </row>
    <row r="52100" spans="21:21">
      <c r="U52100" s="33">
        <v>0</v>
      </c>
    </row>
    <row r="52101" spans="21:21">
      <c r="U52101" s="33">
        <v>0</v>
      </c>
    </row>
    <row r="52102" spans="21:21">
      <c r="U52102" s="33">
        <v>0</v>
      </c>
    </row>
    <row r="52103" spans="21:21">
      <c r="U52103" s="33">
        <v>0</v>
      </c>
    </row>
    <row r="52104" spans="21:21">
      <c r="U52104" s="33">
        <v>0</v>
      </c>
    </row>
    <row r="52105" spans="21:21">
      <c r="U52105" s="33">
        <v>0</v>
      </c>
    </row>
    <row r="52106" spans="21:21">
      <c r="U52106" s="33">
        <v>0</v>
      </c>
    </row>
    <row r="52107" spans="21:21">
      <c r="U52107" s="33">
        <v>0</v>
      </c>
    </row>
    <row r="52108" spans="21:21">
      <c r="U52108" s="33">
        <v>0</v>
      </c>
    </row>
    <row r="52109" spans="21:21">
      <c r="U52109" s="33">
        <v>0</v>
      </c>
    </row>
    <row r="52110" spans="21:21">
      <c r="U52110" s="33">
        <v>0</v>
      </c>
    </row>
    <row r="52111" spans="21:21">
      <c r="U52111" s="33">
        <v>0</v>
      </c>
    </row>
    <row r="52112" spans="21:21">
      <c r="U52112" s="33">
        <v>0</v>
      </c>
    </row>
    <row r="52113" spans="21:21">
      <c r="U52113" s="33">
        <v>0</v>
      </c>
    </row>
    <row r="52114" spans="21:21">
      <c r="U52114" s="33">
        <v>0</v>
      </c>
    </row>
    <row r="52115" spans="21:21">
      <c r="U52115" s="33">
        <v>0</v>
      </c>
    </row>
    <row r="52116" spans="21:21">
      <c r="U52116" s="33">
        <v>0</v>
      </c>
    </row>
    <row r="52117" spans="21:21">
      <c r="U52117" s="33">
        <v>0</v>
      </c>
    </row>
    <row r="52118" spans="21:21">
      <c r="U52118" s="33">
        <v>0</v>
      </c>
    </row>
    <row r="52119" spans="21:21">
      <c r="U52119" s="33">
        <v>0</v>
      </c>
    </row>
    <row r="52120" spans="21:21">
      <c r="U52120" s="33">
        <v>0</v>
      </c>
    </row>
    <row r="52121" spans="21:21">
      <c r="U52121" s="33">
        <v>0</v>
      </c>
    </row>
    <row r="52122" spans="21:21">
      <c r="U52122" s="33">
        <v>0</v>
      </c>
    </row>
    <row r="52123" spans="21:21">
      <c r="U52123" s="33">
        <v>0</v>
      </c>
    </row>
    <row r="52124" spans="21:21">
      <c r="U52124" s="33">
        <v>0</v>
      </c>
    </row>
    <row r="52125" spans="21:21">
      <c r="U52125" s="33">
        <v>0</v>
      </c>
    </row>
    <row r="52126" spans="21:21">
      <c r="U52126" s="33">
        <v>0</v>
      </c>
    </row>
    <row r="52127" spans="21:21">
      <c r="U52127" s="33">
        <v>0</v>
      </c>
    </row>
    <row r="52128" spans="21:21">
      <c r="U52128" s="33">
        <v>0</v>
      </c>
    </row>
    <row r="52129" spans="21:21">
      <c r="U52129" s="33">
        <v>0</v>
      </c>
    </row>
    <row r="52130" spans="21:21">
      <c r="U52130" s="33">
        <v>0</v>
      </c>
    </row>
    <row r="52131" spans="21:21">
      <c r="U52131" s="33">
        <v>0</v>
      </c>
    </row>
    <row r="52132" spans="21:21">
      <c r="U52132" s="33">
        <v>0</v>
      </c>
    </row>
    <row r="52133" spans="21:21">
      <c r="U52133" s="33">
        <v>0</v>
      </c>
    </row>
    <row r="52134" spans="21:21">
      <c r="U52134" s="33">
        <v>0</v>
      </c>
    </row>
    <row r="52135" spans="21:21">
      <c r="U52135" s="33">
        <v>0</v>
      </c>
    </row>
    <row r="52136" spans="21:21">
      <c r="U52136" s="33">
        <v>0</v>
      </c>
    </row>
    <row r="52137" spans="21:21">
      <c r="U52137" s="33">
        <v>0</v>
      </c>
    </row>
    <row r="52138" spans="21:21">
      <c r="U52138" s="33">
        <v>0</v>
      </c>
    </row>
    <row r="52139" spans="21:21">
      <c r="U52139" s="33">
        <v>0</v>
      </c>
    </row>
    <row r="52140" spans="21:21">
      <c r="U52140" s="33">
        <v>0</v>
      </c>
    </row>
    <row r="52141" spans="21:21">
      <c r="U52141" s="33">
        <v>0</v>
      </c>
    </row>
    <row r="52142" spans="21:21">
      <c r="U52142" s="33">
        <v>0</v>
      </c>
    </row>
    <row r="52143" spans="21:21">
      <c r="U52143" s="33">
        <v>0</v>
      </c>
    </row>
    <row r="52144" spans="21:21">
      <c r="U52144" s="33">
        <v>0</v>
      </c>
    </row>
    <row r="52145" spans="21:21">
      <c r="U52145" s="33">
        <v>0</v>
      </c>
    </row>
    <row r="52146" spans="21:21">
      <c r="U52146" s="33">
        <v>0</v>
      </c>
    </row>
    <row r="52147" spans="21:21">
      <c r="U52147" s="33">
        <v>0</v>
      </c>
    </row>
    <row r="52148" spans="21:21">
      <c r="U52148" s="33">
        <v>0</v>
      </c>
    </row>
    <row r="52149" spans="21:21">
      <c r="U52149" s="33">
        <v>0</v>
      </c>
    </row>
    <row r="52150" spans="21:21">
      <c r="U52150" s="33">
        <v>0</v>
      </c>
    </row>
    <row r="52151" spans="21:21">
      <c r="U52151" s="33">
        <v>0</v>
      </c>
    </row>
    <row r="52152" spans="21:21">
      <c r="U52152" s="33">
        <v>0</v>
      </c>
    </row>
    <row r="52153" spans="21:21">
      <c r="U52153" s="33">
        <v>0</v>
      </c>
    </row>
    <row r="52154" spans="21:21">
      <c r="U52154" s="33">
        <v>0</v>
      </c>
    </row>
    <row r="52155" spans="21:21">
      <c r="U52155" s="33">
        <v>0</v>
      </c>
    </row>
    <row r="52156" spans="21:21">
      <c r="U52156" s="33">
        <v>0</v>
      </c>
    </row>
    <row r="52157" spans="21:21">
      <c r="U52157" s="33">
        <v>0</v>
      </c>
    </row>
    <row r="52158" spans="21:21">
      <c r="U52158" s="33">
        <v>0</v>
      </c>
    </row>
    <row r="52159" spans="21:21">
      <c r="U52159" s="33">
        <v>0</v>
      </c>
    </row>
    <row r="52160" spans="21:21">
      <c r="U52160" s="33">
        <v>0</v>
      </c>
    </row>
    <row r="52161" spans="21:21">
      <c r="U52161" s="33">
        <v>0</v>
      </c>
    </row>
    <row r="52162" spans="21:21">
      <c r="U52162" s="33">
        <v>0</v>
      </c>
    </row>
    <row r="52163" spans="21:21">
      <c r="U52163" s="33">
        <v>0</v>
      </c>
    </row>
    <row r="52164" spans="21:21">
      <c r="U52164" s="33">
        <v>0</v>
      </c>
    </row>
    <row r="52165" spans="21:21">
      <c r="U52165" s="33">
        <v>0</v>
      </c>
    </row>
    <row r="52166" spans="21:21">
      <c r="U52166" s="33">
        <v>0</v>
      </c>
    </row>
    <row r="52167" spans="21:21">
      <c r="U52167" s="33">
        <v>0</v>
      </c>
    </row>
    <row r="52168" spans="21:21">
      <c r="U52168" s="33">
        <v>0</v>
      </c>
    </row>
    <row r="52169" spans="21:21">
      <c r="U52169" s="33">
        <v>0</v>
      </c>
    </row>
    <row r="52170" spans="21:21">
      <c r="U52170" s="33">
        <v>0</v>
      </c>
    </row>
    <row r="52171" spans="21:21">
      <c r="U52171" s="33">
        <v>0</v>
      </c>
    </row>
    <row r="52172" spans="21:21">
      <c r="U52172" s="33">
        <v>0</v>
      </c>
    </row>
    <row r="52173" spans="21:21">
      <c r="U52173" s="33">
        <v>0</v>
      </c>
    </row>
    <row r="52174" spans="21:21">
      <c r="U52174" s="33">
        <v>0</v>
      </c>
    </row>
    <row r="52175" spans="21:21">
      <c r="U52175" s="33">
        <v>0</v>
      </c>
    </row>
    <row r="52176" spans="21:21">
      <c r="U52176" s="33">
        <v>0</v>
      </c>
    </row>
    <row r="52177" spans="21:21">
      <c r="U52177" s="33">
        <v>0</v>
      </c>
    </row>
    <row r="52178" spans="21:21">
      <c r="U52178" s="33">
        <v>0</v>
      </c>
    </row>
    <row r="52179" spans="21:21">
      <c r="U52179" s="33">
        <v>0</v>
      </c>
    </row>
    <row r="52180" spans="21:21">
      <c r="U52180" s="33">
        <v>0</v>
      </c>
    </row>
    <row r="52181" spans="21:21">
      <c r="U52181" s="33">
        <v>0</v>
      </c>
    </row>
    <row r="52182" spans="21:21">
      <c r="U52182" s="33">
        <v>0</v>
      </c>
    </row>
    <row r="52183" spans="21:21">
      <c r="U52183" s="33">
        <v>0</v>
      </c>
    </row>
    <row r="52184" spans="21:21">
      <c r="U52184" s="33">
        <v>0</v>
      </c>
    </row>
    <row r="52185" spans="21:21">
      <c r="U52185" s="33">
        <v>0</v>
      </c>
    </row>
    <row r="52186" spans="21:21">
      <c r="U52186" s="33">
        <v>0</v>
      </c>
    </row>
    <row r="52187" spans="21:21">
      <c r="U52187" s="33">
        <v>0</v>
      </c>
    </row>
    <row r="52188" spans="21:21">
      <c r="U52188" s="33">
        <v>0</v>
      </c>
    </row>
    <row r="52189" spans="21:21">
      <c r="U52189" s="33">
        <v>0</v>
      </c>
    </row>
    <row r="52190" spans="21:21">
      <c r="U52190" s="33">
        <v>0</v>
      </c>
    </row>
    <row r="52191" spans="21:21">
      <c r="U52191" s="33">
        <v>0</v>
      </c>
    </row>
    <row r="52192" spans="21:21">
      <c r="U52192" s="33">
        <v>0</v>
      </c>
    </row>
    <row r="52193" spans="21:21">
      <c r="U52193" s="33">
        <v>0</v>
      </c>
    </row>
    <row r="52194" spans="21:21">
      <c r="U52194" s="33">
        <v>0</v>
      </c>
    </row>
    <row r="52195" spans="21:21">
      <c r="U52195" s="33">
        <v>0</v>
      </c>
    </row>
    <row r="52196" spans="21:21">
      <c r="U52196" s="33">
        <v>0</v>
      </c>
    </row>
    <row r="52197" spans="21:21">
      <c r="U52197" s="33">
        <v>0</v>
      </c>
    </row>
    <row r="52198" spans="21:21">
      <c r="U52198" s="33">
        <v>0</v>
      </c>
    </row>
    <row r="52199" spans="21:21">
      <c r="U52199" s="33">
        <v>0</v>
      </c>
    </row>
    <row r="52200" spans="21:21">
      <c r="U52200" s="33">
        <v>0</v>
      </c>
    </row>
    <row r="52201" spans="21:21">
      <c r="U52201" s="33">
        <v>0</v>
      </c>
    </row>
    <row r="52202" spans="21:21">
      <c r="U52202" s="33">
        <v>0</v>
      </c>
    </row>
    <row r="52203" spans="21:21">
      <c r="U52203" s="33">
        <v>0</v>
      </c>
    </row>
    <row r="52204" spans="21:21">
      <c r="U52204" s="33">
        <v>0</v>
      </c>
    </row>
    <row r="52205" spans="21:21">
      <c r="U52205" s="33">
        <v>0</v>
      </c>
    </row>
    <row r="52206" spans="21:21">
      <c r="U52206" s="33">
        <v>0</v>
      </c>
    </row>
    <row r="52207" spans="21:21">
      <c r="U52207" s="33">
        <v>0</v>
      </c>
    </row>
    <row r="52208" spans="21:21">
      <c r="U52208" s="33">
        <v>0</v>
      </c>
    </row>
    <row r="52209" spans="21:21">
      <c r="U52209" s="33">
        <v>0</v>
      </c>
    </row>
    <row r="52210" spans="21:21">
      <c r="U52210" s="33">
        <v>0</v>
      </c>
    </row>
    <row r="52211" spans="21:21">
      <c r="U52211" s="33">
        <v>0</v>
      </c>
    </row>
    <row r="52212" spans="21:21">
      <c r="U52212" s="33">
        <v>0</v>
      </c>
    </row>
    <row r="52213" spans="21:21">
      <c r="U52213" s="33">
        <v>0</v>
      </c>
    </row>
    <row r="52214" spans="21:21">
      <c r="U52214" s="33">
        <v>0</v>
      </c>
    </row>
    <row r="52215" spans="21:21">
      <c r="U52215" s="33">
        <v>0</v>
      </c>
    </row>
    <row r="52216" spans="21:21">
      <c r="U52216" s="33">
        <v>0</v>
      </c>
    </row>
    <row r="52217" spans="21:21">
      <c r="U52217" s="33">
        <v>0</v>
      </c>
    </row>
    <row r="52218" spans="21:21">
      <c r="U52218" s="33">
        <v>0</v>
      </c>
    </row>
    <row r="52219" spans="21:21">
      <c r="U52219" s="33">
        <v>0</v>
      </c>
    </row>
    <row r="52220" spans="21:21">
      <c r="U52220" s="33">
        <v>0</v>
      </c>
    </row>
    <row r="52221" spans="21:21">
      <c r="U52221" s="33">
        <v>0</v>
      </c>
    </row>
    <row r="52222" spans="21:21">
      <c r="U52222" s="33">
        <v>0</v>
      </c>
    </row>
    <row r="52223" spans="21:21">
      <c r="U52223" s="33">
        <v>0</v>
      </c>
    </row>
    <row r="52224" spans="21:21">
      <c r="U52224" s="33">
        <v>0</v>
      </c>
    </row>
    <row r="52225" spans="21:21">
      <c r="U52225" s="33">
        <v>0</v>
      </c>
    </row>
    <row r="52226" spans="21:21">
      <c r="U52226" s="33">
        <v>0</v>
      </c>
    </row>
    <row r="52227" spans="21:21">
      <c r="U52227" s="33">
        <v>0</v>
      </c>
    </row>
    <row r="52228" spans="21:21">
      <c r="U52228" s="33">
        <v>0</v>
      </c>
    </row>
    <row r="52229" spans="21:21">
      <c r="U52229" s="33">
        <v>0</v>
      </c>
    </row>
    <row r="52230" spans="21:21">
      <c r="U52230" s="33">
        <v>0</v>
      </c>
    </row>
    <row r="52231" spans="21:21">
      <c r="U52231" s="33">
        <v>0</v>
      </c>
    </row>
    <row r="52232" spans="21:21">
      <c r="U52232" s="33">
        <v>0</v>
      </c>
    </row>
    <row r="52233" spans="21:21">
      <c r="U52233" s="33">
        <v>0</v>
      </c>
    </row>
    <row r="52234" spans="21:21">
      <c r="U52234" s="33">
        <v>0</v>
      </c>
    </row>
    <row r="52235" spans="21:21">
      <c r="U52235" s="33">
        <v>0</v>
      </c>
    </row>
    <row r="52236" spans="21:21">
      <c r="U52236" s="33">
        <v>0</v>
      </c>
    </row>
    <row r="52237" spans="21:21">
      <c r="U52237" s="33">
        <v>0</v>
      </c>
    </row>
    <row r="52238" spans="21:21">
      <c r="U52238" s="33">
        <v>0</v>
      </c>
    </row>
    <row r="52239" spans="21:21">
      <c r="U52239" s="33">
        <v>0</v>
      </c>
    </row>
    <row r="52240" spans="21:21">
      <c r="U52240" s="33">
        <v>0</v>
      </c>
    </row>
    <row r="52241" spans="21:21">
      <c r="U52241" s="33">
        <v>0</v>
      </c>
    </row>
    <row r="52242" spans="21:21">
      <c r="U52242" s="33">
        <v>0</v>
      </c>
    </row>
    <row r="52243" spans="21:21">
      <c r="U52243" s="33">
        <v>0</v>
      </c>
    </row>
    <row r="52244" spans="21:21">
      <c r="U52244" s="33">
        <v>0</v>
      </c>
    </row>
    <row r="52245" spans="21:21">
      <c r="U52245" s="33">
        <v>0</v>
      </c>
    </row>
    <row r="52246" spans="21:21">
      <c r="U52246" s="33">
        <v>0</v>
      </c>
    </row>
    <row r="52247" spans="21:21">
      <c r="U52247" s="33">
        <v>0</v>
      </c>
    </row>
    <row r="52248" spans="21:21">
      <c r="U52248" s="33">
        <v>0</v>
      </c>
    </row>
    <row r="52249" spans="21:21">
      <c r="U52249" s="33">
        <v>0</v>
      </c>
    </row>
    <row r="52250" spans="21:21">
      <c r="U52250" s="33">
        <v>0</v>
      </c>
    </row>
    <row r="52251" spans="21:21">
      <c r="U52251" s="33">
        <v>0</v>
      </c>
    </row>
    <row r="52252" spans="21:21">
      <c r="U52252" s="33">
        <v>0</v>
      </c>
    </row>
    <row r="52253" spans="21:21">
      <c r="U52253" s="33">
        <v>0</v>
      </c>
    </row>
    <row r="52254" spans="21:21">
      <c r="U52254" s="33">
        <v>0</v>
      </c>
    </row>
    <row r="52255" spans="21:21">
      <c r="U52255" s="33">
        <v>0</v>
      </c>
    </row>
    <row r="52256" spans="21:21">
      <c r="U52256" s="33">
        <v>0</v>
      </c>
    </row>
    <row r="52257" spans="21:21">
      <c r="U52257" s="33">
        <v>0</v>
      </c>
    </row>
    <row r="52258" spans="21:21">
      <c r="U52258" s="33">
        <v>0</v>
      </c>
    </row>
    <row r="52259" spans="21:21">
      <c r="U52259" s="33">
        <v>0</v>
      </c>
    </row>
    <row r="52260" spans="21:21">
      <c r="U52260" s="33">
        <v>0</v>
      </c>
    </row>
    <row r="52261" spans="21:21">
      <c r="U52261" s="33">
        <v>0</v>
      </c>
    </row>
    <row r="52262" spans="21:21">
      <c r="U52262" s="33">
        <v>0</v>
      </c>
    </row>
    <row r="52263" spans="21:21">
      <c r="U52263" s="33">
        <v>0</v>
      </c>
    </row>
    <row r="52264" spans="21:21">
      <c r="U52264" s="33">
        <v>0</v>
      </c>
    </row>
    <row r="52265" spans="21:21">
      <c r="U52265" s="33">
        <v>0</v>
      </c>
    </row>
    <row r="52266" spans="21:21">
      <c r="U52266" s="33">
        <v>0</v>
      </c>
    </row>
    <row r="52267" spans="21:21">
      <c r="U52267" s="33">
        <v>0</v>
      </c>
    </row>
    <row r="52268" spans="21:21">
      <c r="U52268" s="33">
        <v>0</v>
      </c>
    </row>
    <row r="52269" spans="21:21">
      <c r="U52269" s="33">
        <v>0</v>
      </c>
    </row>
    <row r="52270" spans="21:21">
      <c r="U52270" s="33">
        <v>0</v>
      </c>
    </row>
    <row r="52271" spans="21:21">
      <c r="U52271" s="33">
        <v>0</v>
      </c>
    </row>
    <row r="52272" spans="21:21">
      <c r="U52272" s="33">
        <v>0</v>
      </c>
    </row>
    <row r="52273" spans="21:21">
      <c r="U52273" s="33">
        <v>0</v>
      </c>
    </row>
    <row r="52274" spans="21:21">
      <c r="U52274" s="33">
        <v>0</v>
      </c>
    </row>
    <row r="52275" spans="21:21">
      <c r="U52275" s="33">
        <v>0</v>
      </c>
    </row>
    <row r="52276" spans="21:21">
      <c r="U52276" s="33">
        <v>0</v>
      </c>
    </row>
    <row r="52277" spans="21:21">
      <c r="U52277" s="33">
        <v>0</v>
      </c>
    </row>
    <row r="52278" spans="21:21">
      <c r="U52278" s="33">
        <v>0</v>
      </c>
    </row>
    <row r="52279" spans="21:21">
      <c r="U52279" s="33">
        <v>0</v>
      </c>
    </row>
    <row r="52280" spans="21:21">
      <c r="U52280" s="33">
        <v>0</v>
      </c>
    </row>
    <row r="52281" spans="21:21">
      <c r="U52281" s="33">
        <v>0</v>
      </c>
    </row>
    <row r="52282" spans="21:21">
      <c r="U52282" s="33">
        <v>0</v>
      </c>
    </row>
    <row r="52283" spans="21:21">
      <c r="U52283" s="33">
        <v>0</v>
      </c>
    </row>
    <row r="52284" spans="21:21">
      <c r="U52284" s="33">
        <v>0</v>
      </c>
    </row>
    <row r="52285" spans="21:21">
      <c r="U52285" s="33">
        <v>0</v>
      </c>
    </row>
    <row r="52286" spans="21:21">
      <c r="U52286" s="33">
        <v>0</v>
      </c>
    </row>
    <row r="52287" spans="21:21">
      <c r="U52287" s="33">
        <v>0</v>
      </c>
    </row>
    <row r="52288" spans="21:21">
      <c r="U52288" s="33">
        <v>0</v>
      </c>
    </row>
    <row r="52289" spans="21:21">
      <c r="U52289" s="33">
        <v>0</v>
      </c>
    </row>
    <row r="52290" spans="21:21">
      <c r="U52290" s="33">
        <v>0</v>
      </c>
    </row>
    <row r="52291" spans="21:21">
      <c r="U52291" s="33">
        <v>0</v>
      </c>
    </row>
    <row r="52292" spans="21:21">
      <c r="U52292" s="33">
        <v>0</v>
      </c>
    </row>
    <row r="52293" spans="21:21">
      <c r="U52293" s="33">
        <v>0</v>
      </c>
    </row>
    <row r="52294" spans="21:21">
      <c r="U52294" s="33">
        <v>0</v>
      </c>
    </row>
    <row r="52295" spans="21:21">
      <c r="U52295" s="33">
        <v>0</v>
      </c>
    </row>
    <row r="52296" spans="21:21">
      <c r="U52296" s="33">
        <v>0</v>
      </c>
    </row>
    <row r="52297" spans="21:21">
      <c r="U52297" s="33">
        <v>0</v>
      </c>
    </row>
    <row r="52298" spans="21:21">
      <c r="U52298" s="33">
        <v>0</v>
      </c>
    </row>
    <row r="52299" spans="21:21">
      <c r="U52299" s="33">
        <v>0</v>
      </c>
    </row>
    <row r="52300" spans="21:21">
      <c r="U52300" s="33">
        <v>0</v>
      </c>
    </row>
    <row r="52301" spans="21:21">
      <c r="U52301" s="33">
        <v>0</v>
      </c>
    </row>
    <row r="52302" spans="21:21">
      <c r="U52302" s="33">
        <v>0</v>
      </c>
    </row>
    <row r="52303" spans="21:21">
      <c r="U52303" s="33">
        <v>0</v>
      </c>
    </row>
    <row r="52304" spans="21:21">
      <c r="U52304" s="33">
        <v>0</v>
      </c>
    </row>
    <row r="52305" spans="21:21">
      <c r="U52305" s="33">
        <v>0</v>
      </c>
    </row>
    <row r="52306" spans="21:21">
      <c r="U52306" s="33">
        <v>0</v>
      </c>
    </row>
    <row r="52307" spans="21:21">
      <c r="U52307" s="33">
        <v>0</v>
      </c>
    </row>
    <row r="52308" spans="21:21">
      <c r="U52308" s="33">
        <v>0</v>
      </c>
    </row>
    <row r="52309" spans="21:21">
      <c r="U52309" s="33">
        <v>0</v>
      </c>
    </row>
    <row r="52310" spans="21:21">
      <c r="U52310" s="33">
        <v>0</v>
      </c>
    </row>
    <row r="52311" spans="21:21">
      <c r="U52311" s="33">
        <v>0</v>
      </c>
    </row>
    <row r="52312" spans="21:21">
      <c r="U52312" s="33">
        <v>0</v>
      </c>
    </row>
    <row r="52313" spans="21:21">
      <c r="U52313" s="33">
        <v>0</v>
      </c>
    </row>
    <row r="52314" spans="21:21">
      <c r="U52314" s="33">
        <v>0</v>
      </c>
    </row>
    <row r="52315" spans="21:21">
      <c r="U52315" s="33">
        <v>0</v>
      </c>
    </row>
    <row r="52316" spans="21:21">
      <c r="U52316" s="33">
        <v>0</v>
      </c>
    </row>
    <row r="52317" spans="21:21">
      <c r="U52317" s="33">
        <v>0</v>
      </c>
    </row>
    <row r="52318" spans="21:21">
      <c r="U52318" s="33">
        <v>0</v>
      </c>
    </row>
    <row r="52319" spans="21:21">
      <c r="U52319" s="33">
        <v>0</v>
      </c>
    </row>
    <row r="52320" spans="21:21">
      <c r="U52320" s="33">
        <v>0</v>
      </c>
    </row>
    <row r="52321" spans="21:21">
      <c r="U52321" s="33">
        <v>0</v>
      </c>
    </row>
    <row r="52322" spans="21:21">
      <c r="U52322" s="33">
        <v>0</v>
      </c>
    </row>
    <row r="52323" spans="21:21">
      <c r="U52323" s="33">
        <v>0</v>
      </c>
    </row>
    <row r="52324" spans="21:21">
      <c r="U52324" s="33">
        <v>0</v>
      </c>
    </row>
    <row r="52325" spans="21:21">
      <c r="U52325" s="33">
        <v>0</v>
      </c>
    </row>
    <row r="52326" spans="21:21">
      <c r="U52326" s="33">
        <v>0</v>
      </c>
    </row>
    <row r="52327" spans="21:21">
      <c r="U52327" s="33">
        <v>0</v>
      </c>
    </row>
    <row r="52328" spans="21:21">
      <c r="U52328" s="33">
        <v>0</v>
      </c>
    </row>
    <row r="52329" spans="21:21">
      <c r="U52329" s="33">
        <v>0</v>
      </c>
    </row>
    <row r="52330" spans="21:21">
      <c r="U52330" s="33">
        <v>0</v>
      </c>
    </row>
    <row r="52331" spans="21:21">
      <c r="U52331" s="33">
        <v>0</v>
      </c>
    </row>
    <row r="52332" spans="21:21">
      <c r="U52332" s="33">
        <v>0</v>
      </c>
    </row>
    <row r="52333" spans="21:21">
      <c r="U52333" s="33">
        <v>0</v>
      </c>
    </row>
    <row r="52334" spans="21:21">
      <c r="U52334" s="33">
        <v>0</v>
      </c>
    </row>
    <row r="52335" spans="21:21">
      <c r="U52335" s="33">
        <v>0</v>
      </c>
    </row>
    <row r="52336" spans="21:21">
      <c r="U52336" s="33">
        <v>0</v>
      </c>
    </row>
    <row r="52337" spans="21:21">
      <c r="U52337" s="33">
        <v>0</v>
      </c>
    </row>
    <row r="52338" spans="21:21">
      <c r="U52338" s="33">
        <v>0</v>
      </c>
    </row>
    <row r="52339" spans="21:21">
      <c r="U52339" s="33">
        <v>0</v>
      </c>
    </row>
    <row r="52340" spans="21:21">
      <c r="U52340" s="33">
        <v>0</v>
      </c>
    </row>
    <row r="52341" spans="21:21">
      <c r="U52341" s="33">
        <v>0</v>
      </c>
    </row>
    <row r="52342" spans="21:21">
      <c r="U52342" s="33">
        <v>0</v>
      </c>
    </row>
    <row r="52343" spans="21:21">
      <c r="U52343" s="33">
        <v>0</v>
      </c>
    </row>
    <row r="52344" spans="21:21">
      <c r="U52344" s="33">
        <v>0</v>
      </c>
    </row>
    <row r="52345" spans="21:21">
      <c r="U52345" s="33">
        <v>0</v>
      </c>
    </row>
    <row r="52346" spans="21:21">
      <c r="U52346" s="33">
        <v>0</v>
      </c>
    </row>
    <row r="52347" spans="21:21">
      <c r="U52347" s="33">
        <v>0</v>
      </c>
    </row>
    <row r="52348" spans="21:21">
      <c r="U52348" s="33">
        <v>0</v>
      </c>
    </row>
    <row r="52349" spans="21:21">
      <c r="U52349" s="33">
        <v>0</v>
      </c>
    </row>
    <row r="52350" spans="21:21">
      <c r="U52350" s="33">
        <v>0</v>
      </c>
    </row>
    <row r="52351" spans="21:21">
      <c r="U52351" s="33">
        <v>0</v>
      </c>
    </row>
    <row r="52352" spans="21:21">
      <c r="U52352" s="33">
        <v>0</v>
      </c>
    </row>
    <row r="52353" spans="21:21">
      <c r="U52353" s="33">
        <v>0</v>
      </c>
    </row>
    <row r="52354" spans="21:21">
      <c r="U52354" s="33">
        <v>0</v>
      </c>
    </row>
    <row r="52355" spans="21:21">
      <c r="U52355" s="33">
        <v>0</v>
      </c>
    </row>
    <row r="52356" spans="21:21">
      <c r="U52356" s="33">
        <v>0</v>
      </c>
    </row>
    <row r="52357" spans="21:21">
      <c r="U52357" s="33">
        <v>0</v>
      </c>
    </row>
    <row r="52358" spans="21:21">
      <c r="U52358" s="33">
        <v>0</v>
      </c>
    </row>
    <row r="52359" spans="21:21">
      <c r="U52359" s="33">
        <v>0</v>
      </c>
    </row>
    <row r="52360" spans="21:21">
      <c r="U52360" s="33">
        <v>0</v>
      </c>
    </row>
    <row r="52361" spans="21:21">
      <c r="U52361" s="33">
        <v>0</v>
      </c>
    </row>
    <row r="52362" spans="21:21">
      <c r="U52362" s="33">
        <v>0</v>
      </c>
    </row>
    <row r="52363" spans="21:21">
      <c r="U52363" s="33">
        <v>0</v>
      </c>
    </row>
    <row r="52364" spans="21:21">
      <c r="U52364" s="33">
        <v>0</v>
      </c>
    </row>
    <row r="52365" spans="21:21">
      <c r="U52365" s="33">
        <v>0</v>
      </c>
    </row>
    <row r="52366" spans="21:21">
      <c r="U52366" s="33">
        <v>0</v>
      </c>
    </row>
    <row r="52367" spans="21:21">
      <c r="U52367" s="33">
        <v>0</v>
      </c>
    </row>
    <row r="52368" spans="21:21">
      <c r="U52368" s="33">
        <v>0</v>
      </c>
    </row>
    <row r="52369" spans="21:21">
      <c r="U52369" s="33">
        <v>0</v>
      </c>
    </row>
    <row r="52370" spans="21:21">
      <c r="U52370" s="33">
        <v>0</v>
      </c>
    </row>
    <row r="52371" spans="21:21">
      <c r="U52371" s="33">
        <v>0</v>
      </c>
    </row>
    <row r="52372" spans="21:21">
      <c r="U52372" s="33">
        <v>0</v>
      </c>
    </row>
    <row r="52373" spans="21:21">
      <c r="U52373" s="33">
        <v>0</v>
      </c>
    </row>
    <row r="52374" spans="21:21">
      <c r="U52374" s="33">
        <v>0</v>
      </c>
    </row>
    <row r="52375" spans="21:21">
      <c r="U52375" s="33">
        <v>0</v>
      </c>
    </row>
    <row r="52376" spans="21:21">
      <c r="U52376" s="33">
        <v>0</v>
      </c>
    </row>
    <row r="52377" spans="21:21">
      <c r="U52377" s="33">
        <v>0</v>
      </c>
    </row>
    <row r="52378" spans="21:21">
      <c r="U52378" s="33">
        <v>0</v>
      </c>
    </row>
    <row r="52379" spans="21:21">
      <c r="U52379" s="33">
        <v>0</v>
      </c>
    </row>
    <row r="52380" spans="21:21">
      <c r="U52380" s="33">
        <v>0</v>
      </c>
    </row>
    <row r="52381" spans="21:21">
      <c r="U52381" s="33">
        <v>0</v>
      </c>
    </row>
    <row r="52382" spans="21:21">
      <c r="U52382" s="33">
        <v>0</v>
      </c>
    </row>
    <row r="52383" spans="21:21">
      <c r="U52383" s="33">
        <v>0</v>
      </c>
    </row>
    <row r="52384" spans="21:21">
      <c r="U52384" s="33">
        <v>0</v>
      </c>
    </row>
    <row r="52385" spans="21:21">
      <c r="U52385" s="33">
        <v>0</v>
      </c>
    </row>
    <row r="52386" spans="21:21">
      <c r="U52386" s="33">
        <v>0</v>
      </c>
    </row>
    <row r="52387" spans="21:21">
      <c r="U52387" s="33">
        <v>0</v>
      </c>
    </row>
    <row r="52388" spans="21:21">
      <c r="U52388" s="33">
        <v>0</v>
      </c>
    </row>
    <row r="52389" spans="21:21">
      <c r="U52389" s="33">
        <v>0</v>
      </c>
    </row>
    <row r="52390" spans="21:21">
      <c r="U52390" s="33">
        <v>0</v>
      </c>
    </row>
    <row r="52391" spans="21:21">
      <c r="U52391" s="33">
        <v>0</v>
      </c>
    </row>
    <row r="52392" spans="21:21">
      <c r="U52392" s="33">
        <v>0</v>
      </c>
    </row>
    <row r="52393" spans="21:21">
      <c r="U52393" s="33">
        <v>0</v>
      </c>
    </row>
    <row r="52394" spans="21:21">
      <c r="U52394" s="33">
        <v>0</v>
      </c>
    </row>
    <row r="52395" spans="21:21">
      <c r="U52395" s="33">
        <v>0</v>
      </c>
    </row>
    <row r="52396" spans="21:21">
      <c r="U52396" s="33">
        <v>0</v>
      </c>
    </row>
    <row r="52397" spans="21:21">
      <c r="U52397" s="33">
        <v>0</v>
      </c>
    </row>
    <row r="52398" spans="21:21">
      <c r="U52398" s="33">
        <v>0</v>
      </c>
    </row>
    <row r="52399" spans="21:21">
      <c r="U52399" s="33">
        <v>0</v>
      </c>
    </row>
    <row r="52400" spans="21:21">
      <c r="U52400" s="33">
        <v>0</v>
      </c>
    </row>
    <row r="52401" spans="21:21">
      <c r="U52401" s="33">
        <v>0</v>
      </c>
    </row>
    <row r="52402" spans="21:21">
      <c r="U52402" s="33">
        <v>0</v>
      </c>
    </row>
    <row r="52403" spans="21:21">
      <c r="U52403" s="33">
        <v>0</v>
      </c>
    </row>
    <row r="52404" spans="21:21">
      <c r="U52404" s="33">
        <v>0</v>
      </c>
    </row>
    <row r="52405" spans="21:21">
      <c r="U52405" s="33">
        <v>0</v>
      </c>
    </row>
    <row r="52406" spans="21:21">
      <c r="U52406" s="33">
        <v>0</v>
      </c>
    </row>
    <row r="52407" spans="21:21">
      <c r="U52407" s="33">
        <v>0</v>
      </c>
    </row>
    <row r="52408" spans="21:21">
      <c r="U52408" s="33">
        <v>0</v>
      </c>
    </row>
    <row r="52409" spans="21:21">
      <c r="U52409" s="33">
        <v>0</v>
      </c>
    </row>
    <row r="52410" spans="21:21">
      <c r="U52410" s="33">
        <v>0</v>
      </c>
    </row>
    <row r="52411" spans="21:21">
      <c r="U52411" s="33">
        <v>0</v>
      </c>
    </row>
    <row r="52412" spans="21:21">
      <c r="U52412" s="33">
        <v>0</v>
      </c>
    </row>
    <row r="52413" spans="21:21">
      <c r="U52413" s="33">
        <v>0</v>
      </c>
    </row>
    <row r="52414" spans="21:21">
      <c r="U52414" s="33">
        <v>0</v>
      </c>
    </row>
    <row r="52415" spans="21:21">
      <c r="U52415" s="33">
        <v>0</v>
      </c>
    </row>
    <row r="52416" spans="21:21">
      <c r="U52416" s="33">
        <v>0</v>
      </c>
    </row>
    <row r="52417" spans="21:21">
      <c r="U52417" s="33">
        <v>0</v>
      </c>
    </row>
    <row r="52418" spans="21:21">
      <c r="U52418" s="33">
        <v>0</v>
      </c>
    </row>
    <row r="52419" spans="21:21">
      <c r="U52419" s="33">
        <v>0</v>
      </c>
    </row>
    <row r="52420" spans="21:21">
      <c r="U52420" s="33">
        <v>0</v>
      </c>
    </row>
    <row r="52421" spans="21:21">
      <c r="U52421" s="33">
        <v>0</v>
      </c>
    </row>
    <row r="52422" spans="21:21">
      <c r="U52422" s="33">
        <v>0</v>
      </c>
    </row>
    <row r="52423" spans="21:21">
      <c r="U52423" s="33">
        <v>0</v>
      </c>
    </row>
    <row r="52424" spans="21:21">
      <c r="U52424" s="33">
        <v>0</v>
      </c>
    </row>
    <row r="52425" spans="21:21">
      <c r="U52425" s="33">
        <v>0</v>
      </c>
    </row>
    <row r="52426" spans="21:21">
      <c r="U52426" s="33">
        <v>0</v>
      </c>
    </row>
    <row r="52427" spans="21:21">
      <c r="U52427" s="33">
        <v>0</v>
      </c>
    </row>
    <row r="52428" spans="21:21">
      <c r="U52428" s="33">
        <v>0</v>
      </c>
    </row>
    <row r="52429" spans="21:21">
      <c r="U52429" s="33">
        <v>0</v>
      </c>
    </row>
    <row r="52430" spans="21:21">
      <c r="U52430" s="33">
        <v>0</v>
      </c>
    </row>
    <row r="52431" spans="21:21">
      <c r="U52431" s="33">
        <v>0</v>
      </c>
    </row>
    <row r="52432" spans="21:21">
      <c r="U52432" s="33">
        <v>0</v>
      </c>
    </row>
    <row r="52433" spans="21:21">
      <c r="U52433" s="33">
        <v>0</v>
      </c>
    </row>
    <row r="52434" spans="21:21">
      <c r="U52434" s="33">
        <v>0</v>
      </c>
    </row>
    <row r="52435" spans="21:21">
      <c r="U52435" s="33">
        <v>0</v>
      </c>
    </row>
    <row r="52436" spans="21:21">
      <c r="U52436" s="33">
        <v>0</v>
      </c>
    </row>
    <row r="52437" spans="21:21">
      <c r="U52437" s="33">
        <v>0</v>
      </c>
    </row>
    <row r="52438" spans="21:21">
      <c r="U52438" s="33">
        <v>0</v>
      </c>
    </row>
    <row r="52439" spans="21:21">
      <c r="U52439" s="33">
        <v>0</v>
      </c>
    </row>
    <row r="52440" spans="21:21">
      <c r="U52440" s="33">
        <v>0</v>
      </c>
    </row>
    <row r="52441" spans="21:21">
      <c r="U52441" s="33">
        <v>0</v>
      </c>
    </row>
    <row r="52442" spans="21:21">
      <c r="U52442" s="33">
        <v>0</v>
      </c>
    </row>
    <row r="52443" spans="21:21">
      <c r="U52443" s="33">
        <v>0</v>
      </c>
    </row>
    <row r="52444" spans="21:21">
      <c r="U52444" s="33">
        <v>0</v>
      </c>
    </row>
    <row r="52445" spans="21:21">
      <c r="U52445" s="33">
        <v>0</v>
      </c>
    </row>
    <row r="52446" spans="21:21">
      <c r="U52446" s="33">
        <v>0</v>
      </c>
    </row>
    <row r="52447" spans="21:21">
      <c r="U52447" s="33">
        <v>0</v>
      </c>
    </row>
    <row r="52448" spans="21:21">
      <c r="U52448" s="33">
        <v>0</v>
      </c>
    </row>
    <row r="52449" spans="21:21">
      <c r="U52449" s="33">
        <v>0</v>
      </c>
    </row>
    <row r="52450" spans="21:21">
      <c r="U52450" s="33">
        <v>0</v>
      </c>
    </row>
    <row r="52451" spans="21:21">
      <c r="U52451" s="33">
        <v>0</v>
      </c>
    </row>
    <row r="52452" spans="21:21">
      <c r="U52452" s="33">
        <v>0</v>
      </c>
    </row>
    <row r="52453" spans="21:21">
      <c r="U52453" s="33">
        <v>0</v>
      </c>
    </row>
    <row r="52454" spans="21:21">
      <c r="U52454" s="33">
        <v>0</v>
      </c>
    </row>
    <row r="52455" spans="21:21">
      <c r="U52455" s="33">
        <v>0</v>
      </c>
    </row>
    <row r="52456" spans="21:21">
      <c r="U52456" s="33">
        <v>0</v>
      </c>
    </row>
    <row r="52457" spans="21:21">
      <c r="U52457" s="33">
        <v>0</v>
      </c>
    </row>
    <row r="52458" spans="21:21">
      <c r="U52458" s="33">
        <v>0</v>
      </c>
    </row>
    <row r="52459" spans="21:21">
      <c r="U52459" s="33">
        <v>0</v>
      </c>
    </row>
    <row r="52460" spans="21:21">
      <c r="U52460" s="33">
        <v>0</v>
      </c>
    </row>
    <row r="52461" spans="21:21">
      <c r="U52461" s="33">
        <v>0</v>
      </c>
    </row>
    <row r="52462" spans="21:21">
      <c r="U52462" s="33">
        <v>0</v>
      </c>
    </row>
    <row r="52463" spans="21:21">
      <c r="U52463" s="33">
        <v>0</v>
      </c>
    </row>
    <row r="52464" spans="21:21">
      <c r="U52464" s="33">
        <v>0</v>
      </c>
    </row>
    <row r="52465" spans="21:21">
      <c r="U52465" s="33">
        <v>0</v>
      </c>
    </row>
    <row r="52466" spans="21:21">
      <c r="U52466" s="33">
        <v>0</v>
      </c>
    </row>
    <row r="52467" spans="21:21">
      <c r="U52467" s="33">
        <v>0</v>
      </c>
    </row>
    <row r="52468" spans="21:21">
      <c r="U52468" s="33">
        <v>0</v>
      </c>
    </row>
    <row r="52469" spans="21:21">
      <c r="U52469" s="33">
        <v>0</v>
      </c>
    </row>
    <row r="52470" spans="21:21">
      <c r="U52470" s="33">
        <v>0</v>
      </c>
    </row>
    <row r="52471" spans="21:21">
      <c r="U52471" s="33">
        <v>0</v>
      </c>
    </row>
    <row r="52472" spans="21:21">
      <c r="U52472" s="33">
        <v>0</v>
      </c>
    </row>
    <row r="52473" spans="21:21">
      <c r="U52473" s="33">
        <v>0</v>
      </c>
    </row>
    <row r="52474" spans="21:21">
      <c r="U52474" s="33">
        <v>0</v>
      </c>
    </row>
    <row r="52475" spans="21:21">
      <c r="U52475" s="33">
        <v>0</v>
      </c>
    </row>
    <row r="52476" spans="21:21">
      <c r="U52476" s="33">
        <v>0</v>
      </c>
    </row>
    <row r="52477" spans="21:21">
      <c r="U52477" s="33">
        <v>0</v>
      </c>
    </row>
    <row r="52478" spans="21:21">
      <c r="U52478" s="33">
        <v>0</v>
      </c>
    </row>
    <row r="52479" spans="21:21">
      <c r="U52479" s="33">
        <v>0</v>
      </c>
    </row>
    <row r="52480" spans="21:21">
      <c r="U52480" s="33">
        <v>0</v>
      </c>
    </row>
    <row r="52481" spans="21:21">
      <c r="U52481" s="33">
        <v>0</v>
      </c>
    </row>
    <row r="52482" spans="21:21">
      <c r="U52482" s="33">
        <v>0</v>
      </c>
    </row>
    <row r="52483" spans="21:21">
      <c r="U52483" s="33">
        <v>0</v>
      </c>
    </row>
    <row r="52484" spans="21:21">
      <c r="U52484" s="33">
        <v>0</v>
      </c>
    </row>
    <row r="52485" spans="21:21">
      <c r="U52485" s="33">
        <v>0</v>
      </c>
    </row>
    <row r="52486" spans="21:21">
      <c r="U52486" s="33">
        <v>0</v>
      </c>
    </row>
    <row r="52487" spans="21:21">
      <c r="U52487" s="33">
        <v>0</v>
      </c>
    </row>
    <row r="52488" spans="21:21">
      <c r="U52488" s="33">
        <v>0</v>
      </c>
    </row>
    <row r="52489" spans="21:21">
      <c r="U52489" s="33">
        <v>0</v>
      </c>
    </row>
    <row r="52490" spans="21:21">
      <c r="U52490" s="33">
        <v>0</v>
      </c>
    </row>
    <row r="52491" spans="21:21">
      <c r="U52491" s="33">
        <v>0</v>
      </c>
    </row>
    <row r="52492" spans="21:21">
      <c r="U52492" s="33">
        <v>0</v>
      </c>
    </row>
    <row r="52493" spans="21:21">
      <c r="U52493" s="33">
        <v>0</v>
      </c>
    </row>
    <row r="52494" spans="21:21">
      <c r="U52494" s="33">
        <v>0</v>
      </c>
    </row>
    <row r="52495" spans="21:21">
      <c r="U52495" s="33">
        <v>0</v>
      </c>
    </row>
    <row r="52496" spans="21:21">
      <c r="U52496" s="33">
        <v>0</v>
      </c>
    </row>
    <row r="52497" spans="21:21">
      <c r="U52497" s="33">
        <v>0</v>
      </c>
    </row>
    <row r="52498" spans="21:21">
      <c r="U52498" s="33">
        <v>0</v>
      </c>
    </row>
    <row r="52499" spans="21:21">
      <c r="U52499" s="33">
        <v>0</v>
      </c>
    </row>
    <row r="52500" spans="21:21">
      <c r="U52500" s="33">
        <v>0</v>
      </c>
    </row>
    <row r="52501" spans="21:21">
      <c r="U52501" s="33">
        <v>0</v>
      </c>
    </row>
    <row r="52502" spans="21:21">
      <c r="U52502" s="33">
        <v>0</v>
      </c>
    </row>
    <row r="52503" spans="21:21">
      <c r="U52503" s="33">
        <v>0</v>
      </c>
    </row>
    <row r="52504" spans="21:21">
      <c r="U52504" s="33">
        <v>0</v>
      </c>
    </row>
    <row r="52505" spans="21:21">
      <c r="U52505" s="33">
        <v>0</v>
      </c>
    </row>
    <row r="52506" spans="21:21">
      <c r="U52506" s="33">
        <v>0</v>
      </c>
    </row>
    <row r="52507" spans="21:21">
      <c r="U52507" s="33">
        <v>0</v>
      </c>
    </row>
    <row r="52508" spans="21:21">
      <c r="U52508" s="33">
        <v>0</v>
      </c>
    </row>
    <row r="52509" spans="21:21">
      <c r="U52509" s="33">
        <v>0</v>
      </c>
    </row>
    <row r="52510" spans="21:21">
      <c r="U52510" s="33">
        <v>0</v>
      </c>
    </row>
    <row r="52511" spans="21:21">
      <c r="U52511" s="33">
        <v>0</v>
      </c>
    </row>
    <row r="52512" spans="21:21">
      <c r="U52512" s="33">
        <v>0</v>
      </c>
    </row>
    <row r="52513" spans="21:21">
      <c r="U52513" s="33">
        <v>0</v>
      </c>
    </row>
    <row r="52514" spans="21:21">
      <c r="U52514" s="33">
        <v>0</v>
      </c>
    </row>
    <row r="52515" spans="21:21">
      <c r="U52515" s="33">
        <v>0</v>
      </c>
    </row>
    <row r="52516" spans="21:21">
      <c r="U52516" s="33">
        <v>0</v>
      </c>
    </row>
    <row r="52517" spans="21:21">
      <c r="U52517" s="33">
        <v>0</v>
      </c>
    </row>
    <row r="52518" spans="21:21">
      <c r="U52518" s="33">
        <v>0</v>
      </c>
    </row>
    <row r="52519" spans="21:21">
      <c r="U52519" s="33">
        <v>0</v>
      </c>
    </row>
    <row r="52520" spans="21:21">
      <c r="U52520" s="33">
        <v>0</v>
      </c>
    </row>
    <row r="52521" spans="21:21">
      <c r="U52521" s="33">
        <v>0</v>
      </c>
    </row>
    <row r="52522" spans="21:21">
      <c r="U52522" s="33">
        <v>0</v>
      </c>
    </row>
    <row r="52523" spans="21:21">
      <c r="U52523" s="33">
        <v>0</v>
      </c>
    </row>
    <row r="52524" spans="21:21">
      <c r="U52524" s="33">
        <v>0</v>
      </c>
    </row>
    <row r="52525" spans="21:21">
      <c r="U52525" s="33">
        <v>0</v>
      </c>
    </row>
    <row r="52526" spans="21:21">
      <c r="U52526" s="33">
        <v>0</v>
      </c>
    </row>
    <row r="52527" spans="21:21">
      <c r="U52527" s="33">
        <v>0</v>
      </c>
    </row>
    <row r="52528" spans="21:21">
      <c r="U52528" s="33">
        <v>0</v>
      </c>
    </row>
    <row r="52529" spans="21:21">
      <c r="U52529" s="33">
        <v>0</v>
      </c>
    </row>
    <row r="52530" spans="21:21">
      <c r="U52530" s="33">
        <v>0</v>
      </c>
    </row>
    <row r="52531" spans="21:21">
      <c r="U52531" s="33">
        <v>0</v>
      </c>
    </row>
    <row r="52532" spans="21:21">
      <c r="U52532" s="33">
        <v>0</v>
      </c>
    </row>
    <row r="52533" spans="21:21">
      <c r="U52533" s="33">
        <v>0</v>
      </c>
    </row>
    <row r="52534" spans="21:21">
      <c r="U52534" s="33">
        <v>0</v>
      </c>
    </row>
    <row r="52535" spans="21:21">
      <c r="U52535" s="33">
        <v>0</v>
      </c>
    </row>
    <row r="52536" spans="21:21">
      <c r="U52536" s="33">
        <v>0</v>
      </c>
    </row>
    <row r="52537" spans="21:21">
      <c r="U52537" s="33">
        <v>0</v>
      </c>
    </row>
    <row r="52538" spans="21:21">
      <c r="U52538" s="33">
        <v>0</v>
      </c>
    </row>
    <row r="52539" spans="21:21">
      <c r="U52539" s="33">
        <v>0</v>
      </c>
    </row>
    <row r="52540" spans="21:21">
      <c r="U52540" s="33">
        <v>0</v>
      </c>
    </row>
    <row r="52541" spans="21:21">
      <c r="U52541" s="33">
        <v>0</v>
      </c>
    </row>
    <row r="52542" spans="21:21">
      <c r="U52542" s="33">
        <v>0</v>
      </c>
    </row>
    <row r="52543" spans="21:21">
      <c r="U52543" s="33">
        <v>0</v>
      </c>
    </row>
    <row r="52544" spans="21:21">
      <c r="U52544" s="33">
        <v>0</v>
      </c>
    </row>
    <row r="52545" spans="21:21">
      <c r="U52545" s="33">
        <v>0</v>
      </c>
    </row>
    <row r="52546" spans="21:21">
      <c r="U52546" s="33">
        <v>0</v>
      </c>
    </row>
    <row r="52547" spans="21:21">
      <c r="U52547" s="33">
        <v>0</v>
      </c>
    </row>
    <row r="52548" spans="21:21">
      <c r="U52548" s="33">
        <v>0</v>
      </c>
    </row>
    <row r="52549" spans="21:21">
      <c r="U52549" s="33">
        <v>0</v>
      </c>
    </row>
    <row r="52550" spans="21:21">
      <c r="U52550" s="33">
        <v>0</v>
      </c>
    </row>
    <row r="52551" spans="21:21">
      <c r="U52551" s="33">
        <v>0</v>
      </c>
    </row>
    <row r="52552" spans="21:21">
      <c r="U52552" s="33">
        <v>0</v>
      </c>
    </row>
    <row r="52553" spans="21:21">
      <c r="U52553" s="33">
        <v>0</v>
      </c>
    </row>
    <row r="52554" spans="21:21">
      <c r="U52554" s="33">
        <v>0</v>
      </c>
    </row>
    <row r="52555" spans="21:21">
      <c r="U52555" s="33">
        <v>0</v>
      </c>
    </row>
    <row r="52556" spans="21:21">
      <c r="U52556" s="33">
        <v>0</v>
      </c>
    </row>
    <row r="52557" spans="21:21">
      <c r="U52557" s="33">
        <v>0</v>
      </c>
    </row>
    <row r="52558" spans="21:21">
      <c r="U52558" s="33">
        <v>0</v>
      </c>
    </row>
    <row r="52559" spans="21:21">
      <c r="U52559" s="33">
        <v>0</v>
      </c>
    </row>
    <row r="52560" spans="21:21">
      <c r="U52560" s="33">
        <v>0</v>
      </c>
    </row>
    <row r="52561" spans="21:21">
      <c r="U52561" s="33">
        <v>0</v>
      </c>
    </row>
    <row r="52562" spans="21:21">
      <c r="U52562" s="33">
        <v>0</v>
      </c>
    </row>
    <row r="52563" spans="21:21">
      <c r="U52563" s="33">
        <v>0</v>
      </c>
    </row>
    <row r="52564" spans="21:21">
      <c r="U52564" s="33">
        <v>0</v>
      </c>
    </row>
    <row r="52565" spans="21:21">
      <c r="U52565" s="33">
        <v>0</v>
      </c>
    </row>
    <row r="52566" spans="21:21">
      <c r="U52566" s="33">
        <v>0</v>
      </c>
    </row>
    <row r="52567" spans="21:21">
      <c r="U52567" s="33">
        <v>0</v>
      </c>
    </row>
    <row r="52568" spans="21:21">
      <c r="U52568" s="33">
        <v>0</v>
      </c>
    </row>
    <row r="52569" spans="21:21">
      <c r="U52569" s="33">
        <v>0</v>
      </c>
    </row>
    <row r="52570" spans="21:21">
      <c r="U52570" s="33">
        <v>0</v>
      </c>
    </row>
    <row r="52571" spans="21:21">
      <c r="U52571" s="33">
        <v>0</v>
      </c>
    </row>
    <row r="52572" spans="21:21">
      <c r="U52572" s="33">
        <v>0</v>
      </c>
    </row>
    <row r="52573" spans="21:21">
      <c r="U52573" s="33">
        <v>0</v>
      </c>
    </row>
    <row r="52574" spans="21:21">
      <c r="U52574" s="33">
        <v>0</v>
      </c>
    </row>
    <row r="52575" spans="21:21">
      <c r="U52575" s="33">
        <v>0</v>
      </c>
    </row>
    <row r="52576" spans="21:21">
      <c r="U52576" s="33">
        <v>0</v>
      </c>
    </row>
    <row r="52577" spans="21:21">
      <c r="U52577" s="33">
        <v>0</v>
      </c>
    </row>
    <row r="52578" spans="21:21">
      <c r="U52578" s="33">
        <v>0</v>
      </c>
    </row>
    <row r="52579" spans="21:21">
      <c r="U52579" s="33">
        <v>0</v>
      </c>
    </row>
    <row r="52580" spans="21:21">
      <c r="U52580" s="33">
        <v>0</v>
      </c>
    </row>
    <row r="52581" spans="21:21">
      <c r="U52581" s="33">
        <v>0</v>
      </c>
    </row>
    <row r="52582" spans="21:21">
      <c r="U52582" s="33">
        <v>0</v>
      </c>
    </row>
    <row r="52583" spans="21:21">
      <c r="U52583" s="33">
        <v>0</v>
      </c>
    </row>
    <row r="52584" spans="21:21">
      <c r="U52584" s="33">
        <v>0</v>
      </c>
    </row>
    <row r="52585" spans="21:21">
      <c r="U52585" s="33">
        <v>0</v>
      </c>
    </row>
    <row r="52586" spans="21:21">
      <c r="U52586" s="33">
        <v>0</v>
      </c>
    </row>
    <row r="52587" spans="21:21">
      <c r="U52587" s="33">
        <v>0</v>
      </c>
    </row>
    <row r="52588" spans="21:21">
      <c r="U52588" s="33">
        <v>0</v>
      </c>
    </row>
    <row r="52589" spans="21:21">
      <c r="U52589" s="33">
        <v>0</v>
      </c>
    </row>
    <row r="52590" spans="21:21">
      <c r="U52590" s="33">
        <v>0</v>
      </c>
    </row>
    <row r="52591" spans="21:21">
      <c r="U52591" s="33">
        <v>0</v>
      </c>
    </row>
    <row r="52592" spans="21:21">
      <c r="U52592" s="33">
        <v>0</v>
      </c>
    </row>
    <row r="52593" spans="21:21">
      <c r="U52593" s="33">
        <v>0</v>
      </c>
    </row>
    <row r="52594" spans="21:21">
      <c r="U52594" s="33">
        <v>0</v>
      </c>
    </row>
    <row r="52595" spans="21:21">
      <c r="U52595" s="33">
        <v>0</v>
      </c>
    </row>
    <row r="52596" spans="21:21">
      <c r="U52596" s="33">
        <v>0</v>
      </c>
    </row>
    <row r="52597" spans="21:21">
      <c r="U52597" s="33">
        <v>0</v>
      </c>
    </row>
    <row r="52598" spans="21:21">
      <c r="U52598" s="33">
        <v>0</v>
      </c>
    </row>
    <row r="52599" spans="21:21">
      <c r="U52599" s="33">
        <v>0</v>
      </c>
    </row>
    <row r="52600" spans="21:21">
      <c r="U52600" s="33">
        <v>0</v>
      </c>
    </row>
    <row r="52601" spans="21:21">
      <c r="U52601" s="33">
        <v>0</v>
      </c>
    </row>
    <row r="52602" spans="21:21">
      <c r="U52602" s="33">
        <v>0</v>
      </c>
    </row>
    <row r="52603" spans="21:21">
      <c r="U52603" s="33">
        <v>0</v>
      </c>
    </row>
    <row r="52604" spans="21:21">
      <c r="U52604" s="33">
        <v>0</v>
      </c>
    </row>
    <row r="52605" spans="21:21">
      <c r="U52605" s="33">
        <v>0</v>
      </c>
    </row>
    <row r="52606" spans="21:21">
      <c r="U52606" s="33">
        <v>0</v>
      </c>
    </row>
    <row r="52607" spans="21:21">
      <c r="U52607" s="33">
        <v>0</v>
      </c>
    </row>
    <row r="52608" spans="21:21">
      <c r="U52608" s="33">
        <v>0</v>
      </c>
    </row>
    <row r="52609" spans="21:21">
      <c r="U52609" s="33">
        <v>0</v>
      </c>
    </row>
    <row r="52610" spans="21:21">
      <c r="U52610" s="33">
        <v>0</v>
      </c>
    </row>
    <row r="52611" spans="21:21">
      <c r="U52611" s="33">
        <v>0</v>
      </c>
    </row>
    <row r="52612" spans="21:21">
      <c r="U52612" s="33">
        <v>0</v>
      </c>
    </row>
    <row r="52613" spans="21:21">
      <c r="U52613" s="33">
        <v>0</v>
      </c>
    </row>
    <row r="52614" spans="21:21">
      <c r="U52614" s="33">
        <v>0</v>
      </c>
    </row>
    <row r="52615" spans="21:21">
      <c r="U52615" s="33">
        <v>0</v>
      </c>
    </row>
    <row r="52616" spans="21:21">
      <c r="U52616" s="33">
        <v>0</v>
      </c>
    </row>
    <row r="52617" spans="21:21">
      <c r="U52617" s="33">
        <v>0</v>
      </c>
    </row>
    <row r="52618" spans="21:21">
      <c r="U52618" s="33">
        <v>0</v>
      </c>
    </row>
    <row r="52619" spans="21:21">
      <c r="U52619" s="33">
        <v>0</v>
      </c>
    </row>
    <row r="52620" spans="21:21">
      <c r="U52620" s="33">
        <v>0</v>
      </c>
    </row>
    <row r="52621" spans="21:21">
      <c r="U52621" s="33">
        <v>0</v>
      </c>
    </row>
    <row r="52622" spans="21:21">
      <c r="U52622" s="33">
        <v>0</v>
      </c>
    </row>
    <row r="52623" spans="21:21">
      <c r="U52623" s="33">
        <v>0</v>
      </c>
    </row>
    <row r="52624" spans="21:21">
      <c r="U52624" s="33">
        <v>0</v>
      </c>
    </row>
    <row r="52625" spans="21:21">
      <c r="U52625" s="33">
        <v>0</v>
      </c>
    </row>
    <row r="52626" spans="21:21">
      <c r="U52626" s="33">
        <v>0</v>
      </c>
    </row>
    <row r="52627" spans="21:21">
      <c r="U52627" s="33">
        <v>0</v>
      </c>
    </row>
    <row r="52628" spans="21:21">
      <c r="U52628" s="33">
        <v>0</v>
      </c>
    </row>
    <row r="52629" spans="21:21">
      <c r="U52629" s="33">
        <v>0</v>
      </c>
    </row>
    <row r="52630" spans="21:21">
      <c r="U52630" s="33">
        <v>0</v>
      </c>
    </row>
    <row r="52631" spans="21:21">
      <c r="U52631" s="33">
        <v>0</v>
      </c>
    </row>
    <row r="52632" spans="21:21">
      <c r="U52632" s="33">
        <v>0</v>
      </c>
    </row>
    <row r="52633" spans="21:21">
      <c r="U52633" s="33">
        <v>0</v>
      </c>
    </row>
    <row r="52634" spans="21:21">
      <c r="U52634" s="33">
        <v>0</v>
      </c>
    </row>
    <row r="52635" spans="21:21">
      <c r="U52635" s="33">
        <v>0</v>
      </c>
    </row>
    <row r="52636" spans="21:21">
      <c r="U52636" s="33">
        <v>0</v>
      </c>
    </row>
    <row r="52637" spans="21:21">
      <c r="U52637" s="33">
        <v>0</v>
      </c>
    </row>
    <row r="52638" spans="21:21">
      <c r="U52638" s="33">
        <v>0</v>
      </c>
    </row>
    <row r="52639" spans="21:21">
      <c r="U52639" s="33">
        <v>0</v>
      </c>
    </row>
    <row r="52640" spans="21:21">
      <c r="U52640" s="33">
        <v>0</v>
      </c>
    </row>
    <row r="52641" spans="21:21">
      <c r="U52641" s="33">
        <v>0</v>
      </c>
    </row>
    <row r="52642" spans="21:21">
      <c r="U52642" s="33">
        <v>0</v>
      </c>
    </row>
    <row r="52643" spans="21:21">
      <c r="U52643" s="33">
        <v>0</v>
      </c>
    </row>
    <row r="52644" spans="21:21">
      <c r="U52644" s="33">
        <v>0</v>
      </c>
    </row>
    <row r="52645" spans="21:21">
      <c r="U52645" s="33">
        <v>0</v>
      </c>
    </row>
    <row r="52646" spans="21:21">
      <c r="U52646" s="33">
        <v>0</v>
      </c>
    </row>
    <row r="52647" spans="21:21">
      <c r="U52647" s="33">
        <v>0</v>
      </c>
    </row>
    <row r="52648" spans="21:21">
      <c r="U52648" s="33">
        <v>0</v>
      </c>
    </row>
    <row r="52649" spans="21:21">
      <c r="U52649" s="33">
        <v>0</v>
      </c>
    </row>
    <row r="52650" spans="21:21">
      <c r="U52650" s="33">
        <v>0</v>
      </c>
    </row>
    <row r="52651" spans="21:21">
      <c r="U52651" s="33">
        <v>0</v>
      </c>
    </row>
    <row r="52652" spans="21:21">
      <c r="U52652" s="33">
        <v>0</v>
      </c>
    </row>
    <row r="52653" spans="21:21">
      <c r="U52653" s="33">
        <v>0</v>
      </c>
    </row>
    <row r="52654" spans="21:21">
      <c r="U52654" s="33">
        <v>0</v>
      </c>
    </row>
    <row r="52655" spans="21:21">
      <c r="U52655" s="33">
        <v>0</v>
      </c>
    </row>
    <row r="52656" spans="21:21">
      <c r="U52656" s="33">
        <v>0</v>
      </c>
    </row>
    <row r="52657" spans="21:21">
      <c r="U52657" s="33">
        <v>0</v>
      </c>
    </row>
    <row r="52658" spans="21:21">
      <c r="U52658" s="33">
        <v>0</v>
      </c>
    </row>
    <row r="52659" spans="21:21">
      <c r="U52659" s="33">
        <v>0</v>
      </c>
    </row>
    <row r="52660" spans="21:21">
      <c r="U52660" s="33">
        <v>0</v>
      </c>
    </row>
    <row r="52661" spans="21:21">
      <c r="U52661" s="33">
        <v>0</v>
      </c>
    </row>
    <row r="52662" spans="21:21">
      <c r="U52662" s="33">
        <v>0</v>
      </c>
    </row>
    <row r="52663" spans="21:21">
      <c r="U52663" s="33">
        <v>0</v>
      </c>
    </row>
    <row r="52664" spans="21:21">
      <c r="U52664" s="33">
        <v>0</v>
      </c>
    </row>
    <row r="52665" spans="21:21">
      <c r="U52665" s="33">
        <v>0</v>
      </c>
    </row>
    <row r="52666" spans="21:21">
      <c r="U52666" s="33">
        <v>0</v>
      </c>
    </row>
    <row r="52667" spans="21:21">
      <c r="U52667" s="33">
        <v>0</v>
      </c>
    </row>
    <row r="52668" spans="21:21">
      <c r="U52668" s="33">
        <v>0</v>
      </c>
    </row>
    <row r="52669" spans="21:21">
      <c r="U52669" s="33">
        <v>0</v>
      </c>
    </row>
    <row r="52670" spans="21:21">
      <c r="U52670" s="33">
        <v>0</v>
      </c>
    </row>
    <row r="52671" spans="21:21">
      <c r="U52671" s="33">
        <v>0</v>
      </c>
    </row>
    <row r="52672" spans="21:21">
      <c r="U52672" s="33">
        <v>0</v>
      </c>
    </row>
    <row r="52673" spans="21:21">
      <c r="U52673" s="33">
        <v>0</v>
      </c>
    </row>
    <row r="52674" spans="21:21">
      <c r="U52674" s="33">
        <v>0</v>
      </c>
    </row>
    <row r="52675" spans="21:21">
      <c r="U52675" s="33">
        <v>0</v>
      </c>
    </row>
    <row r="52676" spans="21:21">
      <c r="U52676" s="33">
        <v>0</v>
      </c>
    </row>
    <row r="52677" spans="21:21">
      <c r="U52677" s="33">
        <v>0</v>
      </c>
    </row>
    <row r="52678" spans="21:21">
      <c r="U52678" s="33">
        <v>0</v>
      </c>
    </row>
    <row r="52679" spans="21:21">
      <c r="U52679" s="33">
        <v>0</v>
      </c>
    </row>
    <row r="52680" spans="21:21">
      <c r="U52680" s="33">
        <v>0</v>
      </c>
    </row>
    <row r="52681" spans="21:21">
      <c r="U52681" s="33">
        <v>0</v>
      </c>
    </row>
    <row r="52682" spans="21:21">
      <c r="U52682" s="33">
        <v>0</v>
      </c>
    </row>
    <row r="52683" spans="21:21">
      <c r="U52683" s="33">
        <v>0</v>
      </c>
    </row>
    <row r="52684" spans="21:21">
      <c r="U52684" s="33">
        <v>0</v>
      </c>
    </row>
    <row r="52685" spans="21:21">
      <c r="U52685" s="33">
        <v>0</v>
      </c>
    </row>
    <row r="52686" spans="21:21">
      <c r="U52686" s="33">
        <v>0</v>
      </c>
    </row>
    <row r="52687" spans="21:21">
      <c r="U52687" s="33">
        <v>0</v>
      </c>
    </row>
    <row r="52688" spans="21:21">
      <c r="U52688" s="33">
        <v>0</v>
      </c>
    </row>
    <row r="52689" spans="21:21">
      <c r="U52689" s="33">
        <v>0</v>
      </c>
    </row>
    <row r="52690" spans="21:21">
      <c r="U52690" s="33">
        <v>0</v>
      </c>
    </row>
    <row r="52691" spans="21:21">
      <c r="U52691" s="33">
        <v>0</v>
      </c>
    </row>
    <row r="52692" spans="21:21">
      <c r="U52692" s="33">
        <v>0</v>
      </c>
    </row>
    <row r="52693" spans="21:21">
      <c r="U52693" s="33">
        <v>0</v>
      </c>
    </row>
    <row r="52694" spans="21:21">
      <c r="U52694" s="33">
        <v>0</v>
      </c>
    </row>
    <row r="52695" spans="21:21">
      <c r="U52695" s="33">
        <v>0</v>
      </c>
    </row>
    <row r="52696" spans="21:21">
      <c r="U52696" s="33">
        <v>0</v>
      </c>
    </row>
    <row r="52697" spans="21:21">
      <c r="U52697" s="33">
        <v>0</v>
      </c>
    </row>
    <row r="52698" spans="21:21">
      <c r="U52698" s="33">
        <v>0</v>
      </c>
    </row>
    <row r="52699" spans="21:21">
      <c r="U52699" s="33">
        <v>0</v>
      </c>
    </row>
    <row r="52700" spans="21:21">
      <c r="U52700" s="33">
        <v>0</v>
      </c>
    </row>
    <row r="52701" spans="21:21">
      <c r="U52701" s="33">
        <v>0</v>
      </c>
    </row>
    <row r="52702" spans="21:21">
      <c r="U52702" s="33">
        <v>0</v>
      </c>
    </row>
    <row r="52703" spans="21:21">
      <c r="U52703" s="33">
        <v>0</v>
      </c>
    </row>
    <row r="52704" spans="21:21">
      <c r="U52704" s="33">
        <v>0</v>
      </c>
    </row>
    <row r="52705" spans="21:21">
      <c r="U52705" s="33">
        <v>0</v>
      </c>
    </row>
    <row r="52706" spans="21:21">
      <c r="U52706" s="33">
        <v>0</v>
      </c>
    </row>
    <row r="52707" spans="21:21">
      <c r="U52707" s="33">
        <v>0</v>
      </c>
    </row>
    <row r="52708" spans="21:21">
      <c r="U52708" s="33">
        <v>0</v>
      </c>
    </row>
    <row r="52709" spans="21:21">
      <c r="U52709" s="33">
        <v>0</v>
      </c>
    </row>
    <row r="52710" spans="21:21">
      <c r="U52710" s="33">
        <v>0</v>
      </c>
    </row>
    <row r="52711" spans="21:21">
      <c r="U52711" s="33">
        <v>0</v>
      </c>
    </row>
    <row r="52712" spans="21:21">
      <c r="U52712" s="33">
        <v>0</v>
      </c>
    </row>
    <row r="52713" spans="21:21">
      <c r="U52713" s="33">
        <v>0</v>
      </c>
    </row>
    <row r="52714" spans="21:21">
      <c r="U52714" s="33">
        <v>0</v>
      </c>
    </row>
    <row r="52715" spans="21:21">
      <c r="U52715" s="33">
        <v>0</v>
      </c>
    </row>
    <row r="52716" spans="21:21">
      <c r="U52716" s="33">
        <v>0</v>
      </c>
    </row>
    <row r="52717" spans="21:21">
      <c r="U52717" s="33">
        <v>0</v>
      </c>
    </row>
    <row r="52718" spans="21:21">
      <c r="U52718" s="33">
        <v>0</v>
      </c>
    </row>
    <row r="52719" spans="21:21">
      <c r="U52719" s="33">
        <v>0</v>
      </c>
    </row>
    <row r="52720" spans="21:21">
      <c r="U52720" s="33">
        <v>0</v>
      </c>
    </row>
    <row r="52721" spans="21:21">
      <c r="U52721" s="33">
        <v>0</v>
      </c>
    </row>
    <row r="52722" spans="21:21">
      <c r="U52722" s="33">
        <v>0</v>
      </c>
    </row>
    <row r="52723" spans="21:21">
      <c r="U52723" s="33">
        <v>0</v>
      </c>
    </row>
    <row r="52724" spans="21:21">
      <c r="U52724" s="33">
        <v>0</v>
      </c>
    </row>
    <row r="52725" spans="21:21">
      <c r="U52725" s="33">
        <v>0</v>
      </c>
    </row>
    <row r="52726" spans="21:21">
      <c r="U52726" s="33">
        <v>0</v>
      </c>
    </row>
    <row r="52727" spans="21:21">
      <c r="U52727" s="33">
        <v>0</v>
      </c>
    </row>
    <row r="52728" spans="21:21">
      <c r="U52728" s="33">
        <v>0</v>
      </c>
    </row>
    <row r="52729" spans="21:21">
      <c r="U52729" s="33">
        <v>0</v>
      </c>
    </row>
    <row r="52730" spans="21:21">
      <c r="U52730" s="33">
        <v>0</v>
      </c>
    </row>
    <row r="52731" spans="21:21">
      <c r="U52731" s="33">
        <v>0</v>
      </c>
    </row>
    <row r="52732" spans="21:21">
      <c r="U52732" s="33">
        <v>0</v>
      </c>
    </row>
    <row r="52733" spans="21:21">
      <c r="U52733" s="33">
        <v>0</v>
      </c>
    </row>
    <row r="52734" spans="21:21">
      <c r="U52734" s="33">
        <v>0</v>
      </c>
    </row>
    <row r="52735" spans="21:21">
      <c r="U52735" s="33">
        <v>0</v>
      </c>
    </row>
    <row r="52736" spans="21:21">
      <c r="U52736" s="33">
        <v>0</v>
      </c>
    </row>
    <row r="52737" spans="21:21">
      <c r="U52737" s="33">
        <v>0</v>
      </c>
    </row>
    <row r="52738" spans="21:21">
      <c r="U52738" s="33">
        <v>0</v>
      </c>
    </row>
    <row r="52739" spans="21:21">
      <c r="U52739" s="33">
        <v>0</v>
      </c>
    </row>
    <row r="52740" spans="21:21">
      <c r="U52740" s="33">
        <v>0</v>
      </c>
    </row>
    <row r="52741" spans="21:21">
      <c r="U52741" s="33">
        <v>0</v>
      </c>
    </row>
    <row r="52742" spans="21:21">
      <c r="U52742" s="33">
        <v>0</v>
      </c>
    </row>
    <row r="52743" spans="21:21">
      <c r="U52743" s="33">
        <v>0</v>
      </c>
    </row>
    <row r="52744" spans="21:21">
      <c r="U52744" s="33">
        <v>0</v>
      </c>
    </row>
    <row r="52745" spans="21:21">
      <c r="U52745" s="33">
        <v>0</v>
      </c>
    </row>
    <row r="52746" spans="21:21">
      <c r="U52746" s="33">
        <v>0</v>
      </c>
    </row>
    <row r="52747" spans="21:21">
      <c r="U52747" s="33">
        <v>0</v>
      </c>
    </row>
    <row r="52748" spans="21:21">
      <c r="U52748" s="33">
        <v>0</v>
      </c>
    </row>
    <row r="52749" spans="21:21">
      <c r="U52749" s="33">
        <v>0</v>
      </c>
    </row>
    <row r="52750" spans="21:21">
      <c r="U52750" s="33">
        <v>0</v>
      </c>
    </row>
    <row r="52751" spans="21:21">
      <c r="U52751" s="33">
        <v>0</v>
      </c>
    </row>
    <row r="52752" spans="21:21">
      <c r="U52752" s="33">
        <v>0</v>
      </c>
    </row>
    <row r="52753" spans="21:21">
      <c r="U52753" s="33">
        <v>0</v>
      </c>
    </row>
    <row r="52754" spans="21:21">
      <c r="U52754" s="33">
        <v>0</v>
      </c>
    </row>
    <row r="52755" spans="21:21">
      <c r="U52755" s="33">
        <v>0</v>
      </c>
    </row>
    <row r="52756" spans="21:21">
      <c r="U52756" s="33">
        <v>0</v>
      </c>
    </row>
    <row r="52757" spans="21:21">
      <c r="U52757" s="33">
        <v>0</v>
      </c>
    </row>
    <row r="52758" spans="21:21">
      <c r="U52758" s="33">
        <v>0</v>
      </c>
    </row>
    <row r="52759" spans="21:21">
      <c r="U52759" s="33">
        <v>0</v>
      </c>
    </row>
    <row r="52760" spans="21:21">
      <c r="U52760" s="33">
        <v>0</v>
      </c>
    </row>
    <row r="52761" spans="21:21">
      <c r="U52761" s="33">
        <v>0</v>
      </c>
    </row>
    <row r="52762" spans="21:21">
      <c r="U52762" s="33">
        <v>0</v>
      </c>
    </row>
    <row r="52763" spans="21:21">
      <c r="U52763" s="33">
        <v>0</v>
      </c>
    </row>
    <row r="52764" spans="21:21">
      <c r="U52764" s="33">
        <v>0</v>
      </c>
    </row>
    <row r="52765" spans="21:21">
      <c r="U52765" s="33">
        <v>0</v>
      </c>
    </row>
    <row r="52766" spans="21:21">
      <c r="U52766" s="33">
        <v>0</v>
      </c>
    </row>
    <row r="52767" spans="21:21">
      <c r="U52767" s="33">
        <v>0</v>
      </c>
    </row>
    <row r="52768" spans="21:21">
      <c r="U52768" s="33">
        <v>0</v>
      </c>
    </row>
    <row r="52769" spans="21:21">
      <c r="U52769" s="33">
        <v>0</v>
      </c>
    </row>
    <row r="52770" spans="21:21">
      <c r="U52770" s="33">
        <v>0</v>
      </c>
    </row>
    <row r="52771" spans="21:21">
      <c r="U52771" s="33">
        <v>0</v>
      </c>
    </row>
    <row r="52772" spans="21:21">
      <c r="U52772" s="33">
        <v>0</v>
      </c>
    </row>
    <row r="52773" spans="21:21">
      <c r="U52773" s="33">
        <v>0</v>
      </c>
    </row>
    <row r="52774" spans="21:21">
      <c r="U52774" s="33">
        <v>0</v>
      </c>
    </row>
    <row r="52775" spans="21:21">
      <c r="U52775" s="33">
        <v>0</v>
      </c>
    </row>
    <row r="52776" spans="21:21">
      <c r="U52776" s="33">
        <v>0</v>
      </c>
    </row>
    <row r="52777" spans="21:21">
      <c r="U52777" s="33">
        <v>0</v>
      </c>
    </row>
    <row r="52778" spans="21:21">
      <c r="U52778" s="33">
        <v>0</v>
      </c>
    </row>
    <row r="52779" spans="21:21">
      <c r="U52779" s="33">
        <v>0</v>
      </c>
    </row>
    <row r="52780" spans="21:21">
      <c r="U52780" s="33">
        <v>0</v>
      </c>
    </row>
    <row r="52781" spans="21:21">
      <c r="U52781" s="33">
        <v>0</v>
      </c>
    </row>
    <row r="52782" spans="21:21">
      <c r="U52782" s="33">
        <v>0</v>
      </c>
    </row>
    <row r="52783" spans="21:21">
      <c r="U52783" s="33">
        <v>0</v>
      </c>
    </row>
    <row r="52784" spans="21:21">
      <c r="U52784" s="33">
        <v>0</v>
      </c>
    </row>
    <row r="52785" spans="21:21">
      <c r="U52785" s="33">
        <v>0</v>
      </c>
    </row>
    <row r="52786" spans="21:21">
      <c r="U52786" s="33">
        <v>0</v>
      </c>
    </row>
    <row r="52787" spans="21:21">
      <c r="U52787" s="33">
        <v>0</v>
      </c>
    </row>
    <row r="52788" spans="21:21">
      <c r="U52788" s="33">
        <v>0</v>
      </c>
    </row>
    <row r="52789" spans="21:21">
      <c r="U52789" s="33">
        <v>0</v>
      </c>
    </row>
    <row r="52790" spans="21:21">
      <c r="U52790" s="33">
        <v>0</v>
      </c>
    </row>
    <row r="52791" spans="21:21">
      <c r="U52791" s="33">
        <v>0</v>
      </c>
    </row>
    <row r="52792" spans="21:21">
      <c r="U52792" s="33">
        <v>0</v>
      </c>
    </row>
    <row r="52793" spans="21:21">
      <c r="U52793" s="33">
        <v>0</v>
      </c>
    </row>
    <row r="52794" spans="21:21">
      <c r="U52794" s="33">
        <v>0</v>
      </c>
    </row>
    <row r="52795" spans="21:21">
      <c r="U52795" s="33">
        <v>0</v>
      </c>
    </row>
    <row r="52796" spans="21:21">
      <c r="U52796" s="33">
        <v>0</v>
      </c>
    </row>
    <row r="52797" spans="21:21">
      <c r="U52797" s="33">
        <v>0</v>
      </c>
    </row>
    <row r="52798" spans="21:21">
      <c r="U52798" s="33">
        <v>0</v>
      </c>
    </row>
    <row r="52799" spans="21:21">
      <c r="U52799" s="33">
        <v>0</v>
      </c>
    </row>
    <row r="52800" spans="21:21">
      <c r="U52800" s="33">
        <v>0</v>
      </c>
    </row>
    <row r="52801" spans="21:21">
      <c r="U52801" s="33">
        <v>0</v>
      </c>
    </row>
    <row r="52802" spans="21:21">
      <c r="U52802" s="33">
        <v>0</v>
      </c>
    </row>
    <row r="52803" spans="21:21">
      <c r="U52803" s="33">
        <v>0</v>
      </c>
    </row>
    <row r="52804" spans="21:21">
      <c r="U52804" s="33">
        <v>0</v>
      </c>
    </row>
    <row r="52805" spans="21:21">
      <c r="U52805" s="33">
        <v>0</v>
      </c>
    </row>
    <row r="52806" spans="21:21">
      <c r="U52806" s="33">
        <v>0</v>
      </c>
    </row>
    <row r="52807" spans="21:21">
      <c r="U52807" s="33">
        <v>0</v>
      </c>
    </row>
    <row r="52808" spans="21:21">
      <c r="U52808" s="33">
        <v>0</v>
      </c>
    </row>
    <row r="52809" spans="21:21">
      <c r="U52809" s="33">
        <v>0</v>
      </c>
    </row>
    <row r="52810" spans="21:21">
      <c r="U52810" s="33">
        <v>0</v>
      </c>
    </row>
    <row r="52811" spans="21:21">
      <c r="U52811" s="33">
        <v>0</v>
      </c>
    </row>
    <row r="52812" spans="21:21">
      <c r="U52812" s="33">
        <v>0</v>
      </c>
    </row>
    <row r="52813" spans="21:21">
      <c r="U52813" s="33">
        <v>0</v>
      </c>
    </row>
    <row r="52814" spans="21:21">
      <c r="U52814" s="33">
        <v>0</v>
      </c>
    </row>
    <row r="52815" spans="21:21">
      <c r="U52815" s="33">
        <v>0</v>
      </c>
    </row>
    <row r="52816" spans="21:21">
      <c r="U52816" s="33">
        <v>0</v>
      </c>
    </row>
    <row r="52817" spans="21:21">
      <c r="U52817" s="33">
        <v>0</v>
      </c>
    </row>
    <row r="52818" spans="21:21">
      <c r="U52818" s="33">
        <v>0</v>
      </c>
    </row>
    <row r="52819" spans="21:21">
      <c r="U52819" s="33">
        <v>0</v>
      </c>
    </row>
    <row r="52820" spans="21:21">
      <c r="U52820" s="33">
        <v>0</v>
      </c>
    </row>
    <row r="52821" spans="21:21">
      <c r="U52821" s="33">
        <v>0</v>
      </c>
    </row>
    <row r="52822" spans="21:21">
      <c r="U52822" s="33">
        <v>0</v>
      </c>
    </row>
    <row r="52823" spans="21:21">
      <c r="U52823" s="33">
        <v>0</v>
      </c>
    </row>
    <row r="52824" spans="21:21">
      <c r="U52824" s="33">
        <v>0</v>
      </c>
    </row>
    <row r="52825" spans="21:21">
      <c r="U52825" s="33">
        <v>0</v>
      </c>
    </row>
    <row r="52826" spans="21:21">
      <c r="U52826" s="33">
        <v>0</v>
      </c>
    </row>
    <row r="52827" spans="21:21">
      <c r="U52827" s="33">
        <v>0</v>
      </c>
    </row>
    <row r="52828" spans="21:21">
      <c r="U52828" s="33">
        <v>0</v>
      </c>
    </row>
    <row r="52829" spans="21:21">
      <c r="U52829" s="33">
        <v>0</v>
      </c>
    </row>
    <row r="52830" spans="21:21">
      <c r="U52830" s="33">
        <v>0</v>
      </c>
    </row>
    <row r="52831" spans="21:21">
      <c r="U52831" s="33">
        <v>0</v>
      </c>
    </row>
    <row r="52832" spans="21:21">
      <c r="U52832" s="33">
        <v>0</v>
      </c>
    </row>
    <row r="52833" spans="21:21">
      <c r="U52833" s="33">
        <v>0</v>
      </c>
    </row>
    <row r="52834" spans="21:21">
      <c r="U52834" s="33">
        <v>0</v>
      </c>
    </row>
    <row r="52835" spans="21:21">
      <c r="U52835" s="33">
        <v>0</v>
      </c>
    </row>
    <row r="52836" spans="21:21">
      <c r="U52836" s="33">
        <v>0</v>
      </c>
    </row>
    <row r="52837" spans="21:21">
      <c r="U52837" s="33">
        <v>0</v>
      </c>
    </row>
    <row r="52838" spans="21:21">
      <c r="U52838" s="33">
        <v>0</v>
      </c>
    </row>
    <row r="52839" spans="21:21">
      <c r="U52839" s="33">
        <v>0</v>
      </c>
    </row>
    <row r="52840" spans="21:21">
      <c r="U52840" s="33">
        <v>0</v>
      </c>
    </row>
    <row r="52841" spans="21:21">
      <c r="U52841" s="33">
        <v>0</v>
      </c>
    </row>
    <row r="52842" spans="21:21">
      <c r="U52842" s="33">
        <v>0</v>
      </c>
    </row>
    <row r="52843" spans="21:21">
      <c r="U52843" s="33">
        <v>0</v>
      </c>
    </row>
    <row r="52844" spans="21:21">
      <c r="U52844" s="33">
        <v>0</v>
      </c>
    </row>
    <row r="52845" spans="21:21">
      <c r="U52845" s="33">
        <v>0</v>
      </c>
    </row>
    <row r="52846" spans="21:21">
      <c r="U52846" s="33">
        <v>0</v>
      </c>
    </row>
    <row r="52847" spans="21:21">
      <c r="U52847" s="33">
        <v>0</v>
      </c>
    </row>
    <row r="52848" spans="21:21">
      <c r="U52848" s="33">
        <v>0</v>
      </c>
    </row>
    <row r="52849" spans="21:21">
      <c r="U52849" s="33">
        <v>0</v>
      </c>
    </row>
    <row r="52850" spans="21:21">
      <c r="U52850" s="33">
        <v>0</v>
      </c>
    </row>
    <row r="52851" spans="21:21">
      <c r="U52851" s="33">
        <v>0</v>
      </c>
    </row>
    <row r="52852" spans="21:21">
      <c r="U52852" s="33">
        <v>0</v>
      </c>
    </row>
    <row r="52853" spans="21:21">
      <c r="U52853" s="33">
        <v>0</v>
      </c>
    </row>
    <row r="52854" spans="21:21">
      <c r="U52854" s="33">
        <v>0</v>
      </c>
    </row>
    <row r="52855" spans="21:21">
      <c r="U52855" s="33">
        <v>0</v>
      </c>
    </row>
    <row r="52856" spans="21:21">
      <c r="U52856" s="33">
        <v>0</v>
      </c>
    </row>
    <row r="52857" spans="21:21">
      <c r="U52857" s="33">
        <v>0</v>
      </c>
    </row>
    <row r="52858" spans="21:21">
      <c r="U52858" s="33">
        <v>0</v>
      </c>
    </row>
    <row r="52859" spans="21:21">
      <c r="U52859" s="33">
        <v>0</v>
      </c>
    </row>
    <row r="52860" spans="21:21">
      <c r="U52860" s="33">
        <v>0</v>
      </c>
    </row>
    <row r="52861" spans="21:21">
      <c r="U52861" s="33">
        <v>0</v>
      </c>
    </row>
    <row r="52862" spans="21:21">
      <c r="U52862" s="33">
        <v>0</v>
      </c>
    </row>
    <row r="52863" spans="21:21">
      <c r="U52863" s="33">
        <v>0</v>
      </c>
    </row>
    <row r="52864" spans="21:21">
      <c r="U52864" s="33">
        <v>0</v>
      </c>
    </row>
    <row r="52865" spans="21:21">
      <c r="U52865" s="33">
        <v>0</v>
      </c>
    </row>
    <row r="52866" spans="21:21">
      <c r="U52866" s="33">
        <v>0</v>
      </c>
    </row>
    <row r="52867" spans="21:21">
      <c r="U52867" s="33">
        <v>0</v>
      </c>
    </row>
    <row r="52868" spans="21:21">
      <c r="U52868" s="33">
        <v>0</v>
      </c>
    </row>
    <row r="52869" spans="21:21">
      <c r="U52869" s="33">
        <v>0</v>
      </c>
    </row>
    <row r="52870" spans="21:21">
      <c r="U52870" s="33">
        <v>0</v>
      </c>
    </row>
    <row r="52871" spans="21:21">
      <c r="U52871" s="33">
        <v>0</v>
      </c>
    </row>
    <row r="52872" spans="21:21">
      <c r="U52872" s="33">
        <v>0</v>
      </c>
    </row>
    <row r="52873" spans="21:21">
      <c r="U52873" s="33">
        <v>0</v>
      </c>
    </row>
    <row r="52874" spans="21:21">
      <c r="U52874" s="33">
        <v>0</v>
      </c>
    </row>
    <row r="52875" spans="21:21">
      <c r="U52875" s="33">
        <v>0</v>
      </c>
    </row>
    <row r="52876" spans="21:21">
      <c r="U52876" s="33">
        <v>0</v>
      </c>
    </row>
    <row r="52877" spans="21:21">
      <c r="U52877" s="33">
        <v>0</v>
      </c>
    </row>
    <row r="52878" spans="21:21">
      <c r="U52878" s="33">
        <v>0</v>
      </c>
    </row>
    <row r="52879" spans="21:21">
      <c r="U52879" s="33">
        <v>0</v>
      </c>
    </row>
    <row r="52880" spans="21:21">
      <c r="U52880" s="33">
        <v>0</v>
      </c>
    </row>
    <row r="52881" spans="21:21">
      <c r="U52881" s="33">
        <v>0</v>
      </c>
    </row>
    <row r="52882" spans="21:21">
      <c r="U52882" s="33">
        <v>0</v>
      </c>
    </row>
    <row r="52883" spans="21:21">
      <c r="U52883" s="33">
        <v>0</v>
      </c>
    </row>
    <row r="52884" spans="21:21">
      <c r="U52884" s="33">
        <v>0</v>
      </c>
    </row>
    <row r="52885" spans="21:21">
      <c r="U52885" s="33">
        <v>0</v>
      </c>
    </row>
    <row r="52886" spans="21:21">
      <c r="U52886" s="33">
        <v>0</v>
      </c>
    </row>
    <row r="52887" spans="21:21">
      <c r="U52887" s="33">
        <v>0</v>
      </c>
    </row>
    <row r="52888" spans="21:21">
      <c r="U52888" s="33">
        <v>0</v>
      </c>
    </row>
    <row r="52889" spans="21:21">
      <c r="U52889" s="33">
        <v>0</v>
      </c>
    </row>
    <row r="52890" spans="21:21">
      <c r="U52890" s="33">
        <v>0</v>
      </c>
    </row>
    <row r="52891" spans="21:21">
      <c r="U52891" s="33">
        <v>0</v>
      </c>
    </row>
    <row r="52892" spans="21:21">
      <c r="U52892" s="33">
        <v>0</v>
      </c>
    </row>
    <row r="52893" spans="21:21">
      <c r="U52893" s="33">
        <v>0</v>
      </c>
    </row>
    <row r="52894" spans="21:21">
      <c r="U52894" s="33">
        <v>0</v>
      </c>
    </row>
    <row r="52895" spans="21:21">
      <c r="U52895" s="33">
        <v>0</v>
      </c>
    </row>
    <row r="52896" spans="21:21">
      <c r="U52896" s="33">
        <v>0</v>
      </c>
    </row>
    <row r="52897" spans="21:21">
      <c r="U52897" s="33">
        <v>0</v>
      </c>
    </row>
    <row r="52898" spans="21:21">
      <c r="U52898" s="33">
        <v>0</v>
      </c>
    </row>
    <row r="52899" spans="21:21">
      <c r="U52899" s="33">
        <v>0</v>
      </c>
    </row>
    <row r="52900" spans="21:21">
      <c r="U52900" s="33">
        <v>0</v>
      </c>
    </row>
    <row r="52901" spans="21:21">
      <c r="U52901" s="33">
        <v>0</v>
      </c>
    </row>
    <row r="52902" spans="21:21">
      <c r="U52902" s="33">
        <v>0</v>
      </c>
    </row>
    <row r="52903" spans="21:21">
      <c r="U52903" s="33">
        <v>0</v>
      </c>
    </row>
    <row r="52904" spans="21:21">
      <c r="U52904" s="33">
        <v>0</v>
      </c>
    </row>
    <row r="52905" spans="21:21">
      <c r="U52905" s="33">
        <v>0</v>
      </c>
    </row>
    <row r="52906" spans="21:21">
      <c r="U52906" s="33">
        <v>0</v>
      </c>
    </row>
    <row r="52907" spans="21:21">
      <c r="U52907" s="33">
        <v>0</v>
      </c>
    </row>
    <row r="52908" spans="21:21">
      <c r="U52908" s="33">
        <v>0</v>
      </c>
    </row>
    <row r="52909" spans="21:21">
      <c r="U52909" s="33">
        <v>0</v>
      </c>
    </row>
    <row r="52910" spans="21:21">
      <c r="U52910" s="33">
        <v>0</v>
      </c>
    </row>
    <row r="52911" spans="21:21">
      <c r="U52911" s="33">
        <v>0</v>
      </c>
    </row>
    <row r="52912" spans="21:21">
      <c r="U52912" s="33">
        <v>0</v>
      </c>
    </row>
    <row r="52913" spans="21:21">
      <c r="U52913" s="33">
        <v>0</v>
      </c>
    </row>
    <row r="52914" spans="21:21">
      <c r="U52914" s="33">
        <v>0</v>
      </c>
    </row>
    <row r="52915" spans="21:21">
      <c r="U52915" s="33">
        <v>0</v>
      </c>
    </row>
    <row r="52916" spans="21:21">
      <c r="U52916" s="33">
        <v>0</v>
      </c>
    </row>
    <row r="52917" spans="21:21">
      <c r="U52917" s="33">
        <v>0</v>
      </c>
    </row>
    <row r="52918" spans="21:21">
      <c r="U52918" s="33">
        <v>0</v>
      </c>
    </row>
    <row r="52919" spans="21:21">
      <c r="U52919" s="33">
        <v>0</v>
      </c>
    </row>
    <row r="52920" spans="21:21">
      <c r="U52920" s="33">
        <v>0</v>
      </c>
    </row>
    <row r="52921" spans="21:21">
      <c r="U52921" s="33">
        <v>0</v>
      </c>
    </row>
    <row r="52922" spans="21:21">
      <c r="U52922" s="33">
        <v>0</v>
      </c>
    </row>
    <row r="52923" spans="21:21">
      <c r="U52923" s="33">
        <v>0</v>
      </c>
    </row>
    <row r="52924" spans="21:21">
      <c r="U52924" s="33">
        <v>0</v>
      </c>
    </row>
    <row r="52925" spans="21:21">
      <c r="U52925" s="33">
        <v>0</v>
      </c>
    </row>
    <row r="52926" spans="21:21">
      <c r="U52926" s="33">
        <v>0</v>
      </c>
    </row>
    <row r="52927" spans="21:21">
      <c r="U52927" s="33">
        <v>0</v>
      </c>
    </row>
    <row r="52928" spans="21:21">
      <c r="U52928" s="33">
        <v>0</v>
      </c>
    </row>
    <row r="52929" spans="21:21">
      <c r="U52929" s="33">
        <v>0</v>
      </c>
    </row>
    <row r="52930" spans="21:21">
      <c r="U52930" s="33">
        <v>0</v>
      </c>
    </row>
    <row r="52931" spans="21:21">
      <c r="U52931" s="33">
        <v>0</v>
      </c>
    </row>
    <row r="52932" spans="21:21">
      <c r="U52932" s="33">
        <v>0</v>
      </c>
    </row>
    <row r="52933" spans="21:21">
      <c r="U52933" s="33">
        <v>0</v>
      </c>
    </row>
    <row r="52934" spans="21:21">
      <c r="U52934" s="33">
        <v>0</v>
      </c>
    </row>
    <row r="52935" spans="21:21">
      <c r="U52935" s="33">
        <v>0</v>
      </c>
    </row>
    <row r="52936" spans="21:21">
      <c r="U52936" s="33">
        <v>0</v>
      </c>
    </row>
    <row r="52937" spans="21:21">
      <c r="U52937" s="33">
        <v>0</v>
      </c>
    </row>
    <row r="52938" spans="21:21">
      <c r="U52938" s="33">
        <v>0</v>
      </c>
    </row>
    <row r="52939" spans="21:21">
      <c r="U52939" s="33">
        <v>0</v>
      </c>
    </row>
    <row r="52940" spans="21:21">
      <c r="U52940" s="33">
        <v>0</v>
      </c>
    </row>
    <row r="52941" spans="21:21">
      <c r="U52941" s="33">
        <v>0</v>
      </c>
    </row>
    <row r="52942" spans="21:21">
      <c r="U52942" s="33">
        <v>0</v>
      </c>
    </row>
    <row r="52943" spans="21:21">
      <c r="U52943" s="33">
        <v>0</v>
      </c>
    </row>
    <row r="52944" spans="21:21">
      <c r="U52944" s="33">
        <v>0</v>
      </c>
    </row>
    <row r="52945" spans="21:21">
      <c r="U52945" s="33">
        <v>0</v>
      </c>
    </row>
    <row r="52946" spans="21:21">
      <c r="U52946" s="33">
        <v>0</v>
      </c>
    </row>
    <row r="52947" spans="21:21">
      <c r="U52947" s="33">
        <v>0</v>
      </c>
    </row>
    <row r="52948" spans="21:21">
      <c r="U52948" s="33">
        <v>0</v>
      </c>
    </row>
    <row r="52949" spans="21:21">
      <c r="U52949" s="33">
        <v>0</v>
      </c>
    </row>
    <row r="52950" spans="21:21">
      <c r="U52950" s="33">
        <v>0</v>
      </c>
    </row>
    <row r="52951" spans="21:21">
      <c r="U52951" s="33">
        <v>0</v>
      </c>
    </row>
    <row r="52952" spans="21:21">
      <c r="U52952" s="33">
        <v>0</v>
      </c>
    </row>
    <row r="52953" spans="21:21">
      <c r="U52953" s="33">
        <v>0</v>
      </c>
    </row>
    <row r="52954" spans="21:21">
      <c r="U52954" s="33">
        <v>0</v>
      </c>
    </row>
    <row r="52955" spans="21:21">
      <c r="U52955" s="33">
        <v>0</v>
      </c>
    </row>
    <row r="52956" spans="21:21">
      <c r="U52956" s="33">
        <v>0</v>
      </c>
    </row>
    <row r="52957" spans="21:21">
      <c r="U52957" s="33">
        <v>0</v>
      </c>
    </row>
    <row r="52958" spans="21:21">
      <c r="U52958" s="33">
        <v>0</v>
      </c>
    </row>
    <row r="52959" spans="21:21">
      <c r="U52959" s="33">
        <v>0</v>
      </c>
    </row>
    <row r="52960" spans="21:21">
      <c r="U52960" s="33">
        <v>0</v>
      </c>
    </row>
    <row r="52961" spans="21:21">
      <c r="U52961" s="33">
        <v>0</v>
      </c>
    </row>
    <row r="52962" spans="21:21">
      <c r="U52962" s="33">
        <v>0</v>
      </c>
    </row>
    <row r="52963" spans="21:21">
      <c r="U52963" s="33">
        <v>0</v>
      </c>
    </row>
    <row r="52964" spans="21:21">
      <c r="U52964" s="33">
        <v>0</v>
      </c>
    </row>
    <row r="52965" spans="21:21">
      <c r="U52965" s="33">
        <v>0</v>
      </c>
    </row>
    <row r="52966" spans="21:21">
      <c r="U52966" s="33">
        <v>0</v>
      </c>
    </row>
    <row r="52967" spans="21:21">
      <c r="U52967" s="33">
        <v>0</v>
      </c>
    </row>
    <row r="52968" spans="21:21">
      <c r="U52968" s="33">
        <v>0</v>
      </c>
    </row>
    <row r="52969" spans="21:21">
      <c r="U52969" s="33">
        <v>0</v>
      </c>
    </row>
    <row r="52970" spans="21:21">
      <c r="U52970" s="33">
        <v>0</v>
      </c>
    </row>
    <row r="52971" spans="21:21">
      <c r="U52971" s="33">
        <v>0</v>
      </c>
    </row>
    <row r="52972" spans="21:21">
      <c r="U52972" s="33">
        <v>0</v>
      </c>
    </row>
    <row r="52973" spans="21:21">
      <c r="U52973" s="33">
        <v>0</v>
      </c>
    </row>
    <row r="52974" spans="21:21">
      <c r="U52974" s="33">
        <v>0</v>
      </c>
    </row>
    <row r="52975" spans="21:21">
      <c r="U52975" s="33">
        <v>0</v>
      </c>
    </row>
    <row r="52976" spans="21:21">
      <c r="U52976" s="33">
        <v>0</v>
      </c>
    </row>
    <row r="52977" spans="21:21">
      <c r="U52977" s="33">
        <v>0</v>
      </c>
    </row>
    <row r="52978" spans="21:21">
      <c r="U52978" s="33">
        <v>0</v>
      </c>
    </row>
    <row r="52979" spans="21:21">
      <c r="U52979" s="33">
        <v>0</v>
      </c>
    </row>
    <row r="52980" spans="21:21">
      <c r="U52980" s="33">
        <v>0</v>
      </c>
    </row>
    <row r="52981" spans="21:21">
      <c r="U52981" s="33">
        <v>0</v>
      </c>
    </row>
    <row r="52982" spans="21:21">
      <c r="U52982" s="33">
        <v>0</v>
      </c>
    </row>
    <row r="52983" spans="21:21">
      <c r="U52983" s="33">
        <v>0</v>
      </c>
    </row>
    <row r="52984" spans="21:21">
      <c r="U52984" s="33">
        <v>0</v>
      </c>
    </row>
    <row r="52985" spans="21:21">
      <c r="U52985" s="33">
        <v>0</v>
      </c>
    </row>
    <row r="52986" spans="21:21">
      <c r="U52986" s="33">
        <v>0</v>
      </c>
    </row>
    <row r="52987" spans="21:21">
      <c r="U52987" s="33">
        <v>0</v>
      </c>
    </row>
    <row r="52988" spans="21:21">
      <c r="U52988" s="33">
        <v>0</v>
      </c>
    </row>
    <row r="52989" spans="21:21">
      <c r="U52989" s="33">
        <v>0</v>
      </c>
    </row>
    <row r="52990" spans="21:21">
      <c r="U52990" s="33">
        <v>0</v>
      </c>
    </row>
    <row r="52991" spans="21:21">
      <c r="U52991" s="33">
        <v>0</v>
      </c>
    </row>
    <row r="52992" spans="21:21">
      <c r="U52992" s="33">
        <v>0</v>
      </c>
    </row>
    <row r="52993" spans="21:21">
      <c r="U52993" s="33">
        <v>0</v>
      </c>
    </row>
    <row r="52994" spans="21:21">
      <c r="U52994" s="33">
        <v>0</v>
      </c>
    </row>
    <row r="52995" spans="21:21">
      <c r="U52995" s="33">
        <v>0</v>
      </c>
    </row>
    <row r="52996" spans="21:21">
      <c r="U52996" s="33">
        <v>0</v>
      </c>
    </row>
    <row r="52997" spans="21:21">
      <c r="U52997" s="33">
        <v>0</v>
      </c>
    </row>
    <row r="52998" spans="21:21">
      <c r="U52998" s="33">
        <v>0</v>
      </c>
    </row>
    <row r="52999" spans="21:21">
      <c r="U52999" s="33">
        <v>0</v>
      </c>
    </row>
    <row r="53000" spans="21:21">
      <c r="U53000" s="33">
        <v>0</v>
      </c>
    </row>
    <row r="53001" spans="21:21">
      <c r="U53001" s="33">
        <v>0</v>
      </c>
    </row>
    <row r="53002" spans="21:21">
      <c r="U53002" s="33">
        <v>0</v>
      </c>
    </row>
    <row r="53003" spans="21:21">
      <c r="U53003" s="33">
        <v>0</v>
      </c>
    </row>
    <row r="53004" spans="21:21">
      <c r="U53004" s="33">
        <v>0</v>
      </c>
    </row>
    <row r="53005" spans="21:21">
      <c r="U53005" s="33">
        <v>0</v>
      </c>
    </row>
    <row r="53006" spans="21:21">
      <c r="U53006" s="33">
        <v>0</v>
      </c>
    </row>
    <row r="53007" spans="21:21">
      <c r="U53007" s="33">
        <v>0</v>
      </c>
    </row>
    <row r="53008" spans="21:21">
      <c r="U53008" s="33">
        <v>0</v>
      </c>
    </row>
    <row r="53009" spans="21:21">
      <c r="U53009" s="33">
        <v>0</v>
      </c>
    </row>
    <row r="53010" spans="21:21">
      <c r="U53010" s="33">
        <v>0</v>
      </c>
    </row>
    <row r="53011" spans="21:21">
      <c r="U53011" s="33">
        <v>0</v>
      </c>
    </row>
    <row r="53012" spans="21:21">
      <c r="U53012" s="33">
        <v>0</v>
      </c>
    </row>
    <row r="53013" spans="21:21">
      <c r="U53013" s="33">
        <v>0</v>
      </c>
    </row>
    <row r="53014" spans="21:21">
      <c r="U53014" s="33">
        <v>0</v>
      </c>
    </row>
    <row r="53015" spans="21:21">
      <c r="U53015" s="33">
        <v>0</v>
      </c>
    </row>
    <row r="53016" spans="21:21">
      <c r="U53016" s="33">
        <v>0</v>
      </c>
    </row>
    <row r="53017" spans="21:21">
      <c r="U53017" s="33">
        <v>0</v>
      </c>
    </row>
    <row r="53018" spans="21:21">
      <c r="U53018" s="33">
        <v>0</v>
      </c>
    </row>
    <row r="53019" spans="21:21">
      <c r="U53019" s="33">
        <v>0</v>
      </c>
    </row>
    <row r="53020" spans="21:21">
      <c r="U53020" s="33">
        <v>0</v>
      </c>
    </row>
    <row r="53021" spans="21:21">
      <c r="U53021" s="33">
        <v>0</v>
      </c>
    </row>
    <row r="53022" spans="21:21">
      <c r="U53022" s="33">
        <v>0</v>
      </c>
    </row>
    <row r="53023" spans="21:21">
      <c r="U53023" s="33">
        <v>0</v>
      </c>
    </row>
    <row r="53024" spans="21:21">
      <c r="U53024" s="33">
        <v>0</v>
      </c>
    </row>
    <row r="53025" spans="21:21">
      <c r="U53025" s="33">
        <v>0</v>
      </c>
    </row>
    <row r="53026" spans="21:21">
      <c r="U53026" s="33">
        <v>0</v>
      </c>
    </row>
    <row r="53027" spans="21:21">
      <c r="U53027" s="33">
        <v>0</v>
      </c>
    </row>
    <row r="53028" spans="21:21">
      <c r="U53028" s="33">
        <v>0</v>
      </c>
    </row>
    <row r="53029" spans="21:21">
      <c r="U53029" s="33">
        <v>0</v>
      </c>
    </row>
    <row r="53030" spans="21:21">
      <c r="U53030" s="33">
        <v>0</v>
      </c>
    </row>
    <row r="53031" spans="21:21">
      <c r="U53031" s="33">
        <v>0</v>
      </c>
    </row>
    <row r="53032" spans="21:21">
      <c r="U53032" s="33">
        <v>0</v>
      </c>
    </row>
    <row r="53033" spans="21:21">
      <c r="U53033" s="33">
        <v>0</v>
      </c>
    </row>
    <row r="53034" spans="21:21">
      <c r="U53034" s="33">
        <v>0</v>
      </c>
    </row>
    <row r="53035" spans="21:21">
      <c r="U53035" s="33">
        <v>0</v>
      </c>
    </row>
    <row r="53036" spans="21:21">
      <c r="U53036" s="33">
        <v>0</v>
      </c>
    </row>
    <row r="53037" spans="21:21">
      <c r="U53037" s="33">
        <v>0</v>
      </c>
    </row>
    <row r="53038" spans="21:21">
      <c r="U53038" s="33">
        <v>0</v>
      </c>
    </row>
    <row r="53039" spans="21:21">
      <c r="U53039" s="33">
        <v>0</v>
      </c>
    </row>
    <row r="53040" spans="21:21">
      <c r="U53040" s="33">
        <v>0</v>
      </c>
    </row>
    <row r="53041" spans="21:21">
      <c r="U53041" s="33">
        <v>0</v>
      </c>
    </row>
    <row r="53042" spans="21:21">
      <c r="U53042" s="33">
        <v>0</v>
      </c>
    </row>
    <row r="53043" spans="21:21">
      <c r="U53043" s="33">
        <v>0</v>
      </c>
    </row>
    <row r="53044" spans="21:21">
      <c r="U53044" s="33">
        <v>0</v>
      </c>
    </row>
    <row r="53045" spans="21:21">
      <c r="U53045" s="33">
        <v>0</v>
      </c>
    </row>
    <row r="53046" spans="21:21">
      <c r="U53046" s="33">
        <v>0</v>
      </c>
    </row>
    <row r="53047" spans="21:21">
      <c r="U53047" s="33">
        <v>0</v>
      </c>
    </row>
    <row r="53048" spans="21:21">
      <c r="U53048" s="33">
        <v>0</v>
      </c>
    </row>
    <row r="53049" spans="21:21">
      <c r="U53049" s="33">
        <v>0</v>
      </c>
    </row>
    <row r="53050" spans="21:21">
      <c r="U53050" s="33">
        <v>0</v>
      </c>
    </row>
    <row r="53051" spans="21:21">
      <c r="U53051" s="33">
        <v>0</v>
      </c>
    </row>
    <row r="53052" spans="21:21">
      <c r="U53052" s="33">
        <v>0</v>
      </c>
    </row>
    <row r="53053" spans="21:21">
      <c r="U53053" s="33">
        <v>0</v>
      </c>
    </row>
    <row r="53054" spans="21:21">
      <c r="U53054" s="33">
        <v>0</v>
      </c>
    </row>
    <row r="53055" spans="21:21">
      <c r="U53055" s="33">
        <v>0</v>
      </c>
    </row>
    <row r="53056" spans="21:21">
      <c r="U53056" s="33">
        <v>0</v>
      </c>
    </row>
    <row r="53057" spans="21:21">
      <c r="U53057" s="33">
        <v>0</v>
      </c>
    </row>
    <row r="53058" spans="21:21">
      <c r="U53058" s="33">
        <v>0</v>
      </c>
    </row>
    <row r="53059" spans="21:21">
      <c r="U53059" s="33">
        <v>0</v>
      </c>
    </row>
    <row r="53060" spans="21:21">
      <c r="U53060" s="33">
        <v>0</v>
      </c>
    </row>
    <row r="53061" spans="21:21">
      <c r="U53061" s="33">
        <v>0</v>
      </c>
    </row>
    <row r="53062" spans="21:21">
      <c r="U53062" s="33">
        <v>0</v>
      </c>
    </row>
    <row r="53063" spans="21:21">
      <c r="U53063" s="33">
        <v>0</v>
      </c>
    </row>
    <row r="53064" spans="21:21">
      <c r="U53064" s="33">
        <v>0</v>
      </c>
    </row>
    <row r="53065" spans="21:21">
      <c r="U53065" s="33">
        <v>0</v>
      </c>
    </row>
    <row r="53066" spans="21:21">
      <c r="U53066" s="33">
        <v>0</v>
      </c>
    </row>
    <row r="53067" spans="21:21">
      <c r="U53067" s="33">
        <v>0</v>
      </c>
    </row>
    <row r="53068" spans="21:21">
      <c r="U53068" s="33">
        <v>0</v>
      </c>
    </row>
    <row r="53069" spans="21:21">
      <c r="U53069" s="33">
        <v>0</v>
      </c>
    </row>
    <row r="53070" spans="21:21">
      <c r="U53070" s="33">
        <v>0</v>
      </c>
    </row>
    <row r="53071" spans="21:21">
      <c r="U53071" s="33">
        <v>0</v>
      </c>
    </row>
    <row r="53072" spans="21:21">
      <c r="U53072" s="33">
        <v>0</v>
      </c>
    </row>
    <row r="53073" spans="21:21">
      <c r="U53073" s="33">
        <v>0</v>
      </c>
    </row>
    <row r="53074" spans="21:21">
      <c r="U53074" s="33">
        <v>0</v>
      </c>
    </row>
    <row r="53075" spans="21:21">
      <c r="U53075" s="33">
        <v>0</v>
      </c>
    </row>
    <row r="53076" spans="21:21">
      <c r="U53076" s="33">
        <v>0</v>
      </c>
    </row>
    <row r="53077" spans="21:21">
      <c r="U53077" s="33">
        <v>0</v>
      </c>
    </row>
    <row r="53078" spans="21:21">
      <c r="U53078" s="33">
        <v>0</v>
      </c>
    </row>
    <row r="53079" spans="21:21">
      <c r="U53079" s="33">
        <v>0</v>
      </c>
    </row>
    <row r="53080" spans="21:21">
      <c r="U53080" s="33">
        <v>0</v>
      </c>
    </row>
    <row r="53081" spans="21:21">
      <c r="U53081" s="33">
        <v>0</v>
      </c>
    </row>
    <row r="53082" spans="21:21">
      <c r="U53082" s="33">
        <v>0</v>
      </c>
    </row>
    <row r="53083" spans="21:21">
      <c r="U53083" s="33">
        <v>0</v>
      </c>
    </row>
    <row r="53084" spans="21:21">
      <c r="U53084" s="33">
        <v>0</v>
      </c>
    </row>
    <row r="53085" spans="21:21">
      <c r="U53085" s="33">
        <v>0</v>
      </c>
    </row>
    <row r="53086" spans="21:21">
      <c r="U53086" s="33">
        <v>0</v>
      </c>
    </row>
    <row r="53087" spans="21:21">
      <c r="U53087" s="33">
        <v>0</v>
      </c>
    </row>
    <row r="53088" spans="21:21">
      <c r="U53088" s="33">
        <v>0</v>
      </c>
    </row>
    <row r="53089" spans="21:21">
      <c r="U53089" s="33">
        <v>0</v>
      </c>
    </row>
    <row r="53090" spans="21:21">
      <c r="U53090" s="33">
        <v>0</v>
      </c>
    </row>
    <row r="53091" spans="21:21">
      <c r="U53091" s="33">
        <v>0</v>
      </c>
    </row>
    <row r="53092" spans="21:21">
      <c r="U53092" s="33">
        <v>0</v>
      </c>
    </row>
    <row r="53093" spans="21:21">
      <c r="U53093" s="33">
        <v>0</v>
      </c>
    </row>
    <row r="53094" spans="21:21">
      <c r="U53094" s="33">
        <v>0</v>
      </c>
    </row>
    <row r="53095" spans="21:21">
      <c r="U53095" s="33">
        <v>0</v>
      </c>
    </row>
    <row r="53096" spans="21:21">
      <c r="U53096" s="33">
        <v>0</v>
      </c>
    </row>
    <row r="53097" spans="21:21">
      <c r="U53097" s="33">
        <v>0</v>
      </c>
    </row>
    <row r="53098" spans="21:21">
      <c r="U53098" s="33">
        <v>0</v>
      </c>
    </row>
    <row r="53099" spans="21:21">
      <c r="U53099" s="33">
        <v>0</v>
      </c>
    </row>
    <row r="53100" spans="21:21">
      <c r="U53100" s="33">
        <v>0</v>
      </c>
    </row>
    <row r="53101" spans="21:21">
      <c r="U53101" s="33">
        <v>0</v>
      </c>
    </row>
    <row r="53102" spans="21:21">
      <c r="U53102" s="33">
        <v>0</v>
      </c>
    </row>
    <row r="53103" spans="21:21">
      <c r="U53103" s="33">
        <v>0</v>
      </c>
    </row>
    <row r="53104" spans="21:21">
      <c r="U53104" s="33">
        <v>0</v>
      </c>
    </row>
    <row r="53105" spans="21:21">
      <c r="U53105" s="33">
        <v>0</v>
      </c>
    </row>
    <row r="53106" spans="21:21">
      <c r="U53106" s="33">
        <v>0</v>
      </c>
    </row>
    <row r="53107" spans="21:21">
      <c r="U53107" s="33">
        <v>0</v>
      </c>
    </row>
    <row r="53108" spans="21:21">
      <c r="U53108" s="33">
        <v>0</v>
      </c>
    </row>
    <row r="53109" spans="21:21">
      <c r="U53109" s="33">
        <v>0</v>
      </c>
    </row>
    <row r="53110" spans="21:21">
      <c r="U53110" s="33">
        <v>0</v>
      </c>
    </row>
    <row r="53111" spans="21:21">
      <c r="U53111" s="33">
        <v>0</v>
      </c>
    </row>
    <row r="53112" spans="21:21">
      <c r="U53112" s="33">
        <v>0</v>
      </c>
    </row>
    <row r="53113" spans="21:21">
      <c r="U53113" s="33">
        <v>0</v>
      </c>
    </row>
    <row r="53114" spans="21:21">
      <c r="U53114" s="33">
        <v>0</v>
      </c>
    </row>
    <row r="53115" spans="21:21">
      <c r="U53115" s="33">
        <v>0</v>
      </c>
    </row>
    <row r="53116" spans="21:21">
      <c r="U53116" s="33">
        <v>0</v>
      </c>
    </row>
    <row r="53117" spans="21:21">
      <c r="U53117" s="33">
        <v>0</v>
      </c>
    </row>
    <row r="53118" spans="21:21">
      <c r="U53118" s="33">
        <v>0</v>
      </c>
    </row>
    <row r="53119" spans="21:21">
      <c r="U53119" s="33">
        <v>0</v>
      </c>
    </row>
    <row r="53120" spans="21:21">
      <c r="U53120" s="33">
        <v>0</v>
      </c>
    </row>
    <row r="53121" spans="21:21">
      <c r="U53121" s="33">
        <v>0</v>
      </c>
    </row>
    <row r="53122" spans="21:21">
      <c r="U53122" s="33">
        <v>0</v>
      </c>
    </row>
    <row r="53123" spans="21:21">
      <c r="U53123" s="33">
        <v>0</v>
      </c>
    </row>
    <row r="53124" spans="21:21">
      <c r="U53124" s="33">
        <v>0</v>
      </c>
    </row>
    <row r="53125" spans="21:21">
      <c r="U53125" s="33">
        <v>0</v>
      </c>
    </row>
    <row r="53126" spans="21:21">
      <c r="U53126" s="33">
        <v>0</v>
      </c>
    </row>
    <row r="53127" spans="21:21">
      <c r="U53127" s="33">
        <v>0</v>
      </c>
    </row>
    <row r="53128" spans="21:21">
      <c r="U53128" s="33">
        <v>0</v>
      </c>
    </row>
    <row r="53129" spans="21:21">
      <c r="U53129" s="33">
        <v>0</v>
      </c>
    </row>
    <row r="53130" spans="21:21">
      <c r="U53130" s="33">
        <v>0</v>
      </c>
    </row>
    <row r="53131" spans="21:21">
      <c r="U53131" s="33">
        <v>0</v>
      </c>
    </row>
    <row r="53132" spans="21:21">
      <c r="U53132" s="33">
        <v>0</v>
      </c>
    </row>
    <row r="53133" spans="21:21">
      <c r="U53133" s="33">
        <v>0</v>
      </c>
    </row>
    <row r="53134" spans="21:21">
      <c r="U53134" s="33">
        <v>0</v>
      </c>
    </row>
    <row r="53135" spans="21:21">
      <c r="U53135" s="33">
        <v>0</v>
      </c>
    </row>
    <row r="53136" spans="21:21">
      <c r="U53136" s="33">
        <v>0</v>
      </c>
    </row>
    <row r="53137" spans="21:21">
      <c r="U53137" s="33">
        <v>0</v>
      </c>
    </row>
    <row r="53138" spans="21:21">
      <c r="U53138" s="33">
        <v>0</v>
      </c>
    </row>
    <row r="53139" spans="21:21">
      <c r="U53139" s="33">
        <v>0</v>
      </c>
    </row>
    <row r="53140" spans="21:21">
      <c r="U53140" s="33">
        <v>0</v>
      </c>
    </row>
    <row r="53141" spans="21:21">
      <c r="U53141" s="33">
        <v>0</v>
      </c>
    </row>
    <row r="53142" spans="21:21">
      <c r="U53142" s="33">
        <v>0</v>
      </c>
    </row>
    <row r="53143" spans="21:21">
      <c r="U53143" s="33">
        <v>0</v>
      </c>
    </row>
    <row r="53144" spans="21:21">
      <c r="U53144" s="33">
        <v>0</v>
      </c>
    </row>
    <row r="53145" spans="21:21">
      <c r="U53145" s="33">
        <v>0</v>
      </c>
    </row>
    <row r="53146" spans="21:21">
      <c r="U53146" s="33">
        <v>0</v>
      </c>
    </row>
    <row r="53147" spans="21:21">
      <c r="U53147" s="33">
        <v>0</v>
      </c>
    </row>
    <row r="53148" spans="21:21">
      <c r="U53148" s="33">
        <v>0</v>
      </c>
    </row>
    <row r="53149" spans="21:21">
      <c r="U53149" s="33">
        <v>0</v>
      </c>
    </row>
    <row r="53150" spans="21:21">
      <c r="U53150" s="33">
        <v>0</v>
      </c>
    </row>
    <row r="53151" spans="21:21">
      <c r="U53151" s="33">
        <v>0</v>
      </c>
    </row>
    <row r="53152" spans="21:21">
      <c r="U53152" s="33">
        <v>0</v>
      </c>
    </row>
    <row r="53153" spans="21:21">
      <c r="U53153" s="33">
        <v>0</v>
      </c>
    </row>
    <row r="53154" spans="21:21">
      <c r="U53154" s="33">
        <v>0</v>
      </c>
    </row>
    <row r="53155" spans="21:21">
      <c r="U53155" s="33">
        <v>0</v>
      </c>
    </row>
    <row r="53156" spans="21:21">
      <c r="U53156" s="33">
        <v>0</v>
      </c>
    </row>
    <row r="53157" spans="21:21">
      <c r="U53157" s="33">
        <v>0</v>
      </c>
    </row>
    <row r="53158" spans="21:21">
      <c r="U53158" s="33">
        <v>0</v>
      </c>
    </row>
    <row r="53159" spans="21:21">
      <c r="U53159" s="33">
        <v>0</v>
      </c>
    </row>
    <row r="53160" spans="21:21">
      <c r="U53160" s="33">
        <v>0</v>
      </c>
    </row>
    <row r="53161" spans="21:21">
      <c r="U53161" s="33">
        <v>0</v>
      </c>
    </row>
    <row r="53162" spans="21:21">
      <c r="U53162" s="33">
        <v>0</v>
      </c>
    </row>
    <row r="53163" spans="21:21">
      <c r="U53163" s="33">
        <v>0</v>
      </c>
    </row>
    <row r="53164" spans="21:21">
      <c r="U53164" s="33">
        <v>0</v>
      </c>
    </row>
    <row r="53165" spans="21:21">
      <c r="U53165" s="33">
        <v>0</v>
      </c>
    </row>
    <row r="53166" spans="21:21">
      <c r="U53166" s="33">
        <v>0</v>
      </c>
    </row>
    <row r="53167" spans="21:21">
      <c r="U53167" s="33">
        <v>0</v>
      </c>
    </row>
    <row r="53168" spans="21:21">
      <c r="U53168" s="33">
        <v>0</v>
      </c>
    </row>
    <row r="53169" spans="21:21">
      <c r="U53169" s="33">
        <v>0</v>
      </c>
    </row>
    <row r="53170" spans="21:21">
      <c r="U53170" s="33">
        <v>0</v>
      </c>
    </row>
    <row r="53171" spans="21:21">
      <c r="U53171" s="33">
        <v>0</v>
      </c>
    </row>
    <row r="53172" spans="21:21">
      <c r="U53172" s="33">
        <v>0</v>
      </c>
    </row>
    <row r="53173" spans="21:21">
      <c r="U53173" s="33">
        <v>0</v>
      </c>
    </row>
    <row r="53174" spans="21:21">
      <c r="U53174" s="33">
        <v>0</v>
      </c>
    </row>
    <row r="53175" spans="21:21">
      <c r="U53175" s="33">
        <v>0</v>
      </c>
    </row>
    <row r="53176" spans="21:21">
      <c r="U53176" s="33">
        <v>0</v>
      </c>
    </row>
    <row r="53177" spans="21:21">
      <c r="U53177" s="33">
        <v>0</v>
      </c>
    </row>
    <row r="53178" spans="21:21">
      <c r="U53178" s="33">
        <v>0</v>
      </c>
    </row>
    <row r="53179" spans="21:21">
      <c r="U53179" s="33">
        <v>0</v>
      </c>
    </row>
    <row r="53180" spans="21:21">
      <c r="U53180" s="33">
        <v>0</v>
      </c>
    </row>
    <row r="53181" spans="21:21">
      <c r="U53181" s="33">
        <v>0</v>
      </c>
    </row>
    <row r="53182" spans="21:21">
      <c r="U53182" s="33">
        <v>0</v>
      </c>
    </row>
    <row r="53183" spans="21:21">
      <c r="U53183" s="33">
        <v>0</v>
      </c>
    </row>
    <row r="53184" spans="21:21">
      <c r="U53184" s="33">
        <v>0</v>
      </c>
    </row>
    <row r="53185" spans="21:21">
      <c r="U53185" s="33">
        <v>0</v>
      </c>
    </row>
    <row r="53186" spans="21:21">
      <c r="U53186" s="33">
        <v>0</v>
      </c>
    </row>
    <row r="53187" spans="21:21">
      <c r="U53187" s="33">
        <v>0</v>
      </c>
    </row>
    <row r="53188" spans="21:21">
      <c r="U53188" s="33">
        <v>0</v>
      </c>
    </row>
    <row r="53189" spans="21:21">
      <c r="U53189" s="33">
        <v>0</v>
      </c>
    </row>
    <row r="53190" spans="21:21">
      <c r="U53190" s="33">
        <v>0</v>
      </c>
    </row>
    <row r="53191" spans="21:21">
      <c r="U53191" s="33">
        <v>0</v>
      </c>
    </row>
    <row r="53192" spans="21:21">
      <c r="U53192" s="33">
        <v>0</v>
      </c>
    </row>
    <row r="53193" spans="21:21">
      <c r="U53193" s="33">
        <v>0</v>
      </c>
    </row>
    <row r="53194" spans="21:21">
      <c r="U53194" s="33">
        <v>0</v>
      </c>
    </row>
    <row r="53195" spans="21:21">
      <c r="U53195" s="33">
        <v>0</v>
      </c>
    </row>
    <row r="53196" spans="21:21">
      <c r="U53196" s="33">
        <v>0</v>
      </c>
    </row>
    <row r="53197" spans="21:21">
      <c r="U53197" s="33">
        <v>0</v>
      </c>
    </row>
    <row r="53198" spans="21:21">
      <c r="U53198" s="33">
        <v>0</v>
      </c>
    </row>
    <row r="53199" spans="21:21">
      <c r="U53199" s="33">
        <v>0</v>
      </c>
    </row>
    <row r="53200" spans="21:21">
      <c r="U53200" s="33">
        <v>0</v>
      </c>
    </row>
    <row r="53201" spans="21:21">
      <c r="U53201" s="33">
        <v>0</v>
      </c>
    </row>
    <row r="53202" spans="21:21">
      <c r="U53202" s="33">
        <v>0</v>
      </c>
    </row>
    <row r="53203" spans="21:21">
      <c r="U53203" s="33">
        <v>0</v>
      </c>
    </row>
    <row r="53204" spans="21:21">
      <c r="U53204" s="33">
        <v>0</v>
      </c>
    </row>
    <row r="53205" spans="21:21">
      <c r="U53205" s="33">
        <v>0</v>
      </c>
    </row>
    <row r="53206" spans="21:21">
      <c r="U53206" s="33">
        <v>0</v>
      </c>
    </row>
    <row r="53207" spans="21:21">
      <c r="U53207" s="33">
        <v>0</v>
      </c>
    </row>
    <row r="53208" spans="21:21">
      <c r="U53208" s="33">
        <v>0</v>
      </c>
    </row>
    <row r="53209" spans="21:21">
      <c r="U53209" s="33">
        <v>0</v>
      </c>
    </row>
    <row r="53210" spans="21:21">
      <c r="U53210" s="33">
        <v>0</v>
      </c>
    </row>
    <row r="53211" spans="21:21">
      <c r="U53211" s="33">
        <v>0</v>
      </c>
    </row>
    <row r="53212" spans="21:21">
      <c r="U53212" s="33">
        <v>0</v>
      </c>
    </row>
    <row r="53213" spans="21:21">
      <c r="U53213" s="33">
        <v>0</v>
      </c>
    </row>
    <row r="53214" spans="21:21">
      <c r="U53214" s="33">
        <v>0</v>
      </c>
    </row>
    <row r="53215" spans="21:21">
      <c r="U53215" s="33">
        <v>0</v>
      </c>
    </row>
    <row r="53216" spans="21:21">
      <c r="U53216" s="33">
        <v>0</v>
      </c>
    </row>
    <row r="53217" spans="21:21">
      <c r="U53217" s="33">
        <v>0</v>
      </c>
    </row>
    <row r="53218" spans="21:21">
      <c r="U53218" s="33">
        <v>0</v>
      </c>
    </row>
    <row r="53219" spans="21:21">
      <c r="U53219" s="33">
        <v>0</v>
      </c>
    </row>
    <row r="53220" spans="21:21">
      <c r="U53220" s="33">
        <v>0</v>
      </c>
    </row>
    <row r="53221" spans="21:21">
      <c r="U53221" s="33">
        <v>0</v>
      </c>
    </row>
    <row r="53222" spans="21:21">
      <c r="U53222" s="33">
        <v>0</v>
      </c>
    </row>
    <row r="53223" spans="21:21">
      <c r="U53223" s="33">
        <v>0</v>
      </c>
    </row>
    <row r="53224" spans="21:21">
      <c r="U53224" s="33">
        <v>0</v>
      </c>
    </row>
    <row r="53225" spans="21:21">
      <c r="U53225" s="33">
        <v>0</v>
      </c>
    </row>
    <row r="53226" spans="21:21">
      <c r="U53226" s="33">
        <v>0</v>
      </c>
    </row>
    <row r="53227" spans="21:21">
      <c r="U53227" s="33">
        <v>0</v>
      </c>
    </row>
    <row r="53228" spans="21:21">
      <c r="U53228" s="33">
        <v>0</v>
      </c>
    </row>
    <row r="53229" spans="21:21">
      <c r="U53229" s="33">
        <v>0</v>
      </c>
    </row>
    <row r="53230" spans="21:21">
      <c r="U53230" s="33">
        <v>0</v>
      </c>
    </row>
    <row r="53231" spans="21:21">
      <c r="U53231" s="33">
        <v>0</v>
      </c>
    </row>
    <row r="53232" spans="21:21">
      <c r="U53232" s="33">
        <v>0</v>
      </c>
    </row>
    <row r="53233" spans="21:21">
      <c r="U53233" s="33">
        <v>0</v>
      </c>
    </row>
    <row r="53234" spans="21:21">
      <c r="U53234" s="33">
        <v>0</v>
      </c>
    </row>
    <row r="53235" spans="21:21">
      <c r="U53235" s="33">
        <v>0</v>
      </c>
    </row>
    <row r="53236" spans="21:21">
      <c r="U53236" s="33">
        <v>0</v>
      </c>
    </row>
    <row r="53237" spans="21:21">
      <c r="U53237" s="33">
        <v>0</v>
      </c>
    </row>
    <row r="53238" spans="21:21">
      <c r="U53238" s="33">
        <v>0</v>
      </c>
    </row>
    <row r="53239" spans="21:21">
      <c r="U53239" s="33">
        <v>0</v>
      </c>
    </row>
    <row r="53240" spans="21:21">
      <c r="U53240" s="33">
        <v>0</v>
      </c>
    </row>
    <row r="53241" spans="21:21">
      <c r="U53241" s="33">
        <v>0</v>
      </c>
    </row>
    <row r="53242" spans="21:21">
      <c r="U53242" s="33">
        <v>0</v>
      </c>
    </row>
    <row r="53243" spans="21:21">
      <c r="U53243" s="33">
        <v>0</v>
      </c>
    </row>
    <row r="53244" spans="21:21">
      <c r="U53244" s="33">
        <v>0</v>
      </c>
    </row>
    <row r="53245" spans="21:21">
      <c r="U53245" s="33">
        <v>0</v>
      </c>
    </row>
    <row r="53246" spans="21:21">
      <c r="U53246" s="33">
        <v>0</v>
      </c>
    </row>
    <row r="53247" spans="21:21">
      <c r="U53247" s="33">
        <v>0</v>
      </c>
    </row>
    <row r="53248" spans="21:21">
      <c r="U53248" s="33">
        <v>0</v>
      </c>
    </row>
    <row r="53249" spans="21:21">
      <c r="U53249" s="33">
        <v>0</v>
      </c>
    </row>
    <row r="53250" spans="21:21">
      <c r="U53250" s="33">
        <v>0</v>
      </c>
    </row>
    <row r="53251" spans="21:21">
      <c r="U53251" s="33">
        <v>0</v>
      </c>
    </row>
    <row r="53252" spans="21:21">
      <c r="U53252" s="33">
        <v>0</v>
      </c>
    </row>
    <row r="53253" spans="21:21">
      <c r="U53253" s="33">
        <v>0</v>
      </c>
    </row>
    <row r="53254" spans="21:21">
      <c r="U53254" s="33">
        <v>0</v>
      </c>
    </row>
    <row r="53255" spans="21:21">
      <c r="U53255" s="33">
        <v>0</v>
      </c>
    </row>
    <row r="53256" spans="21:21">
      <c r="U53256" s="33">
        <v>0</v>
      </c>
    </row>
    <row r="53257" spans="21:21">
      <c r="U53257" s="33">
        <v>0</v>
      </c>
    </row>
    <row r="53258" spans="21:21">
      <c r="U53258" s="33">
        <v>0</v>
      </c>
    </row>
    <row r="53259" spans="21:21">
      <c r="U53259" s="33">
        <v>0</v>
      </c>
    </row>
    <row r="53260" spans="21:21">
      <c r="U53260" s="33">
        <v>0</v>
      </c>
    </row>
    <row r="53261" spans="21:21">
      <c r="U53261" s="33">
        <v>0</v>
      </c>
    </row>
    <row r="53262" spans="21:21">
      <c r="U53262" s="33">
        <v>0</v>
      </c>
    </row>
    <row r="53263" spans="21:21">
      <c r="U53263" s="33">
        <v>0</v>
      </c>
    </row>
    <row r="53264" spans="21:21">
      <c r="U53264" s="33">
        <v>0</v>
      </c>
    </row>
    <row r="53265" spans="21:21">
      <c r="U53265" s="33">
        <v>0</v>
      </c>
    </row>
    <row r="53266" spans="21:21">
      <c r="U53266" s="33">
        <v>0</v>
      </c>
    </row>
    <row r="53267" spans="21:21">
      <c r="U53267" s="33">
        <v>0</v>
      </c>
    </row>
    <row r="53268" spans="21:21">
      <c r="U53268" s="33">
        <v>0</v>
      </c>
    </row>
    <row r="53269" spans="21:21">
      <c r="U53269" s="33">
        <v>0</v>
      </c>
    </row>
    <row r="53270" spans="21:21">
      <c r="U53270" s="33">
        <v>0</v>
      </c>
    </row>
    <row r="53271" spans="21:21">
      <c r="U53271" s="33">
        <v>0</v>
      </c>
    </row>
    <row r="53272" spans="21:21">
      <c r="U53272" s="33">
        <v>0</v>
      </c>
    </row>
    <row r="53273" spans="21:21">
      <c r="U53273" s="33">
        <v>0</v>
      </c>
    </row>
    <row r="53274" spans="21:21">
      <c r="U53274" s="33">
        <v>0</v>
      </c>
    </row>
    <row r="53275" spans="21:21">
      <c r="U53275" s="33">
        <v>0</v>
      </c>
    </row>
    <row r="53276" spans="21:21">
      <c r="U53276" s="33">
        <v>0</v>
      </c>
    </row>
    <row r="53277" spans="21:21">
      <c r="U53277" s="33">
        <v>0</v>
      </c>
    </row>
    <row r="53278" spans="21:21">
      <c r="U53278" s="33">
        <v>0</v>
      </c>
    </row>
    <row r="53279" spans="21:21">
      <c r="U53279" s="33">
        <v>0</v>
      </c>
    </row>
    <row r="53280" spans="21:21">
      <c r="U53280" s="33">
        <v>0</v>
      </c>
    </row>
    <row r="53281" spans="21:21">
      <c r="U53281" s="33">
        <v>0</v>
      </c>
    </row>
    <row r="53282" spans="21:21">
      <c r="U53282" s="33">
        <v>0</v>
      </c>
    </row>
    <row r="53283" spans="21:21">
      <c r="U53283" s="33">
        <v>0</v>
      </c>
    </row>
    <row r="53284" spans="21:21">
      <c r="U53284" s="33">
        <v>0</v>
      </c>
    </row>
    <row r="53285" spans="21:21">
      <c r="U53285" s="33">
        <v>0</v>
      </c>
    </row>
    <row r="53286" spans="21:21">
      <c r="U53286" s="33">
        <v>0</v>
      </c>
    </row>
    <row r="53287" spans="21:21">
      <c r="U53287" s="33">
        <v>0</v>
      </c>
    </row>
    <row r="53288" spans="21:21">
      <c r="U53288" s="33">
        <v>0</v>
      </c>
    </row>
    <row r="53289" spans="21:21">
      <c r="U53289" s="33">
        <v>0</v>
      </c>
    </row>
    <row r="53290" spans="21:21">
      <c r="U53290" s="33">
        <v>0</v>
      </c>
    </row>
    <row r="53291" spans="21:21">
      <c r="U53291" s="33">
        <v>0</v>
      </c>
    </row>
    <row r="53292" spans="21:21">
      <c r="U53292" s="33">
        <v>0</v>
      </c>
    </row>
    <row r="53293" spans="21:21">
      <c r="U53293" s="33">
        <v>0</v>
      </c>
    </row>
    <row r="53294" spans="21:21">
      <c r="U53294" s="33">
        <v>0</v>
      </c>
    </row>
    <row r="53295" spans="21:21">
      <c r="U53295" s="33">
        <v>0</v>
      </c>
    </row>
    <row r="53296" spans="21:21">
      <c r="U53296" s="33">
        <v>0</v>
      </c>
    </row>
    <row r="53297" spans="21:21">
      <c r="U53297" s="33">
        <v>0</v>
      </c>
    </row>
    <row r="53298" spans="21:21">
      <c r="U53298" s="33">
        <v>0</v>
      </c>
    </row>
    <row r="53299" spans="21:21">
      <c r="U53299" s="33">
        <v>0</v>
      </c>
    </row>
    <row r="53300" spans="21:21">
      <c r="U53300" s="33">
        <v>0</v>
      </c>
    </row>
    <row r="53301" spans="21:21">
      <c r="U53301" s="33">
        <v>0</v>
      </c>
    </row>
    <row r="53302" spans="21:21">
      <c r="U53302" s="33">
        <v>0</v>
      </c>
    </row>
    <row r="53303" spans="21:21">
      <c r="U53303" s="33">
        <v>0</v>
      </c>
    </row>
    <row r="53304" spans="21:21">
      <c r="U53304" s="33">
        <v>0</v>
      </c>
    </row>
    <row r="53305" spans="21:21">
      <c r="U53305" s="33">
        <v>0</v>
      </c>
    </row>
    <row r="53306" spans="21:21">
      <c r="U53306" s="33">
        <v>0</v>
      </c>
    </row>
    <row r="53307" spans="21:21">
      <c r="U53307" s="33">
        <v>0</v>
      </c>
    </row>
    <row r="53308" spans="21:21">
      <c r="U53308" s="33">
        <v>0</v>
      </c>
    </row>
    <row r="53309" spans="21:21">
      <c r="U53309" s="33">
        <v>0</v>
      </c>
    </row>
    <row r="53310" spans="21:21">
      <c r="U53310" s="33">
        <v>0</v>
      </c>
    </row>
    <row r="53311" spans="21:21">
      <c r="U53311" s="33">
        <v>0</v>
      </c>
    </row>
    <row r="53312" spans="21:21">
      <c r="U53312" s="33">
        <v>0</v>
      </c>
    </row>
    <row r="53313" spans="21:21">
      <c r="U53313" s="33">
        <v>0</v>
      </c>
    </row>
    <row r="53314" spans="21:21">
      <c r="U53314" s="33">
        <v>0</v>
      </c>
    </row>
    <row r="53315" spans="21:21">
      <c r="U53315" s="33">
        <v>0</v>
      </c>
    </row>
    <row r="53316" spans="21:21">
      <c r="U53316" s="33">
        <v>0</v>
      </c>
    </row>
    <row r="53317" spans="21:21">
      <c r="U53317" s="33">
        <v>0</v>
      </c>
    </row>
    <row r="53318" spans="21:21">
      <c r="U53318" s="33">
        <v>0</v>
      </c>
    </row>
    <row r="53319" spans="21:21">
      <c r="U53319" s="33">
        <v>0</v>
      </c>
    </row>
    <row r="53320" spans="21:21">
      <c r="U53320" s="33">
        <v>0</v>
      </c>
    </row>
    <row r="53321" spans="21:21">
      <c r="U53321" s="33">
        <v>0</v>
      </c>
    </row>
    <row r="53322" spans="21:21">
      <c r="U53322" s="33">
        <v>0</v>
      </c>
    </row>
    <row r="53323" spans="21:21">
      <c r="U53323" s="33">
        <v>0</v>
      </c>
    </row>
    <row r="53324" spans="21:21">
      <c r="U53324" s="33">
        <v>0</v>
      </c>
    </row>
    <row r="53325" spans="21:21">
      <c r="U53325" s="33">
        <v>0</v>
      </c>
    </row>
    <row r="53326" spans="21:21">
      <c r="U53326" s="33">
        <v>0</v>
      </c>
    </row>
    <row r="53327" spans="21:21">
      <c r="U53327" s="33">
        <v>0</v>
      </c>
    </row>
    <row r="53328" spans="21:21">
      <c r="U53328" s="33">
        <v>0</v>
      </c>
    </row>
    <row r="53329" spans="21:21">
      <c r="U53329" s="33">
        <v>0</v>
      </c>
    </row>
    <row r="53330" spans="21:21">
      <c r="U53330" s="33">
        <v>0</v>
      </c>
    </row>
    <row r="53331" spans="21:21">
      <c r="U53331" s="33">
        <v>0</v>
      </c>
    </row>
    <row r="53332" spans="21:21">
      <c r="U53332" s="33">
        <v>0</v>
      </c>
    </row>
    <row r="53333" spans="21:21">
      <c r="U53333" s="33">
        <v>0</v>
      </c>
    </row>
    <row r="53334" spans="21:21">
      <c r="U53334" s="33">
        <v>0</v>
      </c>
    </row>
    <row r="53335" spans="21:21">
      <c r="U53335" s="33">
        <v>0</v>
      </c>
    </row>
    <row r="53336" spans="21:21">
      <c r="U53336" s="33">
        <v>0</v>
      </c>
    </row>
    <row r="53337" spans="21:21">
      <c r="U53337" s="33">
        <v>0</v>
      </c>
    </row>
    <row r="53338" spans="21:21">
      <c r="U53338" s="33">
        <v>0</v>
      </c>
    </row>
    <row r="53339" spans="21:21">
      <c r="U53339" s="33">
        <v>0</v>
      </c>
    </row>
    <row r="53340" spans="21:21">
      <c r="U53340" s="33">
        <v>0</v>
      </c>
    </row>
    <row r="53341" spans="21:21">
      <c r="U53341" s="33">
        <v>0</v>
      </c>
    </row>
    <row r="53342" spans="21:21">
      <c r="U53342" s="33">
        <v>0</v>
      </c>
    </row>
    <row r="53343" spans="21:21">
      <c r="U53343" s="33">
        <v>0</v>
      </c>
    </row>
    <row r="53344" spans="21:21">
      <c r="U53344" s="33">
        <v>0</v>
      </c>
    </row>
    <row r="53345" spans="21:21">
      <c r="U53345" s="33">
        <v>0</v>
      </c>
    </row>
    <row r="53346" spans="21:21">
      <c r="U53346" s="33">
        <v>0</v>
      </c>
    </row>
    <row r="53347" spans="21:21">
      <c r="U53347" s="33">
        <v>0</v>
      </c>
    </row>
    <row r="53348" spans="21:21">
      <c r="U53348" s="33">
        <v>0</v>
      </c>
    </row>
    <row r="53349" spans="21:21">
      <c r="U53349" s="33">
        <v>0</v>
      </c>
    </row>
    <row r="53350" spans="21:21">
      <c r="U53350" s="33">
        <v>0</v>
      </c>
    </row>
    <row r="53351" spans="21:21">
      <c r="U53351" s="33">
        <v>0</v>
      </c>
    </row>
    <row r="53352" spans="21:21">
      <c r="U53352" s="33">
        <v>0</v>
      </c>
    </row>
    <row r="53353" spans="21:21">
      <c r="U53353" s="33">
        <v>0</v>
      </c>
    </row>
    <row r="53354" spans="21:21">
      <c r="U53354" s="33">
        <v>0</v>
      </c>
    </row>
    <row r="53355" spans="21:21">
      <c r="U53355" s="33">
        <v>0</v>
      </c>
    </row>
    <row r="53356" spans="21:21">
      <c r="U53356" s="33">
        <v>0</v>
      </c>
    </row>
    <row r="53357" spans="21:21">
      <c r="U53357" s="33">
        <v>0</v>
      </c>
    </row>
    <row r="53358" spans="21:21">
      <c r="U53358" s="33">
        <v>0</v>
      </c>
    </row>
    <row r="53359" spans="21:21">
      <c r="U53359" s="33">
        <v>0</v>
      </c>
    </row>
    <row r="53360" spans="21:21">
      <c r="U53360" s="33">
        <v>0</v>
      </c>
    </row>
    <row r="53361" spans="21:21">
      <c r="U53361" s="33">
        <v>0</v>
      </c>
    </row>
    <row r="53362" spans="21:21">
      <c r="U53362" s="33">
        <v>0</v>
      </c>
    </row>
    <row r="53363" spans="21:21">
      <c r="U53363" s="33">
        <v>0</v>
      </c>
    </row>
    <row r="53364" spans="21:21">
      <c r="U53364" s="33">
        <v>0</v>
      </c>
    </row>
    <row r="53365" spans="21:21">
      <c r="U53365" s="33">
        <v>0</v>
      </c>
    </row>
    <row r="53366" spans="21:21">
      <c r="U53366" s="33">
        <v>0</v>
      </c>
    </row>
    <row r="53367" spans="21:21">
      <c r="U53367" s="33">
        <v>0</v>
      </c>
    </row>
    <row r="53368" spans="21:21">
      <c r="U53368" s="33">
        <v>0</v>
      </c>
    </row>
    <row r="53369" spans="21:21">
      <c r="U53369" s="33">
        <v>0</v>
      </c>
    </row>
    <row r="53370" spans="21:21">
      <c r="U53370" s="33">
        <v>0</v>
      </c>
    </row>
    <row r="53371" spans="21:21">
      <c r="U53371" s="33">
        <v>0</v>
      </c>
    </row>
    <row r="53372" spans="21:21">
      <c r="U53372" s="33">
        <v>0</v>
      </c>
    </row>
    <row r="53373" spans="21:21">
      <c r="U53373" s="33">
        <v>0</v>
      </c>
    </row>
    <row r="53374" spans="21:21">
      <c r="U53374" s="33">
        <v>0</v>
      </c>
    </row>
    <row r="53375" spans="21:21">
      <c r="U53375" s="33">
        <v>0</v>
      </c>
    </row>
    <row r="53376" spans="21:21">
      <c r="U53376" s="33">
        <v>0</v>
      </c>
    </row>
    <row r="53377" spans="21:21">
      <c r="U53377" s="33">
        <v>0</v>
      </c>
    </row>
    <row r="53378" spans="21:21">
      <c r="U53378" s="33">
        <v>0</v>
      </c>
    </row>
    <row r="53379" spans="21:21">
      <c r="U53379" s="33">
        <v>0</v>
      </c>
    </row>
    <row r="53380" spans="21:21">
      <c r="U53380" s="33">
        <v>0</v>
      </c>
    </row>
    <row r="53381" spans="21:21">
      <c r="U53381" s="33">
        <v>0</v>
      </c>
    </row>
    <row r="53382" spans="21:21">
      <c r="U53382" s="33">
        <v>0</v>
      </c>
    </row>
    <row r="53383" spans="21:21">
      <c r="U53383" s="33">
        <v>0</v>
      </c>
    </row>
    <row r="53384" spans="21:21">
      <c r="U53384" s="33">
        <v>0</v>
      </c>
    </row>
    <row r="53385" spans="21:21">
      <c r="U53385" s="33">
        <v>0</v>
      </c>
    </row>
    <row r="53386" spans="21:21">
      <c r="U53386" s="33">
        <v>0</v>
      </c>
    </row>
    <row r="53387" spans="21:21">
      <c r="U53387" s="33">
        <v>0</v>
      </c>
    </row>
    <row r="53388" spans="21:21">
      <c r="U53388" s="33">
        <v>0</v>
      </c>
    </row>
    <row r="53389" spans="21:21">
      <c r="U53389" s="33">
        <v>0</v>
      </c>
    </row>
    <row r="53390" spans="21:21">
      <c r="U53390" s="33">
        <v>0</v>
      </c>
    </row>
    <row r="53391" spans="21:21">
      <c r="U53391" s="33">
        <v>0</v>
      </c>
    </row>
    <row r="53392" spans="21:21">
      <c r="U53392" s="33">
        <v>0</v>
      </c>
    </row>
    <row r="53393" spans="21:21">
      <c r="U53393" s="33">
        <v>0</v>
      </c>
    </row>
    <row r="53394" spans="21:21">
      <c r="U53394" s="33">
        <v>0</v>
      </c>
    </row>
    <row r="53395" spans="21:21">
      <c r="U53395" s="33">
        <v>0</v>
      </c>
    </row>
    <row r="53396" spans="21:21">
      <c r="U53396" s="33">
        <v>0</v>
      </c>
    </row>
    <row r="53397" spans="21:21">
      <c r="U53397" s="33">
        <v>0</v>
      </c>
    </row>
    <row r="53398" spans="21:21">
      <c r="U53398" s="33">
        <v>0</v>
      </c>
    </row>
    <row r="53399" spans="21:21">
      <c r="U53399" s="33">
        <v>0</v>
      </c>
    </row>
    <row r="53400" spans="21:21">
      <c r="U53400" s="33">
        <v>0</v>
      </c>
    </row>
    <row r="53401" spans="21:21">
      <c r="U53401" s="33">
        <v>0</v>
      </c>
    </row>
    <row r="53402" spans="21:21">
      <c r="U53402" s="33">
        <v>0</v>
      </c>
    </row>
    <row r="53403" spans="21:21">
      <c r="U53403" s="33">
        <v>0</v>
      </c>
    </row>
    <row r="53404" spans="21:21">
      <c r="U53404" s="33">
        <v>0</v>
      </c>
    </row>
    <row r="53405" spans="21:21">
      <c r="U53405" s="33">
        <v>0</v>
      </c>
    </row>
    <row r="53406" spans="21:21">
      <c r="U53406" s="33">
        <v>0</v>
      </c>
    </row>
    <row r="53407" spans="21:21">
      <c r="U53407" s="33">
        <v>0</v>
      </c>
    </row>
    <row r="53408" spans="21:21">
      <c r="U53408" s="33">
        <v>0</v>
      </c>
    </row>
    <row r="53409" spans="21:21">
      <c r="U53409" s="33">
        <v>0</v>
      </c>
    </row>
    <row r="53410" spans="21:21">
      <c r="U53410" s="33">
        <v>0</v>
      </c>
    </row>
    <row r="53411" spans="21:21">
      <c r="U53411" s="33">
        <v>0</v>
      </c>
    </row>
    <row r="53412" spans="21:21">
      <c r="U53412" s="33">
        <v>0</v>
      </c>
    </row>
    <row r="53413" spans="21:21">
      <c r="U53413" s="33">
        <v>0</v>
      </c>
    </row>
    <row r="53414" spans="21:21">
      <c r="U53414" s="33">
        <v>0</v>
      </c>
    </row>
    <row r="53415" spans="21:21">
      <c r="U53415" s="33">
        <v>0</v>
      </c>
    </row>
    <row r="53416" spans="21:21">
      <c r="U53416" s="33">
        <v>0</v>
      </c>
    </row>
    <row r="53417" spans="21:21">
      <c r="U53417" s="33">
        <v>0</v>
      </c>
    </row>
    <row r="53418" spans="21:21">
      <c r="U53418" s="33">
        <v>0</v>
      </c>
    </row>
    <row r="53419" spans="21:21">
      <c r="U53419" s="33">
        <v>0</v>
      </c>
    </row>
    <row r="53420" spans="21:21">
      <c r="U53420" s="33">
        <v>0</v>
      </c>
    </row>
    <row r="53421" spans="21:21">
      <c r="U53421" s="33">
        <v>0</v>
      </c>
    </row>
    <row r="53422" spans="21:21">
      <c r="U53422" s="33">
        <v>0</v>
      </c>
    </row>
    <row r="53423" spans="21:21">
      <c r="U53423" s="33">
        <v>0</v>
      </c>
    </row>
    <row r="53424" spans="21:21">
      <c r="U53424" s="33">
        <v>0</v>
      </c>
    </row>
    <row r="53425" spans="21:21">
      <c r="U53425" s="33">
        <v>0</v>
      </c>
    </row>
    <row r="53426" spans="21:21">
      <c r="U53426" s="33">
        <v>0</v>
      </c>
    </row>
    <row r="53427" spans="21:21">
      <c r="U53427" s="33">
        <v>0</v>
      </c>
    </row>
    <row r="53428" spans="21:21">
      <c r="U53428" s="33">
        <v>0</v>
      </c>
    </row>
    <row r="53429" spans="21:21">
      <c r="U53429" s="33">
        <v>0</v>
      </c>
    </row>
    <row r="53430" spans="21:21">
      <c r="U53430" s="33">
        <v>0</v>
      </c>
    </row>
    <row r="53431" spans="21:21">
      <c r="U53431" s="33">
        <v>0</v>
      </c>
    </row>
    <row r="53432" spans="21:21">
      <c r="U53432" s="33">
        <v>0</v>
      </c>
    </row>
    <row r="53433" spans="21:21">
      <c r="U53433" s="33">
        <v>0</v>
      </c>
    </row>
    <row r="53434" spans="21:21">
      <c r="U53434" s="33">
        <v>0</v>
      </c>
    </row>
    <row r="53435" spans="21:21">
      <c r="U53435" s="33">
        <v>0</v>
      </c>
    </row>
    <row r="53436" spans="21:21">
      <c r="U53436" s="33">
        <v>0</v>
      </c>
    </row>
    <row r="53437" spans="21:21">
      <c r="U53437" s="33">
        <v>0</v>
      </c>
    </row>
    <row r="53438" spans="21:21">
      <c r="U53438" s="33">
        <v>0</v>
      </c>
    </row>
    <row r="53439" spans="21:21">
      <c r="U53439" s="33">
        <v>0</v>
      </c>
    </row>
    <row r="53440" spans="21:21">
      <c r="U53440" s="33">
        <v>0</v>
      </c>
    </row>
    <row r="53441" spans="21:21">
      <c r="U53441" s="33">
        <v>0</v>
      </c>
    </row>
    <row r="53442" spans="21:21">
      <c r="U53442" s="33">
        <v>0</v>
      </c>
    </row>
    <row r="53443" spans="21:21">
      <c r="U53443" s="33">
        <v>0</v>
      </c>
    </row>
    <row r="53444" spans="21:21">
      <c r="U53444" s="33">
        <v>0</v>
      </c>
    </row>
    <row r="53445" spans="21:21">
      <c r="U53445" s="33">
        <v>0</v>
      </c>
    </row>
    <row r="53446" spans="21:21">
      <c r="U53446" s="33">
        <v>0</v>
      </c>
    </row>
    <row r="53447" spans="21:21">
      <c r="U53447" s="33">
        <v>0</v>
      </c>
    </row>
    <row r="53448" spans="21:21">
      <c r="U53448" s="33">
        <v>0</v>
      </c>
    </row>
    <row r="53449" spans="21:21">
      <c r="U53449" s="33">
        <v>0</v>
      </c>
    </row>
    <row r="53450" spans="21:21">
      <c r="U53450" s="33">
        <v>0</v>
      </c>
    </row>
    <row r="53451" spans="21:21">
      <c r="U53451" s="33">
        <v>0</v>
      </c>
    </row>
    <row r="53452" spans="21:21">
      <c r="U53452" s="33">
        <v>0</v>
      </c>
    </row>
    <row r="53453" spans="21:21">
      <c r="U53453" s="33">
        <v>0</v>
      </c>
    </row>
    <row r="53454" spans="21:21">
      <c r="U53454" s="33">
        <v>0</v>
      </c>
    </row>
    <row r="53455" spans="21:21">
      <c r="U53455" s="33">
        <v>0</v>
      </c>
    </row>
    <row r="53456" spans="21:21">
      <c r="U53456" s="33">
        <v>0</v>
      </c>
    </row>
    <row r="53457" spans="21:21">
      <c r="U53457" s="33">
        <v>0</v>
      </c>
    </row>
    <row r="53458" spans="21:21">
      <c r="U53458" s="33">
        <v>0</v>
      </c>
    </row>
    <row r="53459" spans="21:21">
      <c r="U53459" s="33">
        <v>0</v>
      </c>
    </row>
    <row r="53460" spans="21:21">
      <c r="U53460" s="33">
        <v>0</v>
      </c>
    </row>
    <row r="53461" spans="21:21">
      <c r="U53461" s="33">
        <v>0</v>
      </c>
    </row>
    <row r="53462" spans="21:21">
      <c r="U53462" s="33">
        <v>0</v>
      </c>
    </row>
    <row r="53463" spans="21:21">
      <c r="U53463" s="33">
        <v>0</v>
      </c>
    </row>
    <row r="53464" spans="21:21">
      <c r="U53464" s="33">
        <v>0</v>
      </c>
    </row>
    <row r="53465" spans="21:21">
      <c r="U53465" s="33">
        <v>0</v>
      </c>
    </row>
    <row r="53466" spans="21:21">
      <c r="U53466" s="33">
        <v>0</v>
      </c>
    </row>
    <row r="53467" spans="21:21">
      <c r="U53467" s="33">
        <v>0</v>
      </c>
    </row>
    <row r="53468" spans="21:21">
      <c r="U53468" s="33">
        <v>0</v>
      </c>
    </row>
    <row r="53469" spans="21:21">
      <c r="U53469" s="33">
        <v>0</v>
      </c>
    </row>
    <row r="53470" spans="21:21">
      <c r="U53470" s="33">
        <v>0</v>
      </c>
    </row>
    <row r="53471" spans="21:21">
      <c r="U53471" s="33">
        <v>0</v>
      </c>
    </row>
    <row r="53472" spans="21:21">
      <c r="U53472" s="33">
        <v>0</v>
      </c>
    </row>
    <row r="53473" spans="21:21">
      <c r="U53473" s="33">
        <v>0</v>
      </c>
    </row>
    <row r="53474" spans="21:21">
      <c r="U53474" s="33">
        <v>0</v>
      </c>
    </row>
    <row r="53475" spans="21:21">
      <c r="U53475" s="33">
        <v>0</v>
      </c>
    </row>
    <row r="53476" spans="21:21">
      <c r="U53476" s="33">
        <v>0</v>
      </c>
    </row>
    <row r="53477" spans="21:21">
      <c r="U53477" s="33">
        <v>0</v>
      </c>
    </row>
    <row r="53478" spans="21:21">
      <c r="U53478" s="33">
        <v>0</v>
      </c>
    </row>
    <row r="53479" spans="21:21">
      <c r="U53479" s="33">
        <v>0</v>
      </c>
    </row>
    <row r="53480" spans="21:21">
      <c r="U53480" s="33">
        <v>0</v>
      </c>
    </row>
    <row r="53481" spans="21:21">
      <c r="U53481" s="33">
        <v>0</v>
      </c>
    </row>
    <row r="53482" spans="21:21">
      <c r="U53482" s="33">
        <v>0</v>
      </c>
    </row>
    <row r="53483" spans="21:21">
      <c r="U53483" s="33">
        <v>0</v>
      </c>
    </row>
    <row r="53484" spans="21:21">
      <c r="U53484" s="33">
        <v>0</v>
      </c>
    </row>
    <row r="53485" spans="21:21">
      <c r="U53485" s="33">
        <v>0</v>
      </c>
    </row>
    <row r="53486" spans="21:21">
      <c r="U53486" s="33">
        <v>0</v>
      </c>
    </row>
    <row r="53487" spans="21:21">
      <c r="U53487" s="33">
        <v>0</v>
      </c>
    </row>
    <row r="53488" spans="21:21">
      <c r="U53488" s="33">
        <v>0</v>
      </c>
    </row>
    <row r="53489" spans="21:21">
      <c r="U53489" s="33">
        <v>0</v>
      </c>
    </row>
    <row r="53490" spans="21:21">
      <c r="U53490" s="33">
        <v>0</v>
      </c>
    </row>
    <row r="53491" spans="21:21">
      <c r="U53491" s="33">
        <v>0</v>
      </c>
    </row>
    <row r="53492" spans="21:21">
      <c r="U53492" s="33">
        <v>0</v>
      </c>
    </row>
    <row r="53493" spans="21:21">
      <c r="U53493" s="33">
        <v>0</v>
      </c>
    </row>
    <row r="53494" spans="21:21">
      <c r="U53494" s="33">
        <v>0</v>
      </c>
    </row>
    <row r="53495" spans="21:21">
      <c r="U53495" s="33">
        <v>0</v>
      </c>
    </row>
    <row r="53496" spans="21:21">
      <c r="U53496" s="33">
        <v>0</v>
      </c>
    </row>
    <row r="53497" spans="21:21">
      <c r="U53497" s="33">
        <v>0</v>
      </c>
    </row>
    <row r="53498" spans="21:21">
      <c r="U53498" s="33">
        <v>0</v>
      </c>
    </row>
    <row r="53499" spans="21:21">
      <c r="U53499" s="33">
        <v>0</v>
      </c>
    </row>
    <row r="53500" spans="21:21">
      <c r="U53500" s="33">
        <v>0</v>
      </c>
    </row>
    <row r="53501" spans="21:21">
      <c r="U53501" s="33">
        <v>0</v>
      </c>
    </row>
    <row r="53502" spans="21:21">
      <c r="U53502" s="33">
        <v>0</v>
      </c>
    </row>
    <row r="53503" spans="21:21">
      <c r="U53503" s="33">
        <v>0</v>
      </c>
    </row>
    <row r="53504" spans="21:21">
      <c r="U53504" s="33">
        <v>0</v>
      </c>
    </row>
    <row r="53505" spans="21:21">
      <c r="U53505" s="33">
        <v>0</v>
      </c>
    </row>
    <row r="53506" spans="21:21">
      <c r="U53506" s="33">
        <v>0</v>
      </c>
    </row>
    <row r="53507" spans="21:21">
      <c r="U53507" s="33">
        <v>0</v>
      </c>
    </row>
    <row r="53508" spans="21:21">
      <c r="U53508" s="33">
        <v>0</v>
      </c>
    </row>
    <row r="53509" spans="21:21">
      <c r="U53509" s="33">
        <v>0</v>
      </c>
    </row>
    <row r="53510" spans="21:21">
      <c r="U53510" s="33">
        <v>0</v>
      </c>
    </row>
    <row r="53511" spans="21:21">
      <c r="U53511" s="33">
        <v>0</v>
      </c>
    </row>
    <row r="53512" spans="21:21">
      <c r="U53512" s="33">
        <v>0</v>
      </c>
    </row>
    <row r="53513" spans="21:21">
      <c r="U53513" s="33">
        <v>0</v>
      </c>
    </row>
    <row r="53514" spans="21:21">
      <c r="U53514" s="33">
        <v>0</v>
      </c>
    </row>
    <row r="53515" spans="21:21">
      <c r="U53515" s="33">
        <v>0</v>
      </c>
    </row>
    <row r="53516" spans="21:21">
      <c r="U53516" s="33">
        <v>0</v>
      </c>
    </row>
    <row r="53517" spans="21:21">
      <c r="U53517" s="33">
        <v>0</v>
      </c>
    </row>
    <row r="53518" spans="21:21">
      <c r="U53518" s="33">
        <v>0</v>
      </c>
    </row>
    <row r="53519" spans="21:21">
      <c r="U53519" s="33">
        <v>0</v>
      </c>
    </row>
    <row r="53520" spans="21:21">
      <c r="U53520" s="33">
        <v>0</v>
      </c>
    </row>
    <row r="53521" spans="21:21">
      <c r="U53521" s="33">
        <v>0</v>
      </c>
    </row>
    <row r="53522" spans="21:21">
      <c r="U53522" s="33">
        <v>0</v>
      </c>
    </row>
    <row r="53523" spans="21:21">
      <c r="U53523" s="33">
        <v>0</v>
      </c>
    </row>
    <row r="53524" spans="21:21">
      <c r="U53524" s="33">
        <v>0</v>
      </c>
    </row>
    <row r="53525" spans="21:21">
      <c r="U53525" s="33">
        <v>0</v>
      </c>
    </row>
    <row r="53526" spans="21:21">
      <c r="U53526" s="33">
        <v>0</v>
      </c>
    </row>
    <row r="53527" spans="21:21">
      <c r="U53527" s="33">
        <v>0</v>
      </c>
    </row>
    <row r="53528" spans="21:21">
      <c r="U53528" s="33">
        <v>0</v>
      </c>
    </row>
    <row r="53529" spans="21:21">
      <c r="U53529" s="33">
        <v>0</v>
      </c>
    </row>
    <row r="53530" spans="21:21">
      <c r="U53530" s="33">
        <v>0</v>
      </c>
    </row>
    <row r="53531" spans="21:21">
      <c r="U53531" s="33">
        <v>0</v>
      </c>
    </row>
    <row r="53532" spans="21:21">
      <c r="U53532" s="33">
        <v>0</v>
      </c>
    </row>
    <row r="53533" spans="21:21">
      <c r="U53533" s="33">
        <v>0</v>
      </c>
    </row>
    <row r="53534" spans="21:21">
      <c r="U53534" s="33">
        <v>0</v>
      </c>
    </row>
    <row r="53535" spans="21:21">
      <c r="U53535" s="33">
        <v>0</v>
      </c>
    </row>
    <row r="53536" spans="21:21">
      <c r="U53536" s="33">
        <v>0</v>
      </c>
    </row>
    <row r="53537" spans="21:21">
      <c r="U53537" s="33">
        <v>0</v>
      </c>
    </row>
    <row r="53538" spans="21:21">
      <c r="U53538" s="33">
        <v>0</v>
      </c>
    </row>
    <row r="53539" spans="21:21">
      <c r="U53539" s="33">
        <v>0</v>
      </c>
    </row>
    <row r="53540" spans="21:21">
      <c r="U53540" s="33">
        <v>0</v>
      </c>
    </row>
    <row r="53541" spans="21:21">
      <c r="U53541" s="33">
        <v>0</v>
      </c>
    </row>
    <row r="53542" spans="21:21">
      <c r="U53542" s="33">
        <v>0</v>
      </c>
    </row>
    <row r="53543" spans="21:21">
      <c r="U53543" s="33">
        <v>0</v>
      </c>
    </row>
    <row r="53544" spans="21:21">
      <c r="U53544" s="33">
        <v>0</v>
      </c>
    </row>
    <row r="53545" spans="21:21">
      <c r="U53545" s="33">
        <v>0</v>
      </c>
    </row>
    <row r="53546" spans="21:21">
      <c r="U53546" s="33">
        <v>0</v>
      </c>
    </row>
    <row r="53547" spans="21:21">
      <c r="U53547" s="33">
        <v>0</v>
      </c>
    </row>
    <row r="53548" spans="21:21">
      <c r="U53548" s="33">
        <v>0</v>
      </c>
    </row>
    <row r="53549" spans="21:21">
      <c r="U53549" s="33">
        <v>0</v>
      </c>
    </row>
    <row r="53550" spans="21:21">
      <c r="U53550" s="33">
        <v>0</v>
      </c>
    </row>
    <row r="53551" spans="21:21">
      <c r="U53551" s="33">
        <v>0</v>
      </c>
    </row>
    <row r="53552" spans="21:21">
      <c r="U53552" s="33">
        <v>0</v>
      </c>
    </row>
    <row r="53553" spans="21:21">
      <c r="U53553" s="33">
        <v>0</v>
      </c>
    </row>
    <row r="53554" spans="21:21">
      <c r="U53554" s="33">
        <v>0</v>
      </c>
    </row>
    <row r="53555" spans="21:21">
      <c r="U53555" s="33">
        <v>0</v>
      </c>
    </row>
    <row r="53556" spans="21:21">
      <c r="U53556" s="33">
        <v>0</v>
      </c>
    </row>
    <row r="53557" spans="21:21">
      <c r="U53557" s="33">
        <v>0</v>
      </c>
    </row>
    <row r="53558" spans="21:21">
      <c r="U53558" s="33">
        <v>0</v>
      </c>
    </row>
    <row r="53559" spans="21:21">
      <c r="U53559" s="33">
        <v>0</v>
      </c>
    </row>
    <row r="53560" spans="21:21">
      <c r="U53560" s="33">
        <v>0</v>
      </c>
    </row>
    <row r="53561" spans="21:21">
      <c r="U53561" s="33">
        <v>0</v>
      </c>
    </row>
    <row r="53562" spans="21:21">
      <c r="U53562" s="33">
        <v>0</v>
      </c>
    </row>
    <row r="53563" spans="21:21">
      <c r="U53563" s="33">
        <v>0</v>
      </c>
    </row>
    <row r="53564" spans="21:21">
      <c r="U53564" s="33">
        <v>0</v>
      </c>
    </row>
    <row r="53565" spans="21:21">
      <c r="U53565" s="33">
        <v>0</v>
      </c>
    </row>
    <row r="53566" spans="21:21">
      <c r="U53566" s="33">
        <v>0</v>
      </c>
    </row>
    <row r="53567" spans="21:21">
      <c r="U53567" s="33">
        <v>0</v>
      </c>
    </row>
    <row r="53568" spans="21:21">
      <c r="U53568" s="33">
        <v>0</v>
      </c>
    </row>
    <row r="53569" spans="21:21">
      <c r="U53569" s="33">
        <v>0</v>
      </c>
    </row>
    <row r="53570" spans="21:21">
      <c r="U53570" s="33">
        <v>0</v>
      </c>
    </row>
    <row r="53571" spans="21:21">
      <c r="U53571" s="33">
        <v>0</v>
      </c>
    </row>
    <row r="53572" spans="21:21">
      <c r="U53572" s="33">
        <v>0</v>
      </c>
    </row>
    <row r="53573" spans="21:21">
      <c r="U53573" s="33">
        <v>0</v>
      </c>
    </row>
    <row r="53574" spans="21:21">
      <c r="U53574" s="33">
        <v>0</v>
      </c>
    </row>
    <row r="53575" spans="21:21">
      <c r="U53575" s="33">
        <v>0</v>
      </c>
    </row>
    <row r="53576" spans="21:21">
      <c r="U53576" s="33">
        <v>0</v>
      </c>
    </row>
    <row r="53577" spans="21:21">
      <c r="U53577" s="33">
        <v>0</v>
      </c>
    </row>
    <row r="53578" spans="21:21">
      <c r="U53578" s="33">
        <v>0</v>
      </c>
    </row>
    <row r="53579" spans="21:21">
      <c r="U53579" s="33">
        <v>0</v>
      </c>
    </row>
    <row r="53580" spans="21:21">
      <c r="U53580" s="33">
        <v>0</v>
      </c>
    </row>
    <row r="53581" spans="21:21">
      <c r="U53581" s="33">
        <v>0</v>
      </c>
    </row>
    <row r="53582" spans="21:21">
      <c r="U53582" s="33">
        <v>0</v>
      </c>
    </row>
    <row r="53583" spans="21:21">
      <c r="U53583" s="33">
        <v>0</v>
      </c>
    </row>
    <row r="53584" spans="21:21">
      <c r="U53584" s="33">
        <v>0</v>
      </c>
    </row>
    <row r="53585" spans="21:21">
      <c r="U53585" s="33">
        <v>0</v>
      </c>
    </row>
    <row r="53586" spans="21:21">
      <c r="U53586" s="33">
        <v>0</v>
      </c>
    </row>
    <row r="53587" spans="21:21">
      <c r="U53587" s="33">
        <v>0</v>
      </c>
    </row>
    <row r="53588" spans="21:21">
      <c r="U53588" s="33">
        <v>0</v>
      </c>
    </row>
    <row r="53589" spans="21:21">
      <c r="U53589" s="33">
        <v>0</v>
      </c>
    </row>
    <row r="53590" spans="21:21">
      <c r="U53590" s="33">
        <v>0</v>
      </c>
    </row>
    <row r="53591" spans="21:21">
      <c r="U53591" s="33">
        <v>0</v>
      </c>
    </row>
    <row r="53592" spans="21:21">
      <c r="U53592" s="33">
        <v>0</v>
      </c>
    </row>
    <row r="53593" spans="21:21">
      <c r="U53593" s="33">
        <v>0</v>
      </c>
    </row>
    <row r="53594" spans="21:21">
      <c r="U53594" s="33">
        <v>0</v>
      </c>
    </row>
    <row r="53595" spans="21:21">
      <c r="U53595" s="33">
        <v>0</v>
      </c>
    </row>
    <row r="53596" spans="21:21">
      <c r="U53596" s="33">
        <v>0</v>
      </c>
    </row>
    <row r="53597" spans="21:21">
      <c r="U53597" s="33">
        <v>0</v>
      </c>
    </row>
    <row r="53598" spans="21:21">
      <c r="U53598" s="33">
        <v>0</v>
      </c>
    </row>
    <row r="53599" spans="21:21">
      <c r="U53599" s="33">
        <v>0</v>
      </c>
    </row>
    <row r="53600" spans="21:21">
      <c r="U53600" s="33">
        <v>0</v>
      </c>
    </row>
    <row r="53601" spans="21:21">
      <c r="U53601" s="33">
        <v>0</v>
      </c>
    </row>
    <row r="53602" spans="21:21">
      <c r="U53602" s="33">
        <v>0</v>
      </c>
    </row>
    <row r="53603" spans="21:21">
      <c r="U53603" s="33">
        <v>0</v>
      </c>
    </row>
    <row r="53604" spans="21:21">
      <c r="U53604" s="33">
        <v>0</v>
      </c>
    </row>
    <row r="53605" spans="21:21">
      <c r="U53605" s="33">
        <v>0</v>
      </c>
    </row>
    <row r="53606" spans="21:21">
      <c r="U53606" s="33">
        <v>0</v>
      </c>
    </row>
    <row r="53607" spans="21:21">
      <c r="U53607" s="33">
        <v>0</v>
      </c>
    </row>
    <row r="53608" spans="21:21">
      <c r="U53608" s="33">
        <v>0</v>
      </c>
    </row>
    <row r="53609" spans="21:21">
      <c r="U53609" s="33">
        <v>0</v>
      </c>
    </row>
    <row r="53610" spans="21:21">
      <c r="U53610" s="33">
        <v>0</v>
      </c>
    </row>
    <row r="53611" spans="21:21">
      <c r="U53611" s="33">
        <v>0</v>
      </c>
    </row>
    <row r="53612" spans="21:21">
      <c r="U53612" s="33">
        <v>0</v>
      </c>
    </row>
    <row r="53613" spans="21:21">
      <c r="U53613" s="33">
        <v>0</v>
      </c>
    </row>
    <row r="53614" spans="21:21">
      <c r="U53614" s="33">
        <v>0</v>
      </c>
    </row>
    <row r="53615" spans="21:21">
      <c r="U53615" s="33">
        <v>0</v>
      </c>
    </row>
    <row r="53616" spans="21:21">
      <c r="U53616" s="33">
        <v>0</v>
      </c>
    </row>
    <row r="53617" spans="21:21">
      <c r="U53617" s="33">
        <v>0</v>
      </c>
    </row>
    <row r="53618" spans="21:21">
      <c r="U53618" s="33">
        <v>0</v>
      </c>
    </row>
    <row r="53619" spans="21:21">
      <c r="U53619" s="33">
        <v>0</v>
      </c>
    </row>
    <row r="53620" spans="21:21">
      <c r="U53620" s="33">
        <v>0</v>
      </c>
    </row>
    <row r="53621" spans="21:21">
      <c r="U53621" s="33">
        <v>0</v>
      </c>
    </row>
    <row r="53622" spans="21:21">
      <c r="U53622" s="33">
        <v>0</v>
      </c>
    </row>
    <row r="53623" spans="21:21">
      <c r="U53623" s="33">
        <v>0</v>
      </c>
    </row>
    <row r="53624" spans="21:21">
      <c r="U53624" s="33">
        <v>0</v>
      </c>
    </row>
    <row r="53625" spans="21:21">
      <c r="U53625" s="33">
        <v>0</v>
      </c>
    </row>
    <row r="53626" spans="21:21">
      <c r="U53626" s="33">
        <v>0</v>
      </c>
    </row>
    <row r="53627" spans="21:21">
      <c r="U53627" s="33">
        <v>0</v>
      </c>
    </row>
    <row r="53628" spans="21:21">
      <c r="U53628" s="33">
        <v>0</v>
      </c>
    </row>
    <row r="53629" spans="21:21">
      <c r="U53629" s="33">
        <v>0</v>
      </c>
    </row>
    <row r="53630" spans="21:21">
      <c r="U53630" s="33">
        <v>0</v>
      </c>
    </row>
    <row r="53631" spans="21:21">
      <c r="U53631" s="33">
        <v>0</v>
      </c>
    </row>
    <row r="53632" spans="21:21">
      <c r="U53632" s="33">
        <v>0</v>
      </c>
    </row>
    <row r="53633" spans="21:21">
      <c r="U53633" s="33">
        <v>0</v>
      </c>
    </row>
    <row r="53634" spans="21:21">
      <c r="U53634" s="33">
        <v>0</v>
      </c>
    </row>
    <row r="53635" spans="21:21">
      <c r="U53635" s="33">
        <v>0</v>
      </c>
    </row>
    <row r="53636" spans="21:21">
      <c r="U53636" s="33">
        <v>0</v>
      </c>
    </row>
    <row r="53637" spans="21:21">
      <c r="U53637" s="33">
        <v>0</v>
      </c>
    </row>
    <row r="53638" spans="21:21">
      <c r="U53638" s="33">
        <v>0</v>
      </c>
    </row>
    <row r="53639" spans="21:21">
      <c r="U53639" s="33">
        <v>0</v>
      </c>
    </row>
    <row r="53640" spans="21:21">
      <c r="U53640" s="33">
        <v>0</v>
      </c>
    </row>
    <row r="53641" spans="21:21">
      <c r="U53641" s="33">
        <v>0</v>
      </c>
    </row>
    <row r="53642" spans="21:21">
      <c r="U53642" s="33">
        <v>0</v>
      </c>
    </row>
    <row r="53643" spans="21:21">
      <c r="U53643" s="33">
        <v>0</v>
      </c>
    </row>
    <row r="53644" spans="21:21">
      <c r="U53644" s="33">
        <v>0</v>
      </c>
    </row>
    <row r="53645" spans="21:21">
      <c r="U53645" s="33">
        <v>0</v>
      </c>
    </row>
    <row r="53646" spans="21:21">
      <c r="U53646" s="33">
        <v>0</v>
      </c>
    </row>
    <row r="53647" spans="21:21">
      <c r="U53647" s="33">
        <v>0</v>
      </c>
    </row>
    <row r="53648" spans="21:21">
      <c r="U53648" s="33">
        <v>0</v>
      </c>
    </row>
    <row r="53649" spans="21:21">
      <c r="U53649" s="33">
        <v>0</v>
      </c>
    </row>
    <row r="53650" spans="21:21">
      <c r="U53650" s="33">
        <v>0</v>
      </c>
    </row>
    <row r="53651" spans="21:21">
      <c r="U53651" s="33">
        <v>0</v>
      </c>
    </row>
    <row r="53652" spans="21:21">
      <c r="U53652" s="33">
        <v>0</v>
      </c>
    </row>
    <row r="53653" spans="21:21">
      <c r="U53653" s="33">
        <v>0</v>
      </c>
    </row>
    <row r="53654" spans="21:21">
      <c r="U53654" s="33">
        <v>0</v>
      </c>
    </row>
    <row r="53655" spans="21:21">
      <c r="U53655" s="33">
        <v>0</v>
      </c>
    </row>
    <row r="53656" spans="21:21">
      <c r="U53656" s="33">
        <v>0</v>
      </c>
    </row>
    <row r="53657" spans="21:21">
      <c r="U53657" s="33">
        <v>0</v>
      </c>
    </row>
    <row r="53658" spans="21:21">
      <c r="U53658" s="33">
        <v>0</v>
      </c>
    </row>
    <row r="53659" spans="21:21">
      <c r="U53659" s="33">
        <v>0</v>
      </c>
    </row>
    <row r="53660" spans="21:21">
      <c r="U53660" s="33">
        <v>0</v>
      </c>
    </row>
    <row r="53661" spans="21:21">
      <c r="U53661" s="33">
        <v>0</v>
      </c>
    </row>
    <row r="53662" spans="21:21">
      <c r="U53662" s="33">
        <v>0</v>
      </c>
    </row>
    <row r="53663" spans="21:21">
      <c r="U53663" s="33">
        <v>0</v>
      </c>
    </row>
    <row r="53664" spans="21:21">
      <c r="U53664" s="33">
        <v>0</v>
      </c>
    </row>
    <row r="53665" spans="21:21">
      <c r="U53665" s="33">
        <v>0</v>
      </c>
    </row>
    <row r="53666" spans="21:21">
      <c r="U53666" s="33">
        <v>0</v>
      </c>
    </row>
    <row r="53667" spans="21:21">
      <c r="U53667" s="33">
        <v>0</v>
      </c>
    </row>
    <row r="53668" spans="21:21">
      <c r="U53668" s="33">
        <v>0</v>
      </c>
    </row>
    <row r="53669" spans="21:21">
      <c r="U53669" s="33">
        <v>0</v>
      </c>
    </row>
    <row r="53670" spans="21:21">
      <c r="U53670" s="33">
        <v>0</v>
      </c>
    </row>
    <row r="53671" spans="21:21">
      <c r="U53671" s="33">
        <v>0</v>
      </c>
    </row>
    <row r="53672" spans="21:21">
      <c r="U53672" s="33">
        <v>0</v>
      </c>
    </row>
    <row r="53673" spans="21:21">
      <c r="U53673" s="33">
        <v>0</v>
      </c>
    </row>
    <row r="53674" spans="21:21">
      <c r="U53674" s="33">
        <v>0</v>
      </c>
    </row>
    <row r="53675" spans="21:21">
      <c r="U53675" s="33">
        <v>0</v>
      </c>
    </row>
    <row r="53676" spans="21:21">
      <c r="U53676" s="33">
        <v>0</v>
      </c>
    </row>
    <row r="53677" spans="21:21">
      <c r="U53677" s="33">
        <v>0</v>
      </c>
    </row>
    <row r="53678" spans="21:21">
      <c r="U53678" s="33">
        <v>0</v>
      </c>
    </row>
    <row r="53679" spans="21:21">
      <c r="U53679" s="33">
        <v>0</v>
      </c>
    </row>
    <row r="53680" spans="21:21">
      <c r="U53680" s="33">
        <v>0</v>
      </c>
    </row>
    <row r="53681" spans="21:21">
      <c r="U53681" s="33">
        <v>0</v>
      </c>
    </row>
    <row r="53682" spans="21:21">
      <c r="U53682" s="33">
        <v>0</v>
      </c>
    </row>
    <row r="53683" spans="21:21">
      <c r="U53683" s="33">
        <v>0</v>
      </c>
    </row>
    <row r="53684" spans="21:21">
      <c r="U53684" s="33">
        <v>0</v>
      </c>
    </row>
    <row r="53685" spans="21:21">
      <c r="U53685" s="33">
        <v>0</v>
      </c>
    </row>
    <row r="53686" spans="21:21">
      <c r="U53686" s="33">
        <v>0</v>
      </c>
    </row>
    <row r="53687" spans="21:21">
      <c r="U53687" s="33">
        <v>0</v>
      </c>
    </row>
    <row r="53688" spans="21:21">
      <c r="U53688" s="33">
        <v>0</v>
      </c>
    </row>
    <row r="53689" spans="21:21">
      <c r="U53689" s="33">
        <v>0</v>
      </c>
    </row>
    <row r="53690" spans="21:21">
      <c r="U53690" s="33">
        <v>0</v>
      </c>
    </row>
    <row r="53691" spans="21:21">
      <c r="U53691" s="33">
        <v>0</v>
      </c>
    </row>
    <row r="53692" spans="21:21">
      <c r="U53692" s="33">
        <v>0</v>
      </c>
    </row>
    <row r="53693" spans="21:21">
      <c r="U53693" s="33">
        <v>0</v>
      </c>
    </row>
    <row r="53694" spans="21:21">
      <c r="U53694" s="33">
        <v>0</v>
      </c>
    </row>
    <row r="53695" spans="21:21">
      <c r="U53695" s="33">
        <v>0</v>
      </c>
    </row>
    <row r="53696" spans="21:21">
      <c r="U53696" s="33">
        <v>0</v>
      </c>
    </row>
    <row r="53697" spans="21:21">
      <c r="U53697" s="33">
        <v>0</v>
      </c>
    </row>
    <row r="53698" spans="21:21">
      <c r="U53698" s="33">
        <v>0</v>
      </c>
    </row>
    <row r="53699" spans="21:21">
      <c r="U53699" s="33">
        <v>0</v>
      </c>
    </row>
    <row r="53700" spans="21:21">
      <c r="U53700" s="33">
        <v>0</v>
      </c>
    </row>
    <row r="53701" spans="21:21">
      <c r="U53701" s="33">
        <v>0</v>
      </c>
    </row>
    <row r="53702" spans="21:21">
      <c r="U53702" s="33">
        <v>0</v>
      </c>
    </row>
    <row r="53703" spans="21:21">
      <c r="U53703" s="33">
        <v>0</v>
      </c>
    </row>
    <row r="53704" spans="21:21">
      <c r="U53704" s="33">
        <v>0</v>
      </c>
    </row>
    <row r="53705" spans="21:21">
      <c r="U53705" s="33">
        <v>0</v>
      </c>
    </row>
    <row r="53706" spans="21:21">
      <c r="U53706" s="33">
        <v>0</v>
      </c>
    </row>
    <row r="53707" spans="21:21">
      <c r="U53707" s="33">
        <v>0</v>
      </c>
    </row>
    <row r="53708" spans="21:21">
      <c r="U53708" s="33">
        <v>0</v>
      </c>
    </row>
    <row r="53709" spans="21:21">
      <c r="U53709" s="33">
        <v>0</v>
      </c>
    </row>
    <row r="53710" spans="21:21">
      <c r="U53710" s="33">
        <v>0</v>
      </c>
    </row>
    <row r="53711" spans="21:21">
      <c r="U53711" s="33">
        <v>0</v>
      </c>
    </row>
    <row r="53712" spans="21:21">
      <c r="U53712" s="33">
        <v>0</v>
      </c>
    </row>
    <row r="53713" spans="21:21">
      <c r="U53713" s="33">
        <v>0</v>
      </c>
    </row>
    <row r="53714" spans="21:21">
      <c r="U53714" s="33">
        <v>0</v>
      </c>
    </row>
    <row r="53715" spans="21:21">
      <c r="U53715" s="33">
        <v>0</v>
      </c>
    </row>
    <row r="53716" spans="21:21">
      <c r="U53716" s="33">
        <v>0</v>
      </c>
    </row>
    <row r="53717" spans="21:21">
      <c r="U53717" s="33">
        <v>0</v>
      </c>
    </row>
    <row r="53718" spans="21:21">
      <c r="U53718" s="33">
        <v>0</v>
      </c>
    </row>
    <row r="53719" spans="21:21">
      <c r="U53719" s="33">
        <v>0</v>
      </c>
    </row>
    <row r="53720" spans="21:21">
      <c r="U53720" s="33">
        <v>0</v>
      </c>
    </row>
    <row r="53721" spans="21:21">
      <c r="U53721" s="33">
        <v>0</v>
      </c>
    </row>
    <row r="53722" spans="21:21">
      <c r="U53722" s="33">
        <v>0</v>
      </c>
    </row>
    <row r="53723" spans="21:21">
      <c r="U53723" s="33">
        <v>0</v>
      </c>
    </row>
    <row r="53724" spans="21:21">
      <c r="U53724" s="33">
        <v>0</v>
      </c>
    </row>
    <row r="53725" spans="21:21">
      <c r="U53725" s="33">
        <v>0</v>
      </c>
    </row>
    <row r="53726" spans="21:21">
      <c r="U53726" s="33">
        <v>0</v>
      </c>
    </row>
    <row r="53727" spans="21:21">
      <c r="U53727" s="33">
        <v>0</v>
      </c>
    </row>
    <row r="53728" spans="21:21">
      <c r="U53728" s="33">
        <v>0</v>
      </c>
    </row>
    <row r="53729" spans="21:21">
      <c r="U53729" s="33">
        <v>0</v>
      </c>
    </row>
    <row r="53730" spans="21:21">
      <c r="U53730" s="33">
        <v>0</v>
      </c>
    </row>
    <row r="53731" spans="21:21">
      <c r="U53731" s="33">
        <v>0</v>
      </c>
    </row>
    <row r="53732" spans="21:21">
      <c r="U53732" s="33">
        <v>0</v>
      </c>
    </row>
    <row r="53733" spans="21:21">
      <c r="U53733" s="33">
        <v>0</v>
      </c>
    </row>
    <row r="53734" spans="21:21">
      <c r="U53734" s="33">
        <v>0</v>
      </c>
    </row>
    <row r="53735" spans="21:21">
      <c r="U53735" s="33">
        <v>0</v>
      </c>
    </row>
    <row r="53736" spans="21:21">
      <c r="U53736" s="33">
        <v>0</v>
      </c>
    </row>
    <row r="53737" spans="21:21">
      <c r="U53737" s="33">
        <v>0</v>
      </c>
    </row>
    <row r="53738" spans="21:21">
      <c r="U53738" s="33">
        <v>0</v>
      </c>
    </row>
    <row r="53739" spans="21:21">
      <c r="U53739" s="33">
        <v>0</v>
      </c>
    </row>
    <row r="53740" spans="21:21">
      <c r="U53740" s="33">
        <v>0</v>
      </c>
    </row>
    <row r="53741" spans="21:21">
      <c r="U53741" s="33">
        <v>0</v>
      </c>
    </row>
    <row r="53742" spans="21:21">
      <c r="U53742" s="33">
        <v>0</v>
      </c>
    </row>
    <row r="53743" spans="21:21">
      <c r="U53743" s="33">
        <v>0</v>
      </c>
    </row>
    <row r="53744" spans="21:21">
      <c r="U53744" s="33">
        <v>0</v>
      </c>
    </row>
    <row r="53745" spans="21:21">
      <c r="U53745" s="33">
        <v>0</v>
      </c>
    </row>
    <row r="53746" spans="21:21">
      <c r="U53746" s="33">
        <v>0</v>
      </c>
    </row>
    <row r="53747" spans="21:21">
      <c r="U53747" s="33">
        <v>0</v>
      </c>
    </row>
    <row r="53748" spans="21:21">
      <c r="U53748" s="33">
        <v>0</v>
      </c>
    </row>
    <row r="53749" spans="21:21">
      <c r="U53749" s="33">
        <v>0</v>
      </c>
    </row>
    <row r="53750" spans="21:21">
      <c r="U53750" s="33">
        <v>0</v>
      </c>
    </row>
    <row r="53751" spans="21:21">
      <c r="U53751" s="33">
        <v>0</v>
      </c>
    </row>
    <row r="53752" spans="21:21">
      <c r="U53752" s="33">
        <v>0</v>
      </c>
    </row>
    <row r="53753" spans="21:21">
      <c r="U53753" s="33">
        <v>0</v>
      </c>
    </row>
    <row r="53754" spans="21:21">
      <c r="U53754" s="33">
        <v>0</v>
      </c>
    </row>
    <row r="53755" spans="21:21">
      <c r="U53755" s="33">
        <v>0</v>
      </c>
    </row>
    <row r="53756" spans="21:21">
      <c r="U53756" s="33">
        <v>0</v>
      </c>
    </row>
    <row r="53757" spans="21:21">
      <c r="U53757" s="33">
        <v>0</v>
      </c>
    </row>
    <row r="53758" spans="21:21">
      <c r="U53758" s="33">
        <v>0</v>
      </c>
    </row>
    <row r="53759" spans="21:21">
      <c r="U53759" s="33">
        <v>0</v>
      </c>
    </row>
    <row r="53760" spans="21:21">
      <c r="U53760" s="33">
        <v>0</v>
      </c>
    </row>
    <row r="53761" spans="21:21">
      <c r="U53761" s="33">
        <v>0</v>
      </c>
    </row>
    <row r="53762" spans="21:21">
      <c r="U53762" s="33">
        <v>0</v>
      </c>
    </row>
    <row r="53763" spans="21:21">
      <c r="U53763" s="33">
        <v>0</v>
      </c>
    </row>
    <row r="53764" spans="21:21">
      <c r="U53764" s="33">
        <v>0</v>
      </c>
    </row>
    <row r="53765" spans="21:21">
      <c r="U53765" s="33">
        <v>0</v>
      </c>
    </row>
    <row r="53766" spans="21:21">
      <c r="U53766" s="33">
        <v>0</v>
      </c>
    </row>
    <row r="53767" spans="21:21">
      <c r="U53767" s="33">
        <v>0</v>
      </c>
    </row>
    <row r="53768" spans="21:21">
      <c r="U53768" s="33">
        <v>0</v>
      </c>
    </row>
    <row r="53769" spans="21:21">
      <c r="U53769" s="33">
        <v>0</v>
      </c>
    </row>
    <row r="53770" spans="21:21">
      <c r="U53770" s="33">
        <v>0</v>
      </c>
    </row>
    <row r="53771" spans="21:21">
      <c r="U53771" s="33">
        <v>0</v>
      </c>
    </row>
    <row r="53772" spans="21:21">
      <c r="U53772" s="33">
        <v>0</v>
      </c>
    </row>
    <row r="53773" spans="21:21">
      <c r="U53773" s="33">
        <v>0</v>
      </c>
    </row>
    <row r="53774" spans="21:21">
      <c r="U53774" s="33">
        <v>0</v>
      </c>
    </row>
    <row r="53775" spans="21:21">
      <c r="U53775" s="33">
        <v>0</v>
      </c>
    </row>
    <row r="53776" spans="21:21">
      <c r="U53776" s="33">
        <v>0</v>
      </c>
    </row>
    <row r="53777" spans="21:21">
      <c r="U53777" s="33">
        <v>0</v>
      </c>
    </row>
    <row r="53778" spans="21:21">
      <c r="U53778" s="33">
        <v>0</v>
      </c>
    </row>
    <row r="53779" spans="21:21">
      <c r="U53779" s="33">
        <v>0</v>
      </c>
    </row>
    <row r="53780" spans="21:21">
      <c r="U53780" s="33">
        <v>0</v>
      </c>
    </row>
    <row r="53781" spans="21:21">
      <c r="U53781" s="33">
        <v>0</v>
      </c>
    </row>
    <row r="53782" spans="21:21">
      <c r="U53782" s="33">
        <v>0</v>
      </c>
    </row>
    <row r="53783" spans="21:21">
      <c r="U53783" s="33">
        <v>0</v>
      </c>
    </row>
    <row r="53784" spans="21:21">
      <c r="U53784" s="33">
        <v>0</v>
      </c>
    </row>
    <row r="53785" spans="21:21">
      <c r="U53785" s="33">
        <v>0</v>
      </c>
    </row>
    <row r="53786" spans="21:21">
      <c r="U53786" s="33">
        <v>0</v>
      </c>
    </row>
    <row r="53787" spans="21:21">
      <c r="U53787" s="33">
        <v>0</v>
      </c>
    </row>
    <row r="53788" spans="21:21">
      <c r="U53788" s="33">
        <v>0</v>
      </c>
    </row>
    <row r="53789" spans="21:21">
      <c r="U53789" s="33">
        <v>0</v>
      </c>
    </row>
    <row r="53790" spans="21:21">
      <c r="U53790" s="33">
        <v>0</v>
      </c>
    </row>
    <row r="53791" spans="21:21">
      <c r="U53791" s="33">
        <v>0</v>
      </c>
    </row>
    <row r="53792" spans="21:21">
      <c r="U53792" s="33">
        <v>0</v>
      </c>
    </row>
    <row r="53793" spans="21:21">
      <c r="U53793" s="33">
        <v>0</v>
      </c>
    </row>
    <row r="53794" spans="21:21">
      <c r="U53794" s="33">
        <v>0</v>
      </c>
    </row>
    <row r="53795" spans="21:21">
      <c r="U53795" s="33">
        <v>0</v>
      </c>
    </row>
    <row r="53796" spans="21:21">
      <c r="U53796" s="33">
        <v>0</v>
      </c>
    </row>
    <row r="53797" spans="21:21">
      <c r="U53797" s="33">
        <v>0</v>
      </c>
    </row>
    <row r="53798" spans="21:21">
      <c r="U53798" s="33">
        <v>0</v>
      </c>
    </row>
    <row r="53799" spans="21:21">
      <c r="U53799" s="33">
        <v>0</v>
      </c>
    </row>
    <row r="53800" spans="21:21">
      <c r="U53800" s="33">
        <v>0</v>
      </c>
    </row>
    <row r="53801" spans="21:21">
      <c r="U53801" s="33">
        <v>0</v>
      </c>
    </row>
    <row r="53802" spans="21:21">
      <c r="U53802" s="33">
        <v>0</v>
      </c>
    </row>
    <row r="53803" spans="21:21">
      <c r="U53803" s="33">
        <v>0</v>
      </c>
    </row>
    <row r="53804" spans="21:21">
      <c r="U53804" s="33">
        <v>0</v>
      </c>
    </row>
    <row r="53805" spans="21:21">
      <c r="U53805" s="33">
        <v>0</v>
      </c>
    </row>
    <row r="53806" spans="21:21">
      <c r="U53806" s="33">
        <v>0</v>
      </c>
    </row>
    <row r="53807" spans="21:21">
      <c r="U53807" s="33">
        <v>0</v>
      </c>
    </row>
    <row r="53808" spans="21:21">
      <c r="U53808" s="33">
        <v>0</v>
      </c>
    </row>
    <row r="53809" spans="21:21">
      <c r="U53809" s="33">
        <v>0</v>
      </c>
    </row>
    <row r="53810" spans="21:21">
      <c r="U53810" s="33">
        <v>0</v>
      </c>
    </row>
    <row r="53811" spans="21:21">
      <c r="U53811" s="33">
        <v>0</v>
      </c>
    </row>
    <row r="53812" spans="21:21">
      <c r="U53812" s="33">
        <v>0</v>
      </c>
    </row>
    <row r="53813" spans="21:21">
      <c r="U53813" s="33">
        <v>0</v>
      </c>
    </row>
    <row r="53814" spans="21:21">
      <c r="U53814" s="33">
        <v>0</v>
      </c>
    </row>
    <row r="53815" spans="21:21">
      <c r="U53815" s="33">
        <v>0</v>
      </c>
    </row>
    <row r="53816" spans="21:21">
      <c r="U53816" s="33">
        <v>0</v>
      </c>
    </row>
    <row r="53817" spans="21:21">
      <c r="U53817" s="33">
        <v>0</v>
      </c>
    </row>
    <row r="53818" spans="21:21">
      <c r="U53818" s="33">
        <v>0</v>
      </c>
    </row>
    <row r="53819" spans="21:21">
      <c r="U53819" s="33">
        <v>0</v>
      </c>
    </row>
    <row r="53820" spans="21:21">
      <c r="U53820" s="33">
        <v>0</v>
      </c>
    </row>
    <row r="53821" spans="21:21">
      <c r="U53821" s="33">
        <v>0</v>
      </c>
    </row>
    <row r="53822" spans="21:21">
      <c r="U53822" s="33">
        <v>0</v>
      </c>
    </row>
    <row r="53823" spans="21:21">
      <c r="U53823" s="33">
        <v>0</v>
      </c>
    </row>
    <row r="53824" spans="21:21">
      <c r="U53824" s="33">
        <v>0</v>
      </c>
    </row>
    <row r="53825" spans="21:21">
      <c r="U53825" s="33">
        <v>0</v>
      </c>
    </row>
    <row r="53826" spans="21:21">
      <c r="U53826" s="33">
        <v>0</v>
      </c>
    </row>
    <row r="53827" spans="21:21">
      <c r="U53827" s="33">
        <v>0</v>
      </c>
    </row>
    <row r="53828" spans="21:21">
      <c r="U53828" s="33">
        <v>0</v>
      </c>
    </row>
    <row r="53829" spans="21:21">
      <c r="U53829" s="33">
        <v>0</v>
      </c>
    </row>
    <row r="53830" spans="21:21">
      <c r="U53830" s="33">
        <v>0</v>
      </c>
    </row>
    <row r="53831" spans="21:21">
      <c r="U53831" s="33">
        <v>0</v>
      </c>
    </row>
    <row r="53832" spans="21:21">
      <c r="U53832" s="33">
        <v>0</v>
      </c>
    </row>
    <row r="53833" spans="21:21">
      <c r="U53833" s="33">
        <v>0</v>
      </c>
    </row>
    <row r="53834" spans="21:21">
      <c r="U53834" s="33">
        <v>0</v>
      </c>
    </row>
    <row r="53835" spans="21:21">
      <c r="U53835" s="33">
        <v>0</v>
      </c>
    </row>
    <row r="53836" spans="21:21">
      <c r="U53836" s="33">
        <v>0</v>
      </c>
    </row>
    <row r="53837" spans="21:21">
      <c r="U53837" s="33">
        <v>0</v>
      </c>
    </row>
    <row r="53838" spans="21:21">
      <c r="U53838" s="33">
        <v>0</v>
      </c>
    </row>
    <row r="53839" spans="21:21">
      <c r="U53839" s="33">
        <v>0</v>
      </c>
    </row>
    <row r="53840" spans="21:21">
      <c r="U53840" s="33">
        <v>0</v>
      </c>
    </row>
    <row r="53841" spans="21:21">
      <c r="U53841" s="33">
        <v>0</v>
      </c>
    </row>
    <row r="53842" spans="21:21">
      <c r="U53842" s="33">
        <v>0</v>
      </c>
    </row>
    <row r="53843" spans="21:21">
      <c r="U53843" s="33">
        <v>0</v>
      </c>
    </row>
    <row r="53844" spans="21:21">
      <c r="U53844" s="33">
        <v>0</v>
      </c>
    </row>
    <row r="53845" spans="21:21">
      <c r="U53845" s="33">
        <v>0</v>
      </c>
    </row>
    <row r="53846" spans="21:21">
      <c r="U53846" s="33">
        <v>0</v>
      </c>
    </row>
    <row r="53847" spans="21:21">
      <c r="U53847" s="33">
        <v>0</v>
      </c>
    </row>
    <row r="53848" spans="21:21">
      <c r="U53848" s="33">
        <v>0</v>
      </c>
    </row>
    <row r="53849" spans="21:21">
      <c r="U53849" s="33">
        <v>0</v>
      </c>
    </row>
    <row r="53850" spans="21:21">
      <c r="U53850" s="33">
        <v>0</v>
      </c>
    </row>
    <row r="53851" spans="21:21">
      <c r="U53851" s="33">
        <v>0</v>
      </c>
    </row>
    <row r="53852" spans="21:21">
      <c r="U53852" s="33">
        <v>0</v>
      </c>
    </row>
    <row r="53853" spans="21:21">
      <c r="U53853" s="33">
        <v>0</v>
      </c>
    </row>
    <row r="53854" spans="21:21">
      <c r="U53854" s="33">
        <v>0</v>
      </c>
    </row>
    <row r="53855" spans="21:21">
      <c r="U53855" s="33">
        <v>0</v>
      </c>
    </row>
    <row r="53856" spans="21:21">
      <c r="U53856" s="33">
        <v>0</v>
      </c>
    </row>
    <row r="53857" spans="21:21">
      <c r="U53857" s="33">
        <v>0</v>
      </c>
    </row>
    <row r="53858" spans="21:21">
      <c r="U53858" s="33">
        <v>0</v>
      </c>
    </row>
    <row r="53859" spans="21:21">
      <c r="U53859" s="33">
        <v>0</v>
      </c>
    </row>
    <row r="53860" spans="21:21">
      <c r="U53860" s="33">
        <v>0</v>
      </c>
    </row>
    <row r="53861" spans="21:21">
      <c r="U53861" s="33">
        <v>0</v>
      </c>
    </row>
    <row r="53862" spans="21:21">
      <c r="U53862" s="33">
        <v>0</v>
      </c>
    </row>
    <row r="53863" spans="21:21">
      <c r="U53863" s="33">
        <v>0</v>
      </c>
    </row>
    <row r="53864" spans="21:21">
      <c r="U53864" s="33">
        <v>0</v>
      </c>
    </row>
    <row r="53865" spans="21:21">
      <c r="U53865" s="33">
        <v>0</v>
      </c>
    </row>
    <row r="53866" spans="21:21">
      <c r="U53866" s="33">
        <v>0</v>
      </c>
    </row>
    <row r="53867" spans="21:21">
      <c r="U53867" s="33">
        <v>0</v>
      </c>
    </row>
    <row r="53868" spans="21:21">
      <c r="U53868" s="33">
        <v>0</v>
      </c>
    </row>
    <row r="53869" spans="21:21">
      <c r="U53869" s="33">
        <v>0</v>
      </c>
    </row>
    <row r="53870" spans="21:21">
      <c r="U53870" s="33">
        <v>0</v>
      </c>
    </row>
    <row r="53871" spans="21:21">
      <c r="U53871" s="33">
        <v>0</v>
      </c>
    </row>
    <row r="53872" spans="21:21">
      <c r="U53872" s="33">
        <v>0</v>
      </c>
    </row>
    <row r="53873" spans="21:21">
      <c r="U53873" s="33">
        <v>0</v>
      </c>
    </row>
    <row r="53874" spans="21:21">
      <c r="U53874" s="33">
        <v>0</v>
      </c>
    </row>
    <row r="53875" spans="21:21">
      <c r="U53875" s="33">
        <v>0</v>
      </c>
    </row>
    <row r="53876" spans="21:21">
      <c r="U53876" s="33">
        <v>0</v>
      </c>
    </row>
    <row r="53877" spans="21:21">
      <c r="U53877" s="33">
        <v>0</v>
      </c>
    </row>
    <row r="53878" spans="21:21">
      <c r="U53878" s="33">
        <v>0</v>
      </c>
    </row>
    <row r="53879" spans="21:21">
      <c r="U53879" s="33">
        <v>0</v>
      </c>
    </row>
    <row r="53880" spans="21:21">
      <c r="U53880" s="33">
        <v>0</v>
      </c>
    </row>
    <row r="53881" spans="21:21">
      <c r="U53881" s="33">
        <v>0</v>
      </c>
    </row>
    <row r="53882" spans="21:21">
      <c r="U53882" s="33">
        <v>0</v>
      </c>
    </row>
    <row r="53883" spans="21:21">
      <c r="U53883" s="33">
        <v>0</v>
      </c>
    </row>
    <row r="53884" spans="21:21">
      <c r="U53884" s="33">
        <v>0</v>
      </c>
    </row>
    <row r="53885" spans="21:21">
      <c r="U53885" s="33">
        <v>0</v>
      </c>
    </row>
    <row r="53886" spans="21:21">
      <c r="U53886" s="33">
        <v>0</v>
      </c>
    </row>
    <row r="53887" spans="21:21">
      <c r="U53887" s="33">
        <v>0</v>
      </c>
    </row>
    <row r="53888" spans="21:21">
      <c r="U53888" s="33">
        <v>0</v>
      </c>
    </row>
    <row r="53889" spans="21:21">
      <c r="U53889" s="33">
        <v>0</v>
      </c>
    </row>
    <row r="53890" spans="21:21">
      <c r="U53890" s="33">
        <v>0</v>
      </c>
    </row>
    <row r="53891" spans="21:21">
      <c r="U53891" s="33">
        <v>0</v>
      </c>
    </row>
    <row r="53892" spans="21:21">
      <c r="U53892" s="33">
        <v>0</v>
      </c>
    </row>
    <row r="53893" spans="21:21">
      <c r="U53893" s="33">
        <v>0</v>
      </c>
    </row>
    <row r="53894" spans="21:21">
      <c r="U53894" s="33">
        <v>0</v>
      </c>
    </row>
    <row r="53895" spans="21:21">
      <c r="U53895" s="33">
        <v>0</v>
      </c>
    </row>
    <row r="53896" spans="21:21">
      <c r="U53896" s="33">
        <v>0</v>
      </c>
    </row>
    <row r="53897" spans="21:21">
      <c r="U53897" s="33">
        <v>0</v>
      </c>
    </row>
    <row r="53898" spans="21:21">
      <c r="U53898" s="33">
        <v>0</v>
      </c>
    </row>
    <row r="53899" spans="21:21">
      <c r="U53899" s="33">
        <v>0</v>
      </c>
    </row>
    <row r="53900" spans="21:21">
      <c r="U53900" s="33">
        <v>0</v>
      </c>
    </row>
    <row r="53901" spans="21:21">
      <c r="U53901" s="33">
        <v>0</v>
      </c>
    </row>
    <row r="53902" spans="21:21">
      <c r="U53902" s="33">
        <v>0</v>
      </c>
    </row>
    <row r="53903" spans="21:21">
      <c r="U53903" s="33">
        <v>0</v>
      </c>
    </row>
    <row r="53904" spans="21:21">
      <c r="U53904" s="33">
        <v>0</v>
      </c>
    </row>
    <row r="53905" spans="21:21">
      <c r="U53905" s="33">
        <v>0</v>
      </c>
    </row>
    <row r="53906" spans="21:21">
      <c r="U53906" s="33">
        <v>0</v>
      </c>
    </row>
    <row r="53907" spans="21:21">
      <c r="U53907" s="33">
        <v>0</v>
      </c>
    </row>
    <row r="53908" spans="21:21">
      <c r="U53908" s="33">
        <v>0</v>
      </c>
    </row>
    <row r="53909" spans="21:21">
      <c r="U53909" s="33">
        <v>0</v>
      </c>
    </row>
    <row r="53910" spans="21:21">
      <c r="U53910" s="33">
        <v>0</v>
      </c>
    </row>
    <row r="53911" spans="21:21">
      <c r="U53911" s="33">
        <v>0</v>
      </c>
    </row>
    <row r="53912" spans="21:21">
      <c r="U53912" s="33">
        <v>0</v>
      </c>
    </row>
    <row r="53913" spans="21:21">
      <c r="U53913" s="33">
        <v>0</v>
      </c>
    </row>
    <row r="53914" spans="21:21">
      <c r="U53914" s="33">
        <v>0</v>
      </c>
    </row>
    <row r="53915" spans="21:21">
      <c r="U53915" s="33">
        <v>0</v>
      </c>
    </row>
    <row r="53916" spans="21:21">
      <c r="U53916" s="33">
        <v>0</v>
      </c>
    </row>
    <row r="53917" spans="21:21">
      <c r="U53917" s="33">
        <v>0</v>
      </c>
    </row>
    <row r="53918" spans="21:21">
      <c r="U53918" s="33">
        <v>0</v>
      </c>
    </row>
    <row r="53919" spans="21:21">
      <c r="U53919" s="33">
        <v>0</v>
      </c>
    </row>
    <row r="53920" spans="21:21">
      <c r="U53920" s="33">
        <v>0</v>
      </c>
    </row>
    <row r="53921" spans="21:21">
      <c r="U53921" s="33">
        <v>0</v>
      </c>
    </row>
    <row r="53922" spans="21:21">
      <c r="U53922" s="33">
        <v>0</v>
      </c>
    </row>
    <row r="53923" spans="21:21">
      <c r="U53923" s="33">
        <v>0</v>
      </c>
    </row>
    <row r="53924" spans="21:21">
      <c r="U53924" s="33">
        <v>0</v>
      </c>
    </row>
    <row r="53925" spans="21:21">
      <c r="U53925" s="33">
        <v>0</v>
      </c>
    </row>
    <row r="53926" spans="21:21">
      <c r="U53926" s="33">
        <v>0</v>
      </c>
    </row>
    <row r="53927" spans="21:21">
      <c r="U53927" s="33">
        <v>0</v>
      </c>
    </row>
    <row r="53928" spans="21:21">
      <c r="U53928" s="33">
        <v>0</v>
      </c>
    </row>
    <row r="53929" spans="21:21">
      <c r="U53929" s="33">
        <v>0</v>
      </c>
    </row>
    <row r="53930" spans="21:21">
      <c r="U53930" s="33">
        <v>0</v>
      </c>
    </row>
    <row r="53931" spans="21:21">
      <c r="U53931" s="33">
        <v>0</v>
      </c>
    </row>
    <row r="53932" spans="21:21">
      <c r="U53932" s="33">
        <v>0</v>
      </c>
    </row>
    <row r="53933" spans="21:21">
      <c r="U53933" s="33">
        <v>0</v>
      </c>
    </row>
    <row r="53934" spans="21:21">
      <c r="U53934" s="33">
        <v>0</v>
      </c>
    </row>
    <row r="53935" spans="21:21">
      <c r="U53935" s="33">
        <v>0</v>
      </c>
    </row>
    <row r="53936" spans="21:21">
      <c r="U53936" s="33">
        <v>0</v>
      </c>
    </row>
    <row r="53937" spans="21:21">
      <c r="U53937" s="33">
        <v>0</v>
      </c>
    </row>
    <row r="53938" spans="21:21">
      <c r="U53938" s="33">
        <v>0</v>
      </c>
    </row>
    <row r="53939" spans="21:21">
      <c r="U53939" s="33">
        <v>0</v>
      </c>
    </row>
    <row r="53940" spans="21:21">
      <c r="U53940" s="33">
        <v>0</v>
      </c>
    </row>
    <row r="53941" spans="21:21">
      <c r="U53941" s="33">
        <v>0</v>
      </c>
    </row>
    <row r="53942" spans="21:21">
      <c r="U53942" s="33">
        <v>0</v>
      </c>
    </row>
    <row r="53943" spans="21:21">
      <c r="U53943" s="33">
        <v>0</v>
      </c>
    </row>
    <row r="53944" spans="21:21">
      <c r="U53944" s="33">
        <v>0</v>
      </c>
    </row>
    <row r="53945" spans="21:21">
      <c r="U53945" s="33">
        <v>0</v>
      </c>
    </row>
    <row r="53946" spans="21:21">
      <c r="U53946" s="33">
        <v>0</v>
      </c>
    </row>
    <row r="53947" spans="21:21">
      <c r="U53947" s="33">
        <v>0</v>
      </c>
    </row>
    <row r="53948" spans="21:21">
      <c r="U53948" s="33">
        <v>0</v>
      </c>
    </row>
    <row r="53949" spans="21:21">
      <c r="U53949" s="33">
        <v>0</v>
      </c>
    </row>
    <row r="53950" spans="21:21">
      <c r="U53950" s="33">
        <v>0</v>
      </c>
    </row>
    <row r="53951" spans="21:21">
      <c r="U53951" s="33">
        <v>0</v>
      </c>
    </row>
    <row r="53952" spans="21:21">
      <c r="U53952" s="33">
        <v>0</v>
      </c>
    </row>
    <row r="53953" spans="21:21">
      <c r="U53953" s="33">
        <v>0</v>
      </c>
    </row>
    <row r="53954" spans="21:21">
      <c r="U53954" s="33">
        <v>0</v>
      </c>
    </row>
    <row r="53955" spans="21:21">
      <c r="U53955" s="33">
        <v>0</v>
      </c>
    </row>
    <row r="53956" spans="21:21">
      <c r="U53956" s="33">
        <v>0</v>
      </c>
    </row>
    <row r="53957" spans="21:21">
      <c r="U53957" s="33">
        <v>0</v>
      </c>
    </row>
    <row r="53958" spans="21:21">
      <c r="U53958" s="33">
        <v>0</v>
      </c>
    </row>
    <row r="53959" spans="21:21">
      <c r="U53959" s="33">
        <v>0</v>
      </c>
    </row>
    <row r="53960" spans="21:21">
      <c r="U53960" s="33">
        <v>0</v>
      </c>
    </row>
    <row r="53961" spans="21:21">
      <c r="U53961" s="33">
        <v>0</v>
      </c>
    </row>
    <row r="53962" spans="21:21">
      <c r="U53962" s="33">
        <v>0</v>
      </c>
    </row>
    <row r="53963" spans="21:21">
      <c r="U53963" s="33">
        <v>0</v>
      </c>
    </row>
    <row r="53964" spans="21:21">
      <c r="U53964" s="33">
        <v>0</v>
      </c>
    </row>
    <row r="53965" spans="21:21">
      <c r="U53965" s="33">
        <v>0</v>
      </c>
    </row>
    <row r="53966" spans="21:21">
      <c r="U53966" s="33">
        <v>0</v>
      </c>
    </row>
    <row r="53967" spans="21:21">
      <c r="U53967" s="33">
        <v>0</v>
      </c>
    </row>
    <row r="53968" spans="21:21">
      <c r="U53968" s="33">
        <v>0</v>
      </c>
    </row>
    <row r="53969" spans="21:21">
      <c r="U53969" s="33">
        <v>0</v>
      </c>
    </row>
    <row r="53970" spans="21:21">
      <c r="U53970" s="33">
        <v>0</v>
      </c>
    </row>
    <row r="53971" spans="21:21">
      <c r="U53971" s="33">
        <v>0</v>
      </c>
    </row>
    <row r="53972" spans="21:21">
      <c r="U53972" s="33">
        <v>0</v>
      </c>
    </row>
    <row r="53973" spans="21:21">
      <c r="U53973" s="33">
        <v>0</v>
      </c>
    </row>
    <row r="53974" spans="21:21">
      <c r="U53974" s="33">
        <v>0</v>
      </c>
    </row>
    <row r="53975" spans="21:21">
      <c r="U53975" s="33">
        <v>0</v>
      </c>
    </row>
    <row r="53976" spans="21:21">
      <c r="U53976" s="33">
        <v>0</v>
      </c>
    </row>
    <row r="53977" spans="21:21">
      <c r="U53977" s="33">
        <v>0</v>
      </c>
    </row>
    <row r="53978" spans="21:21">
      <c r="U53978" s="33">
        <v>0</v>
      </c>
    </row>
    <row r="53979" spans="21:21">
      <c r="U53979" s="33">
        <v>0</v>
      </c>
    </row>
    <row r="53980" spans="21:21">
      <c r="U53980" s="33">
        <v>0</v>
      </c>
    </row>
    <row r="53981" spans="21:21">
      <c r="U53981" s="33">
        <v>0</v>
      </c>
    </row>
    <row r="53982" spans="21:21">
      <c r="U53982" s="33">
        <v>0</v>
      </c>
    </row>
    <row r="53983" spans="21:21">
      <c r="U53983" s="33">
        <v>0</v>
      </c>
    </row>
    <row r="53984" spans="21:21">
      <c r="U53984" s="33">
        <v>0</v>
      </c>
    </row>
    <row r="53985" spans="21:21">
      <c r="U53985" s="33">
        <v>0</v>
      </c>
    </row>
    <row r="53986" spans="21:21">
      <c r="U53986" s="33">
        <v>0</v>
      </c>
    </row>
    <row r="53987" spans="21:21">
      <c r="U53987" s="33">
        <v>0</v>
      </c>
    </row>
    <row r="53988" spans="21:21">
      <c r="U53988" s="33">
        <v>0</v>
      </c>
    </row>
    <row r="53989" spans="21:21">
      <c r="U53989" s="33">
        <v>0</v>
      </c>
    </row>
    <row r="53990" spans="21:21">
      <c r="U53990" s="33">
        <v>0</v>
      </c>
    </row>
    <row r="53991" spans="21:21">
      <c r="U53991" s="33">
        <v>0</v>
      </c>
    </row>
    <row r="53992" spans="21:21">
      <c r="U53992" s="33">
        <v>0</v>
      </c>
    </row>
    <row r="53993" spans="21:21">
      <c r="U53993" s="33">
        <v>0</v>
      </c>
    </row>
    <row r="53994" spans="21:21">
      <c r="U53994" s="33">
        <v>0</v>
      </c>
    </row>
    <row r="53995" spans="21:21">
      <c r="U53995" s="33">
        <v>0</v>
      </c>
    </row>
    <row r="53996" spans="21:21">
      <c r="U53996" s="33">
        <v>0</v>
      </c>
    </row>
    <row r="53997" spans="21:21">
      <c r="U53997" s="33">
        <v>0</v>
      </c>
    </row>
    <row r="53998" spans="21:21">
      <c r="U53998" s="33">
        <v>0</v>
      </c>
    </row>
    <row r="53999" spans="21:21">
      <c r="U53999" s="33">
        <v>0</v>
      </c>
    </row>
    <row r="54000" spans="21:21">
      <c r="U54000" s="33">
        <v>0</v>
      </c>
    </row>
    <row r="54001" spans="21:21">
      <c r="U54001" s="33">
        <v>0</v>
      </c>
    </row>
    <row r="54002" spans="21:21">
      <c r="U54002" s="33">
        <v>0</v>
      </c>
    </row>
    <row r="54003" spans="21:21">
      <c r="U54003" s="33">
        <v>0</v>
      </c>
    </row>
    <row r="54004" spans="21:21">
      <c r="U54004" s="33">
        <v>0</v>
      </c>
    </row>
    <row r="54005" spans="21:21">
      <c r="U54005" s="33">
        <v>0</v>
      </c>
    </row>
    <row r="54006" spans="21:21">
      <c r="U54006" s="33">
        <v>0</v>
      </c>
    </row>
    <row r="54007" spans="21:21">
      <c r="U54007" s="33">
        <v>0</v>
      </c>
    </row>
    <row r="54008" spans="21:21">
      <c r="U54008" s="33">
        <v>0</v>
      </c>
    </row>
    <row r="54009" spans="21:21">
      <c r="U54009" s="33">
        <v>0</v>
      </c>
    </row>
    <row r="54010" spans="21:21">
      <c r="U54010" s="33">
        <v>0</v>
      </c>
    </row>
    <row r="54011" spans="21:21">
      <c r="U54011" s="33">
        <v>0</v>
      </c>
    </row>
    <row r="54012" spans="21:21">
      <c r="U54012" s="33">
        <v>0</v>
      </c>
    </row>
    <row r="54013" spans="21:21">
      <c r="U54013" s="33">
        <v>0</v>
      </c>
    </row>
    <row r="54014" spans="21:21">
      <c r="U54014" s="33">
        <v>0</v>
      </c>
    </row>
    <row r="54015" spans="21:21">
      <c r="U54015" s="33">
        <v>0</v>
      </c>
    </row>
    <row r="54016" spans="21:21">
      <c r="U54016" s="33">
        <v>0</v>
      </c>
    </row>
    <row r="54017" spans="21:21">
      <c r="U54017" s="33">
        <v>0</v>
      </c>
    </row>
    <row r="54018" spans="21:21">
      <c r="U54018" s="33">
        <v>0</v>
      </c>
    </row>
    <row r="54019" spans="21:21">
      <c r="U54019" s="33">
        <v>0</v>
      </c>
    </row>
    <row r="54020" spans="21:21">
      <c r="U54020" s="33">
        <v>0</v>
      </c>
    </row>
    <row r="54021" spans="21:21">
      <c r="U54021" s="33">
        <v>0</v>
      </c>
    </row>
    <row r="54022" spans="21:21">
      <c r="U54022" s="33">
        <v>0</v>
      </c>
    </row>
    <row r="54023" spans="21:21">
      <c r="U54023" s="33">
        <v>0</v>
      </c>
    </row>
    <row r="54024" spans="21:21">
      <c r="U54024" s="33">
        <v>0</v>
      </c>
    </row>
    <row r="54025" spans="21:21">
      <c r="U54025" s="33">
        <v>0</v>
      </c>
    </row>
    <row r="54026" spans="21:21">
      <c r="U54026" s="33">
        <v>0</v>
      </c>
    </row>
    <row r="54027" spans="21:21">
      <c r="U54027" s="33">
        <v>0</v>
      </c>
    </row>
    <row r="54028" spans="21:21">
      <c r="U54028" s="33">
        <v>0</v>
      </c>
    </row>
    <row r="54029" spans="21:21">
      <c r="U54029" s="33">
        <v>0</v>
      </c>
    </row>
    <row r="54030" spans="21:21">
      <c r="U54030" s="33">
        <v>0</v>
      </c>
    </row>
    <row r="54031" spans="21:21">
      <c r="U54031" s="33">
        <v>0</v>
      </c>
    </row>
    <row r="54032" spans="21:21">
      <c r="U54032" s="33">
        <v>0</v>
      </c>
    </row>
    <row r="54033" spans="21:21">
      <c r="U54033" s="33">
        <v>0</v>
      </c>
    </row>
    <row r="54034" spans="21:21">
      <c r="U54034" s="33">
        <v>0</v>
      </c>
    </row>
    <row r="54035" spans="21:21">
      <c r="U54035" s="33">
        <v>0</v>
      </c>
    </row>
    <row r="54036" spans="21:21">
      <c r="U54036" s="33">
        <v>0</v>
      </c>
    </row>
    <row r="54037" spans="21:21">
      <c r="U54037" s="33">
        <v>0</v>
      </c>
    </row>
    <row r="54038" spans="21:21">
      <c r="U54038" s="33">
        <v>0</v>
      </c>
    </row>
    <row r="54039" spans="21:21">
      <c r="U54039" s="33">
        <v>0</v>
      </c>
    </row>
    <row r="54040" spans="21:21">
      <c r="U54040" s="33">
        <v>0</v>
      </c>
    </row>
    <row r="54041" spans="21:21">
      <c r="U54041" s="33">
        <v>0</v>
      </c>
    </row>
    <row r="54042" spans="21:21">
      <c r="U54042" s="33">
        <v>0</v>
      </c>
    </row>
    <row r="54043" spans="21:21">
      <c r="U54043" s="33">
        <v>0</v>
      </c>
    </row>
    <row r="54044" spans="21:21">
      <c r="U54044" s="33">
        <v>0</v>
      </c>
    </row>
    <row r="54045" spans="21:21">
      <c r="U54045" s="33">
        <v>0</v>
      </c>
    </row>
    <row r="54046" spans="21:21">
      <c r="U54046" s="33">
        <v>0</v>
      </c>
    </row>
    <row r="54047" spans="21:21">
      <c r="U54047" s="33">
        <v>0</v>
      </c>
    </row>
    <row r="54048" spans="21:21">
      <c r="U54048" s="33">
        <v>0</v>
      </c>
    </row>
    <row r="54049" spans="21:21">
      <c r="U54049" s="33">
        <v>0</v>
      </c>
    </row>
    <row r="54050" spans="21:21">
      <c r="U54050" s="33">
        <v>0</v>
      </c>
    </row>
    <row r="54051" spans="21:21">
      <c r="U54051" s="33">
        <v>0</v>
      </c>
    </row>
    <row r="54052" spans="21:21">
      <c r="U54052" s="33">
        <v>0</v>
      </c>
    </row>
    <row r="54053" spans="21:21">
      <c r="U54053" s="33">
        <v>0</v>
      </c>
    </row>
    <row r="54054" spans="21:21">
      <c r="U54054" s="33">
        <v>0</v>
      </c>
    </row>
    <row r="54055" spans="21:21">
      <c r="U54055" s="33">
        <v>0</v>
      </c>
    </row>
    <row r="54056" spans="21:21">
      <c r="U54056" s="33">
        <v>0</v>
      </c>
    </row>
    <row r="54057" spans="21:21">
      <c r="U54057" s="33">
        <v>0</v>
      </c>
    </row>
    <row r="54058" spans="21:21">
      <c r="U54058" s="33">
        <v>0</v>
      </c>
    </row>
    <row r="54059" spans="21:21">
      <c r="U54059" s="33">
        <v>0</v>
      </c>
    </row>
    <row r="54060" spans="21:21">
      <c r="U54060" s="33">
        <v>0</v>
      </c>
    </row>
    <row r="54061" spans="21:21">
      <c r="U54061" s="33">
        <v>0</v>
      </c>
    </row>
    <row r="54062" spans="21:21">
      <c r="U54062" s="33">
        <v>0</v>
      </c>
    </row>
    <row r="54063" spans="21:21">
      <c r="U54063" s="33">
        <v>0</v>
      </c>
    </row>
    <row r="54064" spans="21:21">
      <c r="U54064" s="33">
        <v>0</v>
      </c>
    </row>
    <row r="54065" spans="21:21">
      <c r="U54065" s="33">
        <v>0</v>
      </c>
    </row>
    <row r="54066" spans="21:21">
      <c r="U54066" s="33">
        <v>0</v>
      </c>
    </row>
    <row r="54067" spans="21:21">
      <c r="U54067" s="33">
        <v>0</v>
      </c>
    </row>
    <row r="54068" spans="21:21">
      <c r="U54068" s="33">
        <v>0</v>
      </c>
    </row>
    <row r="54069" spans="21:21">
      <c r="U54069" s="33">
        <v>0</v>
      </c>
    </row>
    <row r="54070" spans="21:21">
      <c r="U54070" s="33">
        <v>0</v>
      </c>
    </row>
    <row r="54071" spans="21:21">
      <c r="U54071" s="33">
        <v>0</v>
      </c>
    </row>
    <row r="54072" spans="21:21">
      <c r="U54072" s="33">
        <v>0</v>
      </c>
    </row>
    <row r="54073" spans="21:21">
      <c r="U54073" s="33">
        <v>0</v>
      </c>
    </row>
    <row r="54074" spans="21:21">
      <c r="U54074" s="33">
        <v>0</v>
      </c>
    </row>
    <row r="54075" spans="21:21">
      <c r="U54075" s="33">
        <v>0</v>
      </c>
    </row>
    <row r="54076" spans="21:21">
      <c r="U54076" s="33">
        <v>0</v>
      </c>
    </row>
    <row r="54077" spans="21:21">
      <c r="U54077" s="33">
        <v>0</v>
      </c>
    </row>
    <row r="54078" spans="21:21">
      <c r="U54078" s="33">
        <v>0</v>
      </c>
    </row>
    <row r="54079" spans="21:21">
      <c r="U54079" s="33">
        <v>0</v>
      </c>
    </row>
    <row r="54080" spans="21:21">
      <c r="U54080" s="33">
        <v>0</v>
      </c>
    </row>
    <row r="54081" spans="21:21">
      <c r="U54081" s="33">
        <v>0</v>
      </c>
    </row>
    <row r="54082" spans="21:21">
      <c r="U54082" s="33">
        <v>0</v>
      </c>
    </row>
    <row r="54083" spans="21:21">
      <c r="U54083" s="33">
        <v>0</v>
      </c>
    </row>
    <row r="54084" spans="21:21">
      <c r="U54084" s="33">
        <v>0</v>
      </c>
    </row>
    <row r="54085" spans="21:21">
      <c r="U54085" s="33">
        <v>0</v>
      </c>
    </row>
    <row r="54086" spans="21:21">
      <c r="U54086" s="33">
        <v>0</v>
      </c>
    </row>
    <row r="54087" spans="21:21">
      <c r="U54087" s="33">
        <v>0</v>
      </c>
    </row>
    <row r="54088" spans="21:21">
      <c r="U54088" s="33">
        <v>0</v>
      </c>
    </row>
    <row r="54089" spans="21:21">
      <c r="U54089" s="33">
        <v>0</v>
      </c>
    </row>
    <row r="54090" spans="21:21">
      <c r="U54090" s="33">
        <v>0</v>
      </c>
    </row>
    <row r="54091" spans="21:21">
      <c r="U54091" s="33">
        <v>0</v>
      </c>
    </row>
    <row r="54092" spans="21:21">
      <c r="U54092" s="33">
        <v>0</v>
      </c>
    </row>
    <row r="54093" spans="21:21">
      <c r="U54093" s="33">
        <v>0</v>
      </c>
    </row>
    <row r="54094" spans="21:21">
      <c r="U54094" s="33">
        <v>0</v>
      </c>
    </row>
    <row r="54095" spans="21:21">
      <c r="U54095" s="33">
        <v>0</v>
      </c>
    </row>
    <row r="54096" spans="21:21">
      <c r="U54096" s="33">
        <v>0</v>
      </c>
    </row>
    <row r="54097" spans="21:21">
      <c r="U54097" s="33">
        <v>0</v>
      </c>
    </row>
    <row r="54098" spans="21:21">
      <c r="U54098" s="33">
        <v>0</v>
      </c>
    </row>
    <row r="54099" spans="21:21">
      <c r="U54099" s="33">
        <v>0</v>
      </c>
    </row>
    <row r="54100" spans="21:21">
      <c r="U54100" s="33">
        <v>0</v>
      </c>
    </row>
    <row r="54101" spans="21:21">
      <c r="U54101" s="33">
        <v>0</v>
      </c>
    </row>
    <row r="54102" spans="21:21">
      <c r="U54102" s="33">
        <v>0</v>
      </c>
    </row>
    <row r="54103" spans="21:21">
      <c r="U54103" s="33">
        <v>0</v>
      </c>
    </row>
    <row r="54104" spans="21:21">
      <c r="U54104" s="33">
        <v>0</v>
      </c>
    </row>
    <row r="54105" spans="21:21">
      <c r="U54105" s="33">
        <v>0</v>
      </c>
    </row>
    <row r="54106" spans="21:21">
      <c r="U54106" s="33">
        <v>0</v>
      </c>
    </row>
    <row r="54107" spans="21:21">
      <c r="U54107" s="33">
        <v>0</v>
      </c>
    </row>
    <row r="54108" spans="21:21">
      <c r="U54108" s="33">
        <v>0</v>
      </c>
    </row>
    <row r="54109" spans="21:21">
      <c r="U54109" s="33">
        <v>0</v>
      </c>
    </row>
    <row r="54110" spans="21:21">
      <c r="U54110" s="33">
        <v>0</v>
      </c>
    </row>
    <row r="54111" spans="21:21">
      <c r="U54111" s="33">
        <v>0</v>
      </c>
    </row>
    <row r="54112" spans="21:21">
      <c r="U54112" s="33">
        <v>0</v>
      </c>
    </row>
    <row r="54113" spans="21:21">
      <c r="U54113" s="33">
        <v>0</v>
      </c>
    </row>
    <row r="54114" spans="21:21">
      <c r="U54114" s="33">
        <v>0</v>
      </c>
    </row>
    <row r="54115" spans="21:21">
      <c r="U54115" s="33">
        <v>0</v>
      </c>
    </row>
    <row r="54116" spans="21:21">
      <c r="U54116" s="33">
        <v>0</v>
      </c>
    </row>
    <row r="54117" spans="21:21">
      <c r="U54117" s="33">
        <v>0</v>
      </c>
    </row>
    <row r="54118" spans="21:21">
      <c r="U54118" s="33">
        <v>0</v>
      </c>
    </row>
    <row r="54119" spans="21:21">
      <c r="U54119" s="33">
        <v>0</v>
      </c>
    </row>
    <row r="54120" spans="21:21">
      <c r="U54120" s="33">
        <v>0</v>
      </c>
    </row>
    <row r="54121" spans="21:21">
      <c r="U54121" s="33">
        <v>0</v>
      </c>
    </row>
    <row r="54122" spans="21:21">
      <c r="U54122" s="33">
        <v>0</v>
      </c>
    </row>
    <row r="54123" spans="21:21">
      <c r="U54123" s="33">
        <v>0</v>
      </c>
    </row>
    <row r="54124" spans="21:21">
      <c r="U54124" s="33">
        <v>0</v>
      </c>
    </row>
    <row r="54125" spans="21:21">
      <c r="U54125" s="33">
        <v>0</v>
      </c>
    </row>
    <row r="54126" spans="21:21">
      <c r="U54126" s="33">
        <v>0</v>
      </c>
    </row>
    <row r="54127" spans="21:21">
      <c r="U54127" s="33">
        <v>0</v>
      </c>
    </row>
    <row r="54128" spans="21:21">
      <c r="U54128" s="33">
        <v>0</v>
      </c>
    </row>
    <row r="54129" spans="21:21">
      <c r="U54129" s="33">
        <v>0</v>
      </c>
    </row>
    <row r="54130" spans="21:21">
      <c r="U54130" s="33">
        <v>0</v>
      </c>
    </row>
    <row r="54131" spans="21:21">
      <c r="U54131" s="33">
        <v>0</v>
      </c>
    </row>
    <row r="54132" spans="21:21">
      <c r="U54132" s="33">
        <v>0</v>
      </c>
    </row>
    <row r="54133" spans="21:21">
      <c r="U54133" s="33">
        <v>0</v>
      </c>
    </row>
    <row r="54134" spans="21:21">
      <c r="U54134" s="33">
        <v>0</v>
      </c>
    </row>
    <row r="54135" spans="21:21">
      <c r="U54135" s="33">
        <v>0</v>
      </c>
    </row>
    <row r="54136" spans="21:21">
      <c r="U54136" s="33">
        <v>0</v>
      </c>
    </row>
    <row r="54137" spans="21:21">
      <c r="U54137" s="33">
        <v>0</v>
      </c>
    </row>
    <row r="54138" spans="21:21">
      <c r="U54138" s="33">
        <v>0</v>
      </c>
    </row>
    <row r="54139" spans="21:21">
      <c r="U54139" s="33">
        <v>0</v>
      </c>
    </row>
    <row r="54140" spans="21:21">
      <c r="U54140" s="33">
        <v>0</v>
      </c>
    </row>
    <row r="54141" spans="21:21">
      <c r="U54141" s="33">
        <v>0</v>
      </c>
    </row>
    <row r="54142" spans="21:21">
      <c r="U54142" s="33">
        <v>0</v>
      </c>
    </row>
    <row r="54143" spans="21:21">
      <c r="U54143" s="33">
        <v>0</v>
      </c>
    </row>
    <row r="54144" spans="21:21">
      <c r="U54144" s="33">
        <v>0</v>
      </c>
    </row>
    <row r="54145" spans="21:21">
      <c r="U54145" s="33">
        <v>0</v>
      </c>
    </row>
    <row r="54146" spans="21:21">
      <c r="U54146" s="33">
        <v>0</v>
      </c>
    </row>
    <row r="54147" spans="21:21">
      <c r="U54147" s="33">
        <v>0</v>
      </c>
    </row>
    <row r="54148" spans="21:21">
      <c r="U54148" s="33">
        <v>0</v>
      </c>
    </row>
    <row r="54149" spans="21:21">
      <c r="U54149" s="33">
        <v>0</v>
      </c>
    </row>
    <row r="54150" spans="21:21">
      <c r="U54150" s="33">
        <v>0</v>
      </c>
    </row>
    <row r="54151" spans="21:21">
      <c r="U54151" s="33">
        <v>0</v>
      </c>
    </row>
    <row r="54152" spans="21:21">
      <c r="U54152" s="33">
        <v>0</v>
      </c>
    </row>
    <row r="54153" spans="21:21">
      <c r="U54153" s="33">
        <v>0</v>
      </c>
    </row>
    <row r="54154" spans="21:21">
      <c r="U54154" s="33">
        <v>0</v>
      </c>
    </row>
    <row r="54155" spans="21:21">
      <c r="U54155" s="33">
        <v>0</v>
      </c>
    </row>
    <row r="54156" spans="21:21">
      <c r="U54156" s="33">
        <v>0</v>
      </c>
    </row>
    <row r="54157" spans="21:21">
      <c r="U54157" s="33">
        <v>0</v>
      </c>
    </row>
    <row r="54158" spans="21:21">
      <c r="U54158" s="33">
        <v>0</v>
      </c>
    </row>
    <row r="54159" spans="21:21">
      <c r="U54159" s="33">
        <v>0</v>
      </c>
    </row>
    <row r="54160" spans="21:21">
      <c r="U54160" s="33">
        <v>0</v>
      </c>
    </row>
    <row r="54161" spans="21:21">
      <c r="U54161" s="33">
        <v>0</v>
      </c>
    </row>
    <row r="54162" spans="21:21">
      <c r="U54162" s="33">
        <v>0</v>
      </c>
    </row>
    <row r="54163" spans="21:21">
      <c r="U54163" s="33">
        <v>0</v>
      </c>
    </row>
    <row r="54164" spans="21:21">
      <c r="U54164" s="33">
        <v>0</v>
      </c>
    </row>
    <row r="54165" spans="21:21">
      <c r="U54165" s="33">
        <v>0</v>
      </c>
    </row>
    <row r="54166" spans="21:21">
      <c r="U54166" s="33">
        <v>0</v>
      </c>
    </row>
    <row r="54167" spans="21:21">
      <c r="U54167" s="33">
        <v>0</v>
      </c>
    </row>
    <row r="54168" spans="21:21">
      <c r="U54168" s="33">
        <v>0</v>
      </c>
    </row>
    <row r="54169" spans="21:21">
      <c r="U54169" s="33">
        <v>0</v>
      </c>
    </row>
    <row r="54170" spans="21:21">
      <c r="U54170" s="33">
        <v>0</v>
      </c>
    </row>
    <row r="54171" spans="21:21">
      <c r="U54171" s="33">
        <v>0</v>
      </c>
    </row>
    <row r="54172" spans="21:21">
      <c r="U54172" s="33">
        <v>0</v>
      </c>
    </row>
    <row r="54173" spans="21:21">
      <c r="U54173" s="33">
        <v>0</v>
      </c>
    </row>
    <row r="54174" spans="21:21">
      <c r="U54174" s="33">
        <v>0</v>
      </c>
    </row>
    <row r="54175" spans="21:21">
      <c r="U54175" s="33">
        <v>0</v>
      </c>
    </row>
    <row r="54176" spans="21:21">
      <c r="U54176" s="33">
        <v>0</v>
      </c>
    </row>
    <row r="54177" spans="21:21">
      <c r="U54177" s="33">
        <v>0</v>
      </c>
    </row>
    <row r="54178" spans="21:21">
      <c r="U54178" s="33">
        <v>0</v>
      </c>
    </row>
    <row r="54179" spans="21:21">
      <c r="U54179" s="33">
        <v>0</v>
      </c>
    </row>
    <row r="54180" spans="21:21">
      <c r="U54180" s="33">
        <v>0</v>
      </c>
    </row>
    <row r="54181" spans="21:21">
      <c r="U54181" s="33">
        <v>0</v>
      </c>
    </row>
    <row r="54182" spans="21:21">
      <c r="U54182" s="33">
        <v>0</v>
      </c>
    </row>
    <row r="54183" spans="21:21">
      <c r="U54183" s="33">
        <v>0</v>
      </c>
    </row>
    <row r="54184" spans="21:21">
      <c r="U54184" s="33">
        <v>0</v>
      </c>
    </row>
    <row r="54185" spans="21:21">
      <c r="U54185" s="33">
        <v>0</v>
      </c>
    </row>
    <row r="54186" spans="21:21">
      <c r="U54186" s="33">
        <v>0</v>
      </c>
    </row>
    <row r="54187" spans="21:21">
      <c r="U54187" s="33">
        <v>0</v>
      </c>
    </row>
    <row r="54188" spans="21:21">
      <c r="U54188" s="33">
        <v>0</v>
      </c>
    </row>
    <row r="54189" spans="21:21">
      <c r="U54189" s="33">
        <v>0</v>
      </c>
    </row>
    <row r="54190" spans="21:21">
      <c r="U54190" s="33">
        <v>0</v>
      </c>
    </row>
    <row r="54191" spans="21:21">
      <c r="U54191" s="33">
        <v>0</v>
      </c>
    </row>
    <row r="54192" spans="21:21">
      <c r="U54192" s="33">
        <v>0</v>
      </c>
    </row>
    <row r="54193" spans="21:21">
      <c r="U54193" s="33">
        <v>0</v>
      </c>
    </row>
    <row r="54194" spans="21:21">
      <c r="U54194" s="33">
        <v>0</v>
      </c>
    </row>
    <row r="54195" spans="21:21">
      <c r="U54195" s="33">
        <v>0</v>
      </c>
    </row>
    <row r="54196" spans="21:21">
      <c r="U54196" s="33">
        <v>0</v>
      </c>
    </row>
    <row r="54197" spans="21:21">
      <c r="U54197" s="33">
        <v>0</v>
      </c>
    </row>
    <row r="54198" spans="21:21">
      <c r="U54198" s="33">
        <v>0</v>
      </c>
    </row>
    <row r="54199" spans="21:21">
      <c r="U54199" s="33">
        <v>0</v>
      </c>
    </row>
    <row r="54200" spans="21:21">
      <c r="U54200" s="33">
        <v>0</v>
      </c>
    </row>
    <row r="54201" spans="21:21">
      <c r="U54201" s="33">
        <v>0</v>
      </c>
    </row>
    <row r="54202" spans="21:21">
      <c r="U54202" s="33">
        <v>0</v>
      </c>
    </row>
    <row r="54203" spans="21:21">
      <c r="U54203" s="33">
        <v>0</v>
      </c>
    </row>
    <row r="54204" spans="21:21">
      <c r="U54204" s="33">
        <v>0</v>
      </c>
    </row>
    <row r="54205" spans="21:21">
      <c r="U54205" s="33">
        <v>0</v>
      </c>
    </row>
    <row r="54206" spans="21:21">
      <c r="U54206" s="33">
        <v>0</v>
      </c>
    </row>
    <row r="54207" spans="21:21">
      <c r="U54207" s="33">
        <v>0</v>
      </c>
    </row>
    <row r="54208" spans="21:21">
      <c r="U54208" s="33">
        <v>0</v>
      </c>
    </row>
    <row r="54209" spans="21:21">
      <c r="U54209" s="33">
        <v>0</v>
      </c>
    </row>
    <row r="54210" spans="21:21">
      <c r="U54210" s="33">
        <v>0</v>
      </c>
    </row>
    <row r="54211" spans="21:21">
      <c r="U54211" s="33">
        <v>0</v>
      </c>
    </row>
    <row r="54212" spans="21:21">
      <c r="U54212" s="33">
        <v>0</v>
      </c>
    </row>
    <row r="54213" spans="21:21">
      <c r="U54213" s="33">
        <v>0</v>
      </c>
    </row>
    <row r="54214" spans="21:21">
      <c r="U54214" s="33">
        <v>0</v>
      </c>
    </row>
    <row r="54215" spans="21:21">
      <c r="U54215" s="33">
        <v>0</v>
      </c>
    </row>
    <row r="54216" spans="21:21">
      <c r="U54216" s="33">
        <v>0</v>
      </c>
    </row>
    <row r="54217" spans="21:21">
      <c r="U54217" s="33">
        <v>0</v>
      </c>
    </row>
    <row r="54218" spans="21:21">
      <c r="U54218" s="33">
        <v>0</v>
      </c>
    </row>
    <row r="54219" spans="21:21">
      <c r="U54219" s="33">
        <v>0</v>
      </c>
    </row>
    <row r="54220" spans="21:21">
      <c r="U54220" s="33">
        <v>0</v>
      </c>
    </row>
    <row r="54221" spans="21:21">
      <c r="U54221" s="33">
        <v>0</v>
      </c>
    </row>
    <row r="54222" spans="21:21">
      <c r="U54222" s="33">
        <v>0</v>
      </c>
    </row>
    <row r="54223" spans="21:21">
      <c r="U54223" s="33">
        <v>0</v>
      </c>
    </row>
    <row r="54224" spans="21:21">
      <c r="U54224" s="33">
        <v>0</v>
      </c>
    </row>
    <row r="54225" spans="21:21">
      <c r="U54225" s="33">
        <v>0</v>
      </c>
    </row>
    <row r="54226" spans="21:21">
      <c r="U54226" s="33">
        <v>0</v>
      </c>
    </row>
    <row r="54227" spans="21:21">
      <c r="U54227" s="33">
        <v>0</v>
      </c>
    </row>
    <row r="54228" spans="21:21">
      <c r="U54228" s="33">
        <v>0</v>
      </c>
    </row>
    <row r="54229" spans="21:21">
      <c r="U54229" s="33">
        <v>0</v>
      </c>
    </row>
    <row r="54230" spans="21:21">
      <c r="U54230" s="33">
        <v>0</v>
      </c>
    </row>
    <row r="54231" spans="21:21">
      <c r="U54231" s="33">
        <v>0</v>
      </c>
    </row>
    <row r="54232" spans="21:21">
      <c r="U54232" s="33">
        <v>0</v>
      </c>
    </row>
    <row r="54233" spans="21:21">
      <c r="U54233" s="33">
        <v>0</v>
      </c>
    </row>
    <row r="54234" spans="21:21">
      <c r="U54234" s="33">
        <v>0</v>
      </c>
    </row>
    <row r="54235" spans="21:21">
      <c r="U54235" s="33">
        <v>0</v>
      </c>
    </row>
    <row r="54236" spans="21:21">
      <c r="U54236" s="33">
        <v>0</v>
      </c>
    </row>
    <row r="54237" spans="21:21">
      <c r="U54237" s="33">
        <v>0</v>
      </c>
    </row>
    <row r="54238" spans="21:21">
      <c r="U54238" s="33">
        <v>0</v>
      </c>
    </row>
    <row r="54239" spans="21:21">
      <c r="U54239" s="33">
        <v>0</v>
      </c>
    </row>
    <row r="54240" spans="21:21">
      <c r="U54240" s="33">
        <v>0</v>
      </c>
    </row>
    <row r="54241" spans="21:21">
      <c r="U54241" s="33">
        <v>0</v>
      </c>
    </row>
    <row r="54242" spans="21:21">
      <c r="U54242" s="33">
        <v>0</v>
      </c>
    </row>
    <row r="54243" spans="21:21">
      <c r="U54243" s="33">
        <v>0</v>
      </c>
    </row>
    <row r="54244" spans="21:21">
      <c r="U54244" s="33">
        <v>0</v>
      </c>
    </row>
    <row r="54245" spans="21:21">
      <c r="U54245" s="33">
        <v>0</v>
      </c>
    </row>
    <row r="54246" spans="21:21">
      <c r="U54246" s="33">
        <v>0</v>
      </c>
    </row>
    <row r="54247" spans="21:21">
      <c r="U54247" s="33">
        <v>0</v>
      </c>
    </row>
    <row r="54248" spans="21:21">
      <c r="U54248" s="33">
        <v>0</v>
      </c>
    </row>
    <row r="54249" spans="21:21">
      <c r="U54249" s="33">
        <v>0</v>
      </c>
    </row>
    <row r="54250" spans="21:21">
      <c r="U54250" s="33">
        <v>0</v>
      </c>
    </row>
    <row r="54251" spans="21:21">
      <c r="U54251" s="33">
        <v>0</v>
      </c>
    </row>
    <row r="54252" spans="21:21">
      <c r="U54252" s="33">
        <v>0</v>
      </c>
    </row>
    <row r="54253" spans="21:21">
      <c r="U54253" s="33">
        <v>0</v>
      </c>
    </row>
    <row r="54254" spans="21:21">
      <c r="U54254" s="33">
        <v>0</v>
      </c>
    </row>
    <row r="54255" spans="21:21">
      <c r="U54255" s="33">
        <v>0</v>
      </c>
    </row>
    <row r="54256" spans="21:21">
      <c r="U54256" s="33">
        <v>0</v>
      </c>
    </row>
    <row r="54257" spans="21:21">
      <c r="U54257" s="33">
        <v>0</v>
      </c>
    </row>
    <row r="54258" spans="21:21">
      <c r="U54258" s="33">
        <v>0</v>
      </c>
    </row>
    <row r="54259" spans="21:21">
      <c r="U54259" s="33">
        <v>0</v>
      </c>
    </row>
    <row r="54260" spans="21:21">
      <c r="U54260" s="33">
        <v>0</v>
      </c>
    </row>
    <row r="54261" spans="21:21">
      <c r="U54261" s="33">
        <v>0</v>
      </c>
    </row>
    <row r="54262" spans="21:21">
      <c r="U54262" s="33">
        <v>0</v>
      </c>
    </row>
    <row r="54263" spans="21:21">
      <c r="U54263" s="33">
        <v>0</v>
      </c>
    </row>
    <row r="54264" spans="21:21">
      <c r="U54264" s="33">
        <v>0</v>
      </c>
    </row>
    <row r="54265" spans="21:21">
      <c r="U54265" s="33">
        <v>0</v>
      </c>
    </row>
    <row r="54266" spans="21:21">
      <c r="U54266" s="33">
        <v>0</v>
      </c>
    </row>
    <row r="54267" spans="21:21">
      <c r="U54267" s="33">
        <v>0</v>
      </c>
    </row>
    <row r="54268" spans="21:21">
      <c r="U54268" s="33">
        <v>0</v>
      </c>
    </row>
    <row r="54269" spans="21:21">
      <c r="U54269" s="33">
        <v>0</v>
      </c>
    </row>
    <row r="54270" spans="21:21">
      <c r="U54270" s="33">
        <v>0</v>
      </c>
    </row>
    <row r="54271" spans="21:21">
      <c r="U54271" s="33">
        <v>0</v>
      </c>
    </row>
    <row r="54272" spans="21:21">
      <c r="U54272" s="33">
        <v>0</v>
      </c>
    </row>
    <row r="54273" spans="21:21">
      <c r="U54273" s="33">
        <v>0</v>
      </c>
    </row>
    <row r="54274" spans="21:21">
      <c r="U54274" s="33">
        <v>0</v>
      </c>
    </row>
    <row r="54275" spans="21:21">
      <c r="U54275" s="33">
        <v>0</v>
      </c>
    </row>
    <row r="54276" spans="21:21">
      <c r="U54276" s="33">
        <v>0</v>
      </c>
    </row>
    <row r="54277" spans="21:21">
      <c r="U54277" s="33">
        <v>0</v>
      </c>
    </row>
    <row r="54278" spans="21:21">
      <c r="U54278" s="33">
        <v>0</v>
      </c>
    </row>
    <row r="54279" spans="21:21">
      <c r="U54279" s="33">
        <v>0</v>
      </c>
    </row>
    <row r="54280" spans="21:21">
      <c r="U54280" s="33">
        <v>0</v>
      </c>
    </row>
    <row r="54281" spans="21:21">
      <c r="U54281" s="33">
        <v>0</v>
      </c>
    </row>
    <row r="54282" spans="21:21">
      <c r="U54282" s="33">
        <v>0</v>
      </c>
    </row>
    <row r="54283" spans="21:21">
      <c r="U54283" s="33">
        <v>0</v>
      </c>
    </row>
    <row r="54284" spans="21:21">
      <c r="U54284" s="33">
        <v>0</v>
      </c>
    </row>
    <row r="54285" spans="21:21">
      <c r="U54285" s="33">
        <v>0</v>
      </c>
    </row>
    <row r="54286" spans="21:21">
      <c r="U54286" s="33">
        <v>0</v>
      </c>
    </row>
    <row r="54287" spans="21:21">
      <c r="U54287" s="33">
        <v>0</v>
      </c>
    </row>
    <row r="54288" spans="21:21">
      <c r="U54288" s="33">
        <v>0</v>
      </c>
    </row>
    <row r="54289" spans="21:21">
      <c r="U54289" s="33">
        <v>0</v>
      </c>
    </row>
    <row r="54290" spans="21:21">
      <c r="U54290" s="33">
        <v>0</v>
      </c>
    </row>
    <row r="54291" spans="21:21">
      <c r="U54291" s="33">
        <v>0</v>
      </c>
    </row>
    <row r="54292" spans="21:21">
      <c r="U54292" s="33">
        <v>0</v>
      </c>
    </row>
    <row r="54293" spans="21:21">
      <c r="U54293" s="33">
        <v>0</v>
      </c>
    </row>
    <row r="54294" spans="21:21">
      <c r="U54294" s="33">
        <v>0</v>
      </c>
    </row>
    <row r="54295" spans="21:21">
      <c r="U54295" s="33">
        <v>0</v>
      </c>
    </row>
    <row r="54296" spans="21:21">
      <c r="U54296" s="33">
        <v>0</v>
      </c>
    </row>
    <row r="54297" spans="21:21">
      <c r="U54297" s="33">
        <v>0</v>
      </c>
    </row>
    <row r="54298" spans="21:21">
      <c r="U54298" s="33">
        <v>0</v>
      </c>
    </row>
    <row r="54299" spans="21:21">
      <c r="U54299" s="33">
        <v>0</v>
      </c>
    </row>
    <row r="54300" spans="21:21">
      <c r="U54300" s="33">
        <v>0</v>
      </c>
    </row>
    <row r="54301" spans="21:21">
      <c r="U54301" s="33">
        <v>0</v>
      </c>
    </row>
    <row r="54302" spans="21:21">
      <c r="U54302" s="33">
        <v>0</v>
      </c>
    </row>
    <row r="54303" spans="21:21">
      <c r="U54303" s="33">
        <v>0</v>
      </c>
    </row>
    <row r="54304" spans="21:21">
      <c r="U54304" s="33">
        <v>0</v>
      </c>
    </row>
    <row r="54305" spans="21:21">
      <c r="U54305" s="33">
        <v>0</v>
      </c>
    </row>
    <row r="54306" spans="21:21">
      <c r="U54306" s="33">
        <v>0</v>
      </c>
    </row>
    <row r="54307" spans="21:21">
      <c r="U54307" s="33">
        <v>0</v>
      </c>
    </row>
    <row r="54308" spans="21:21">
      <c r="U54308" s="33">
        <v>0</v>
      </c>
    </row>
    <row r="54309" spans="21:21">
      <c r="U54309" s="33">
        <v>0</v>
      </c>
    </row>
    <row r="54310" spans="21:21">
      <c r="U54310" s="33">
        <v>0</v>
      </c>
    </row>
    <row r="54311" spans="21:21">
      <c r="U54311" s="33">
        <v>0</v>
      </c>
    </row>
    <row r="54312" spans="21:21">
      <c r="U54312" s="33">
        <v>0</v>
      </c>
    </row>
    <row r="54313" spans="21:21">
      <c r="U54313" s="33">
        <v>0</v>
      </c>
    </row>
    <row r="54314" spans="21:21">
      <c r="U54314" s="33">
        <v>0</v>
      </c>
    </row>
    <row r="54315" spans="21:21">
      <c r="U54315" s="33">
        <v>0</v>
      </c>
    </row>
    <row r="54316" spans="21:21">
      <c r="U54316" s="33">
        <v>0</v>
      </c>
    </row>
    <row r="54317" spans="21:21">
      <c r="U54317" s="33">
        <v>0</v>
      </c>
    </row>
    <row r="54318" spans="21:21">
      <c r="U54318" s="33">
        <v>0</v>
      </c>
    </row>
    <row r="54319" spans="21:21">
      <c r="U54319" s="33">
        <v>0</v>
      </c>
    </row>
    <row r="54320" spans="21:21">
      <c r="U54320" s="33">
        <v>0</v>
      </c>
    </row>
    <row r="54321" spans="21:21">
      <c r="U54321" s="33">
        <v>0</v>
      </c>
    </row>
    <row r="54322" spans="21:21">
      <c r="U54322" s="33">
        <v>0</v>
      </c>
    </row>
    <row r="54323" spans="21:21">
      <c r="U54323" s="33">
        <v>0</v>
      </c>
    </row>
    <row r="54324" spans="21:21">
      <c r="U54324" s="33">
        <v>0</v>
      </c>
    </row>
    <row r="54325" spans="21:21">
      <c r="U54325" s="33">
        <v>0</v>
      </c>
    </row>
    <row r="54326" spans="21:21">
      <c r="U54326" s="33">
        <v>0</v>
      </c>
    </row>
    <row r="54327" spans="21:21">
      <c r="U54327" s="33">
        <v>0</v>
      </c>
    </row>
    <row r="54328" spans="21:21">
      <c r="U54328" s="33">
        <v>0</v>
      </c>
    </row>
    <row r="54329" spans="21:21">
      <c r="U54329" s="33">
        <v>0</v>
      </c>
    </row>
    <row r="54330" spans="21:21">
      <c r="U54330" s="33">
        <v>0</v>
      </c>
    </row>
    <row r="54331" spans="21:21">
      <c r="U54331" s="33">
        <v>0</v>
      </c>
    </row>
    <row r="54332" spans="21:21">
      <c r="U54332" s="33">
        <v>0</v>
      </c>
    </row>
    <row r="54333" spans="21:21">
      <c r="U54333" s="33">
        <v>0</v>
      </c>
    </row>
    <row r="54334" spans="21:21">
      <c r="U54334" s="33">
        <v>0</v>
      </c>
    </row>
    <row r="54335" spans="21:21">
      <c r="U54335" s="33">
        <v>0</v>
      </c>
    </row>
    <row r="54336" spans="21:21">
      <c r="U54336" s="33">
        <v>0</v>
      </c>
    </row>
    <row r="54337" spans="21:21">
      <c r="U54337" s="33">
        <v>0</v>
      </c>
    </row>
    <row r="54338" spans="21:21">
      <c r="U54338" s="33">
        <v>0</v>
      </c>
    </row>
    <row r="54339" spans="21:21">
      <c r="U54339" s="33">
        <v>0</v>
      </c>
    </row>
    <row r="54340" spans="21:21">
      <c r="U54340" s="33">
        <v>0</v>
      </c>
    </row>
    <row r="54341" spans="21:21">
      <c r="U54341" s="33">
        <v>0</v>
      </c>
    </row>
    <row r="54342" spans="21:21">
      <c r="U54342" s="33">
        <v>0</v>
      </c>
    </row>
    <row r="54343" spans="21:21">
      <c r="U54343" s="33">
        <v>0</v>
      </c>
    </row>
    <row r="54344" spans="21:21">
      <c r="U54344" s="33">
        <v>0</v>
      </c>
    </row>
    <row r="54345" spans="21:21">
      <c r="U54345" s="33">
        <v>0</v>
      </c>
    </row>
    <row r="54346" spans="21:21">
      <c r="U54346" s="33">
        <v>0</v>
      </c>
    </row>
    <row r="54347" spans="21:21">
      <c r="U54347" s="33">
        <v>0</v>
      </c>
    </row>
    <row r="54348" spans="21:21">
      <c r="U54348" s="33">
        <v>0</v>
      </c>
    </row>
    <row r="54349" spans="21:21">
      <c r="U54349" s="33">
        <v>0</v>
      </c>
    </row>
    <row r="54350" spans="21:21">
      <c r="U54350" s="33">
        <v>0</v>
      </c>
    </row>
    <row r="54351" spans="21:21">
      <c r="U54351" s="33">
        <v>0</v>
      </c>
    </row>
    <row r="54352" spans="21:21">
      <c r="U54352" s="33">
        <v>0</v>
      </c>
    </row>
    <row r="54353" spans="21:21">
      <c r="U54353" s="33">
        <v>0</v>
      </c>
    </row>
    <row r="54354" spans="21:21">
      <c r="U54354" s="33">
        <v>0</v>
      </c>
    </row>
    <row r="54355" spans="21:21">
      <c r="U54355" s="33">
        <v>0</v>
      </c>
    </row>
    <row r="54356" spans="21:21">
      <c r="U54356" s="33">
        <v>0</v>
      </c>
    </row>
    <row r="54357" spans="21:21">
      <c r="U54357" s="33">
        <v>0</v>
      </c>
    </row>
    <row r="54358" spans="21:21">
      <c r="U54358" s="33">
        <v>0</v>
      </c>
    </row>
    <row r="54359" spans="21:21">
      <c r="U54359" s="33">
        <v>0</v>
      </c>
    </row>
    <row r="54360" spans="21:21">
      <c r="U54360" s="33">
        <v>0</v>
      </c>
    </row>
    <row r="54361" spans="21:21">
      <c r="U54361" s="33">
        <v>0</v>
      </c>
    </row>
    <row r="54362" spans="21:21">
      <c r="U54362" s="33">
        <v>0</v>
      </c>
    </row>
    <row r="54363" spans="21:21">
      <c r="U54363" s="33">
        <v>0</v>
      </c>
    </row>
    <row r="54364" spans="21:21">
      <c r="U54364" s="33">
        <v>0</v>
      </c>
    </row>
    <row r="54365" spans="21:21">
      <c r="U54365" s="33">
        <v>0</v>
      </c>
    </row>
    <row r="54366" spans="21:21">
      <c r="U54366" s="33">
        <v>0</v>
      </c>
    </row>
    <row r="54367" spans="21:21">
      <c r="U54367" s="33">
        <v>0</v>
      </c>
    </row>
    <row r="54368" spans="21:21">
      <c r="U54368" s="33">
        <v>0</v>
      </c>
    </row>
    <row r="54369" spans="21:21">
      <c r="U54369" s="33">
        <v>0</v>
      </c>
    </row>
    <row r="54370" spans="21:21">
      <c r="U54370" s="33">
        <v>0</v>
      </c>
    </row>
    <row r="54371" spans="21:21">
      <c r="U54371" s="33">
        <v>0</v>
      </c>
    </row>
    <row r="54372" spans="21:21">
      <c r="U54372" s="33">
        <v>0</v>
      </c>
    </row>
    <row r="54373" spans="21:21">
      <c r="U54373" s="33">
        <v>0</v>
      </c>
    </row>
    <row r="54374" spans="21:21">
      <c r="U54374" s="33">
        <v>0</v>
      </c>
    </row>
    <row r="54375" spans="21:21">
      <c r="U54375" s="33">
        <v>0</v>
      </c>
    </row>
    <row r="54376" spans="21:21">
      <c r="U54376" s="33">
        <v>0</v>
      </c>
    </row>
    <row r="54377" spans="21:21">
      <c r="U54377" s="33">
        <v>0</v>
      </c>
    </row>
    <row r="54378" spans="21:21">
      <c r="U54378" s="33">
        <v>0</v>
      </c>
    </row>
    <row r="54379" spans="21:21">
      <c r="U54379" s="33">
        <v>0</v>
      </c>
    </row>
    <row r="54380" spans="21:21">
      <c r="U54380" s="33">
        <v>0</v>
      </c>
    </row>
    <row r="54381" spans="21:21">
      <c r="U54381" s="33">
        <v>0</v>
      </c>
    </row>
    <row r="54382" spans="21:21">
      <c r="U54382" s="33">
        <v>0</v>
      </c>
    </row>
    <row r="54383" spans="21:21">
      <c r="U54383" s="33">
        <v>0</v>
      </c>
    </row>
    <row r="54384" spans="21:21">
      <c r="U54384" s="33">
        <v>0</v>
      </c>
    </row>
    <row r="54385" spans="21:21">
      <c r="U54385" s="33">
        <v>0</v>
      </c>
    </row>
    <row r="54386" spans="21:21">
      <c r="U54386" s="33">
        <v>0</v>
      </c>
    </row>
    <row r="54387" spans="21:21">
      <c r="U54387" s="33">
        <v>0</v>
      </c>
    </row>
    <row r="54388" spans="21:21">
      <c r="U54388" s="33">
        <v>0</v>
      </c>
    </row>
    <row r="54389" spans="21:21">
      <c r="U54389" s="33">
        <v>0</v>
      </c>
    </row>
    <row r="54390" spans="21:21">
      <c r="U54390" s="33">
        <v>0</v>
      </c>
    </row>
    <row r="54391" spans="21:21">
      <c r="U54391" s="33">
        <v>0</v>
      </c>
    </row>
    <row r="54392" spans="21:21">
      <c r="U54392" s="33">
        <v>0</v>
      </c>
    </row>
    <row r="54393" spans="21:21">
      <c r="U54393" s="33">
        <v>0</v>
      </c>
    </row>
    <row r="54394" spans="21:21">
      <c r="U54394" s="33">
        <v>0</v>
      </c>
    </row>
    <row r="54395" spans="21:21">
      <c r="U54395" s="33">
        <v>0</v>
      </c>
    </row>
    <row r="54396" spans="21:21">
      <c r="U54396" s="33">
        <v>0</v>
      </c>
    </row>
    <row r="54397" spans="21:21">
      <c r="U54397" s="33">
        <v>0</v>
      </c>
    </row>
    <row r="54398" spans="21:21">
      <c r="U54398" s="33">
        <v>0</v>
      </c>
    </row>
    <row r="54399" spans="21:21">
      <c r="U54399" s="33">
        <v>0</v>
      </c>
    </row>
    <row r="54400" spans="21:21">
      <c r="U54400" s="33">
        <v>0</v>
      </c>
    </row>
    <row r="54401" spans="21:21">
      <c r="U54401" s="33">
        <v>0</v>
      </c>
    </row>
    <row r="54402" spans="21:21">
      <c r="U54402" s="33">
        <v>0</v>
      </c>
    </row>
    <row r="54403" spans="21:21">
      <c r="U54403" s="33">
        <v>0</v>
      </c>
    </row>
    <row r="54404" spans="21:21">
      <c r="U54404" s="33">
        <v>0</v>
      </c>
    </row>
    <row r="54405" spans="21:21">
      <c r="U54405" s="33">
        <v>0</v>
      </c>
    </row>
    <row r="54406" spans="21:21">
      <c r="U54406" s="33">
        <v>0</v>
      </c>
    </row>
    <row r="54407" spans="21:21">
      <c r="U54407" s="33">
        <v>0</v>
      </c>
    </row>
    <row r="54408" spans="21:21">
      <c r="U54408" s="33">
        <v>0</v>
      </c>
    </row>
    <row r="54409" spans="21:21">
      <c r="U54409" s="33">
        <v>0</v>
      </c>
    </row>
    <row r="54410" spans="21:21">
      <c r="U54410" s="33">
        <v>0</v>
      </c>
    </row>
    <row r="54411" spans="21:21">
      <c r="U54411" s="33">
        <v>0</v>
      </c>
    </row>
    <row r="54412" spans="21:21">
      <c r="U54412" s="33">
        <v>0</v>
      </c>
    </row>
    <row r="54413" spans="21:21">
      <c r="U54413" s="33">
        <v>0</v>
      </c>
    </row>
    <row r="54414" spans="21:21">
      <c r="U54414" s="33">
        <v>0</v>
      </c>
    </row>
    <row r="54415" spans="21:21">
      <c r="U54415" s="33">
        <v>0</v>
      </c>
    </row>
    <row r="54416" spans="21:21">
      <c r="U54416" s="33">
        <v>0</v>
      </c>
    </row>
    <row r="54417" spans="21:21">
      <c r="U54417" s="33">
        <v>0</v>
      </c>
    </row>
    <row r="54418" spans="21:21">
      <c r="U54418" s="33">
        <v>0</v>
      </c>
    </row>
    <row r="54419" spans="21:21">
      <c r="U54419" s="33">
        <v>0</v>
      </c>
    </row>
    <row r="54420" spans="21:21">
      <c r="U54420" s="33">
        <v>0</v>
      </c>
    </row>
    <row r="54421" spans="21:21">
      <c r="U54421" s="33">
        <v>0</v>
      </c>
    </row>
    <row r="54422" spans="21:21">
      <c r="U54422" s="33">
        <v>0</v>
      </c>
    </row>
    <row r="54423" spans="21:21">
      <c r="U54423" s="33">
        <v>0</v>
      </c>
    </row>
    <row r="54424" spans="21:21">
      <c r="U54424" s="33">
        <v>0</v>
      </c>
    </row>
    <row r="54425" spans="21:21">
      <c r="U54425" s="33">
        <v>0</v>
      </c>
    </row>
    <row r="54426" spans="21:21">
      <c r="U54426" s="33">
        <v>0</v>
      </c>
    </row>
    <row r="54427" spans="21:21">
      <c r="U54427" s="33">
        <v>0</v>
      </c>
    </row>
    <row r="54428" spans="21:21">
      <c r="U54428" s="33">
        <v>0</v>
      </c>
    </row>
    <row r="54429" spans="21:21">
      <c r="U54429" s="33">
        <v>0</v>
      </c>
    </row>
    <row r="54430" spans="21:21">
      <c r="U54430" s="33">
        <v>0</v>
      </c>
    </row>
    <row r="54431" spans="21:21">
      <c r="U54431" s="33">
        <v>0</v>
      </c>
    </row>
    <row r="54432" spans="21:21">
      <c r="U54432" s="33">
        <v>0</v>
      </c>
    </row>
    <row r="54433" spans="21:21">
      <c r="U54433" s="33">
        <v>0</v>
      </c>
    </row>
    <row r="54434" spans="21:21">
      <c r="U54434" s="33">
        <v>0</v>
      </c>
    </row>
    <row r="54435" spans="21:21">
      <c r="U54435" s="33">
        <v>0</v>
      </c>
    </row>
    <row r="54436" spans="21:21">
      <c r="U54436" s="33">
        <v>0</v>
      </c>
    </row>
    <row r="54437" spans="21:21">
      <c r="U54437" s="33">
        <v>0</v>
      </c>
    </row>
    <row r="54438" spans="21:21">
      <c r="U54438" s="33">
        <v>0</v>
      </c>
    </row>
    <row r="54439" spans="21:21">
      <c r="U54439" s="33">
        <v>0</v>
      </c>
    </row>
    <row r="54440" spans="21:21">
      <c r="U54440" s="33">
        <v>0</v>
      </c>
    </row>
    <row r="54441" spans="21:21">
      <c r="U54441" s="33">
        <v>0</v>
      </c>
    </row>
    <row r="54442" spans="21:21">
      <c r="U54442" s="33">
        <v>0</v>
      </c>
    </row>
    <row r="54443" spans="21:21">
      <c r="U54443" s="33">
        <v>0</v>
      </c>
    </row>
    <row r="54444" spans="21:21">
      <c r="U54444" s="33">
        <v>0</v>
      </c>
    </row>
    <row r="54445" spans="21:21">
      <c r="U54445" s="33">
        <v>0</v>
      </c>
    </row>
    <row r="54446" spans="21:21">
      <c r="U54446" s="33">
        <v>0</v>
      </c>
    </row>
    <row r="54447" spans="21:21">
      <c r="U54447" s="33">
        <v>0</v>
      </c>
    </row>
    <row r="54448" spans="21:21">
      <c r="U54448" s="33">
        <v>0</v>
      </c>
    </row>
    <row r="54449" spans="21:21">
      <c r="U54449" s="33">
        <v>0</v>
      </c>
    </row>
    <row r="54450" spans="21:21">
      <c r="U54450" s="33">
        <v>0</v>
      </c>
    </row>
    <row r="54451" spans="21:21">
      <c r="U54451" s="33">
        <v>0</v>
      </c>
    </row>
    <row r="54452" spans="21:21">
      <c r="U54452" s="33">
        <v>0</v>
      </c>
    </row>
    <row r="54453" spans="21:21">
      <c r="U54453" s="33">
        <v>0</v>
      </c>
    </row>
    <row r="54454" spans="21:21">
      <c r="U54454" s="33">
        <v>0</v>
      </c>
    </row>
    <row r="54455" spans="21:21">
      <c r="U54455" s="33">
        <v>0</v>
      </c>
    </row>
    <row r="54456" spans="21:21">
      <c r="U54456" s="33">
        <v>0</v>
      </c>
    </row>
    <row r="54457" spans="21:21">
      <c r="U54457" s="33">
        <v>0</v>
      </c>
    </row>
    <row r="54458" spans="21:21">
      <c r="U54458" s="33">
        <v>0</v>
      </c>
    </row>
    <row r="54459" spans="21:21">
      <c r="U54459" s="33">
        <v>0</v>
      </c>
    </row>
    <row r="54460" spans="21:21">
      <c r="U54460" s="33">
        <v>0</v>
      </c>
    </row>
    <row r="54461" spans="21:21">
      <c r="U54461" s="33">
        <v>0</v>
      </c>
    </row>
    <row r="54462" spans="21:21">
      <c r="U54462" s="33">
        <v>0</v>
      </c>
    </row>
    <row r="54463" spans="21:21">
      <c r="U54463" s="33">
        <v>0</v>
      </c>
    </row>
    <row r="54464" spans="21:21">
      <c r="U54464" s="33">
        <v>0</v>
      </c>
    </row>
    <row r="54465" spans="21:21">
      <c r="U54465" s="33">
        <v>0</v>
      </c>
    </row>
    <row r="54466" spans="21:21">
      <c r="U54466" s="33">
        <v>0</v>
      </c>
    </row>
    <row r="54467" spans="21:21">
      <c r="U54467" s="33">
        <v>0</v>
      </c>
    </row>
    <row r="54468" spans="21:21">
      <c r="U54468" s="33">
        <v>0</v>
      </c>
    </row>
    <row r="54469" spans="21:21">
      <c r="U54469" s="33">
        <v>0</v>
      </c>
    </row>
    <row r="54470" spans="21:21">
      <c r="U54470" s="33">
        <v>0</v>
      </c>
    </row>
    <row r="54471" spans="21:21">
      <c r="U54471" s="33">
        <v>0</v>
      </c>
    </row>
    <row r="54472" spans="21:21">
      <c r="U54472" s="33">
        <v>0</v>
      </c>
    </row>
    <row r="54473" spans="21:21">
      <c r="U54473" s="33">
        <v>0</v>
      </c>
    </row>
    <row r="54474" spans="21:21">
      <c r="U54474" s="33">
        <v>0</v>
      </c>
    </row>
    <row r="54475" spans="21:21">
      <c r="U54475" s="33">
        <v>0</v>
      </c>
    </row>
    <row r="54476" spans="21:21">
      <c r="U54476" s="33">
        <v>0</v>
      </c>
    </row>
    <row r="54477" spans="21:21">
      <c r="U54477" s="33">
        <v>0</v>
      </c>
    </row>
    <row r="54478" spans="21:21">
      <c r="U54478" s="33">
        <v>0</v>
      </c>
    </row>
    <row r="54479" spans="21:21">
      <c r="U54479" s="33">
        <v>0</v>
      </c>
    </row>
    <row r="54480" spans="21:21">
      <c r="U54480" s="33">
        <v>0</v>
      </c>
    </row>
    <row r="54481" spans="21:21">
      <c r="U54481" s="33">
        <v>0</v>
      </c>
    </row>
    <row r="54482" spans="21:21">
      <c r="U54482" s="33">
        <v>0</v>
      </c>
    </row>
    <row r="54483" spans="21:21">
      <c r="U54483" s="33">
        <v>0</v>
      </c>
    </row>
    <row r="54484" spans="21:21">
      <c r="U54484" s="33">
        <v>0</v>
      </c>
    </row>
    <row r="54485" spans="21:21">
      <c r="U54485" s="33">
        <v>0</v>
      </c>
    </row>
    <row r="54486" spans="21:21">
      <c r="U54486" s="33">
        <v>0</v>
      </c>
    </row>
    <row r="54487" spans="21:21">
      <c r="U54487" s="33">
        <v>0</v>
      </c>
    </row>
    <row r="54488" spans="21:21">
      <c r="U54488" s="33">
        <v>0</v>
      </c>
    </row>
    <row r="54489" spans="21:21">
      <c r="U54489" s="33">
        <v>0</v>
      </c>
    </row>
    <row r="54490" spans="21:21">
      <c r="U54490" s="33">
        <v>0</v>
      </c>
    </row>
    <row r="54491" spans="21:21">
      <c r="U54491" s="33">
        <v>0</v>
      </c>
    </row>
    <row r="54492" spans="21:21">
      <c r="U54492" s="33">
        <v>0</v>
      </c>
    </row>
    <row r="54493" spans="21:21">
      <c r="U54493" s="33">
        <v>0</v>
      </c>
    </row>
    <row r="54494" spans="21:21">
      <c r="U54494" s="33">
        <v>0</v>
      </c>
    </row>
    <row r="54495" spans="21:21">
      <c r="U54495" s="33">
        <v>0</v>
      </c>
    </row>
    <row r="54496" spans="21:21">
      <c r="U54496" s="33">
        <v>0</v>
      </c>
    </row>
    <row r="54497" spans="21:21">
      <c r="U54497" s="33">
        <v>0</v>
      </c>
    </row>
    <row r="54498" spans="21:21">
      <c r="U54498" s="33">
        <v>0</v>
      </c>
    </row>
    <row r="54499" spans="21:21">
      <c r="U54499" s="33">
        <v>0</v>
      </c>
    </row>
    <row r="54500" spans="21:21">
      <c r="U54500" s="33">
        <v>0</v>
      </c>
    </row>
    <row r="54501" spans="21:21">
      <c r="U54501" s="33">
        <v>0</v>
      </c>
    </row>
    <row r="54502" spans="21:21">
      <c r="U54502" s="33">
        <v>0</v>
      </c>
    </row>
    <row r="54503" spans="21:21">
      <c r="U54503" s="33">
        <v>0</v>
      </c>
    </row>
    <row r="54504" spans="21:21">
      <c r="U54504" s="33">
        <v>0</v>
      </c>
    </row>
    <row r="54505" spans="21:21">
      <c r="U54505" s="33">
        <v>0</v>
      </c>
    </row>
    <row r="54506" spans="21:21">
      <c r="U54506" s="33">
        <v>0</v>
      </c>
    </row>
    <row r="54507" spans="21:21">
      <c r="U54507" s="33">
        <v>0</v>
      </c>
    </row>
    <row r="54508" spans="21:21">
      <c r="U54508" s="33">
        <v>0</v>
      </c>
    </row>
    <row r="54509" spans="21:21">
      <c r="U54509" s="33">
        <v>0</v>
      </c>
    </row>
    <row r="54510" spans="21:21">
      <c r="U54510" s="33">
        <v>0</v>
      </c>
    </row>
    <row r="54511" spans="21:21">
      <c r="U54511" s="33">
        <v>0</v>
      </c>
    </row>
    <row r="54512" spans="21:21">
      <c r="U54512" s="33">
        <v>0</v>
      </c>
    </row>
    <row r="54513" spans="21:21">
      <c r="U54513" s="33">
        <v>0</v>
      </c>
    </row>
    <row r="54514" spans="21:21">
      <c r="U54514" s="33">
        <v>0</v>
      </c>
    </row>
    <row r="54515" spans="21:21">
      <c r="U54515" s="33">
        <v>0</v>
      </c>
    </row>
    <row r="54516" spans="21:21">
      <c r="U54516" s="33">
        <v>0</v>
      </c>
    </row>
    <row r="54517" spans="21:21">
      <c r="U54517" s="33">
        <v>0</v>
      </c>
    </row>
    <row r="54518" spans="21:21">
      <c r="U54518" s="33">
        <v>0</v>
      </c>
    </row>
    <row r="54519" spans="21:21">
      <c r="U54519" s="33">
        <v>0</v>
      </c>
    </row>
    <row r="54520" spans="21:21">
      <c r="U54520" s="33">
        <v>0</v>
      </c>
    </row>
    <row r="54521" spans="21:21">
      <c r="U54521" s="33">
        <v>0</v>
      </c>
    </row>
    <row r="54522" spans="21:21">
      <c r="U54522" s="33">
        <v>0</v>
      </c>
    </row>
    <row r="54523" spans="21:21">
      <c r="U54523" s="33">
        <v>0</v>
      </c>
    </row>
    <row r="54524" spans="21:21">
      <c r="U54524" s="33">
        <v>0</v>
      </c>
    </row>
    <row r="54525" spans="21:21">
      <c r="U54525" s="33">
        <v>0</v>
      </c>
    </row>
    <row r="54526" spans="21:21">
      <c r="U54526" s="33">
        <v>0</v>
      </c>
    </row>
    <row r="54527" spans="21:21">
      <c r="U54527" s="33">
        <v>0</v>
      </c>
    </row>
    <row r="54528" spans="21:21">
      <c r="U54528" s="33">
        <v>0</v>
      </c>
    </row>
    <row r="54529" spans="21:21">
      <c r="U54529" s="33">
        <v>0</v>
      </c>
    </row>
    <row r="54530" spans="21:21">
      <c r="U54530" s="33">
        <v>0</v>
      </c>
    </row>
    <row r="54531" spans="21:21">
      <c r="U54531" s="33">
        <v>0</v>
      </c>
    </row>
    <row r="54532" spans="21:21">
      <c r="U54532" s="33">
        <v>0</v>
      </c>
    </row>
    <row r="54533" spans="21:21">
      <c r="U54533" s="33">
        <v>0</v>
      </c>
    </row>
    <row r="54534" spans="21:21">
      <c r="U54534" s="33">
        <v>0</v>
      </c>
    </row>
    <row r="54535" spans="21:21">
      <c r="U54535" s="33">
        <v>0</v>
      </c>
    </row>
    <row r="54536" spans="21:21">
      <c r="U54536" s="33">
        <v>0</v>
      </c>
    </row>
    <row r="54537" spans="21:21">
      <c r="U54537" s="33">
        <v>0</v>
      </c>
    </row>
    <row r="54538" spans="21:21">
      <c r="U54538" s="33">
        <v>0</v>
      </c>
    </row>
    <row r="54539" spans="21:21">
      <c r="U54539" s="33">
        <v>0</v>
      </c>
    </row>
    <row r="54540" spans="21:21">
      <c r="U54540" s="33">
        <v>0</v>
      </c>
    </row>
    <row r="54541" spans="21:21">
      <c r="U54541" s="33">
        <v>0</v>
      </c>
    </row>
    <row r="54542" spans="21:21">
      <c r="U54542" s="33">
        <v>0</v>
      </c>
    </row>
    <row r="54543" spans="21:21">
      <c r="U54543" s="33">
        <v>0</v>
      </c>
    </row>
    <row r="54544" spans="21:21">
      <c r="U54544" s="33">
        <v>0</v>
      </c>
    </row>
    <row r="54545" spans="21:21">
      <c r="U54545" s="33">
        <v>0</v>
      </c>
    </row>
    <row r="54546" spans="21:21">
      <c r="U54546" s="33">
        <v>0</v>
      </c>
    </row>
    <row r="54547" spans="21:21">
      <c r="U54547" s="33">
        <v>0</v>
      </c>
    </row>
    <row r="54548" spans="21:21">
      <c r="U54548" s="33">
        <v>0</v>
      </c>
    </row>
    <row r="54549" spans="21:21">
      <c r="U54549" s="33">
        <v>0</v>
      </c>
    </row>
    <row r="54550" spans="21:21">
      <c r="U54550" s="33">
        <v>0</v>
      </c>
    </row>
    <row r="54551" spans="21:21">
      <c r="U54551" s="33">
        <v>0</v>
      </c>
    </row>
    <row r="54552" spans="21:21">
      <c r="U54552" s="33">
        <v>0</v>
      </c>
    </row>
    <row r="54553" spans="21:21">
      <c r="U54553" s="33">
        <v>0</v>
      </c>
    </row>
    <row r="54554" spans="21:21">
      <c r="U54554" s="33">
        <v>0</v>
      </c>
    </row>
    <row r="54555" spans="21:21">
      <c r="U54555" s="33">
        <v>0</v>
      </c>
    </row>
    <row r="54556" spans="21:21">
      <c r="U54556" s="33">
        <v>0</v>
      </c>
    </row>
    <row r="54557" spans="21:21">
      <c r="U54557" s="33">
        <v>0</v>
      </c>
    </row>
    <row r="54558" spans="21:21">
      <c r="U54558" s="33">
        <v>0</v>
      </c>
    </row>
    <row r="54559" spans="21:21">
      <c r="U54559" s="33">
        <v>0</v>
      </c>
    </row>
    <row r="54560" spans="21:21">
      <c r="U54560" s="33">
        <v>0</v>
      </c>
    </row>
    <row r="54561" spans="21:21">
      <c r="U54561" s="33">
        <v>0</v>
      </c>
    </row>
    <row r="54562" spans="21:21">
      <c r="U54562" s="33">
        <v>0</v>
      </c>
    </row>
    <row r="54563" spans="21:21">
      <c r="U54563" s="33">
        <v>0</v>
      </c>
    </row>
    <row r="54564" spans="21:21">
      <c r="U54564" s="33">
        <v>0</v>
      </c>
    </row>
    <row r="54565" spans="21:21">
      <c r="U54565" s="33">
        <v>0</v>
      </c>
    </row>
    <row r="54566" spans="21:21">
      <c r="U54566" s="33">
        <v>0</v>
      </c>
    </row>
    <row r="54567" spans="21:21">
      <c r="U54567" s="33">
        <v>0</v>
      </c>
    </row>
    <row r="54568" spans="21:21">
      <c r="U54568" s="33">
        <v>0</v>
      </c>
    </row>
    <row r="54569" spans="21:21">
      <c r="U54569" s="33">
        <v>0</v>
      </c>
    </row>
    <row r="54570" spans="21:21">
      <c r="U54570" s="33">
        <v>0</v>
      </c>
    </row>
    <row r="54571" spans="21:21">
      <c r="U54571" s="33">
        <v>0</v>
      </c>
    </row>
    <row r="54572" spans="21:21">
      <c r="U54572" s="33">
        <v>0</v>
      </c>
    </row>
    <row r="54573" spans="21:21">
      <c r="U54573" s="33">
        <v>0</v>
      </c>
    </row>
    <row r="54574" spans="21:21">
      <c r="U54574" s="33">
        <v>0</v>
      </c>
    </row>
    <row r="54575" spans="21:21">
      <c r="U54575" s="33">
        <v>0</v>
      </c>
    </row>
    <row r="54576" spans="21:21">
      <c r="U54576" s="33">
        <v>0</v>
      </c>
    </row>
    <row r="54577" spans="21:21">
      <c r="U54577" s="33">
        <v>0</v>
      </c>
    </row>
    <row r="54578" spans="21:21">
      <c r="U54578" s="33">
        <v>0</v>
      </c>
    </row>
    <row r="54579" spans="21:21">
      <c r="U54579" s="33">
        <v>0</v>
      </c>
    </row>
    <row r="54580" spans="21:21">
      <c r="U54580" s="33">
        <v>0</v>
      </c>
    </row>
    <row r="54581" spans="21:21">
      <c r="U54581" s="33">
        <v>0</v>
      </c>
    </row>
    <row r="54582" spans="21:21">
      <c r="U54582" s="33">
        <v>0</v>
      </c>
    </row>
    <row r="54583" spans="21:21">
      <c r="U54583" s="33">
        <v>0</v>
      </c>
    </row>
    <row r="54584" spans="21:21">
      <c r="U54584" s="33">
        <v>0</v>
      </c>
    </row>
    <row r="54585" spans="21:21">
      <c r="U54585" s="33">
        <v>0</v>
      </c>
    </row>
    <row r="54586" spans="21:21">
      <c r="U54586" s="33">
        <v>0</v>
      </c>
    </row>
    <row r="54587" spans="21:21">
      <c r="U54587" s="33">
        <v>0</v>
      </c>
    </row>
    <row r="54588" spans="21:21">
      <c r="U54588" s="33">
        <v>0</v>
      </c>
    </row>
    <row r="54589" spans="21:21">
      <c r="U54589" s="33">
        <v>0</v>
      </c>
    </row>
    <row r="54590" spans="21:21">
      <c r="U54590" s="33">
        <v>0</v>
      </c>
    </row>
    <row r="54591" spans="21:21">
      <c r="U54591" s="33">
        <v>0</v>
      </c>
    </row>
    <row r="54592" spans="21:21">
      <c r="U54592" s="33">
        <v>0</v>
      </c>
    </row>
    <row r="54593" spans="21:21">
      <c r="U54593" s="33">
        <v>0</v>
      </c>
    </row>
    <row r="54594" spans="21:21">
      <c r="U54594" s="33">
        <v>0</v>
      </c>
    </row>
    <row r="54595" spans="21:21">
      <c r="U54595" s="33">
        <v>0</v>
      </c>
    </row>
    <row r="54596" spans="21:21">
      <c r="U54596" s="33">
        <v>0</v>
      </c>
    </row>
    <row r="54597" spans="21:21">
      <c r="U54597" s="33">
        <v>0</v>
      </c>
    </row>
    <row r="54598" spans="21:21">
      <c r="U54598" s="33">
        <v>0</v>
      </c>
    </row>
    <row r="54599" spans="21:21">
      <c r="U54599" s="33">
        <v>0</v>
      </c>
    </row>
    <row r="54600" spans="21:21">
      <c r="U54600" s="33">
        <v>0</v>
      </c>
    </row>
    <row r="54601" spans="21:21">
      <c r="U54601" s="33">
        <v>0</v>
      </c>
    </row>
    <row r="54602" spans="21:21">
      <c r="U54602" s="33">
        <v>0</v>
      </c>
    </row>
    <row r="54603" spans="21:21">
      <c r="U54603" s="33">
        <v>0</v>
      </c>
    </row>
    <row r="54604" spans="21:21">
      <c r="U54604" s="33">
        <v>0</v>
      </c>
    </row>
    <row r="54605" spans="21:21">
      <c r="U54605" s="33">
        <v>0</v>
      </c>
    </row>
    <row r="54606" spans="21:21">
      <c r="U54606" s="33">
        <v>0</v>
      </c>
    </row>
    <row r="54607" spans="21:21">
      <c r="U54607" s="33">
        <v>0</v>
      </c>
    </row>
    <row r="54608" spans="21:21">
      <c r="U54608" s="33">
        <v>0</v>
      </c>
    </row>
    <row r="54609" spans="21:21">
      <c r="U54609" s="33">
        <v>0</v>
      </c>
    </row>
    <row r="54610" spans="21:21">
      <c r="U54610" s="33">
        <v>0</v>
      </c>
    </row>
    <row r="54611" spans="21:21">
      <c r="U54611" s="33">
        <v>0</v>
      </c>
    </row>
    <row r="54612" spans="21:21">
      <c r="U54612" s="33">
        <v>0</v>
      </c>
    </row>
    <row r="54613" spans="21:21">
      <c r="U54613" s="33">
        <v>0</v>
      </c>
    </row>
    <row r="54614" spans="21:21">
      <c r="U54614" s="33">
        <v>0</v>
      </c>
    </row>
    <row r="54615" spans="21:21">
      <c r="U54615" s="33">
        <v>0</v>
      </c>
    </row>
    <row r="54616" spans="21:21">
      <c r="U54616" s="33">
        <v>0</v>
      </c>
    </row>
    <row r="54617" spans="21:21">
      <c r="U54617" s="33">
        <v>0</v>
      </c>
    </row>
    <row r="54618" spans="21:21">
      <c r="U54618" s="33">
        <v>0</v>
      </c>
    </row>
    <row r="54619" spans="21:21">
      <c r="U54619" s="33">
        <v>0</v>
      </c>
    </row>
    <row r="54620" spans="21:21">
      <c r="U54620" s="33">
        <v>0</v>
      </c>
    </row>
    <row r="54621" spans="21:21">
      <c r="U54621" s="33">
        <v>0</v>
      </c>
    </row>
    <row r="54622" spans="21:21">
      <c r="U54622" s="33">
        <v>0</v>
      </c>
    </row>
    <row r="54623" spans="21:21">
      <c r="U54623" s="33">
        <v>0</v>
      </c>
    </row>
    <row r="54624" spans="21:21">
      <c r="U54624" s="33">
        <v>0</v>
      </c>
    </row>
    <row r="54625" spans="21:21">
      <c r="U54625" s="33">
        <v>0</v>
      </c>
    </row>
    <row r="54626" spans="21:21">
      <c r="U54626" s="33">
        <v>0</v>
      </c>
    </row>
    <row r="54627" spans="21:21">
      <c r="U54627" s="33">
        <v>0</v>
      </c>
    </row>
    <row r="54628" spans="21:21">
      <c r="U54628" s="33">
        <v>0</v>
      </c>
    </row>
    <row r="54629" spans="21:21">
      <c r="U54629" s="33">
        <v>0</v>
      </c>
    </row>
    <row r="54630" spans="21:21">
      <c r="U54630" s="33">
        <v>0</v>
      </c>
    </row>
    <row r="54631" spans="21:21">
      <c r="U54631" s="33">
        <v>0</v>
      </c>
    </row>
    <row r="54632" spans="21:21">
      <c r="U54632" s="33">
        <v>0</v>
      </c>
    </row>
    <row r="54633" spans="21:21">
      <c r="U54633" s="33">
        <v>0</v>
      </c>
    </row>
    <row r="54634" spans="21:21">
      <c r="U54634" s="33">
        <v>0</v>
      </c>
    </row>
    <row r="54635" spans="21:21">
      <c r="U54635" s="33">
        <v>0</v>
      </c>
    </row>
    <row r="54636" spans="21:21">
      <c r="U54636" s="33">
        <v>0</v>
      </c>
    </row>
    <row r="54637" spans="21:21">
      <c r="U54637" s="33">
        <v>0</v>
      </c>
    </row>
    <row r="54638" spans="21:21">
      <c r="U54638" s="33">
        <v>0</v>
      </c>
    </row>
    <row r="54639" spans="21:21">
      <c r="U54639" s="33">
        <v>0</v>
      </c>
    </row>
    <row r="54640" spans="21:21">
      <c r="U54640" s="33">
        <v>0</v>
      </c>
    </row>
    <row r="54641" spans="21:21">
      <c r="U54641" s="33">
        <v>0</v>
      </c>
    </row>
    <row r="54642" spans="21:21">
      <c r="U54642" s="33">
        <v>0</v>
      </c>
    </row>
    <row r="54643" spans="21:21">
      <c r="U54643" s="33">
        <v>0</v>
      </c>
    </row>
    <row r="54644" spans="21:21">
      <c r="U54644" s="33">
        <v>0</v>
      </c>
    </row>
    <row r="54645" spans="21:21">
      <c r="U54645" s="33">
        <v>0</v>
      </c>
    </row>
    <row r="54646" spans="21:21">
      <c r="U54646" s="33">
        <v>0</v>
      </c>
    </row>
    <row r="54647" spans="21:21">
      <c r="U54647" s="33">
        <v>0</v>
      </c>
    </row>
    <row r="54648" spans="21:21">
      <c r="U54648" s="33">
        <v>0</v>
      </c>
    </row>
    <row r="54649" spans="21:21">
      <c r="U54649" s="33">
        <v>0</v>
      </c>
    </row>
    <row r="54650" spans="21:21">
      <c r="U54650" s="33">
        <v>0</v>
      </c>
    </row>
    <row r="54651" spans="21:21">
      <c r="U54651" s="33">
        <v>0</v>
      </c>
    </row>
    <row r="54652" spans="21:21">
      <c r="U54652" s="33">
        <v>0</v>
      </c>
    </row>
    <row r="54653" spans="21:21">
      <c r="U54653" s="33">
        <v>0</v>
      </c>
    </row>
    <row r="54654" spans="21:21">
      <c r="U54654" s="33">
        <v>0</v>
      </c>
    </row>
    <row r="54655" spans="21:21">
      <c r="U54655" s="33">
        <v>0</v>
      </c>
    </row>
    <row r="54656" spans="21:21">
      <c r="U54656" s="33">
        <v>0</v>
      </c>
    </row>
    <row r="54657" spans="21:21">
      <c r="U54657" s="33">
        <v>0</v>
      </c>
    </row>
    <row r="54658" spans="21:21">
      <c r="U54658" s="33">
        <v>0</v>
      </c>
    </row>
    <row r="54659" spans="21:21">
      <c r="U54659" s="33">
        <v>0</v>
      </c>
    </row>
    <row r="54660" spans="21:21">
      <c r="U54660" s="33">
        <v>0</v>
      </c>
    </row>
    <row r="54661" spans="21:21">
      <c r="U54661" s="33">
        <v>0</v>
      </c>
    </row>
    <row r="54662" spans="21:21">
      <c r="U54662" s="33">
        <v>0</v>
      </c>
    </row>
    <row r="54663" spans="21:21">
      <c r="U54663" s="33">
        <v>0</v>
      </c>
    </row>
    <row r="54664" spans="21:21">
      <c r="U54664" s="33">
        <v>0</v>
      </c>
    </row>
    <row r="54665" spans="21:21">
      <c r="U54665" s="33">
        <v>0</v>
      </c>
    </row>
    <row r="54666" spans="21:21">
      <c r="U54666" s="33">
        <v>0</v>
      </c>
    </row>
    <row r="54667" spans="21:21">
      <c r="U54667" s="33">
        <v>0</v>
      </c>
    </row>
    <row r="54668" spans="21:21">
      <c r="U54668" s="33">
        <v>0</v>
      </c>
    </row>
    <row r="54669" spans="21:21">
      <c r="U54669" s="33">
        <v>0</v>
      </c>
    </row>
    <row r="54670" spans="21:21">
      <c r="U54670" s="33">
        <v>0</v>
      </c>
    </row>
    <row r="54671" spans="21:21">
      <c r="U54671" s="33">
        <v>0</v>
      </c>
    </row>
    <row r="54672" spans="21:21">
      <c r="U54672" s="33">
        <v>0</v>
      </c>
    </row>
    <row r="54673" spans="21:21">
      <c r="U54673" s="33">
        <v>0</v>
      </c>
    </row>
    <row r="54674" spans="21:21">
      <c r="U54674" s="33">
        <v>0</v>
      </c>
    </row>
    <row r="54675" spans="21:21">
      <c r="U54675" s="33">
        <v>0</v>
      </c>
    </row>
    <row r="54676" spans="21:21">
      <c r="U54676" s="33">
        <v>0</v>
      </c>
    </row>
    <row r="54677" spans="21:21">
      <c r="U54677" s="33">
        <v>0</v>
      </c>
    </row>
    <row r="54678" spans="21:21">
      <c r="U54678" s="33">
        <v>0</v>
      </c>
    </row>
    <row r="54679" spans="21:21">
      <c r="U54679" s="33">
        <v>0</v>
      </c>
    </row>
    <row r="54680" spans="21:21">
      <c r="U54680" s="33">
        <v>0</v>
      </c>
    </row>
    <row r="54681" spans="21:21">
      <c r="U54681" s="33">
        <v>0</v>
      </c>
    </row>
    <row r="54682" spans="21:21">
      <c r="U54682" s="33">
        <v>0</v>
      </c>
    </row>
    <row r="54683" spans="21:21">
      <c r="U54683" s="33">
        <v>0</v>
      </c>
    </row>
    <row r="54684" spans="21:21">
      <c r="U54684" s="33">
        <v>0</v>
      </c>
    </row>
    <row r="54685" spans="21:21">
      <c r="U54685" s="33">
        <v>0</v>
      </c>
    </row>
    <row r="54686" spans="21:21">
      <c r="U54686" s="33">
        <v>0</v>
      </c>
    </row>
    <row r="54687" spans="21:21">
      <c r="U54687" s="33">
        <v>0</v>
      </c>
    </row>
    <row r="54688" spans="21:21">
      <c r="U54688" s="33">
        <v>0</v>
      </c>
    </row>
    <row r="54689" spans="21:21">
      <c r="U54689" s="33">
        <v>0</v>
      </c>
    </row>
    <row r="54690" spans="21:21">
      <c r="U54690" s="33">
        <v>0</v>
      </c>
    </row>
    <row r="54691" spans="21:21">
      <c r="U54691" s="33">
        <v>0</v>
      </c>
    </row>
    <row r="54692" spans="21:21">
      <c r="U54692" s="33">
        <v>0</v>
      </c>
    </row>
    <row r="54693" spans="21:21">
      <c r="U54693" s="33">
        <v>0</v>
      </c>
    </row>
    <row r="54694" spans="21:21">
      <c r="U54694" s="33">
        <v>0</v>
      </c>
    </row>
    <row r="54695" spans="21:21">
      <c r="U54695" s="33">
        <v>0</v>
      </c>
    </row>
    <row r="54696" spans="21:21">
      <c r="U54696" s="33">
        <v>0</v>
      </c>
    </row>
    <row r="54697" spans="21:21">
      <c r="U54697" s="33">
        <v>0</v>
      </c>
    </row>
    <row r="54698" spans="21:21">
      <c r="U54698" s="33">
        <v>0</v>
      </c>
    </row>
    <row r="54699" spans="21:21">
      <c r="U54699" s="33">
        <v>0</v>
      </c>
    </row>
    <row r="54700" spans="21:21">
      <c r="U54700" s="33">
        <v>0</v>
      </c>
    </row>
    <row r="54701" spans="21:21">
      <c r="U54701" s="33">
        <v>0</v>
      </c>
    </row>
    <row r="54702" spans="21:21">
      <c r="U54702" s="33">
        <v>0</v>
      </c>
    </row>
    <row r="54703" spans="21:21">
      <c r="U54703" s="33">
        <v>0</v>
      </c>
    </row>
    <row r="54704" spans="21:21">
      <c r="U54704" s="33">
        <v>0</v>
      </c>
    </row>
    <row r="54705" spans="21:21">
      <c r="U54705" s="33">
        <v>0</v>
      </c>
    </row>
    <row r="54706" spans="21:21">
      <c r="U54706" s="33">
        <v>0</v>
      </c>
    </row>
    <row r="54707" spans="21:21">
      <c r="U54707" s="33">
        <v>0</v>
      </c>
    </row>
    <row r="54708" spans="21:21">
      <c r="U54708" s="33">
        <v>0</v>
      </c>
    </row>
    <row r="54709" spans="21:21">
      <c r="U54709" s="33">
        <v>0</v>
      </c>
    </row>
    <row r="54710" spans="21:21">
      <c r="U54710" s="33">
        <v>0</v>
      </c>
    </row>
    <row r="54711" spans="21:21">
      <c r="U54711" s="33">
        <v>0</v>
      </c>
    </row>
    <row r="54712" spans="21:21">
      <c r="U54712" s="33">
        <v>0</v>
      </c>
    </row>
    <row r="54713" spans="21:21">
      <c r="U54713" s="33">
        <v>0</v>
      </c>
    </row>
    <row r="54714" spans="21:21">
      <c r="U54714" s="33">
        <v>0</v>
      </c>
    </row>
    <row r="54715" spans="21:21">
      <c r="U54715" s="33">
        <v>0</v>
      </c>
    </row>
    <row r="54716" spans="21:21">
      <c r="U54716" s="33">
        <v>0</v>
      </c>
    </row>
    <row r="54717" spans="21:21">
      <c r="U54717" s="33">
        <v>0</v>
      </c>
    </row>
    <row r="54718" spans="21:21">
      <c r="U54718" s="33">
        <v>0</v>
      </c>
    </row>
    <row r="54719" spans="21:21">
      <c r="U54719" s="33">
        <v>0</v>
      </c>
    </row>
    <row r="54720" spans="21:21">
      <c r="U54720" s="33">
        <v>0</v>
      </c>
    </row>
    <row r="54721" spans="21:21">
      <c r="U54721" s="33">
        <v>0</v>
      </c>
    </row>
    <row r="54722" spans="21:21">
      <c r="U54722" s="33">
        <v>0</v>
      </c>
    </row>
    <row r="54723" spans="21:21">
      <c r="U54723" s="33">
        <v>0</v>
      </c>
    </row>
    <row r="54724" spans="21:21">
      <c r="U54724" s="33">
        <v>0</v>
      </c>
    </row>
    <row r="54725" spans="21:21">
      <c r="U54725" s="33">
        <v>0</v>
      </c>
    </row>
    <row r="54726" spans="21:21">
      <c r="U54726" s="33">
        <v>0</v>
      </c>
    </row>
    <row r="54727" spans="21:21">
      <c r="U54727" s="33">
        <v>0</v>
      </c>
    </row>
    <row r="54728" spans="21:21">
      <c r="U54728" s="33">
        <v>0</v>
      </c>
    </row>
    <row r="54729" spans="21:21">
      <c r="U54729" s="33">
        <v>0</v>
      </c>
    </row>
    <row r="54730" spans="21:21">
      <c r="U54730" s="33">
        <v>0</v>
      </c>
    </row>
    <row r="54731" spans="21:21">
      <c r="U54731" s="33">
        <v>0</v>
      </c>
    </row>
    <row r="54732" spans="21:21">
      <c r="U54732" s="33">
        <v>0</v>
      </c>
    </row>
    <row r="54733" spans="21:21">
      <c r="U54733" s="33">
        <v>0</v>
      </c>
    </row>
    <row r="54734" spans="21:21">
      <c r="U54734" s="33">
        <v>0</v>
      </c>
    </row>
    <row r="54735" spans="21:21">
      <c r="U54735" s="33">
        <v>0</v>
      </c>
    </row>
    <row r="54736" spans="21:21">
      <c r="U54736" s="33">
        <v>0</v>
      </c>
    </row>
    <row r="54737" spans="21:21">
      <c r="U54737" s="33">
        <v>0</v>
      </c>
    </row>
    <row r="54738" spans="21:21">
      <c r="U54738" s="33">
        <v>0</v>
      </c>
    </row>
    <row r="54739" spans="21:21">
      <c r="U54739" s="33">
        <v>0</v>
      </c>
    </row>
    <row r="54740" spans="21:21">
      <c r="U54740" s="33">
        <v>0</v>
      </c>
    </row>
    <row r="54741" spans="21:21">
      <c r="U54741" s="33">
        <v>0</v>
      </c>
    </row>
    <row r="54742" spans="21:21">
      <c r="U54742" s="33">
        <v>0</v>
      </c>
    </row>
    <row r="54743" spans="21:21">
      <c r="U54743" s="33">
        <v>0</v>
      </c>
    </row>
    <row r="54744" spans="21:21">
      <c r="U54744" s="33">
        <v>0</v>
      </c>
    </row>
    <row r="54745" spans="21:21">
      <c r="U54745" s="33">
        <v>0</v>
      </c>
    </row>
    <row r="54746" spans="21:21">
      <c r="U54746" s="33">
        <v>0</v>
      </c>
    </row>
    <row r="54747" spans="21:21">
      <c r="U54747" s="33">
        <v>0</v>
      </c>
    </row>
    <row r="54748" spans="21:21">
      <c r="U54748" s="33">
        <v>0</v>
      </c>
    </row>
    <row r="54749" spans="21:21">
      <c r="U54749" s="33">
        <v>0</v>
      </c>
    </row>
    <row r="54750" spans="21:21">
      <c r="U54750" s="33">
        <v>0</v>
      </c>
    </row>
    <row r="54751" spans="21:21">
      <c r="U54751" s="33">
        <v>0</v>
      </c>
    </row>
    <row r="54752" spans="21:21">
      <c r="U54752" s="33">
        <v>0</v>
      </c>
    </row>
    <row r="54753" spans="21:21">
      <c r="U54753" s="33">
        <v>0</v>
      </c>
    </row>
    <row r="54754" spans="21:21">
      <c r="U54754" s="33">
        <v>0</v>
      </c>
    </row>
    <row r="54755" spans="21:21">
      <c r="U54755" s="33">
        <v>0</v>
      </c>
    </row>
    <row r="54756" spans="21:21">
      <c r="U54756" s="33">
        <v>0</v>
      </c>
    </row>
    <row r="54757" spans="21:21">
      <c r="U54757" s="33">
        <v>0</v>
      </c>
    </row>
    <row r="54758" spans="21:21">
      <c r="U54758" s="33">
        <v>0</v>
      </c>
    </row>
    <row r="54759" spans="21:21">
      <c r="U54759" s="33">
        <v>0</v>
      </c>
    </row>
    <row r="54760" spans="21:21">
      <c r="U54760" s="33">
        <v>0</v>
      </c>
    </row>
    <row r="54761" spans="21:21">
      <c r="U54761" s="33">
        <v>0</v>
      </c>
    </row>
    <row r="54762" spans="21:21">
      <c r="U54762" s="33">
        <v>0</v>
      </c>
    </row>
    <row r="54763" spans="21:21">
      <c r="U54763" s="33">
        <v>0</v>
      </c>
    </row>
    <row r="54764" spans="21:21">
      <c r="U54764" s="33">
        <v>0</v>
      </c>
    </row>
    <row r="54765" spans="21:21">
      <c r="U54765" s="33">
        <v>0</v>
      </c>
    </row>
    <row r="54766" spans="21:21">
      <c r="U54766" s="33">
        <v>0</v>
      </c>
    </row>
    <row r="54767" spans="21:21">
      <c r="U54767" s="33">
        <v>0</v>
      </c>
    </row>
    <row r="54768" spans="21:21">
      <c r="U54768" s="33">
        <v>0</v>
      </c>
    </row>
    <row r="54769" spans="21:21">
      <c r="U54769" s="33">
        <v>0</v>
      </c>
    </row>
    <row r="54770" spans="21:21">
      <c r="U54770" s="33">
        <v>0</v>
      </c>
    </row>
    <row r="54771" spans="21:21">
      <c r="U54771" s="33">
        <v>0</v>
      </c>
    </row>
    <row r="54772" spans="21:21">
      <c r="U54772" s="33">
        <v>0</v>
      </c>
    </row>
    <row r="54773" spans="21:21">
      <c r="U54773" s="33">
        <v>0</v>
      </c>
    </row>
    <row r="54774" spans="21:21">
      <c r="U54774" s="33">
        <v>0</v>
      </c>
    </row>
    <row r="54775" spans="21:21">
      <c r="U54775" s="33">
        <v>0</v>
      </c>
    </row>
    <row r="54776" spans="21:21">
      <c r="U54776" s="33">
        <v>0</v>
      </c>
    </row>
    <row r="54777" spans="21:21">
      <c r="U54777" s="33">
        <v>0</v>
      </c>
    </row>
    <row r="54778" spans="21:21">
      <c r="U54778" s="33">
        <v>0</v>
      </c>
    </row>
    <row r="54779" spans="21:21">
      <c r="U54779" s="33">
        <v>0</v>
      </c>
    </row>
    <row r="54780" spans="21:21">
      <c r="U54780" s="33">
        <v>0</v>
      </c>
    </row>
    <row r="54781" spans="21:21">
      <c r="U54781" s="33">
        <v>0</v>
      </c>
    </row>
    <row r="54782" spans="21:21">
      <c r="U54782" s="33">
        <v>0</v>
      </c>
    </row>
    <row r="54783" spans="21:21">
      <c r="U54783" s="33">
        <v>0</v>
      </c>
    </row>
    <row r="54784" spans="21:21">
      <c r="U54784" s="33">
        <v>0</v>
      </c>
    </row>
    <row r="54785" spans="21:21">
      <c r="U54785" s="33">
        <v>0</v>
      </c>
    </row>
    <row r="54786" spans="21:21">
      <c r="U54786" s="33">
        <v>0</v>
      </c>
    </row>
    <row r="54787" spans="21:21">
      <c r="U54787" s="33">
        <v>0</v>
      </c>
    </row>
    <row r="54788" spans="21:21">
      <c r="U54788" s="33">
        <v>0</v>
      </c>
    </row>
    <row r="54789" spans="21:21">
      <c r="U54789" s="33">
        <v>0</v>
      </c>
    </row>
    <row r="54790" spans="21:21">
      <c r="U54790" s="33">
        <v>0</v>
      </c>
    </row>
    <row r="54791" spans="21:21">
      <c r="U54791" s="33">
        <v>0</v>
      </c>
    </row>
    <row r="54792" spans="21:21">
      <c r="U54792" s="33">
        <v>0</v>
      </c>
    </row>
    <row r="54793" spans="21:21">
      <c r="U54793" s="33">
        <v>0</v>
      </c>
    </row>
    <row r="54794" spans="21:21">
      <c r="U54794" s="33">
        <v>0</v>
      </c>
    </row>
    <row r="54795" spans="21:21">
      <c r="U54795" s="33">
        <v>0</v>
      </c>
    </row>
    <row r="54796" spans="21:21">
      <c r="U54796" s="33">
        <v>0</v>
      </c>
    </row>
    <row r="54797" spans="21:21">
      <c r="U54797" s="33">
        <v>0</v>
      </c>
    </row>
    <row r="54798" spans="21:21">
      <c r="U54798" s="33">
        <v>0</v>
      </c>
    </row>
    <row r="54799" spans="21:21">
      <c r="U54799" s="33">
        <v>0</v>
      </c>
    </row>
    <row r="54800" spans="21:21">
      <c r="U54800" s="33">
        <v>0</v>
      </c>
    </row>
    <row r="54801" spans="21:21">
      <c r="U54801" s="33">
        <v>0</v>
      </c>
    </row>
    <row r="54802" spans="21:21">
      <c r="U54802" s="33">
        <v>0</v>
      </c>
    </row>
    <row r="54803" spans="21:21">
      <c r="U54803" s="33">
        <v>0</v>
      </c>
    </row>
    <row r="54804" spans="21:21">
      <c r="U54804" s="33">
        <v>0</v>
      </c>
    </row>
    <row r="54805" spans="21:21">
      <c r="U54805" s="33">
        <v>0</v>
      </c>
    </row>
    <row r="54806" spans="21:21">
      <c r="U54806" s="33">
        <v>0</v>
      </c>
    </row>
    <row r="54807" spans="21:21">
      <c r="U54807" s="33">
        <v>0</v>
      </c>
    </row>
    <row r="54808" spans="21:21">
      <c r="U54808" s="33">
        <v>0</v>
      </c>
    </row>
    <row r="54809" spans="21:21">
      <c r="U54809" s="33">
        <v>0</v>
      </c>
    </row>
    <row r="54810" spans="21:21">
      <c r="U54810" s="33">
        <v>0</v>
      </c>
    </row>
    <row r="54811" spans="21:21">
      <c r="U54811" s="33">
        <v>0</v>
      </c>
    </row>
    <row r="54812" spans="21:21">
      <c r="U54812" s="33">
        <v>0</v>
      </c>
    </row>
    <row r="54813" spans="21:21">
      <c r="U54813" s="33">
        <v>0</v>
      </c>
    </row>
    <row r="54814" spans="21:21">
      <c r="U54814" s="33">
        <v>0</v>
      </c>
    </row>
    <row r="54815" spans="21:21">
      <c r="U54815" s="33">
        <v>0</v>
      </c>
    </row>
    <row r="54816" spans="21:21">
      <c r="U54816" s="33">
        <v>0</v>
      </c>
    </row>
    <row r="54817" spans="21:21">
      <c r="U54817" s="33">
        <v>0</v>
      </c>
    </row>
    <row r="54818" spans="21:21">
      <c r="U54818" s="33">
        <v>0</v>
      </c>
    </row>
    <row r="54819" spans="21:21">
      <c r="U54819" s="33">
        <v>0</v>
      </c>
    </row>
    <row r="54820" spans="21:21">
      <c r="U54820" s="33">
        <v>0</v>
      </c>
    </row>
    <row r="54821" spans="21:21">
      <c r="U54821" s="33">
        <v>0</v>
      </c>
    </row>
    <row r="54822" spans="21:21">
      <c r="U54822" s="33">
        <v>0</v>
      </c>
    </row>
    <row r="54823" spans="21:21">
      <c r="U54823" s="33">
        <v>0</v>
      </c>
    </row>
    <row r="54824" spans="21:21">
      <c r="U54824" s="33">
        <v>0</v>
      </c>
    </row>
    <row r="54825" spans="21:21">
      <c r="U54825" s="33">
        <v>0</v>
      </c>
    </row>
    <row r="54826" spans="21:21">
      <c r="U54826" s="33">
        <v>0</v>
      </c>
    </row>
    <row r="54827" spans="21:21">
      <c r="U54827" s="33">
        <v>0</v>
      </c>
    </row>
    <row r="54828" spans="21:21">
      <c r="U54828" s="33">
        <v>0</v>
      </c>
    </row>
    <row r="54829" spans="21:21">
      <c r="U54829" s="33">
        <v>0</v>
      </c>
    </row>
    <row r="54830" spans="21:21">
      <c r="U54830" s="33">
        <v>0</v>
      </c>
    </row>
    <row r="54831" spans="21:21">
      <c r="U54831" s="33">
        <v>0</v>
      </c>
    </row>
    <row r="54832" spans="21:21">
      <c r="U54832" s="33">
        <v>0</v>
      </c>
    </row>
    <row r="54833" spans="21:21">
      <c r="U54833" s="33">
        <v>0</v>
      </c>
    </row>
    <row r="54834" spans="21:21">
      <c r="U54834" s="33">
        <v>0</v>
      </c>
    </row>
    <row r="54835" spans="21:21">
      <c r="U54835" s="33">
        <v>0</v>
      </c>
    </row>
    <row r="54836" spans="21:21">
      <c r="U54836" s="33">
        <v>0</v>
      </c>
    </row>
    <row r="54837" spans="21:21">
      <c r="U54837" s="33">
        <v>0</v>
      </c>
    </row>
    <row r="54838" spans="21:21">
      <c r="U54838" s="33">
        <v>0</v>
      </c>
    </row>
    <row r="54839" spans="21:21">
      <c r="U54839" s="33">
        <v>0</v>
      </c>
    </row>
    <row r="54840" spans="21:21">
      <c r="U54840" s="33">
        <v>0</v>
      </c>
    </row>
    <row r="54841" spans="21:21">
      <c r="U54841" s="33">
        <v>0</v>
      </c>
    </row>
    <row r="54842" spans="21:21">
      <c r="U54842" s="33">
        <v>0</v>
      </c>
    </row>
    <row r="54843" spans="21:21">
      <c r="U54843" s="33">
        <v>0</v>
      </c>
    </row>
    <row r="54844" spans="21:21">
      <c r="U54844" s="33">
        <v>0</v>
      </c>
    </row>
    <row r="54845" spans="21:21">
      <c r="U54845" s="33">
        <v>0</v>
      </c>
    </row>
    <row r="54846" spans="21:21">
      <c r="U54846" s="33">
        <v>0</v>
      </c>
    </row>
    <row r="54847" spans="21:21">
      <c r="U54847" s="33">
        <v>0</v>
      </c>
    </row>
    <row r="54848" spans="21:21">
      <c r="U54848" s="33">
        <v>0</v>
      </c>
    </row>
    <row r="54849" spans="21:21">
      <c r="U54849" s="33">
        <v>0</v>
      </c>
    </row>
    <row r="54850" spans="21:21">
      <c r="U54850" s="33">
        <v>0</v>
      </c>
    </row>
    <row r="54851" spans="21:21">
      <c r="U54851" s="33">
        <v>0</v>
      </c>
    </row>
    <row r="54852" spans="21:21">
      <c r="U54852" s="33">
        <v>0</v>
      </c>
    </row>
    <row r="54853" spans="21:21">
      <c r="U54853" s="33">
        <v>0</v>
      </c>
    </row>
    <row r="54854" spans="21:21">
      <c r="U54854" s="33">
        <v>0</v>
      </c>
    </row>
    <row r="54855" spans="21:21">
      <c r="U54855" s="33">
        <v>0</v>
      </c>
    </row>
    <row r="54856" spans="21:21">
      <c r="U54856" s="33">
        <v>0</v>
      </c>
    </row>
    <row r="54857" spans="21:21">
      <c r="U54857" s="33">
        <v>0</v>
      </c>
    </row>
    <row r="54858" spans="21:21">
      <c r="U54858" s="33">
        <v>0</v>
      </c>
    </row>
    <row r="54859" spans="21:21">
      <c r="U54859" s="33">
        <v>0</v>
      </c>
    </row>
    <row r="54860" spans="21:21">
      <c r="U54860" s="33">
        <v>0</v>
      </c>
    </row>
    <row r="54861" spans="21:21">
      <c r="U54861" s="33">
        <v>0</v>
      </c>
    </row>
    <row r="54862" spans="21:21">
      <c r="U54862" s="33">
        <v>0</v>
      </c>
    </row>
    <row r="54863" spans="21:21">
      <c r="U54863" s="33">
        <v>0</v>
      </c>
    </row>
    <row r="54864" spans="21:21">
      <c r="U54864" s="33">
        <v>0</v>
      </c>
    </row>
    <row r="54865" spans="21:21">
      <c r="U54865" s="33">
        <v>0</v>
      </c>
    </row>
    <row r="54866" spans="21:21">
      <c r="U54866" s="33">
        <v>0</v>
      </c>
    </row>
    <row r="54867" spans="21:21">
      <c r="U54867" s="33">
        <v>0</v>
      </c>
    </row>
    <row r="54868" spans="21:21">
      <c r="U54868" s="33">
        <v>0</v>
      </c>
    </row>
    <row r="54869" spans="21:21">
      <c r="U54869" s="33">
        <v>0</v>
      </c>
    </row>
    <row r="54870" spans="21:21">
      <c r="U54870" s="33">
        <v>0</v>
      </c>
    </row>
    <row r="54871" spans="21:21">
      <c r="U54871" s="33">
        <v>0</v>
      </c>
    </row>
    <row r="54872" spans="21:21">
      <c r="U54872" s="33">
        <v>0</v>
      </c>
    </row>
    <row r="54873" spans="21:21">
      <c r="U54873" s="33">
        <v>0</v>
      </c>
    </row>
    <row r="54874" spans="21:21">
      <c r="U54874" s="33">
        <v>0</v>
      </c>
    </row>
    <row r="54875" spans="21:21">
      <c r="U54875" s="33">
        <v>0</v>
      </c>
    </row>
    <row r="54876" spans="21:21">
      <c r="U54876" s="33">
        <v>0</v>
      </c>
    </row>
    <row r="54877" spans="21:21">
      <c r="U54877" s="33">
        <v>0</v>
      </c>
    </row>
    <row r="54878" spans="21:21">
      <c r="U54878" s="33">
        <v>0</v>
      </c>
    </row>
    <row r="54879" spans="21:21">
      <c r="U54879" s="33">
        <v>0</v>
      </c>
    </row>
    <row r="54880" spans="21:21">
      <c r="U54880" s="33">
        <v>0</v>
      </c>
    </row>
    <row r="54881" spans="21:21">
      <c r="U54881" s="33">
        <v>0</v>
      </c>
    </row>
    <row r="54882" spans="21:21">
      <c r="U54882" s="33">
        <v>0</v>
      </c>
    </row>
    <row r="54883" spans="21:21">
      <c r="U54883" s="33">
        <v>0</v>
      </c>
    </row>
    <row r="54884" spans="21:21">
      <c r="U54884" s="33">
        <v>0</v>
      </c>
    </row>
    <row r="54885" spans="21:21">
      <c r="U54885" s="33">
        <v>0</v>
      </c>
    </row>
    <row r="54886" spans="21:21">
      <c r="U54886" s="33">
        <v>0</v>
      </c>
    </row>
    <row r="54887" spans="21:21">
      <c r="U54887" s="33">
        <v>0</v>
      </c>
    </row>
    <row r="54888" spans="21:21">
      <c r="U54888" s="33">
        <v>0</v>
      </c>
    </row>
    <row r="54889" spans="21:21">
      <c r="U54889" s="33">
        <v>0</v>
      </c>
    </row>
    <row r="54890" spans="21:21">
      <c r="U54890" s="33">
        <v>0</v>
      </c>
    </row>
    <row r="54891" spans="21:21">
      <c r="U54891" s="33">
        <v>0</v>
      </c>
    </row>
    <row r="54892" spans="21:21">
      <c r="U54892" s="33">
        <v>0</v>
      </c>
    </row>
    <row r="54893" spans="21:21">
      <c r="U54893" s="33">
        <v>0</v>
      </c>
    </row>
    <row r="54894" spans="21:21">
      <c r="U54894" s="33">
        <v>0</v>
      </c>
    </row>
    <row r="54895" spans="21:21">
      <c r="U54895" s="33">
        <v>0</v>
      </c>
    </row>
    <row r="54896" spans="21:21">
      <c r="U54896" s="33">
        <v>0</v>
      </c>
    </row>
    <row r="54897" spans="21:21">
      <c r="U54897" s="33">
        <v>0</v>
      </c>
    </row>
    <row r="54898" spans="21:21">
      <c r="U54898" s="33">
        <v>0</v>
      </c>
    </row>
    <row r="54899" spans="21:21">
      <c r="U54899" s="33">
        <v>0</v>
      </c>
    </row>
    <row r="54900" spans="21:21">
      <c r="U54900" s="33">
        <v>0</v>
      </c>
    </row>
    <row r="54901" spans="21:21">
      <c r="U54901" s="33">
        <v>0</v>
      </c>
    </row>
    <row r="54902" spans="21:21">
      <c r="U54902" s="33">
        <v>0</v>
      </c>
    </row>
    <row r="54903" spans="21:21">
      <c r="U54903" s="33">
        <v>0</v>
      </c>
    </row>
    <row r="54904" spans="21:21">
      <c r="U54904" s="33">
        <v>0</v>
      </c>
    </row>
    <row r="54905" spans="21:21">
      <c r="U54905" s="33">
        <v>0</v>
      </c>
    </row>
    <row r="54906" spans="21:21">
      <c r="U54906" s="33">
        <v>0</v>
      </c>
    </row>
    <row r="54907" spans="21:21">
      <c r="U54907" s="33">
        <v>0</v>
      </c>
    </row>
    <row r="54908" spans="21:21">
      <c r="U54908" s="33">
        <v>0</v>
      </c>
    </row>
    <row r="54909" spans="21:21">
      <c r="U54909" s="33">
        <v>0</v>
      </c>
    </row>
    <row r="54910" spans="21:21">
      <c r="U54910" s="33">
        <v>0</v>
      </c>
    </row>
    <row r="54911" spans="21:21">
      <c r="U54911" s="33">
        <v>0</v>
      </c>
    </row>
    <row r="54912" spans="21:21">
      <c r="U54912" s="33">
        <v>0</v>
      </c>
    </row>
    <row r="54913" spans="21:21">
      <c r="U54913" s="33">
        <v>0</v>
      </c>
    </row>
    <row r="54914" spans="21:21">
      <c r="U54914" s="33">
        <v>0</v>
      </c>
    </row>
    <row r="54915" spans="21:21">
      <c r="U54915" s="33">
        <v>0</v>
      </c>
    </row>
    <row r="54916" spans="21:21">
      <c r="U54916" s="33">
        <v>0</v>
      </c>
    </row>
    <row r="54917" spans="21:21">
      <c r="U54917" s="33">
        <v>0</v>
      </c>
    </row>
    <row r="54918" spans="21:21">
      <c r="U54918" s="33">
        <v>0</v>
      </c>
    </row>
    <row r="54919" spans="21:21">
      <c r="U54919" s="33">
        <v>0</v>
      </c>
    </row>
    <row r="54920" spans="21:21">
      <c r="U54920" s="33">
        <v>0</v>
      </c>
    </row>
    <row r="54921" spans="21:21">
      <c r="U54921" s="33">
        <v>0</v>
      </c>
    </row>
    <row r="54922" spans="21:21">
      <c r="U54922" s="33">
        <v>0</v>
      </c>
    </row>
    <row r="54923" spans="21:21">
      <c r="U54923" s="33">
        <v>0</v>
      </c>
    </row>
    <row r="54924" spans="21:21">
      <c r="U54924" s="33">
        <v>0</v>
      </c>
    </row>
    <row r="54925" spans="21:21">
      <c r="U54925" s="33">
        <v>0</v>
      </c>
    </row>
    <row r="54926" spans="21:21">
      <c r="U54926" s="33">
        <v>0</v>
      </c>
    </row>
    <row r="54927" spans="21:21">
      <c r="U54927" s="33">
        <v>0</v>
      </c>
    </row>
    <row r="54928" spans="21:21">
      <c r="U54928" s="33">
        <v>0</v>
      </c>
    </row>
    <row r="54929" spans="21:21">
      <c r="U54929" s="33">
        <v>0</v>
      </c>
    </row>
    <row r="54930" spans="21:21">
      <c r="U54930" s="33">
        <v>0</v>
      </c>
    </row>
    <row r="54931" spans="21:21">
      <c r="U54931" s="33">
        <v>0</v>
      </c>
    </row>
    <row r="54932" spans="21:21">
      <c r="U54932" s="33">
        <v>0</v>
      </c>
    </row>
    <row r="54933" spans="21:21">
      <c r="U54933" s="33">
        <v>0</v>
      </c>
    </row>
    <row r="54934" spans="21:21">
      <c r="U54934" s="33">
        <v>0</v>
      </c>
    </row>
    <row r="54935" spans="21:21">
      <c r="U54935" s="33">
        <v>0</v>
      </c>
    </row>
    <row r="54936" spans="21:21">
      <c r="U54936" s="33">
        <v>0</v>
      </c>
    </row>
    <row r="54937" spans="21:21">
      <c r="U54937" s="33">
        <v>0</v>
      </c>
    </row>
    <row r="54938" spans="21:21">
      <c r="U54938" s="33">
        <v>0</v>
      </c>
    </row>
    <row r="54939" spans="21:21">
      <c r="U54939" s="33">
        <v>0</v>
      </c>
    </row>
    <row r="54940" spans="21:21">
      <c r="U54940" s="33">
        <v>0</v>
      </c>
    </row>
    <row r="54941" spans="21:21">
      <c r="U54941" s="33">
        <v>0</v>
      </c>
    </row>
    <row r="54942" spans="21:21">
      <c r="U54942" s="33">
        <v>0</v>
      </c>
    </row>
    <row r="54943" spans="21:21">
      <c r="U54943" s="33">
        <v>0</v>
      </c>
    </row>
    <row r="54944" spans="21:21">
      <c r="U54944" s="33">
        <v>0</v>
      </c>
    </row>
    <row r="54945" spans="21:21">
      <c r="U54945" s="33">
        <v>0</v>
      </c>
    </row>
    <row r="54946" spans="21:21">
      <c r="U54946" s="33">
        <v>0</v>
      </c>
    </row>
    <row r="54947" spans="21:21">
      <c r="U54947" s="33">
        <v>0</v>
      </c>
    </row>
    <row r="54948" spans="21:21">
      <c r="U54948" s="33">
        <v>0</v>
      </c>
    </row>
    <row r="54949" spans="21:21">
      <c r="U54949" s="33">
        <v>0</v>
      </c>
    </row>
    <row r="54950" spans="21:21">
      <c r="U54950" s="33">
        <v>0</v>
      </c>
    </row>
    <row r="54951" spans="21:21">
      <c r="U54951" s="33">
        <v>0</v>
      </c>
    </row>
    <row r="54952" spans="21:21">
      <c r="U54952" s="33">
        <v>0</v>
      </c>
    </row>
    <row r="54953" spans="21:21">
      <c r="U54953" s="33">
        <v>0</v>
      </c>
    </row>
    <row r="54954" spans="21:21">
      <c r="U54954" s="33">
        <v>0</v>
      </c>
    </row>
    <row r="54955" spans="21:21">
      <c r="U54955" s="33">
        <v>0</v>
      </c>
    </row>
    <row r="54956" spans="21:21">
      <c r="U54956" s="33">
        <v>0</v>
      </c>
    </row>
    <row r="54957" spans="21:21">
      <c r="U54957" s="33">
        <v>0</v>
      </c>
    </row>
    <row r="54958" spans="21:21">
      <c r="U54958" s="33">
        <v>0</v>
      </c>
    </row>
    <row r="54959" spans="21:21">
      <c r="U54959" s="33">
        <v>0</v>
      </c>
    </row>
    <row r="54960" spans="21:21">
      <c r="U54960" s="33">
        <v>0</v>
      </c>
    </row>
    <row r="54961" spans="21:21">
      <c r="U54961" s="33">
        <v>0</v>
      </c>
    </row>
    <row r="54962" spans="21:21">
      <c r="U54962" s="33">
        <v>0</v>
      </c>
    </row>
    <row r="54963" spans="21:21">
      <c r="U54963" s="33">
        <v>0</v>
      </c>
    </row>
    <row r="54964" spans="21:21">
      <c r="U54964" s="33">
        <v>0</v>
      </c>
    </row>
    <row r="54965" spans="21:21">
      <c r="U54965" s="33">
        <v>0</v>
      </c>
    </row>
    <row r="54966" spans="21:21">
      <c r="U54966" s="33">
        <v>0</v>
      </c>
    </row>
    <row r="54967" spans="21:21">
      <c r="U54967" s="33">
        <v>0</v>
      </c>
    </row>
    <row r="54968" spans="21:21">
      <c r="U54968" s="33">
        <v>0</v>
      </c>
    </row>
    <row r="54969" spans="21:21">
      <c r="U54969" s="33">
        <v>0</v>
      </c>
    </row>
    <row r="54970" spans="21:21">
      <c r="U54970" s="33">
        <v>0</v>
      </c>
    </row>
    <row r="54971" spans="21:21">
      <c r="U54971" s="33">
        <v>0</v>
      </c>
    </row>
    <row r="54972" spans="21:21">
      <c r="U54972" s="33">
        <v>0</v>
      </c>
    </row>
    <row r="54973" spans="21:21">
      <c r="U54973" s="33">
        <v>0</v>
      </c>
    </row>
    <row r="54974" spans="21:21">
      <c r="U54974" s="33">
        <v>0</v>
      </c>
    </row>
    <row r="54975" spans="21:21">
      <c r="U54975" s="33">
        <v>0</v>
      </c>
    </row>
    <row r="54976" spans="21:21">
      <c r="U54976" s="33">
        <v>0</v>
      </c>
    </row>
    <row r="54977" spans="21:21">
      <c r="U54977" s="33">
        <v>0</v>
      </c>
    </row>
    <row r="54978" spans="21:21">
      <c r="U54978" s="33">
        <v>0</v>
      </c>
    </row>
    <row r="54979" spans="21:21">
      <c r="U54979" s="33">
        <v>0</v>
      </c>
    </row>
    <row r="54980" spans="21:21">
      <c r="U54980" s="33">
        <v>0</v>
      </c>
    </row>
    <row r="54981" spans="21:21">
      <c r="U54981" s="33">
        <v>0</v>
      </c>
    </row>
    <row r="54982" spans="21:21">
      <c r="U54982" s="33">
        <v>0</v>
      </c>
    </row>
    <row r="54983" spans="21:21">
      <c r="U54983" s="33">
        <v>0</v>
      </c>
    </row>
    <row r="54984" spans="21:21">
      <c r="U54984" s="33">
        <v>0</v>
      </c>
    </row>
    <row r="54985" spans="21:21">
      <c r="U54985" s="33">
        <v>0</v>
      </c>
    </row>
    <row r="54986" spans="21:21">
      <c r="U54986" s="33">
        <v>0</v>
      </c>
    </row>
    <row r="54987" spans="21:21">
      <c r="U54987" s="33">
        <v>0</v>
      </c>
    </row>
    <row r="54988" spans="21:21">
      <c r="U54988" s="33">
        <v>0</v>
      </c>
    </row>
    <row r="54989" spans="21:21">
      <c r="U54989" s="33">
        <v>0</v>
      </c>
    </row>
    <row r="54990" spans="21:21">
      <c r="U54990" s="33">
        <v>0</v>
      </c>
    </row>
    <row r="54991" spans="21:21">
      <c r="U54991" s="33">
        <v>0</v>
      </c>
    </row>
    <row r="54992" spans="21:21">
      <c r="U54992" s="33">
        <v>0</v>
      </c>
    </row>
    <row r="54993" spans="21:21">
      <c r="U54993" s="33">
        <v>0</v>
      </c>
    </row>
    <row r="54994" spans="21:21">
      <c r="U54994" s="33">
        <v>0</v>
      </c>
    </row>
    <row r="54995" spans="21:21">
      <c r="U54995" s="33">
        <v>0</v>
      </c>
    </row>
    <row r="54996" spans="21:21">
      <c r="U54996" s="33">
        <v>0</v>
      </c>
    </row>
    <row r="54997" spans="21:21">
      <c r="U54997" s="33">
        <v>0</v>
      </c>
    </row>
    <row r="54998" spans="21:21">
      <c r="U54998" s="33">
        <v>0</v>
      </c>
    </row>
    <row r="54999" spans="21:21">
      <c r="U54999" s="33">
        <v>0</v>
      </c>
    </row>
    <row r="55000" spans="21:21">
      <c r="U55000" s="33">
        <v>0</v>
      </c>
    </row>
    <row r="55001" spans="21:21">
      <c r="U55001" s="33">
        <v>0</v>
      </c>
    </row>
    <row r="55002" spans="21:21">
      <c r="U55002" s="33">
        <v>0</v>
      </c>
    </row>
    <row r="55003" spans="21:21">
      <c r="U55003" s="33">
        <v>0</v>
      </c>
    </row>
    <row r="55004" spans="21:21">
      <c r="U55004" s="33">
        <v>0</v>
      </c>
    </row>
    <row r="55005" spans="21:21">
      <c r="U55005" s="33">
        <v>0</v>
      </c>
    </row>
    <row r="55006" spans="21:21">
      <c r="U55006" s="33">
        <v>0</v>
      </c>
    </row>
    <row r="55007" spans="21:21">
      <c r="U55007" s="33">
        <v>0</v>
      </c>
    </row>
    <row r="55008" spans="21:21">
      <c r="U55008" s="33">
        <v>0</v>
      </c>
    </row>
    <row r="55009" spans="21:21">
      <c r="U55009" s="33">
        <v>0</v>
      </c>
    </row>
    <row r="55010" spans="21:21">
      <c r="U55010" s="33">
        <v>0</v>
      </c>
    </row>
    <row r="55011" spans="21:21">
      <c r="U55011" s="33">
        <v>0</v>
      </c>
    </row>
    <row r="55012" spans="21:21">
      <c r="U55012" s="33">
        <v>0</v>
      </c>
    </row>
    <row r="55013" spans="21:21">
      <c r="U55013" s="33">
        <v>0</v>
      </c>
    </row>
    <row r="55014" spans="21:21">
      <c r="U55014" s="33">
        <v>0</v>
      </c>
    </row>
    <row r="55015" spans="21:21">
      <c r="U55015" s="33">
        <v>0</v>
      </c>
    </row>
    <row r="55016" spans="21:21">
      <c r="U55016" s="33">
        <v>0</v>
      </c>
    </row>
    <row r="55017" spans="21:21">
      <c r="U55017" s="33">
        <v>0</v>
      </c>
    </row>
    <row r="55018" spans="21:21">
      <c r="U55018" s="33">
        <v>0</v>
      </c>
    </row>
    <row r="55019" spans="21:21">
      <c r="U55019" s="33">
        <v>0</v>
      </c>
    </row>
    <row r="55020" spans="21:21">
      <c r="U55020" s="33">
        <v>0</v>
      </c>
    </row>
    <row r="55021" spans="21:21">
      <c r="U55021" s="33">
        <v>0</v>
      </c>
    </row>
    <row r="55022" spans="21:21">
      <c r="U55022" s="33">
        <v>0</v>
      </c>
    </row>
    <row r="55023" spans="21:21">
      <c r="U55023" s="33">
        <v>0</v>
      </c>
    </row>
    <row r="55024" spans="21:21">
      <c r="U55024" s="33">
        <v>0</v>
      </c>
    </row>
    <row r="55025" spans="21:21">
      <c r="U55025" s="33">
        <v>0</v>
      </c>
    </row>
    <row r="55026" spans="21:21">
      <c r="U55026" s="33">
        <v>0</v>
      </c>
    </row>
    <row r="55027" spans="21:21">
      <c r="U55027" s="33">
        <v>0</v>
      </c>
    </row>
    <row r="55028" spans="21:21">
      <c r="U55028" s="33">
        <v>0</v>
      </c>
    </row>
    <row r="55029" spans="21:21">
      <c r="U55029" s="33">
        <v>0</v>
      </c>
    </row>
    <row r="55030" spans="21:21">
      <c r="U55030" s="33">
        <v>0</v>
      </c>
    </row>
    <row r="55031" spans="21:21">
      <c r="U55031" s="33">
        <v>0</v>
      </c>
    </row>
    <row r="55032" spans="21:21">
      <c r="U55032" s="33">
        <v>0</v>
      </c>
    </row>
    <row r="55033" spans="21:21">
      <c r="U55033" s="33">
        <v>0</v>
      </c>
    </row>
    <row r="55034" spans="21:21">
      <c r="U55034" s="33">
        <v>0</v>
      </c>
    </row>
    <row r="55035" spans="21:21">
      <c r="U55035" s="33">
        <v>0</v>
      </c>
    </row>
    <row r="55036" spans="21:21">
      <c r="U55036" s="33">
        <v>0</v>
      </c>
    </row>
    <row r="55037" spans="21:21">
      <c r="U55037" s="33">
        <v>0</v>
      </c>
    </row>
    <row r="55038" spans="21:21">
      <c r="U55038" s="33">
        <v>0</v>
      </c>
    </row>
    <row r="55039" spans="21:21">
      <c r="U55039" s="33">
        <v>0</v>
      </c>
    </row>
    <row r="55040" spans="21:21">
      <c r="U55040" s="33">
        <v>0</v>
      </c>
    </row>
    <row r="55041" spans="21:21">
      <c r="U55041" s="33">
        <v>0</v>
      </c>
    </row>
    <row r="55042" spans="21:21">
      <c r="U55042" s="33">
        <v>0</v>
      </c>
    </row>
    <row r="55043" spans="21:21">
      <c r="U55043" s="33">
        <v>0</v>
      </c>
    </row>
    <row r="55044" spans="21:21">
      <c r="U55044" s="33">
        <v>0</v>
      </c>
    </row>
    <row r="55045" spans="21:21">
      <c r="U55045" s="33">
        <v>0</v>
      </c>
    </row>
    <row r="55046" spans="21:21">
      <c r="U55046" s="33">
        <v>0</v>
      </c>
    </row>
    <row r="55047" spans="21:21">
      <c r="U55047" s="33">
        <v>0</v>
      </c>
    </row>
    <row r="55048" spans="21:21">
      <c r="U55048" s="33">
        <v>0</v>
      </c>
    </row>
    <row r="55049" spans="21:21">
      <c r="U55049" s="33">
        <v>0</v>
      </c>
    </row>
    <row r="55050" spans="21:21">
      <c r="U55050" s="33">
        <v>0</v>
      </c>
    </row>
    <row r="55051" spans="21:21">
      <c r="U55051" s="33">
        <v>0</v>
      </c>
    </row>
    <row r="55052" spans="21:21">
      <c r="U55052" s="33">
        <v>0</v>
      </c>
    </row>
    <row r="55053" spans="21:21">
      <c r="U55053" s="33">
        <v>0</v>
      </c>
    </row>
    <row r="55054" spans="21:21">
      <c r="U55054" s="33">
        <v>0</v>
      </c>
    </row>
    <row r="55055" spans="21:21">
      <c r="U55055" s="33">
        <v>0</v>
      </c>
    </row>
    <row r="55056" spans="21:21">
      <c r="U55056" s="33">
        <v>0</v>
      </c>
    </row>
    <row r="55057" spans="21:21">
      <c r="U55057" s="33">
        <v>0</v>
      </c>
    </row>
    <row r="55058" spans="21:21">
      <c r="U55058" s="33">
        <v>0</v>
      </c>
    </row>
    <row r="55059" spans="21:21">
      <c r="U55059" s="33">
        <v>0</v>
      </c>
    </row>
    <row r="55060" spans="21:21">
      <c r="U55060" s="33">
        <v>0</v>
      </c>
    </row>
    <row r="55061" spans="21:21">
      <c r="U55061" s="33">
        <v>0</v>
      </c>
    </row>
    <row r="55062" spans="21:21">
      <c r="U55062" s="33">
        <v>0</v>
      </c>
    </row>
    <row r="55063" spans="21:21">
      <c r="U55063" s="33">
        <v>0</v>
      </c>
    </row>
    <row r="55064" spans="21:21">
      <c r="U55064" s="33">
        <v>0</v>
      </c>
    </row>
    <row r="55065" spans="21:21">
      <c r="U55065" s="33">
        <v>0</v>
      </c>
    </row>
    <row r="55066" spans="21:21">
      <c r="U55066" s="33">
        <v>0</v>
      </c>
    </row>
    <row r="55067" spans="21:21">
      <c r="U55067" s="33">
        <v>0</v>
      </c>
    </row>
    <row r="55068" spans="21:21">
      <c r="U55068" s="33">
        <v>0</v>
      </c>
    </row>
    <row r="55069" spans="21:21">
      <c r="U55069" s="33">
        <v>0</v>
      </c>
    </row>
    <row r="55070" spans="21:21">
      <c r="U55070" s="33">
        <v>0</v>
      </c>
    </row>
    <row r="55071" spans="21:21">
      <c r="U55071" s="33">
        <v>0</v>
      </c>
    </row>
    <row r="55072" spans="21:21">
      <c r="U55072" s="33">
        <v>0</v>
      </c>
    </row>
    <row r="55073" spans="21:21">
      <c r="U55073" s="33">
        <v>0</v>
      </c>
    </row>
    <row r="55074" spans="21:21">
      <c r="U55074" s="33">
        <v>0</v>
      </c>
    </row>
    <row r="55075" spans="21:21">
      <c r="U55075" s="33">
        <v>0</v>
      </c>
    </row>
    <row r="55076" spans="21:21">
      <c r="U55076" s="33">
        <v>0</v>
      </c>
    </row>
    <row r="55077" spans="21:21">
      <c r="U55077" s="33">
        <v>0</v>
      </c>
    </row>
    <row r="55078" spans="21:21">
      <c r="U55078" s="33">
        <v>0</v>
      </c>
    </row>
    <row r="55079" spans="21:21">
      <c r="U55079" s="33">
        <v>0</v>
      </c>
    </row>
    <row r="55080" spans="21:21">
      <c r="U55080" s="33">
        <v>0</v>
      </c>
    </row>
    <row r="55081" spans="21:21">
      <c r="U55081" s="33">
        <v>0</v>
      </c>
    </row>
    <row r="55082" spans="21:21">
      <c r="U55082" s="33">
        <v>0</v>
      </c>
    </row>
    <row r="55083" spans="21:21">
      <c r="U55083" s="33">
        <v>0</v>
      </c>
    </row>
    <row r="55084" spans="21:21">
      <c r="U55084" s="33">
        <v>0</v>
      </c>
    </row>
    <row r="55085" spans="21:21">
      <c r="U55085" s="33">
        <v>0</v>
      </c>
    </row>
    <row r="55086" spans="21:21">
      <c r="U55086" s="33">
        <v>0</v>
      </c>
    </row>
    <row r="55087" spans="21:21">
      <c r="U55087" s="33">
        <v>0</v>
      </c>
    </row>
    <row r="55088" spans="21:21">
      <c r="U55088" s="33">
        <v>0</v>
      </c>
    </row>
    <row r="55089" spans="21:21">
      <c r="U55089" s="33">
        <v>0</v>
      </c>
    </row>
    <row r="55090" spans="21:21">
      <c r="U55090" s="33">
        <v>0</v>
      </c>
    </row>
    <row r="55091" spans="21:21">
      <c r="U55091" s="33">
        <v>0</v>
      </c>
    </row>
    <row r="55092" spans="21:21">
      <c r="U55092" s="33">
        <v>0</v>
      </c>
    </row>
    <row r="55093" spans="21:21">
      <c r="U55093" s="33">
        <v>0</v>
      </c>
    </row>
    <row r="55094" spans="21:21">
      <c r="U55094" s="33">
        <v>0</v>
      </c>
    </row>
    <row r="55095" spans="21:21">
      <c r="U55095" s="33">
        <v>0</v>
      </c>
    </row>
    <row r="55096" spans="21:21">
      <c r="U55096" s="33">
        <v>0</v>
      </c>
    </row>
    <row r="55097" spans="21:21">
      <c r="U55097" s="33">
        <v>0</v>
      </c>
    </row>
    <row r="55098" spans="21:21">
      <c r="U55098" s="33">
        <v>0</v>
      </c>
    </row>
    <row r="55099" spans="21:21">
      <c r="U55099" s="33">
        <v>0</v>
      </c>
    </row>
    <row r="55100" spans="21:21">
      <c r="U55100" s="33">
        <v>0</v>
      </c>
    </row>
    <row r="55101" spans="21:21">
      <c r="U55101" s="33">
        <v>0</v>
      </c>
    </row>
    <row r="55102" spans="21:21">
      <c r="U55102" s="33">
        <v>0</v>
      </c>
    </row>
    <row r="55103" spans="21:21">
      <c r="U55103" s="33">
        <v>0</v>
      </c>
    </row>
    <row r="55104" spans="21:21">
      <c r="U55104" s="33">
        <v>0</v>
      </c>
    </row>
    <row r="55105" spans="21:21">
      <c r="U55105" s="33">
        <v>0</v>
      </c>
    </row>
    <row r="55106" spans="21:21">
      <c r="U55106" s="33">
        <v>0</v>
      </c>
    </row>
    <row r="55107" spans="21:21">
      <c r="U55107" s="33">
        <v>0</v>
      </c>
    </row>
    <row r="55108" spans="21:21">
      <c r="U55108" s="33">
        <v>0</v>
      </c>
    </row>
    <row r="55109" spans="21:21">
      <c r="U55109" s="33">
        <v>0</v>
      </c>
    </row>
    <row r="55110" spans="21:21">
      <c r="U55110" s="33">
        <v>0</v>
      </c>
    </row>
    <row r="55111" spans="21:21">
      <c r="U55111" s="33">
        <v>0</v>
      </c>
    </row>
    <row r="55112" spans="21:21">
      <c r="U55112" s="33">
        <v>0</v>
      </c>
    </row>
    <row r="55113" spans="21:21">
      <c r="U55113" s="33">
        <v>0</v>
      </c>
    </row>
    <row r="55114" spans="21:21">
      <c r="U55114" s="33">
        <v>0</v>
      </c>
    </row>
    <row r="55115" spans="21:21">
      <c r="U55115" s="33">
        <v>0</v>
      </c>
    </row>
    <row r="55116" spans="21:21">
      <c r="U55116" s="33">
        <v>0</v>
      </c>
    </row>
    <row r="55117" spans="21:21">
      <c r="U55117" s="33">
        <v>0</v>
      </c>
    </row>
    <row r="55118" spans="21:21">
      <c r="U55118" s="33">
        <v>0</v>
      </c>
    </row>
    <row r="55119" spans="21:21">
      <c r="U55119" s="33">
        <v>0</v>
      </c>
    </row>
    <row r="55120" spans="21:21">
      <c r="U55120" s="33">
        <v>0</v>
      </c>
    </row>
    <row r="55121" spans="21:21">
      <c r="U55121" s="33">
        <v>0</v>
      </c>
    </row>
    <row r="55122" spans="21:21">
      <c r="U55122" s="33">
        <v>0</v>
      </c>
    </row>
    <row r="55123" spans="21:21">
      <c r="U55123" s="33">
        <v>0</v>
      </c>
    </row>
    <row r="55124" spans="21:21">
      <c r="U55124" s="33">
        <v>0</v>
      </c>
    </row>
    <row r="55125" spans="21:21">
      <c r="U55125" s="33">
        <v>0</v>
      </c>
    </row>
    <row r="55126" spans="21:21">
      <c r="U55126" s="33">
        <v>0</v>
      </c>
    </row>
    <row r="55127" spans="21:21">
      <c r="U55127" s="33">
        <v>0</v>
      </c>
    </row>
    <row r="55128" spans="21:21">
      <c r="U55128" s="33">
        <v>0</v>
      </c>
    </row>
    <row r="55129" spans="21:21">
      <c r="U55129" s="33">
        <v>0</v>
      </c>
    </row>
    <row r="55130" spans="21:21">
      <c r="U55130" s="33">
        <v>0</v>
      </c>
    </row>
    <row r="55131" spans="21:21">
      <c r="U55131" s="33">
        <v>0</v>
      </c>
    </row>
    <row r="55132" spans="21:21">
      <c r="U55132" s="33">
        <v>0</v>
      </c>
    </row>
    <row r="55133" spans="21:21">
      <c r="U55133" s="33">
        <v>0</v>
      </c>
    </row>
    <row r="55134" spans="21:21">
      <c r="U55134" s="33">
        <v>0</v>
      </c>
    </row>
    <row r="55135" spans="21:21">
      <c r="U55135" s="33">
        <v>0</v>
      </c>
    </row>
    <row r="55136" spans="21:21">
      <c r="U55136" s="33">
        <v>0</v>
      </c>
    </row>
    <row r="55137" spans="21:21">
      <c r="U55137" s="33">
        <v>0</v>
      </c>
    </row>
    <row r="55138" spans="21:21">
      <c r="U55138" s="33">
        <v>0</v>
      </c>
    </row>
    <row r="55139" spans="21:21">
      <c r="U55139" s="33">
        <v>0</v>
      </c>
    </row>
    <row r="55140" spans="21:21">
      <c r="U55140" s="33">
        <v>0</v>
      </c>
    </row>
    <row r="55141" spans="21:21">
      <c r="U55141" s="33">
        <v>0</v>
      </c>
    </row>
    <row r="55142" spans="21:21">
      <c r="U55142" s="33">
        <v>0</v>
      </c>
    </row>
    <row r="55143" spans="21:21">
      <c r="U55143" s="33">
        <v>0</v>
      </c>
    </row>
    <row r="55144" spans="21:21">
      <c r="U55144" s="33">
        <v>0</v>
      </c>
    </row>
    <row r="55145" spans="21:21">
      <c r="U55145" s="33">
        <v>0</v>
      </c>
    </row>
    <row r="55146" spans="21:21">
      <c r="U55146" s="33">
        <v>0</v>
      </c>
    </row>
    <row r="55147" spans="21:21">
      <c r="U55147" s="33">
        <v>0</v>
      </c>
    </row>
    <row r="55148" spans="21:21">
      <c r="U55148" s="33">
        <v>0</v>
      </c>
    </row>
    <row r="55149" spans="21:21">
      <c r="U55149" s="33">
        <v>0</v>
      </c>
    </row>
    <row r="55150" spans="21:21">
      <c r="U55150" s="33">
        <v>0</v>
      </c>
    </row>
    <row r="55151" spans="21:21">
      <c r="U55151" s="33">
        <v>0</v>
      </c>
    </row>
    <row r="55152" spans="21:21">
      <c r="U55152" s="33">
        <v>0</v>
      </c>
    </row>
    <row r="55153" spans="21:21">
      <c r="U55153" s="33">
        <v>0</v>
      </c>
    </row>
    <row r="55154" spans="21:21">
      <c r="U55154" s="33">
        <v>0</v>
      </c>
    </row>
    <row r="55155" spans="21:21">
      <c r="U55155" s="33">
        <v>0</v>
      </c>
    </row>
    <row r="55156" spans="21:21">
      <c r="U55156" s="33">
        <v>0</v>
      </c>
    </row>
    <row r="55157" spans="21:21">
      <c r="U55157" s="33">
        <v>0</v>
      </c>
    </row>
    <row r="55158" spans="21:21">
      <c r="U55158" s="33">
        <v>0</v>
      </c>
    </row>
    <row r="55159" spans="21:21">
      <c r="U55159" s="33">
        <v>0</v>
      </c>
    </row>
    <row r="55160" spans="21:21">
      <c r="U55160" s="33">
        <v>0</v>
      </c>
    </row>
    <row r="55161" spans="21:21">
      <c r="U55161" s="33">
        <v>0</v>
      </c>
    </row>
    <row r="55162" spans="21:21">
      <c r="U55162" s="33">
        <v>0</v>
      </c>
    </row>
    <row r="55163" spans="21:21">
      <c r="U55163" s="33">
        <v>0</v>
      </c>
    </row>
    <row r="55164" spans="21:21">
      <c r="U55164" s="33">
        <v>0</v>
      </c>
    </row>
    <row r="55165" spans="21:21">
      <c r="U55165" s="33">
        <v>0</v>
      </c>
    </row>
    <row r="55166" spans="21:21">
      <c r="U55166" s="33">
        <v>0</v>
      </c>
    </row>
    <row r="55167" spans="21:21">
      <c r="U55167" s="33">
        <v>0</v>
      </c>
    </row>
    <row r="55168" spans="21:21">
      <c r="U55168" s="33">
        <v>0</v>
      </c>
    </row>
    <row r="55169" spans="21:21">
      <c r="U55169" s="33">
        <v>0</v>
      </c>
    </row>
    <row r="55170" spans="21:21">
      <c r="U55170" s="33">
        <v>0</v>
      </c>
    </row>
    <row r="55171" spans="21:21">
      <c r="U55171" s="33">
        <v>0</v>
      </c>
    </row>
    <row r="55172" spans="21:21">
      <c r="U55172" s="33">
        <v>0</v>
      </c>
    </row>
    <row r="55173" spans="21:21">
      <c r="U55173" s="33">
        <v>0</v>
      </c>
    </row>
    <row r="55174" spans="21:21">
      <c r="U55174" s="33">
        <v>0</v>
      </c>
    </row>
    <row r="55175" spans="21:21">
      <c r="U55175" s="33">
        <v>0</v>
      </c>
    </row>
    <row r="55176" spans="21:21">
      <c r="U55176" s="33">
        <v>0</v>
      </c>
    </row>
    <row r="55177" spans="21:21">
      <c r="U55177" s="33">
        <v>0</v>
      </c>
    </row>
    <row r="55178" spans="21:21">
      <c r="U55178" s="33">
        <v>0</v>
      </c>
    </row>
    <row r="55179" spans="21:21">
      <c r="U55179" s="33">
        <v>0</v>
      </c>
    </row>
    <row r="55180" spans="21:21">
      <c r="U55180" s="33">
        <v>0</v>
      </c>
    </row>
    <row r="55181" spans="21:21">
      <c r="U55181" s="33">
        <v>0</v>
      </c>
    </row>
    <row r="55182" spans="21:21">
      <c r="U55182" s="33">
        <v>0</v>
      </c>
    </row>
    <row r="55183" spans="21:21">
      <c r="U55183" s="33">
        <v>0</v>
      </c>
    </row>
    <row r="55184" spans="21:21">
      <c r="U55184" s="33">
        <v>0</v>
      </c>
    </row>
    <row r="55185" spans="21:21">
      <c r="U55185" s="33">
        <v>0</v>
      </c>
    </row>
    <row r="55186" spans="21:21">
      <c r="U55186" s="33">
        <v>0</v>
      </c>
    </row>
    <row r="55187" spans="21:21">
      <c r="U55187" s="33">
        <v>0</v>
      </c>
    </row>
    <row r="55188" spans="21:21">
      <c r="U55188" s="33">
        <v>0</v>
      </c>
    </row>
    <row r="55189" spans="21:21">
      <c r="U55189" s="33">
        <v>0</v>
      </c>
    </row>
    <row r="55190" spans="21:21">
      <c r="U55190" s="33">
        <v>0</v>
      </c>
    </row>
    <row r="55191" spans="21:21">
      <c r="U55191" s="33">
        <v>0</v>
      </c>
    </row>
    <row r="55192" spans="21:21">
      <c r="U55192" s="33">
        <v>0</v>
      </c>
    </row>
    <row r="55193" spans="21:21">
      <c r="U55193" s="33">
        <v>0</v>
      </c>
    </row>
    <row r="55194" spans="21:21">
      <c r="U55194" s="33">
        <v>0</v>
      </c>
    </row>
    <row r="55195" spans="21:21">
      <c r="U55195" s="33">
        <v>0</v>
      </c>
    </row>
    <row r="55196" spans="21:21">
      <c r="U55196" s="33">
        <v>0</v>
      </c>
    </row>
    <row r="55197" spans="21:21">
      <c r="U55197" s="33">
        <v>0</v>
      </c>
    </row>
    <row r="55198" spans="21:21">
      <c r="U55198" s="33">
        <v>0</v>
      </c>
    </row>
    <row r="55199" spans="21:21">
      <c r="U55199" s="33">
        <v>0</v>
      </c>
    </row>
    <row r="55200" spans="21:21">
      <c r="U55200" s="33">
        <v>0</v>
      </c>
    </row>
    <row r="55201" spans="21:21">
      <c r="U55201" s="33">
        <v>0</v>
      </c>
    </row>
    <row r="55202" spans="21:21">
      <c r="U55202" s="33">
        <v>0</v>
      </c>
    </row>
    <row r="55203" spans="21:21">
      <c r="U55203" s="33">
        <v>0</v>
      </c>
    </row>
    <row r="55204" spans="21:21">
      <c r="U55204" s="33">
        <v>0</v>
      </c>
    </row>
    <row r="55205" spans="21:21">
      <c r="U55205" s="33">
        <v>0</v>
      </c>
    </row>
    <row r="55206" spans="21:21">
      <c r="U55206" s="33">
        <v>0</v>
      </c>
    </row>
    <row r="55207" spans="21:21">
      <c r="U55207" s="33">
        <v>0</v>
      </c>
    </row>
    <row r="55208" spans="21:21">
      <c r="U55208" s="33">
        <v>0</v>
      </c>
    </row>
    <row r="55209" spans="21:21">
      <c r="U55209" s="33">
        <v>0</v>
      </c>
    </row>
    <row r="55210" spans="21:21">
      <c r="U55210" s="33">
        <v>0</v>
      </c>
    </row>
    <row r="55211" spans="21:21">
      <c r="U55211" s="33">
        <v>0</v>
      </c>
    </row>
    <row r="55212" spans="21:21">
      <c r="U55212" s="33">
        <v>0</v>
      </c>
    </row>
    <row r="55213" spans="21:21">
      <c r="U55213" s="33">
        <v>0</v>
      </c>
    </row>
    <row r="55214" spans="21:21">
      <c r="U55214" s="33">
        <v>0</v>
      </c>
    </row>
    <row r="55215" spans="21:21">
      <c r="U55215" s="33">
        <v>0</v>
      </c>
    </row>
    <row r="55216" spans="21:21">
      <c r="U55216" s="33">
        <v>0</v>
      </c>
    </row>
    <row r="55217" spans="21:21">
      <c r="U55217" s="33">
        <v>0</v>
      </c>
    </row>
    <row r="55218" spans="21:21">
      <c r="U55218" s="33">
        <v>0</v>
      </c>
    </row>
    <row r="55219" spans="21:21">
      <c r="U55219" s="33">
        <v>0</v>
      </c>
    </row>
    <row r="55220" spans="21:21">
      <c r="U55220" s="33">
        <v>0</v>
      </c>
    </row>
    <row r="55221" spans="21:21">
      <c r="U55221" s="33">
        <v>0</v>
      </c>
    </row>
    <row r="55222" spans="21:21">
      <c r="U55222" s="33">
        <v>0</v>
      </c>
    </row>
    <row r="55223" spans="21:21">
      <c r="U55223" s="33">
        <v>0</v>
      </c>
    </row>
    <row r="55224" spans="21:21">
      <c r="U55224" s="33">
        <v>0</v>
      </c>
    </row>
    <row r="55225" spans="21:21">
      <c r="U55225" s="33">
        <v>0</v>
      </c>
    </row>
    <row r="55226" spans="21:21">
      <c r="U55226" s="33">
        <v>0</v>
      </c>
    </row>
    <row r="55227" spans="21:21">
      <c r="U55227" s="33">
        <v>0</v>
      </c>
    </row>
    <row r="55228" spans="21:21">
      <c r="U55228" s="33">
        <v>0</v>
      </c>
    </row>
    <row r="55229" spans="21:21">
      <c r="U55229" s="33">
        <v>0</v>
      </c>
    </row>
    <row r="55230" spans="21:21">
      <c r="U55230" s="33">
        <v>0</v>
      </c>
    </row>
    <row r="55231" spans="21:21">
      <c r="U55231" s="33">
        <v>0</v>
      </c>
    </row>
    <row r="55232" spans="21:21">
      <c r="U55232" s="33">
        <v>0</v>
      </c>
    </row>
    <row r="55233" spans="21:21">
      <c r="U55233" s="33">
        <v>0</v>
      </c>
    </row>
    <row r="55234" spans="21:21">
      <c r="U55234" s="33">
        <v>0</v>
      </c>
    </row>
    <row r="55235" spans="21:21">
      <c r="U55235" s="33">
        <v>0</v>
      </c>
    </row>
    <row r="55236" spans="21:21">
      <c r="U55236" s="33">
        <v>0</v>
      </c>
    </row>
    <row r="55237" spans="21:21">
      <c r="U55237" s="33">
        <v>0</v>
      </c>
    </row>
    <row r="55238" spans="21:21">
      <c r="U55238" s="33">
        <v>0</v>
      </c>
    </row>
    <row r="55239" spans="21:21">
      <c r="U55239" s="33">
        <v>0</v>
      </c>
    </row>
    <row r="55240" spans="21:21">
      <c r="U55240" s="33">
        <v>0</v>
      </c>
    </row>
    <row r="55241" spans="21:21">
      <c r="U55241" s="33">
        <v>0</v>
      </c>
    </row>
    <row r="55242" spans="21:21">
      <c r="U55242" s="33">
        <v>0</v>
      </c>
    </row>
    <row r="55243" spans="21:21">
      <c r="U55243" s="33">
        <v>0</v>
      </c>
    </row>
    <row r="55244" spans="21:21">
      <c r="U55244" s="33">
        <v>0</v>
      </c>
    </row>
    <row r="55245" spans="21:21">
      <c r="U55245" s="33">
        <v>0</v>
      </c>
    </row>
    <row r="55246" spans="21:21">
      <c r="U55246" s="33">
        <v>0</v>
      </c>
    </row>
    <row r="55247" spans="21:21">
      <c r="U55247" s="33">
        <v>0</v>
      </c>
    </row>
    <row r="55248" spans="21:21">
      <c r="U55248" s="33">
        <v>0</v>
      </c>
    </row>
    <row r="55249" spans="21:21">
      <c r="U55249" s="33">
        <v>0</v>
      </c>
    </row>
    <row r="55250" spans="21:21">
      <c r="U55250" s="33">
        <v>0</v>
      </c>
    </row>
    <row r="55251" spans="21:21">
      <c r="U55251" s="33">
        <v>0</v>
      </c>
    </row>
    <row r="55252" spans="21:21">
      <c r="U55252" s="33">
        <v>0</v>
      </c>
    </row>
    <row r="55253" spans="21:21">
      <c r="U55253" s="33">
        <v>0</v>
      </c>
    </row>
    <row r="55254" spans="21:21">
      <c r="U55254" s="33">
        <v>0</v>
      </c>
    </row>
    <row r="55255" spans="21:21">
      <c r="U55255" s="33">
        <v>0</v>
      </c>
    </row>
    <row r="55256" spans="21:21">
      <c r="U55256" s="33">
        <v>0</v>
      </c>
    </row>
    <row r="55257" spans="21:21">
      <c r="U55257" s="33">
        <v>0</v>
      </c>
    </row>
    <row r="55258" spans="21:21">
      <c r="U55258" s="33">
        <v>0</v>
      </c>
    </row>
    <row r="55259" spans="21:21">
      <c r="U55259" s="33">
        <v>0</v>
      </c>
    </row>
    <row r="55260" spans="21:21">
      <c r="U55260" s="33">
        <v>0</v>
      </c>
    </row>
    <row r="55261" spans="21:21">
      <c r="U55261" s="33">
        <v>0</v>
      </c>
    </row>
    <row r="55262" spans="21:21">
      <c r="U55262" s="33">
        <v>0</v>
      </c>
    </row>
    <row r="55263" spans="21:21">
      <c r="U55263" s="33">
        <v>0</v>
      </c>
    </row>
    <row r="55264" spans="21:21">
      <c r="U55264" s="33">
        <v>0</v>
      </c>
    </row>
    <row r="55265" spans="21:21">
      <c r="U55265" s="33">
        <v>0</v>
      </c>
    </row>
    <row r="55266" spans="21:21">
      <c r="U55266" s="33">
        <v>0</v>
      </c>
    </row>
    <row r="55267" spans="21:21">
      <c r="U55267" s="33">
        <v>0</v>
      </c>
    </row>
    <row r="55268" spans="21:21">
      <c r="U55268" s="33">
        <v>0</v>
      </c>
    </row>
    <row r="55269" spans="21:21">
      <c r="U55269" s="33">
        <v>0</v>
      </c>
    </row>
    <row r="55270" spans="21:21">
      <c r="U55270" s="33">
        <v>0</v>
      </c>
    </row>
    <row r="55271" spans="21:21">
      <c r="U55271" s="33">
        <v>0</v>
      </c>
    </row>
    <row r="55272" spans="21:21">
      <c r="U55272" s="33">
        <v>0</v>
      </c>
    </row>
    <row r="55273" spans="21:21">
      <c r="U55273" s="33">
        <v>0</v>
      </c>
    </row>
    <row r="55274" spans="21:21">
      <c r="U55274" s="33">
        <v>0</v>
      </c>
    </row>
    <row r="55275" spans="21:21">
      <c r="U55275" s="33">
        <v>0</v>
      </c>
    </row>
    <row r="55276" spans="21:21">
      <c r="U55276" s="33">
        <v>0</v>
      </c>
    </row>
    <row r="55277" spans="21:21">
      <c r="U55277" s="33">
        <v>0</v>
      </c>
    </row>
    <row r="55278" spans="21:21">
      <c r="U55278" s="33">
        <v>0</v>
      </c>
    </row>
    <row r="55279" spans="21:21">
      <c r="U55279" s="33">
        <v>0</v>
      </c>
    </row>
    <row r="55280" spans="21:21">
      <c r="U55280" s="33">
        <v>0</v>
      </c>
    </row>
    <row r="55281" spans="21:21">
      <c r="U55281" s="33">
        <v>0</v>
      </c>
    </row>
    <row r="55282" spans="21:21">
      <c r="U55282" s="33">
        <v>0</v>
      </c>
    </row>
    <row r="55283" spans="21:21">
      <c r="U55283" s="33">
        <v>0</v>
      </c>
    </row>
    <row r="55284" spans="21:21">
      <c r="U55284" s="33">
        <v>0</v>
      </c>
    </row>
    <row r="55285" spans="21:21">
      <c r="U55285" s="33">
        <v>0</v>
      </c>
    </row>
    <row r="55286" spans="21:21">
      <c r="U55286" s="33">
        <v>0</v>
      </c>
    </row>
    <row r="55287" spans="21:21">
      <c r="U55287" s="33">
        <v>0</v>
      </c>
    </row>
    <row r="55288" spans="21:21">
      <c r="U55288" s="33">
        <v>0</v>
      </c>
    </row>
    <row r="55289" spans="21:21">
      <c r="U55289" s="33">
        <v>0</v>
      </c>
    </row>
    <row r="55290" spans="21:21">
      <c r="U55290" s="33">
        <v>0</v>
      </c>
    </row>
    <row r="55291" spans="21:21">
      <c r="U55291" s="33">
        <v>0</v>
      </c>
    </row>
    <row r="55292" spans="21:21">
      <c r="U55292" s="33">
        <v>0</v>
      </c>
    </row>
    <row r="55293" spans="21:21">
      <c r="U55293" s="33">
        <v>0</v>
      </c>
    </row>
    <row r="55294" spans="21:21">
      <c r="U55294" s="33">
        <v>0</v>
      </c>
    </row>
    <row r="55295" spans="21:21">
      <c r="U55295" s="33">
        <v>0</v>
      </c>
    </row>
    <row r="55296" spans="21:21">
      <c r="U55296" s="33">
        <v>0</v>
      </c>
    </row>
    <row r="55297" spans="21:21">
      <c r="U55297" s="33">
        <v>0</v>
      </c>
    </row>
    <row r="55298" spans="21:21">
      <c r="U55298" s="33">
        <v>0</v>
      </c>
    </row>
    <row r="55299" spans="21:21">
      <c r="U55299" s="33">
        <v>0</v>
      </c>
    </row>
    <row r="55300" spans="21:21">
      <c r="U55300" s="33">
        <v>0</v>
      </c>
    </row>
    <row r="55301" spans="21:21">
      <c r="U55301" s="33">
        <v>0</v>
      </c>
    </row>
    <row r="55302" spans="21:21">
      <c r="U55302" s="33">
        <v>0</v>
      </c>
    </row>
    <row r="55303" spans="21:21">
      <c r="U55303" s="33">
        <v>0</v>
      </c>
    </row>
    <row r="55304" spans="21:21">
      <c r="U55304" s="33">
        <v>0</v>
      </c>
    </row>
    <row r="55305" spans="21:21">
      <c r="U55305" s="33">
        <v>0</v>
      </c>
    </row>
    <row r="55306" spans="21:21">
      <c r="U55306" s="33">
        <v>0</v>
      </c>
    </row>
    <row r="55307" spans="21:21">
      <c r="U55307" s="33">
        <v>0</v>
      </c>
    </row>
    <row r="55308" spans="21:21">
      <c r="U55308" s="33">
        <v>0</v>
      </c>
    </row>
    <row r="55309" spans="21:21">
      <c r="U55309" s="33">
        <v>0</v>
      </c>
    </row>
    <row r="55310" spans="21:21">
      <c r="U55310" s="33">
        <v>0</v>
      </c>
    </row>
    <row r="55311" spans="21:21">
      <c r="U55311" s="33">
        <v>0</v>
      </c>
    </row>
    <row r="55312" spans="21:21">
      <c r="U55312" s="33">
        <v>0</v>
      </c>
    </row>
    <row r="55313" spans="21:21">
      <c r="U55313" s="33">
        <v>0</v>
      </c>
    </row>
    <row r="55314" spans="21:21">
      <c r="U55314" s="33">
        <v>0</v>
      </c>
    </row>
    <row r="55315" spans="21:21">
      <c r="U55315" s="33">
        <v>0</v>
      </c>
    </row>
    <row r="55316" spans="21:21">
      <c r="U55316" s="33">
        <v>0</v>
      </c>
    </row>
    <row r="55317" spans="21:21">
      <c r="U55317" s="33">
        <v>0</v>
      </c>
    </row>
    <row r="55318" spans="21:21">
      <c r="U55318" s="33">
        <v>0</v>
      </c>
    </row>
    <row r="55319" spans="21:21">
      <c r="U55319" s="33">
        <v>0</v>
      </c>
    </row>
    <row r="55320" spans="21:21">
      <c r="U55320" s="33">
        <v>0</v>
      </c>
    </row>
    <row r="55321" spans="21:21">
      <c r="U55321" s="33">
        <v>0</v>
      </c>
    </row>
    <row r="55322" spans="21:21">
      <c r="U55322" s="33">
        <v>0</v>
      </c>
    </row>
    <row r="55323" spans="21:21">
      <c r="U55323" s="33">
        <v>0</v>
      </c>
    </row>
    <row r="55324" spans="21:21">
      <c r="U55324" s="33">
        <v>0</v>
      </c>
    </row>
    <row r="55325" spans="21:21">
      <c r="U55325" s="33">
        <v>0</v>
      </c>
    </row>
    <row r="55326" spans="21:21">
      <c r="U55326" s="33">
        <v>0</v>
      </c>
    </row>
    <row r="55327" spans="21:21">
      <c r="U55327" s="33">
        <v>0</v>
      </c>
    </row>
    <row r="55328" spans="21:21">
      <c r="U55328" s="33">
        <v>0</v>
      </c>
    </row>
    <row r="55329" spans="21:21">
      <c r="U55329" s="33">
        <v>0</v>
      </c>
    </row>
    <row r="55330" spans="21:21">
      <c r="U55330" s="33">
        <v>0</v>
      </c>
    </row>
    <row r="55331" spans="21:21">
      <c r="U55331" s="33">
        <v>0</v>
      </c>
    </row>
    <row r="55332" spans="21:21">
      <c r="U55332" s="33">
        <v>0</v>
      </c>
    </row>
    <row r="55333" spans="21:21">
      <c r="U55333" s="33">
        <v>0</v>
      </c>
    </row>
    <row r="55334" spans="21:21">
      <c r="U55334" s="33">
        <v>0</v>
      </c>
    </row>
    <row r="55335" spans="21:21">
      <c r="U55335" s="33">
        <v>0</v>
      </c>
    </row>
    <row r="55336" spans="21:21">
      <c r="U55336" s="33">
        <v>0</v>
      </c>
    </row>
    <row r="55337" spans="21:21">
      <c r="U55337" s="33">
        <v>0</v>
      </c>
    </row>
    <row r="55338" spans="21:21">
      <c r="U55338" s="33">
        <v>0</v>
      </c>
    </row>
    <row r="55339" spans="21:21">
      <c r="U55339" s="33">
        <v>0</v>
      </c>
    </row>
    <row r="55340" spans="21:21">
      <c r="U55340" s="33">
        <v>0</v>
      </c>
    </row>
    <row r="55341" spans="21:21">
      <c r="U55341" s="33">
        <v>0</v>
      </c>
    </row>
    <row r="55342" spans="21:21">
      <c r="U55342" s="33">
        <v>0</v>
      </c>
    </row>
    <row r="55343" spans="21:21">
      <c r="U55343" s="33">
        <v>0</v>
      </c>
    </row>
    <row r="55344" spans="21:21">
      <c r="U55344" s="33">
        <v>0</v>
      </c>
    </row>
    <row r="55345" spans="21:21">
      <c r="U55345" s="33">
        <v>0</v>
      </c>
    </row>
    <row r="55346" spans="21:21">
      <c r="U55346" s="33">
        <v>0</v>
      </c>
    </row>
    <row r="55347" spans="21:21">
      <c r="U55347" s="33">
        <v>0</v>
      </c>
    </row>
    <row r="55348" spans="21:21">
      <c r="U55348" s="33">
        <v>0</v>
      </c>
    </row>
    <row r="55349" spans="21:21">
      <c r="U55349" s="33">
        <v>0</v>
      </c>
    </row>
    <row r="55350" spans="21:21">
      <c r="U55350" s="33">
        <v>0</v>
      </c>
    </row>
    <row r="55351" spans="21:21">
      <c r="U55351" s="33">
        <v>0</v>
      </c>
    </row>
    <row r="55352" spans="21:21">
      <c r="U55352" s="33">
        <v>0</v>
      </c>
    </row>
    <row r="55353" spans="21:21">
      <c r="U55353" s="33">
        <v>0</v>
      </c>
    </row>
    <row r="55354" spans="21:21">
      <c r="U55354" s="33">
        <v>0</v>
      </c>
    </row>
    <row r="55355" spans="21:21">
      <c r="U55355" s="33">
        <v>0</v>
      </c>
    </row>
    <row r="55356" spans="21:21">
      <c r="U55356" s="33">
        <v>0</v>
      </c>
    </row>
    <row r="55357" spans="21:21">
      <c r="U55357" s="33">
        <v>0</v>
      </c>
    </row>
    <row r="55358" spans="21:21">
      <c r="U55358" s="33">
        <v>0</v>
      </c>
    </row>
    <row r="55359" spans="21:21">
      <c r="U55359" s="33">
        <v>0</v>
      </c>
    </row>
    <row r="55360" spans="21:21">
      <c r="U55360" s="33">
        <v>0</v>
      </c>
    </row>
    <row r="55361" spans="21:21">
      <c r="U55361" s="33">
        <v>0</v>
      </c>
    </row>
    <row r="55362" spans="21:21">
      <c r="U55362" s="33">
        <v>0</v>
      </c>
    </row>
    <row r="55363" spans="21:21">
      <c r="U55363" s="33">
        <v>0</v>
      </c>
    </row>
    <row r="55364" spans="21:21">
      <c r="U55364" s="33">
        <v>0</v>
      </c>
    </row>
    <row r="55365" spans="21:21">
      <c r="U55365" s="33">
        <v>0</v>
      </c>
    </row>
    <row r="55366" spans="21:21">
      <c r="U55366" s="33">
        <v>0</v>
      </c>
    </row>
    <row r="55367" spans="21:21">
      <c r="U55367" s="33">
        <v>0</v>
      </c>
    </row>
    <row r="55368" spans="21:21">
      <c r="U55368" s="33">
        <v>0</v>
      </c>
    </row>
    <row r="55369" spans="21:21">
      <c r="U55369" s="33">
        <v>0</v>
      </c>
    </row>
    <row r="55370" spans="21:21">
      <c r="U55370" s="33">
        <v>0</v>
      </c>
    </row>
    <row r="55371" spans="21:21">
      <c r="U55371" s="33">
        <v>0</v>
      </c>
    </row>
    <row r="55372" spans="21:21">
      <c r="U55372" s="33">
        <v>0</v>
      </c>
    </row>
    <row r="55373" spans="21:21">
      <c r="U55373" s="33">
        <v>0</v>
      </c>
    </row>
    <row r="55374" spans="21:21">
      <c r="U55374" s="33">
        <v>0</v>
      </c>
    </row>
    <row r="55375" spans="21:21">
      <c r="U55375" s="33">
        <v>0</v>
      </c>
    </row>
    <row r="55376" spans="21:21">
      <c r="U55376" s="33">
        <v>0</v>
      </c>
    </row>
    <row r="55377" spans="21:21">
      <c r="U55377" s="33">
        <v>0</v>
      </c>
    </row>
    <row r="55378" spans="21:21">
      <c r="U55378" s="33">
        <v>0</v>
      </c>
    </row>
    <row r="55379" spans="21:21">
      <c r="U55379" s="33">
        <v>0</v>
      </c>
    </row>
    <row r="55380" spans="21:21">
      <c r="U55380" s="33">
        <v>0</v>
      </c>
    </row>
    <row r="55381" spans="21:21">
      <c r="U55381" s="33">
        <v>0</v>
      </c>
    </row>
    <row r="55382" spans="21:21">
      <c r="U55382" s="33">
        <v>0</v>
      </c>
    </row>
    <row r="55383" spans="21:21">
      <c r="U55383" s="33">
        <v>0</v>
      </c>
    </row>
    <row r="55384" spans="21:21">
      <c r="U55384" s="33">
        <v>0</v>
      </c>
    </row>
    <row r="55385" spans="21:21">
      <c r="U55385" s="33">
        <v>0</v>
      </c>
    </row>
    <row r="55386" spans="21:21">
      <c r="U55386" s="33">
        <v>0</v>
      </c>
    </row>
    <row r="55387" spans="21:21">
      <c r="U55387" s="33">
        <v>0</v>
      </c>
    </row>
    <row r="55388" spans="21:21">
      <c r="U55388" s="33">
        <v>0</v>
      </c>
    </row>
    <row r="55389" spans="21:21">
      <c r="U55389" s="33">
        <v>0</v>
      </c>
    </row>
    <row r="55390" spans="21:21">
      <c r="U55390" s="33">
        <v>0</v>
      </c>
    </row>
    <row r="55391" spans="21:21">
      <c r="U55391" s="33">
        <v>0</v>
      </c>
    </row>
    <row r="55392" spans="21:21">
      <c r="U55392" s="33">
        <v>0</v>
      </c>
    </row>
    <row r="55393" spans="21:21">
      <c r="U55393" s="33">
        <v>0</v>
      </c>
    </row>
    <row r="55394" spans="21:21">
      <c r="U55394" s="33">
        <v>0</v>
      </c>
    </row>
    <row r="55395" spans="21:21">
      <c r="U55395" s="33">
        <v>0</v>
      </c>
    </row>
    <row r="55396" spans="21:21">
      <c r="U55396" s="33">
        <v>0</v>
      </c>
    </row>
    <row r="55397" spans="21:21">
      <c r="U55397" s="33">
        <v>0</v>
      </c>
    </row>
    <row r="55398" spans="21:21">
      <c r="U55398" s="33">
        <v>0</v>
      </c>
    </row>
    <row r="55399" spans="21:21">
      <c r="U55399" s="33">
        <v>0</v>
      </c>
    </row>
    <row r="55400" spans="21:21">
      <c r="U55400" s="33">
        <v>0</v>
      </c>
    </row>
    <row r="55401" spans="21:21">
      <c r="U55401" s="33">
        <v>0</v>
      </c>
    </row>
    <row r="55402" spans="21:21">
      <c r="U55402" s="33">
        <v>0</v>
      </c>
    </row>
    <row r="55403" spans="21:21">
      <c r="U55403" s="33">
        <v>0</v>
      </c>
    </row>
    <row r="55404" spans="21:21">
      <c r="U55404" s="33">
        <v>0</v>
      </c>
    </row>
    <row r="55405" spans="21:21">
      <c r="U55405" s="33">
        <v>0</v>
      </c>
    </row>
    <row r="55406" spans="21:21">
      <c r="U55406" s="33">
        <v>0</v>
      </c>
    </row>
    <row r="55407" spans="21:21">
      <c r="U55407" s="33">
        <v>0</v>
      </c>
    </row>
    <row r="55408" spans="21:21">
      <c r="U55408" s="33">
        <v>0</v>
      </c>
    </row>
    <row r="55409" spans="21:21">
      <c r="U55409" s="33">
        <v>0</v>
      </c>
    </row>
    <row r="55410" spans="21:21">
      <c r="U55410" s="33">
        <v>0</v>
      </c>
    </row>
    <row r="55411" spans="21:21">
      <c r="U55411" s="33">
        <v>0</v>
      </c>
    </row>
    <row r="55412" spans="21:21">
      <c r="U55412" s="33">
        <v>0</v>
      </c>
    </row>
    <row r="55413" spans="21:21">
      <c r="U55413" s="33">
        <v>0</v>
      </c>
    </row>
    <row r="55414" spans="21:21">
      <c r="U55414" s="33">
        <v>0</v>
      </c>
    </row>
    <row r="55415" spans="21:21">
      <c r="U55415" s="33">
        <v>0</v>
      </c>
    </row>
    <row r="55416" spans="21:21">
      <c r="U55416" s="33">
        <v>0</v>
      </c>
    </row>
    <row r="55417" spans="21:21">
      <c r="U55417" s="33">
        <v>0</v>
      </c>
    </row>
    <row r="55418" spans="21:21">
      <c r="U55418" s="33">
        <v>0</v>
      </c>
    </row>
    <row r="55419" spans="21:21">
      <c r="U55419" s="33">
        <v>0</v>
      </c>
    </row>
    <row r="55420" spans="21:21">
      <c r="U55420" s="33">
        <v>0</v>
      </c>
    </row>
    <row r="55421" spans="21:21">
      <c r="U55421" s="33">
        <v>0</v>
      </c>
    </row>
    <row r="55422" spans="21:21">
      <c r="U55422" s="33">
        <v>0</v>
      </c>
    </row>
    <row r="55423" spans="21:21">
      <c r="U55423" s="33">
        <v>0</v>
      </c>
    </row>
    <row r="55424" spans="21:21">
      <c r="U55424" s="33">
        <v>0</v>
      </c>
    </row>
    <row r="55425" spans="21:21">
      <c r="U55425" s="33">
        <v>0</v>
      </c>
    </row>
    <row r="55426" spans="21:21">
      <c r="U55426" s="33">
        <v>0</v>
      </c>
    </row>
    <row r="55427" spans="21:21">
      <c r="U55427" s="33">
        <v>0</v>
      </c>
    </row>
    <row r="55428" spans="21:21">
      <c r="U55428" s="33">
        <v>0</v>
      </c>
    </row>
    <row r="55429" spans="21:21">
      <c r="U55429" s="33">
        <v>0</v>
      </c>
    </row>
    <row r="55430" spans="21:21">
      <c r="U55430" s="33">
        <v>0</v>
      </c>
    </row>
    <row r="55431" spans="21:21">
      <c r="U55431" s="33">
        <v>0</v>
      </c>
    </row>
    <row r="55432" spans="21:21">
      <c r="U55432" s="33">
        <v>0</v>
      </c>
    </row>
    <row r="55433" spans="21:21">
      <c r="U55433" s="33">
        <v>0</v>
      </c>
    </row>
    <row r="55434" spans="21:21">
      <c r="U55434" s="33">
        <v>0</v>
      </c>
    </row>
    <row r="55435" spans="21:21">
      <c r="U55435" s="33">
        <v>0</v>
      </c>
    </row>
    <row r="55436" spans="21:21">
      <c r="U55436" s="33">
        <v>0</v>
      </c>
    </row>
    <row r="55437" spans="21:21">
      <c r="U55437" s="33">
        <v>0</v>
      </c>
    </row>
    <row r="55438" spans="21:21">
      <c r="U55438" s="33">
        <v>0</v>
      </c>
    </row>
    <row r="55439" spans="21:21">
      <c r="U55439" s="33">
        <v>0</v>
      </c>
    </row>
    <row r="55440" spans="21:21">
      <c r="U55440" s="33">
        <v>0</v>
      </c>
    </row>
    <row r="55441" spans="21:21">
      <c r="U55441" s="33">
        <v>0</v>
      </c>
    </row>
    <row r="55442" spans="21:21">
      <c r="U55442" s="33">
        <v>0</v>
      </c>
    </row>
    <row r="55443" spans="21:21">
      <c r="U55443" s="33">
        <v>0</v>
      </c>
    </row>
    <row r="55444" spans="21:21">
      <c r="U55444" s="33">
        <v>0</v>
      </c>
    </row>
    <row r="55445" spans="21:21">
      <c r="U55445" s="33">
        <v>0</v>
      </c>
    </row>
    <row r="55446" spans="21:21">
      <c r="U55446" s="33">
        <v>0</v>
      </c>
    </row>
    <row r="55447" spans="21:21">
      <c r="U55447" s="33">
        <v>0</v>
      </c>
    </row>
    <row r="55448" spans="21:21">
      <c r="U55448" s="33">
        <v>0</v>
      </c>
    </row>
    <row r="55449" spans="21:21">
      <c r="U55449" s="33">
        <v>0</v>
      </c>
    </row>
    <row r="55450" spans="21:21">
      <c r="U55450" s="33">
        <v>0</v>
      </c>
    </row>
    <row r="55451" spans="21:21">
      <c r="U55451" s="33">
        <v>0</v>
      </c>
    </row>
    <row r="55452" spans="21:21">
      <c r="U55452" s="33">
        <v>0</v>
      </c>
    </row>
    <row r="55453" spans="21:21">
      <c r="U55453" s="33">
        <v>0</v>
      </c>
    </row>
    <row r="55454" spans="21:21">
      <c r="U55454" s="33">
        <v>0</v>
      </c>
    </row>
    <row r="55455" spans="21:21">
      <c r="U55455" s="33">
        <v>0</v>
      </c>
    </row>
    <row r="55456" spans="21:21">
      <c r="U55456" s="33">
        <v>0</v>
      </c>
    </row>
    <row r="55457" spans="21:21">
      <c r="U55457" s="33">
        <v>0</v>
      </c>
    </row>
    <row r="55458" spans="21:21">
      <c r="U55458" s="33">
        <v>0</v>
      </c>
    </row>
    <row r="55459" spans="21:21">
      <c r="U55459" s="33">
        <v>0</v>
      </c>
    </row>
    <row r="55460" spans="21:21">
      <c r="U55460" s="33">
        <v>0</v>
      </c>
    </row>
    <row r="55461" spans="21:21">
      <c r="U55461" s="33">
        <v>0</v>
      </c>
    </row>
    <row r="55462" spans="21:21">
      <c r="U55462" s="33">
        <v>0</v>
      </c>
    </row>
    <row r="55463" spans="21:21">
      <c r="U55463" s="33">
        <v>0</v>
      </c>
    </row>
    <row r="55464" spans="21:21">
      <c r="U55464" s="33">
        <v>0</v>
      </c>
    </row>
    <row r="55465" spans="21:21">
      <c r="U55465" s="33">
        <v>0</v>
      </c>
    </row>
    <row r="55466" spans="21:21">
      <c r="U55466" s="33">
        <v>0</v>
      </c>
    </row>
    <row r="55467" spans="21:21">
      <c r="U55467" s="33">
        <v>0</v>
      </c>
    </row>
    <row r="55468" spans="21:21">
      <c r="U55468" s="33">
        <v>0</v>
      </c>
    </row>
    <row r="55469" spans="21:21">
      <c r="U55469" s="33">
        <v>0</v>
      </c>
    </row>
    <row r="55470" spans="21:21">
      <c r="U55470" s="33">
        <v>0</v>
      </c>
    </row>
    <row r="55471" spans="21:21">
      <c r="U55471" s="33">
        <v>0</v>
      </c>
    </row>
    <row r="55472" spans="21:21">
      <c r="U55472" s="33">
        <v>0</v>
      </c>
    </row>
    <row r="55473" spans="21:21">
      <c r="U55473" s="33">
        <v>0</v>
      </c>
    </row>
    <row r="55474" spans="21:21">
      <c r="U55474" s="33">
        <v>0</v>
      </c>
    </row>
    <row r="55475" spans="21:21">
      <c r="U55475" s="33">
        <v>0</v>
      </c>
    </row>
    <row r="55476" spans="21:21">
      <c r="U55476" s="33">
        <v>0</v>
      </c>
    </row>
    <row r="55477" spans="21:21">
      <c r="U55477" s="33">
        <v>0</v>
      </c>
    </row>
    <row r="55478" spans="21:21">
      <c r="U55478" s="33">
        <v>0</v>
      </c>
    </row>
    <row r="55479" spans="21:21">
      <c r="U55479" s="33">
        <v>0</v>
      </c>
    </row>
    <row r="55480" spans="21:21">
      <c r="U55480" s="33">
        <v>0</v>
      </c>
    </row>
    <row r="55481" spans="21:21">
      <c r="U55481" s="33">
        <v>0</v>
      </c>
    </row>
    <row r="55482" spans="21:21">
      <c r="U55482" s="33">
        <v>0</v>
      </c>
    </row>
    <row r="55483" spans="21:21">
      <c r="U55483" s="33">
        <v>0</v>
      </c>
    </row>
    <row r="55484" spans="21:21">
      <c r="U55484" s="33">
        <v>0</v>
      </c>
    </row>
    <row r="55485" spans="21:21">
      <c r="U55485" s="33">
        <v>0</v>
      </c>
    </row>
    <row r="55486" spans="21:21">
      <c r="U55486" s="33">
        <v>0</v>
      </c>
    </row>
    <row r="55487" spans="21:21">
      <c r="U55487" s="33">
        <v>0</v>
      </c>
    </row>
    <row r="55488" spans="21:21">
      <c r="U55488" s="33">
        <v>0</v>
      </c>
    </row>
    <row r="55489" spans="21:21">
      <c r="U55489" s="33">
        <v>0</v>
      </c>
    </row>
    <row r="55490" spans="21:21">
      <c r="U55490" s="33">
        <v>0</v>
      </c>
    </row>
    <row r="55491" spans="21:21">
      <c r="U55491" s="33">
        <v>0</v>
      </c>
    </row>
    <row r="55492" spans="21:21">
      <c r="U55492" s="33">
        <v>0</v>
      </c>
    </row>
    <row r="55493" spans="21:21">
      <c r="U55493" s="33">
        <v>0</v>
      </c>
    </row>
    <row r="55494" spans="21:21">
      <c r="U55494" s="33">
        <v>0</v>
      </c>
    </row>
    <row r="55495" spans="21:21">
      <c r="U55495" s="33">
        <v>0</v>
      </c>
    </row>
    <row r="55496" spans="21:21">
      <c r="U55496" s="33">
        <v>0</v>
      </c>
    </row>
    <row r="55497" spans="21:21">
      <c r="U55497" s="33">
        <v>0</v>
      </c>
    </row>
    <row r="55498" spans="21:21">
      <c r="U55498" s="33">
        <v>0</v>
      </c>
    </row>
    <row r="55499" spans="21:21">
      <c r="U55499" s="33">
        <v>0</v>
      </c>
    </row>
    <row r="55500" spans="21:21">
      <c r="U55500" s="33">
        <v>0</v>
      </c>
    </row>
    <row r="55501" spans="21:21">
      <c r="U55501" s="33">
        <v>0</v>
      </c>
    </row>
    <row r="55502" spans="21:21">
      <c r="U55502" s="33">
        <v>0</v>
      </c>
    </row>
    <row r="55503" spans="21:21">
      <c r="U55503" s="33">
        <v>0</v>
      </c>
    </row>
    <row r="55504" spans="21:21">
      <c r="U55504" s="33">
        <v>0</v>
      </c>
    </row>
    <row r="55505" spans="21:21">
      <c r="U55505" s="33">
        <v>0</v>
      </c>
    </row>
    <row r="55506" spans="21:21">
      <c r="U55506" s="33">
        <v>0</v>
      </c>
    </row>
    <row r="55507" spans="21:21">
      <c r="U55507" s="33">
        <v>0</v>
      </c>
    </row>
    <row r="55508" spans="21:21">
      <c r="U55508" s="33">
        <v>0</v>
      </c>
    </row>
    <row r="55509" spans="21:21">
      <c r="U55509" s="33">
        <v>0</v>
      </c>
    </row>
    <row r="55510" spans="21:21">
      <c r="U55510" s="33">
        <v>0</v>
      </c>
    </row>
    <row r="55511" spans="21:21">
      <c r="U55511" s="33">
        <v>0</v>
      </c>
    </row>
    <row r="55512" spans="21:21">
      <c r="U55512" s="33">
        <v>0</v>
      </c>
    </row>
    <row r="55513" spans="21:21">
      <c r="U55513" s="33">
        <v>0</v>
      </c>
    </row>
    <row r="55514" spans="21:21">
      <c r="U55514" s="33">
        <v>0</v>
      </c>
    </row>
    <row r="55515" spans="21:21">
      <c r="U55515" s="33">
        <v>0</v>
      </c>
    </row>
    <row r="55516" spans="21:21">
      <c r="U55516" s="33">
        <v>0</v>
      </c>
    </row>
    <row r="55517" spans="21:21">
      <c r="U55517" s="33">
        <v>0</v>
      </c>
    </row>
    <row r="55518" spans="21:21">
      <c r="U55518" s="33">
        <v>0</v>
      </c>
    </row>
    <row r="55519" spans="21:21">
      <c r="U55519" s="33">
        <v>0</v>
      </c>
    </row>
    <row r="55520" spans="21:21">
      <c r="U55520" s="33">
        <v>0</v>
      </c>
    </row>
    <row r="55521" spans="21:21">
      <c r="U55521" s="33">
        <v>0</v>
      </c>
    </row>
    <row r="55522" spans="21:21">
      <c r="U55522" s="33">
        <v>0</v>
      </c>
    </row>
    <row r="55523" spans="21:21">
      <c r="U55523" s="33">
        <v>0</v>
      </c>
    </row>
    <row r="55524" spans="21:21">
      <c r="U55524" s="33">
        <v>0</v>
      </c>
    </row>
    <row r="55525" spans="21:21">
      <c r="U55525" s="33">
        <v>0</v>
      </c>
    </row>
    <row r="55526" spans="21:21">
      <c r="U55526" s="33">
        <v>0</v>
      </c>
    </row>
    <row r="55527" spans="21:21">
      <c r="U55527" s="33">
        <v>0</v>
      </c>
    </row>
    <row r="55528" spans="21:21">
      <c r="U55528" s="33">
        <v>0</v>
      </c>
    </row>
    <row r="55529" spans="21:21">
      <c r="U55529" s="33">
        <v>0</v>
      </c>
    </row>
    <row r="55530" spans="21:21">
      <c r="U55530" s="33">
        <v>0</v>
      </c>
    </row>
    <row r="55531" spans="21:21">
      <c r="U55531" s="33">
        <v>0</v>
      </c>
    </row>
    <row r="55532" spans="21:21">
      <c r="U55532" s="33">
        <v>0</v>
      </c>
    </row>
    <row r="55533" spans="21:21">
      <c r="U55533" s="33">
        <v>0</v>
      </c>
    </row>
    <row r="55534" spans="21:21">
      <c r="U55534" s="33">
        <v>0</v>
      </c>
    </row>
    <row r="55535" spans="21:21">
      <c r="U55535" s="33">
        <v>0</v>
      </c>
    </row>
    <row r="55536" spans="21:21">
      <c r="U55536" s="33">
        <v>0</v>
      </c>
    </row>
    <row r="55537" spans="21:21">
      <c r="U55537" s="33">
        <v>0</v>
      </c>
    </row>
    <row r="55538" spans="21:21">
      <c r="U55538" s="33">
        <v>0</v>
      </c>
    </row>
    <row r="55539" spans="21:21">
      <c r="U55539" s="33">
        <v>0</v>
      </c>
    </row>
    <row r="55540" spans="21:21">
      <c r="U55540" s="33">
        <v>0</v>
      </c>
    </row>
    <row r="55541" spans="21:21">
      <c r="U55541" s="33">
        <v>0</v>
      </c>
    </row>
    <row r="55542" spans="21:21">
      <c r="U55542" s="33">
        <v>0</v>
      </c>
    </row>
    <row r="55543" spans="21:21">
      <c r="U55543" s="33">
        <v>0</v>
      </c>
    </row>
    <row r="55544" spans="21:21">
      <c r="U55544" s="33">
        <v>0</v>
      </c>
    </row>
    <row r="55545" spans="21:21">
      <c r="U55545" s="33">
        <v>0</v>
      </c>
    </row>
    <row r="55546" spans="21:21">
      <c r="U55546" s="33">
        <v>0</v>
      </c>
    </row>
    <row r="55547" spans="21:21">
      <c r="U55547" s="33">
        <v>0</v>
      </c>
    </row>
    <row r="55548" spans="21:21">
      <c r="U55548" s="33">
        <v>0</v>
      </c>
    </row>
    <row r="55549" spans="21:21">
      <c r="U55549" s="33">
        <v>0</v>
      </c>
    </row>
    <row r="55550" spans="21:21">
      <c r="U55550" s="33">
        <v>0</v>
      </c>
    </row>
    <row r="55551" spans="21:21">
      <c r="U55551" s="33">
        <v>0</v>
      </c>
    </row>
    <row r="55552" spans="21:21">
      <c r="U55552" s="33">
        <v>0</v>
      </c>
    </row>
    <row r="55553" spans="21:21">
      <c r="U55553" s="33">
        <v>0</v>
      </c>
    </row>
    <row r="55554" spans="21:21">
      <c r="U55554" s="33">
        <v>0</v>
      </c>
    </row>
    <row r="55555" spans="21:21">
      <c r="U55555" s="33">
        <v>0</v>
      </c>
    </row>
    <row r="55556" spans="21:21">
      <c r="U55556" s="33">
        <v>0</v>
      </c>
    </row>
    <row r="55557" spans="21:21">
      <c r="U55557" s="33">
        <v>0</v>
      </c>
    </row>
    <row r="55558" spans="21:21">
      <c r="U55558" s="33">
        <v>0</v>
      </c>
    </row>
    <row r="55559" spans="21:21">
      <c r="U55559" s="33">
        <v>0</v>
      </c>
    </row>
    <row r="55560" spans="21:21">
      <c r="U55560" s="33">
        <v>0</v>
      </c>
    </row>
    <row r="55561" spans="21:21">
      <c r="U55561" s="33">
        <v>0</v>
      </c>
    </row>
    <row r="55562" spans="21:21">
      <c r="U55562" s="33">
        <v>0</v>
      </c>
    </row>
    <row r="55563" spans="21:21">
      <c r="U55563" s="33">
        <v>0</v>
      </c>
    </row>
    <row r="55564" spans="21:21">
      <c r="U55564" s="33">
        <v>0</v>
      </c>
    </row>
    <row r="55565" spans="21:21">
      <c r="U55565" s="33">
        <v>0</v>
      </c>
    </row>
    <row r="55566" spans="21:21">
      <c r="U55566" s="33">
        <v>0</v>
      </c>
    </row>
    <row r="55567" spans="21:21">
      <c r="U55567" s="33">
        <v>0</v>
      </c>
    </row>
    <row r="55568" spans="21:21">
      <c r="U55568" s="33">
        <v>0</v>
      </c>
    </row>
    <row r="55569" spans="21:21">
      <c r="U55569" s="33">
        <v>0</v>
      </c>
    </row>
    <row r="55570" spans="21:21">
      <c r="U55570" s="33">
        <v>0</v>
      </c>
    </row>
    <row r="55571" spans="21:21">
      <c r="U55571" s="33">
        <v>0</v>
      </c>
    </row>
    <row r="55572" spans="21:21">
      <c r="U55572" s="33">
        <v>0</v>
      </c>
    </row>
    <row r="55573" spans="21:21">
      <c r="U55573" s="33">
        <v>0</v>
      </c>
    </row>
    <row r="55574" spans="21:21">
      <c r="U55574" s="33">
        <v>0</v>
      </c>
    </row>
    <row r="55575" spans="21:21">
      <c r="U55575" s="33">
        <v>0</v>
      </c>
    </row>
    <row r="55576" spans="21:21">
      <c r="U55576" s="33">
        <v>0</v>
      </c>
    </row>
    <row r="55577" spans="21:21">
      <c r="U55577" s="33">
        <v>0</v>
      </c>
    </row>
    <row r="55578" spans="21:21">
      <c r="U55578" s="33">
        <v>0</v>
      </c>
    </row>
    <row r="55579" spans="21:21">
      <c r="U55579" s="33">
        <v>0</v>
      </c>
    </row>
    <row r="55580" spans="21:21">
      <c r="U55580" s="33">
        <v>0</v>
      </c>
    </row>
    <row r="55581" spans="21:21">
      <c r="U55581" s="33">
        <v>0</v>
      </c>
    </row>
    <row r="55582" spans="21:21">
      <c r="U55582" s="33">
        <v>0</v>
      </c>
    </row>
    <row r="55583" spans="21:21">
      <c r="U55583" s="33">
        <v>0</v>
      </c>
    </row>
    <row r="55584" spans="21:21">
      <c r="U55584" s="33">
        <v>0</v>
      </c>
    </row>
    <row r="55585" spans="21:21">
      <c r="U55585" s="33">
        <v>0</v>
      </c>
    </row>
    <row r="55586" spans="21:21">
      <c r="U55586" s="33">
        <v>0</v>
      </c>
    </row>
    <row r="55587" spans="21:21">
      <c r="U55587" s="33">
        <v>0</v>
      </c>
    </row>
    <row r="55588" spans="21:21">
      <c r="U55588" s="33">
        <v>0</v>
      </c>
    </row>
    <row r="55589" spans="21:21">
      <c r="U55589" s="33">
        <v>0</v>
      </c>
    </row>
    <row r="55590" spans="21:21">
      <c r="U55590" s="33">
        <v>0</v>
      </c>
    </row>
    <row r="55591" spans="21:21">
      <c r="U55591" s="33">
        <v>0</v>
      </c>
    </row>
    <row r="55592" spans="21:21">
      <c r="U55592" s="33">
        <v>0</v>
      </c>
    </row>
    <row r="55593" spans="21:21">
      <c r="U55593" s="33">
        <v>0</v>
      </c>
    </row>
    <row r="55594" spans="21:21">
      <c r="U55594" s="33">
        <v>0</v>
      </c>
    </row>
    <row r="55595" spans="21:21">
      <c r="U55595" s="33">
        <v>0</v>
      </c>
    </row>
    <row r="55596" spans="21:21">
      <c r="U55596" s="33">
        <v>0</v>
      </c>
    </row>
    <row r="55597" spans="21:21">
      <c r="U55597" s="33">
        <v>0</v>
      </c>
    </row>
    <row r="55598" spans="21:21">
      <c r="U55598" s="33">
        <v>0</v>
      </c>
    </row>
    <row r="55599" spans="21:21">
      <c r="U55599" s="33">
        <v>0</v>
      </c>
    </row>
    <row r="55600" spans="21:21">
      <c r="U55600" s="33">
        <v>0</v>
      </c>
    </row>
    <row r="55601" spans="21:21">
      <c r="U55601" s="33">
        <v>0</v>
      </c>
    </row>
    <row r="55602" spans="21:21">
      <c r="U55602" s="33">
        <v>0</v>
      </c>
    </row>
    <row r="55603" spans="21:21">
      <c r="U55603" s="33">
        <v>0</v>
      </c>
    </row>
    <row r="55604" spans="21:21">
      <c r="U55604" s="33">
        <v>0</v>
      </c>
    </row>
    <row r="55605" spans="21:21">
      <c r="U55605" s="33">
        <v>0</v>
      </c>
    </row>
    <row r="55606" spans="21:21">
      <c r="U55606" s="33">
        <v>0</v>
      </c>
    </row>
    <row r="55607" spans="21:21">
      <c r="U55607" s="33">
        <v>0</v>
      </c>
    </row>
    <row r="55608" spans="21:21">
      <c r="U55608" s="33">
        <v>0</v>
      </c>
    </row>
    <row r="55609" spans="21:21">
      <c r="U55609" s="33">
        <v>0</v>
      </c>
    </row>
    <row r="55610" spans="21:21">
      <c r="U55610" s="33">
        <v>0</v>
      </c>
    </row>
    <row r="55611" spans="21:21">
      <c r="U55611" s="33">
        <v>0</v>
      </c>
    </row>
    <row r="55612" spans="21:21">
      <c r="U55612" s="33">
        <v>0</v>
      </c>
    </row>
    <row r="55613" spans="21:21">
      <c r="U55613" s="33">
        <v>0</v>
      </c>
    </row>
    <row r="55614" spans="21:21">
      <c r="U55614" s="33">
        <v>0</v>
      </c>
    </row>
    <row r="55615" spans="21:21">
      <c r="U55615" s="33">
        <v>0</v>
      </c>
    </row>
    <row r="55616" spans="21:21">
      <c r="U55616" s="33">
        <v>0</v>
      </c>
    </row>
    <row r="55617" spans="21:21">
      <c r="U55617" s="33">
        <v>0</v>
      </c>
    </row>
    <row r="55618" spans="21:21">
      <c r="U55618" s="33">
        <v>0</v>
      </c>
    </row>
    <row r="55619" spans="21:21">
      <c r="U55619" s="33">
        <v>0</v>
      </c>
    </row>
    <row r="55620" spans="21:21">
      <c r="U55620" s="33">
        <v>0</v>
      </c>
    </row>
    <row r="55621" spans="21:21">
      <c r="U55621" s="33">
        <v>0</v>
      </c>
    </row>
    <row r="55622" spans="21:21">
      <c r="U55622" s="33">
        <v>0</v>
      </c>
    </row>
    <row r="55623" spans="21:21">
      <c r="U55623" s="33">
        <v>0</v>
      </c>
    </row>
    <row r="55624" spans="21:21">
      <c r="U55624" s="33">
        <v>0</v>
      </c>
    </row>
    <row r="55625" spans="21:21">
      <c r="U55625" s="33">
        <v>0</v>
      </c>
    </row>
    <row r="55626" spans="21:21">
      <c r="U55626" s="33">
        <v>0</v>
      </c>
    </row>
    <row r="55627" spans="21:21">
      <c r="U55627" s="33">
        <v>0</v>
      </c>
    </row>
    <row r="55628" spans="21:21">
      <c r="U55628" s="33">
        <v>0</v>
      </c>
    </row>
    <row r="55629" spans="21:21">
      <c r="U55629" s="33">
        <v>0</v>
      </c>
    </row>
    <row r="55630" spans="21:21">
      <c r="U55630" s="33">
        <v>0</v>
      </c>
    </row>
    <row r="55631" spans="21:21">
      <c r="U55631" s="33">
        <v>0</v>
      </c>
    </row>
    <row r="55632" spans="21:21">
      <c r="U55632" s="33">
        <v>0</v>
      </c>
    </row>
    <row r="55633" spans="21:21">
      <c r="U55633" s="33">
        <v>0</v>
      </c>
    </row>
    <row r="55634" spans="21:21">
      <c r="U55634" s="33">
        <v>0</v>
      </c>
    </row>
    <row r="55635" spans="21:21">
      <c r="U55635" s="33">
        <v>0</v>
      </c>
    </row>
    <row r="55636" spans="21:21">
      <c r="U55636" s="33">
        <v>0</v>
      </c>
    </row>
    <row r="55637" spans="21:21">
      <c r="U55637" s="33">
        <v>0</v>
      </c>
    </row>
    <row r="55638" spans="21:21">
      <c r="U55638" s="33">
        <v>0</v>
      </c>
    </row>
    <row r="55639" spans="21:21">
      <c r="U55639" s="33">
        <v>0</v>
      </c>
    </row>
    <row r="55640" spans="21:21">
      <c r="U55640" s="33">
        <v>0</v>
      </c>
    </row>
    <row r="55641" spans="21:21">
      <c r="U55641" s="33">
        <v>0</v>
      </c>
    </row>
    <row r="55642" spans="21:21">
      <c r="U55642" s="33">
        <v>0</v>
      </c>
    </row>
    <row r="55643" spans="21:21">
      <c r="U55643" s="33">
        <v>0</v>
      </c>
    </row>
    <row r="55644" spans="21:21">
      <c r="U55644" s="33">
        <v>0</v>
      </c>
    </row>
    <row r="55645" spans="21:21">
      <c r="U55645" s="33">
        <v>0</v>
      </c>
    </row>
    <row r="55646" spans="21:21">
      <c r="U55646" s="33">
        <v>0</v>
      </c>
    </row>
    <row r="55647" spans="21:21">
      <c r="U55647" s="33">
        <v>0</v>
      </c>
    </row>
    <row r="55648" spans="21:21">
      <c r="U55648" s="33">
        <v>0</v>
      </c>
    </row>
    <row r="55649" spans="21:21">
      <c r="U55649" s="33">
        <v>0</v>
      </c>
    </row>
    <row r="55650" spans="21:21">
      <c r="U55650" s="33">
        <v>0</v>
      </c>
    </row>
    <row r="55651" spans="21:21">
      <c r="U55651" s="33">
        <v>0</v>
      </c>
    </row>
    <row r="55652" spans="21:21">
      <c r="U55652" s="33">
        <v>0</v>
      </c>
    </row>
    <row r="55653" spans="21:21">
      <c r="U55653" s="33">
        <v>0</v>
      </c>
    </row>
    <row r="55654" spans="21:21">
      <c r="U55654" s="33">
        <v>0</v>
      </c>
    </row>
    <row r="55655" spans="21:21">
      <c r="U55655" s="33">
        <v>0</v>
      </c>
    </row>
    <row r="55656" spans="21:21">
      <c r="U55656" s="33">
        <v>0</v>
      </c>
    </row>
    <row r="55657" spans="21:21">
      <c r="U55657" s="33">
        <v>0</v>
      </c>
    </row>
    <row r="55658" spans="21:21">
      <c r="U55658" s="33">
        <v>0</v>
      </c>
    </row>
    <row r="55659" spans="21:21">
      <c r="U55659" s="33">
        <v>0</v>
      </c>
    </row>
    <row r="55660" spans="21:21">
      <c r="U55660" s="33">
        <v>0</v>
      </c>
    </row>
    <row r="55661" spans="21:21">
      <c r="U55661" s="33">
        <v>0</v>
      </c>
    </row>
    <row r="55662" spans="21:21">
      <c r="U55662" s="33">
        <v>0</v>
      </c>
    </row>
    <row r="55663" spans="21:21">
      <c r="U55663" s="33">
        <v>0</v>
      </c>
    </row>
    <row r="55664" spans="21:21">
      <c r="U55664" s="33">
        <v>0</v>
      </c>
    </row>
    <row r="55665" spans="21:21">
      <c r="U55665" s="33">
        <v>0</v>
      </c>
    </row>
    <row r="55666" spans="21:21">
      <c r="U55666" s="33">
        <v>0</v>
      </c>
    </row>
    <row r="55667" spans="21:21">
      <c r="U55667" s="33">
        <v>0</v>
      </c>
    </row>
    <row r="55668" spans="21:21">
      <c r="U55668" s="33">
        <v>0</v>
      </c>
    </row>
    <row r="55669" spans="21:21">
      <c r="U55669" s="33">
        <v>0</v>
      </c>
    </row>
    <row r="55670" spans="21:21">
      <c r="U55670" s="33">
        <v>0</v>
      </c>
    </row>
    <row r="55671" spans="21:21">
      <c r="U55671" s="33">
        <v>0</v>
      </c>
    </row>
    <row r="55672" spans="21:21">
      <c r="U55672" s="33">
        <v>0</v>
      </c>
    </row>
    <row r="55673" spans="21:21">
      <c r="U55673" s="33">
        <v>0</v>
      </c>
    </row>
    <row r="55674" spans="21:21">
      <c r="U55674" s="33">
        <v>0</v>
      </c>
    </row>
    <row r="55675" spans="21:21">
      <c r="U55675" s="33">
        <v>0</v>
      </c>
    </row>
    <row r="55676" spans="21:21">
      <c r="U55676" s="33">
        <v>0</v>
      </c>
    </row>
    <row r="55677" spans="21:21">
      <c r="U55677" s="33">
        <v>0</v>
      </c>
    </row>
    <row r="55678" spans="21:21">
      <c r="U55678" s="33">
        <v>0</v>
      </c>
    </row>
    <row r="55679" spans="21:21">
      <c r="U55679" s="33">
        <v>0</v>
      </c>
    </row>
    <row r="55680" spans="21:21">
      <c r="U55680" s="33">
        <v>0</v>
      </c>
    </row>
    <row r="55681" spans="21:21">
      <c r="U55681" s="33">
        <v>0</v>
      </c>
    </row>
    <row r="55682" spans="21:21">
      <c r="U55682" s="33">
        <v>0</v>
      </c>
    </row>
    <row r="55683" spans="21:21">
      <c r="U55683" s="33">
        <v>0</v>
      </c>
    </row>
    <row r="55684" spans="21:21">
      <c r="U55684" s="33">
        <v>0</v>
      </c>
    </row>
    <row r="55685" spans="21:21">
      <c r="U55685" s="33">
        <v>0</v>
      </c>
    </row>
    <row r="55686" spans="21:21">
      <c r="U55686" s="33">
        <v>0</v>
      </c>
    </row>
    <row r="55687" spans="21:21">
      <c r="U55687" s="33">
        <v>0</v>
      </c>
    </row>
    <row r="55688" spans="21:21">
      <c r="U55688" s="33">
        <v>0</v>
      </c>
    </row>
    <row r="55689" spans="21:21">
      <c r="U55689" s="33">
        <v>0</v>
      </c>
    </row>
    <row r="55690" spans="21:21">
      <c r="U55690" s="33">
        <v>0</v>
      </c>
    </row>
    <row r="55691" spans="21:21">
      <c r="U55691" s="33">
        <v>0</v>
      </c>
    </row>
    <row r="55692" spans="21:21">
      <c r="U55692" s="33">
        <v>0</v>
      </c>
    </row>
    <row r="55693" spans="21:21">
      <c r="U55693" s="33">
        <v>0</v>
      </c>
    </row>
    <row r="55694" spans="21:21">
      <c r="U55694" s="33">
        <v>0</v>
      </c>
    </row>
    <row r="55695" spans="21:21">
      <c r="U55695" s="33">
        <v>0</v>
      </c>
    </row>
    <row r="55696" spans="21:21">
      <c r="U55696" s="33">
        <v>0</v>
      </c>
    </row>
    <row r="55697" spans="21:21">
      <c r="U55697" s="33">
        <v>0</v>
      </c>
    </row>
    <row r="55698" spans="21:21">
      <c r="U55698" s="33">
        <v>0</v>
      </c>
    </row>
    <row r="55699" spans="21:21">
      <c r="U55699" s="33">
        <v>0</v>
      </c>
    </row>
    <row r="55700" spans="21:21">
      <c r="U55700" s="33">
        <v>0</v>
      </c>
    </row>
    <row r="55701" spans="21:21">
      <c r="U55701" s="33">
        <v>0</v>
      </c>
    </row>
    <row r="55702" spans="21:21">
      <c r="U55702" s="33">
        <v>0</v>
      </c>
    </row>
    <row r="55703" spans="21:21">
      <c r="U55703" s="33">
        <v>0</v>
      </c>
    </row>
    <row r="55704" spans="21:21">
      <c r="U55704" s="33">
        <v>0</v>
      </c>
    </row>
    <row r="55705" spans="21:21">
      <c r="U55705" s="33">
        <v>0</v>
      </c>
    </row>
    <row r="55706" spans="21:21">
      <c r="U55706" s="33">
        <v>0</v>
      </c>
    </row>
    <row r="55707" spans="21:21">
      <c r="U55707" s="33">
        <v>0</v>
      </c>
    </row>
    <row r="55708" spans="21:21">
      <c r="U55708" s="33">
        <v>0</v>
      </c>
    </row>
    <row r="55709" spans="21:21">
      <c r="U55709" s="33">
        <v>0</v>
      </c>
    </row>
    <row r="55710" spans="21:21">
      <c r="U55710" s="33">
        <v>0</v>
      </c>
    </row>
    <row r="55711" spans="21:21">
      <c r="U55711" s="33">
        <v>0</v>
      </c>
    </row>
    <row r="55712" spans="21:21">
      <c r="U55712" s="33">
        <v>0</v>
      </c>
    </row>
    <row r="55713" spans="21:21">
      <c r="U55713" s="33">
        <v>0</v>
      </c>
    </row>
    <row r="55714" spans="21:21">
      <c r="U55714" s="33">
        <v>0</v>
      </c>
    </row>
    <row r="55715" spans="21:21">
      <c r="U55715" s="33">
        <v>0</v>
      </c>
    </row>
    <row r="55716" spans="21:21">
      <c r="U55716" s="33">
        <v>0</v>
      </c>
    </row>
    <row r="55717" spans="21:21">
      <c r="U55717" s="33">
        <v>0</v>
      </c>
    </row>
    <row r="55718" spans="21:21">
      <c r="U55718" s="33">
        <v>0</v>
      </c>
    </row>
    <row r="55719" spans="21:21">
      <c r="U55719" s="33">
        <v>0</v>
      </c>
    </row>
    <row r="55720" spans="21:21">
      <c r="U55720" s="33">
        <v>0</v>
      </c>
    </row>
    <row r="55721" spans="21:21">
      <c r="U55721" s="33">
        <v>0</v>
      </c>
    </row>
    <row r="55722" spans="21:21">
      <c r="U55722" s="33">
        <v>0</v>
      </c>
    </row>
    <row r="55723" spans="21:21">
      <c r="U55723" s="33">
        <v>0</v>
      </c>
    </row>
    <row r="55724" spans="21:21">
      <c r="U55724" s="33">
        <v>0</v>
      </c>
    </row>
    <row r="55725" spans="21:21">
      <c r="U55725" s="33">
        <v>0</v>
      </c>
    </row>
    <row r="55726" spans="21:21">
      <c r="U55726" s="33">
        <v>0</v>
      </c>
    </row>
    <row r="55727" spans="21:21">
      <c r="U55727" s="33">
        <v>0</v>
      </c>
    </row>
    <row r="55728" spans="21:21">
      <c r="U55728" s="33">
        <v>0</v>
      </c>
    </row>
    <row r="55729" spans="21:21">
      <c r="U55729" s="33">
        <v>0</v>
      </c>
    </row>
    <row r="55730" spans="21:21">
      <c r="U55730" s="33">
        <v>0</v>
      </c>
    </row>
    <row r="55731" spans="21:21">
      <c r="U55731" s="33">
        <v>0</v>
      </c>
    </row>
    <row r="55732" spans="21:21">
      <c r="U55732" s="33">
        <v>0</v>
      </c>
    </row>
    <row r="55733" spans="21:21">
      <c r="U55733" s="33">
        <v>0</v>
      </c>
    </row>
    <row r="55734" spans="21:21">
      <c r="U55734" s="33">
        <v>0</v>
      </c>
    </row>
    <row r="55735" spans="21:21">
      <c r="U55735" s="33">
        <v>0</v>
      </c>
    </row>
    <row r="55736" spans="21:21">
      <c r="U55736" s="33">
        <v>0</v>
      </c>
    </row>
    <row r="55737" spans="21:21">
      <c r="U55737" s="33">
        <v>0</v>
      </c>
    </row>
    <row r="55738" spans="21:21">
      <c r="U55738" s="33">
        <v>0</v>
      </c>
    </row>
    <row r="55739" spans="21:21">
      <c r="U55739" s="33">
        <v>0</v>
      </c>
    </row>
    <row r="55740" spans="21:21">
      <c r="U55740" s="33">
        <v>0</v>
      </c>
    </row>
    <row r="55741" spans="21:21">
      <c r="U55741" s="33">
        <v>0</v>
      </c>
    </row>
    <row r="55742" spans="21:21">
      <c r="U55742" s="33">
        <v>0</v>
      </c>
    </row>
    <row r="55743" spans="21:21">
      <c r="U55743" s="33">
        <v>0</v>
      </c>
    </row>
    <row r="55744" spans="21:21">
      <c r="U55744" s="33">
        <v>0</v>
      </c>
    </row>
    <row r="55745" spans="21:21">
      <c r="U55745" s="33">
        <v>0</v>
      </c>
    </row>
    <row r="55746" spans="21:21">
      <c r="U55746" s="33">
        <v>0</v>
      </c>
    </row>
    <row r="55747" spans="21:21">
      <c r="U55747" s="33">
        <v>0</v>
      </c>
    </row>
    <row r="55748" spans="21:21">
      <c r="U55748" s="33">
        <v>0</v>
      </c>
    </row>
    <row r="55749" spans="21:21">
      <c r="U55749" s="33">
        <v>0</v>
      </c>
    </row>
    <row r="55750" spans="21:21">
      <c r="U55750" s="33">
        <v>0</v>
      </c>
    </row>
    <row r="55751" spans="21:21">
      <c r="U55751" s="33">
        <v>0</v>
      </c>
    </row>
    <row r="55752" spans="21:21">
      <c r="U55752" s="33">
        <v>0</v>
      </c>
    </row>
    <row r="55753" spans="21:21">
      <c r="U55753" s="33">
        <v>0</v>
      </c>
    </row>
    <row r="55754" spans="21:21">
      <c r="U55754" s="33">
        <v>0</v>
      </c>
    </row>
    <row r="55755" spans="21:21">
      <c r="U55755" s="33">
        <v>0</v>
      </c>
    </row>
    <row r="55756" spans="21:21">
      <c r="U55756" s="33">
        <v>0</v>
      </c>
    </row>
    <row r="55757" spans="21:21">
      <c r="U55757" s="33">
        <v>0</v>
      </c>
    </row>
    <row r="55758" spans="21:21">
      <c r="U55758" s="33">
        <v>0</v>
      </c>
    </row>
    <row r="55759" spans="21:21">
      <c r="U55759" s="33">
        <v>0</v>
      </c>
    </row>
    <row r="55760" spans="21:21">
      <c r="U55760" s="33">
        <v>0</v>
      </c>
    </row>
    <row r="55761" spans="21:21">
      <c r="U55761" s="33">
        <v>0</v>
      </c>
    </row>
    <row r="55762" spans="21:21">
      <c r="U55762" s="33">
        <v>0</v>
      </c>
    </row>
    <row r="55763" spans="21:21">
      <c r="U55763" s="33">
        <v>0</v>
      </c>
    </row>
    <row r="55764" spans="21:21">
      <c r="U55764" s="33">
        <v>0</v>
      </c>
    </row>
    <row r="55765" spans="21:21">
      <c r="U55765" s="33">
        <v>0</v>
      </c>
    </row>
    <row r="55766" spans="21:21">
      <c r="U55766" s="33">
        <v>0</v>
      </c>
    </row>
    <row r="55767" spans="21:21">
      <c r="U55767" s="33">
        <v>0</v>
      </c>
    </row>
    <row r="55768" spans="21:21">
      <c r="U55768" s="33">
        <v>0</v>
      </c>
    </row>
    <row r="55769" spans="21:21">
      <c r="U55769" s="33">
        <v>0</v>
      </c>
    </row>
    <row r="55770" spans="21:21">
      <c r="U55770" s="33">
        <v>0</v>
      </c>
    </row>
    <row r="55771" spans="21:21">
      <c r="U55771" s="33">
        <v>0</v>
      </c>
    </row>
    <row r="55772" spans="21:21">
      <c r="U55772" s="33">
        <v>0</v>
      </c>
    </row>
    <row r="55773" spans="21:21">
      <c r="U55773" s="33">
        <v>0</v>
      </c>
    </row>
    <row r="55774" spans="21:21">
      <c r="U55774" s="33">
        <v>0</v>
      </c>
    </row>
    <row r="55775" spans="21:21">
      <c r="U55775" s="33">
        <v>0</v>
      </c>
    </row>
    <row r="55776" spans="21:21">
      <c r="U55776" s="33">
        <v>0</v>
      </c>
    </row>
    <row r="55777" spans="21:21">
      <c r="U55777" s="33">
        <v>0</v>
      </c>
    </row>
    <row r="55778" spans="21:21">
      <c r="U55778" s="33">
        <v>0</v>
      </c>
    </row>
    <row r="55779" spans="21:21">
      <c r="U55779" s="33">
        <v>0</v>
      </c>
    </row>
    <row r="55780" spans="21:21">
      <c r="U55780" s="33">
        <v>0</v>
      </c>
    </row>
    <row r="55781" spans="21:21">
      <c r="U55781" s="33">
        <v>0</v>
      </c>
    </row>
    <row r="55782" spans="21:21">
      <c r="U55782" s="33">
        <v>0</v>
      </c>
    </row>
    <row r="55783" spans="21:21">
      <c r="U55783" s="33">
        <v>0</v>
      </c>
    </row>
    <row r="55784" spans="21:21">
      <c r="U55784" s="33">
        <v>0</v>
      </c>
    </row>
    <row r="55785" spans="21:21">
      <c r="U55785" s="33">
        <v>0</v>
      </c>
    </row>
    <row r="55786" spans="21:21">
      <c r="U55786" s="33">
        <v>0</v>
      </c>
    </row>
    <row r="55787" spans="21:21">
      <c r="U55787" s="33">
        <v>0</v>
      </c>
    </row>
    <row r="55788" spans="21:21">
      <c r="U55788" s="33">
        <v>0</v>
      </c>
    </row>
    <row r="55789" spans="21:21">
      <c r="U55789" s="33">
        <v>0</v>
      </c>
    </row>
    <row r="55790" spans="21:21">
      <c r="U55790" s="33">
        <v>0</v>
      </c>
    </row>
    <row r="55791" spans="21:21">
      <c r="U55791" s="33">
        <v>0</v>
      </c>
    </row>
    <row r="55792" spans="21:21">
      <c r="U55792" s="33">
        <v>0</v>
      </c>
    </row>
    <row r="55793" spans="21:21">
      <c r="U55793" s="33">
        <v>0</v>
      </c>
    </row>
    <row r="55794" spans="21:21">
      <c r="U55794" s="33">
        <v>0</v>
      </c>
    </row>
    <row r="55795" spans="21:21">
      <c r="U55795" s="33">
        <v>0</v>
      </c>
    </row>
    <row r="55796" spans="21:21">
      <c r="U55796" s="33">
        <v>0</v>
      </c>
    </row>
    <row r="55797" spans="21:21">
      <c r="U55797" s="33">
        <v>0</v>
      </c>
    </row>
    <row r="55798" spans="21:21">
      <c r="U55798" s="33">
        <v>0</v>
      </c>
    </row>
    <row r="55799" spans="21:21">
      <c r="U55799" s="33">
        <v>0</v>
      </c>
    </row>
    <row r="55800" spans="21:21">
      <c r="U55800" s="33">
        <v>0</v>
      </c>
    </row>
    <row r="55801" spans="21:21">
      <c r="U55801" s="33">
        <v>0</v>
      </c>
    </row>
    <row r="55802" spans="21:21">
      <c r="U55802" s="33">
        <v>0</v>
      </c>
    </row>
    <row r="55803" spans="21:21">
      <c r="U55803" s="33">
        <v>0</v>
      </c>
    </row>
    <row r="55804" spans="21:21">
      <c r="U55804" s="33">
        <v>0</v>
      </c>
    </row>
    <row r="55805" spans="21:21">
      <c r="U55805" s="33">
        <v>0</v>
      </c>
    </row>
    <row r="55806" spans="21:21">
      <c r="U55806" s="33">
        <v>0</v>
      </c>
    </row>
    <row r="55807" spans="21:21">
      <c r="U55807" s="33">
        <v>0</v>
      </c>
    </row>
    <row r="55808" spans="21:21">
      <c r="U55808" s="33">
        <v>0</v>
      </c>
    </row>
    <row r="55809" spans="21:21">
      <c r="U55809" s="33">
        <v>0</v>
      </c>
    </row>
    <row r="55810" spans="21:21">
      <c r="U55810" s="33">
        <v>0</v>
      </c>
    </row>
    <row r="55811" spans="21:21">
      <c r="U55811" s="33">
        <v>0</v>
      </c>
    </row>
    <row r="55812" spans="21:21">
      <c r="U55812" s="33">
        <v>0</v>
      </c>
    </row>
    <row r="55813" spans="21:21">
      <c r="U55813" s="33">
        <v>0</v>
      </c>
    </row>
    <row r="55814" spans="21:21">
      <c r="U55814" s="33">
        <v>0</v>
      </c>
    </row>
    <row r="55815" spans="21:21">
      <c r="U55815" s="33">
        <v>0</v>
      </c>
    </row>
    <row r="55816" spans="21:21">
      <c r="U55816" s="33">
        <v>0</v>
      </c>
    </row>
    <row r="55817" spans="21:21">
      <c r="U55817" s="33">
        <v>0</v>
      </c>
    </row>
    <row r="55818" spans="21:21">
      <c r="U55818" s="33">
        <v>0</v>
      </c>
    </row>
    <row r="55819" spans="21:21">
      <c r="U55819" s="33">
        <v>0</v>
      </c>
    </row>
    <row r="55820" spans="21:21">
      <c r="U55820" s="33">
        <v>0</v>
      </c>
    </row>
    <row r="55821" spans="21:21">
      <c r="U55821" s="33">
        <v>0</v>
      </c>
    </row>
    <row r="55822" spans="21:21">
      <c r="U55822" s="33">
        <v>0</v>
      </c>
    </row>
    <row r="55823" spans="21:21">
      <c r="U55823" s="33">
        <v>0</v>
      </c>
    </row>
    <row r="55824" spans="21:21">
      <c r="U55824" s="33">
        <v>0</v>
      </c>
    </row>
    <row r="55825" spans="21:21">
      <c r="U55825" s="33">
        <v>0</v>
      </c>
    </row>
    <row r="55826" spans="21:21">
      <c r="U55826" s="33">
        <v>0</v>
      </c>
    </row>
    <row r="55827" spans="21:21">
      <c r="U55827" s="33">
        <v>0</v>
      </c>
    </row>
    <row r="55828" spans="21:21">
      <c r="U55828" s="33">
        <v>0</v>
      </c>
    </row>
    <row r="55829" spans="21:21">
      <c r="U55829" s="33">
        <v>0</v>
      </c>
    </row>
    <row r="55830" spans="21:21">
      <c r="U55830" s="33">
        <v>0</v>
      </c>
    </row>
    <row r="55831" spans="21:21">
      <c r="U55831" s="33">
        <v>0</v>
      </c>
    </row>
    <row r="55832" spans="21:21">
      <c r="U55832" s="33">
        <v>0</v>
      </c>
    </row>
    <row r="55833" spans="21:21">
      <c r="U55833" s="33">
        <v>0</v>
      </c>
    </row>
    <row r="55834" spans="21:21">
      <c r="U55834" s="33">
        <v>0</v>
      </c>
    </row>
    <row r="55835" spans="21:21">
      <c r="U55835" s="33">
        <v>0</v>
      </c>
    </row>
    <row r="55836" spans="21:21">
      <c r="U55836" s="33">
        <v>0</v>
      </c>
    </row>
    <row r="55837" spans="21:21">
      <c r="U55837" s="33">
        <v>0</v>
      </c>
    </row>
    <row r="55838" spans="21:21">
      <c r="U55838" s="33">
        <v>0</v>
      </c>
    </row>
    <row r="55839" spans="21:21">
      <c r="U55839" s="33">
        <v>0</v>
      </c>
    </row>
    <row r="55840" spans="21:21">
      <c r="U55840" s="33">
        <v>0</v>
      </c>
    </row>
    <row r="55841" spans="21:21">
      <c r="U55841" s="33">
        <v>0</v>
      </c>
    </row>
    <row r="55842" spans="21:21">
      <c r="U55842" s="33">
        <v>0</v>
      </c>
    </row>
    <row r="55843" spans="21:21">
      <c r="U55843" s="33">
        <v>0</v>
      </c>
    </row>
    <row r="55844" spans="21:21">
      <c r="U55844" s="33">
        <v>0</v>
      </c>
    </row>
    <row r="55845" spans="21:21">
      <c r="U55845" s="33">
        <v>0</v>
      </c>
    </row>
    <row r="55846" spans="21:21">
      <c r="U55846" s="33">
        <v>0</v>
      </c>
    </row>
    <row r="55847" spans="21:21">
      <c r="U55847" s="33">
        <v>0</v>
      </c>
    </row>
    <row r="55848" spans="21:21">
      <c r="U55848" s="33">
        <v>0</v>
      </c>
    </row>
    <row r="55849" spans="21:21">
      <c r="U55849" s="33">
        <v>0</v>
      </c>
    </row>
    <row r="55850" spans="21:21">
      <c r="U55850" s="33">
        <v>0</v>
      </c>
    </row>
    <row r="55851" spans="21:21">
      <c r="U55851" s="33">
        <v>0</v>
      </c>
    </row>
    <row r="55852" spans="21:21">
      <c r="U55852" s="33">
        <v>0</v>
      </c>
    </row>
    <row r="55853" spans="21:21">
      <c r="U55853" s="33">
        <v>0</v>
      </c>
    </row>
    <row r="55854" spans="21:21">
      <c r="U55854" s="33">
        <v>0</v>
      </c>
    </row>
    <row r="55855" spans="21:21">
      <c r="U55855" s="33">
        <v>0</v>
      </c>
    </row>
    <row r="55856" spans="21:21">
      <c r="U55856" s="33">
        <v>0</v>
      </c>
    </row>
    <row r="55857" spans="21:21">
      <c r="U55857" s="33">
        <v>0</v>
      </c>
    </row>
    <row r="55858" spans="21:21">
      <c r="U55858" s="33">
        <v>0</v>
      </c>
    </row>
    <row r="55859" spans="21:21">
      <c r="U55859" s="33">
        <v>0</v>
      </c>
    </row>
    <row r="55860" spans="21:21">
      <c r="U55860" s="33">
        <v>0</v>
      </c>
    </row>
    <row r="55861" spans="21:21">
      <c r="U55861" s="33">
        <v>0</v>
      </c>
    </row>
    <row r="55862" spans="21:21">
      <c r="U55862" s="33">
        <v>0</v>
      </c>
    </row>
    <row r="55863" spans="21:21">
      <c r="U55863" s="33">
        <v>0</v>
      </c>
    </row>
    <row r="55864" spans="21:21">
      <c r="U55864" s="33">
        <v>0</v>
      </c>
    </row>
    <row r="55865" spans="21:21">
      <c r="U55865" s="33">
        <v>0</v>
      </c>
    </row>
    <row r="55866" spans="21:21">
      <c r="U55866" s="33">
        <v>0</v>
      </c>
    </row>
    <row r="55867" spans="21:21">
      <c r="U55867" s="33">
        <v>0</v>
      </c>
    </row>
    <row r="55868" spans="21:21">
      <c r="U55868" s="33">
        <v>0</v>
      </c>
    </row>
    <row r="55869" spans="21:21">
      <c r="U55869" s="33">
        <v>0</v>
      </c>
    </row>
    <row r="55870" spans="21:21">
      <c r="U55870" s="33">
        <v>0</v>
      </c>
    </row>
    <row r="55871" spans="21:21">
      <c r="U55871" s="33">
        <v>0</v>
      </c>
    </row>
    <row r="55872" spans="21:21">
      <c r="U55872" s="33">
        <v>0</v>
      </c>
    </row>
    <row r="55873" spans="21:21">
      <c r="U55873" s="33">
        <v>0</v>
      </c>
    </row>
    <row r="55874" spans="21:21">
      <c r="U55874" s="33">
        <v>0</v>
      </c>
    </row>
    <row r="55875" spans="21:21">
      <c r="U55875" s="33">
        <v>0</v>
      </c>
    </row>
    <row r="55876" spans="21:21">
      <c r="U55876" s="33">
        <v>0</v>
      </c>
    </row>
    <row r="55877" spans="21:21">
      <c r="U55877" s="33">
        <v>0</v>
      </c>
    </row>
    <row r="55878" spans="21:21">
      <c r="U55878" s="33">
        <v>0</v>
      </c>
    </row>
    <row r="55879" spans="21:21">
      <c r="U55879" s="33">
        <v>0</v>
      </c>
    </row>
    <row r="55880" spans="21:21">
      <c r="U55880" s="33">
        <v>0</v>
      </c>
    </row>
    <row r="55881" spans="21:21">
      <c r="U55881" s="33">
        <v>0</v>
      </c>
    </row>
    <row r="55882" spans="21:21">
      <c r="U55882" s="33">
        <v>0</v>
      </c>
    </row>
    <row r="55883" spans="21:21">
      <c r="U55883" s="33">
        <v>0</v>
      </c>
    </row>
    <row r="55884" spans="21:21">
      <c r="U55884" s="33">
        <v>0</v>
      </c>
    </row>
    <row r="55885" spans="21:21">
      <c r="U55885" s="33">
        <v>0</v>
      </c>
    </row>
    <row r="55886" spans="21:21">
      <c r="U55886" s="33">
        <v>0</v>
      </c>
    </row>
    <row r="55887" spans="21:21">
      <c r="U55887" s="33">
        <v>0</v>
      </c>
    </row>
    <row r="55888" spans="21:21">
      <c r="U55888" s="33">
        <v>0</v>
      </c>
    </row>
    <row r="55889" spans="21:21">
      <c r="U55889" s="33">
        <v>0</v>
      </c>
    </row>
    <row r="55890" spans="21:21">
      <c r="U55890" s="33">
        <v>0</v>
      </c>
    </row>
    <row r="55891" spans="21:21">
      <c r="U55891" s="33">
        <v>0</v>
      </c>
    </row>
    <row r="55892" spans="21:21">
      <c r="U55892" s="33">
        <v>0</v>
      </c>
    </row>
    <row r="55893" spans="21:21">
      <c r="U55893" s="33">
        <v>0</v>
      </c>
    </row>
    <row r="55894" spans="21:21">
      <c r="U55894" s="33">
        <v>0</v>
      </c>
    </row>
    <row r="55895" spans="21:21">
      <c r="U55895" s="33">
        <v>0</v>
      </c>
    </row>
    <row r="55896" spans="21:21">
      <c r="U55896" s="33">
        <v>0</v>
      </c>
    </row>
    <row r="55897" spans="21:21">
      <c r="U55897" s="33">
        <v>0</v>
      </c>
    </row>
    <row r="55898" spans="21:21">
      <c r="U55898" s="33">
        <v>0</v>
      </c>
    </row>
    <row r="55899" spans="21:21">
      <c r="U55899" s="33">
        <v>0</v>
      </c>
    </row>
    <row r="55900" spans="21:21">
      <c r="U55900" s="33">
        <v>0</v>
      </c>
    </row>
    <row r="55901" spans="21:21">
      <c r="U55901" s="33">
        <v>0</v>
      </c>
    </row>
    <row r="55902" spans="21:21">
      <c r="U55902" s="33">
        <v>0</v>
      </c>
    </row>
    <row r="55903" spans="21:21">
      <c r="U55903" s="33">
        <v>0</v>
      </c>
    </row>
    <row r="55904" spans="21:21">
      <c r="U55904" s="33">
        <v>0</v>
      </c>
    </row>
    <row r="55905" spans="21:21">
      <c r="U55905" s="33">
        <v>0</v>
      </c>
    </row>
    <row r="55906" spans="21:21">
      <c r="U55906" s="33">
        <v>0</v>
      </c>
    </row>
    <row r="55907" spans="21:21">
      <c r="U55907" s="33">
        <v>0</v>
      </c>
    </row>
    <row r="55908" spans="21:21">
      <c r="U55908" s="33">
        <v>0</v>
      </c>
    </row>
    <row r="55909" spans="21:21">
      <c r="U55909" s="33">
        <v>0</v>
      </c>
    </row>
    <row r="55910" spans="21:21">
      <c r="U55910" s="33">
        <v>0</v>
      </c>
    </row>
    <row r="55911" spans="21:21">
      <c r="U55911" s="33">
        <v>0</v>
      </c>
    </row>
    <row r="55912" spans="21:21">
      <c r="U55912" s="33">
        <v>0</v>
      </c>
    </row>
    <row r="55913" spans="21:21">
      <c r="U55913" s="33">
        <v>0</v>
      </c>
    </row>
    <row r="55914" spans="21:21">
      <c r="U55914" s="33">
        <v>0</v>
      </c>
    </row>
    <row r="55915" spans="21:21">
      <c r="U55915" s="33">
        <v>0</v>
      </c>
    </row>
    <row r="55916" spans="21:21">
      <c r="U55916" s="33">
        <v>0</v>
      </c>
    </row>
    <row r="55917" spans="21:21">
      <c r="U55917" s="33">
        <v>0</v>
      </c>
    </row>
    <row r="55918" spans="21:21">
      <c r="U55918" s="33">
        <v>0</v>
      </c>
    </row>
    <row r="55919" spans="21:21">
      <c r="U55919" s="33">
        <v>0</v>
      </c>
    </row>
    <row r="55920" spans="21:21">
      <c r="U55920" s="33">
        <v>0</v>
      </c>
    </row>
    <row r="55921" spans="21:21">
      <c r="U55921" s="33">
        <v>0</v>
      </c>
    </row>
    <row r="55922" spans="21:21">
      <c r="U55922" s="33">
        <v>0</v>
      </c>
    </row>
    <row r="55923" spans="21:21">
      <c r="U55923" s="33">
        <v>0</v>
      </c>
    </row>
    <row r="55924" spans="21:21">
      <c r="U55924" s="33">
        <v>0</v>
      </c>
    </row>
    <row r="55925" spans="21:21">
      <c r="U55925" s="33">
        <v>0</v>
      </c>
    </row>
    <row r="55926" spans="21:21">
      <c r="U55926" s="33">
        <v>0</v>
      </c>
    </row>
    <row r="55927" spans="21:21">
      <c r="U55927" s="33">
        <v>0</v>
      </c>
    </row>
    <row r="55928" spans="21:21">
      <c r="U55928" s="33">
        <v>0</v>
      </c>
    </row>
    <row r="55929" spans="21:21">
      <c r="U55929" s="33">
        <v>0</v>
      </c>
    </row>
    <row r="55930" spans="21:21">
      <c r="U55930" s="33">
        <v>0</v>
      </c>
    </row>
    <row r="55931" spans="21:21">
      <c r="U55931" s="33">
        <v>0</v>
      </c>
    </row>
    <row r="55932" spans="21:21">
      <c r="U55932" s="33">
        <v>0</v>
      </c>
    </row>
    <row r="55933" spans="21:21">
      <c r="U55933" s="33">
        <v>0</v>
      </c>
    </row>
    <row r="55934" spans="21:21">
      <c r="U55934" s="33">
        <v>0</v>
      </c>
    </row>
    <row r="55935" spans="21:21">
      <c r="U55935" s="33">
        <v>0</v>
      </c>
    </row>
    <row r="55936" spans="21:21">
      <c r="U55936" s="33">
        <v>0</v>
      </c>
    </row>
    <row r="55937" spans="21:21">
      <c r="U55937" s="33">
        <v>0</v>
      </c>
    </row>
    <row r="55938" spans="21:21">
      <c r="U55938" s="33">
        <v>0</v>
      </c>
    </row>
    <row r="55939" spans="21:21">
      <c r="U55939" s="33">
        <v>0</v>
      </c>
    </row>
    <row r="55940" spans="21:21">
      <c r="U55940" s="33">
        <v>0</v>
      </c>
    </row>
    <row r="55941" spans="21:21">
      <c r="U55941" s="33">
        <v>0</v>
      </c>
    </row>
    <row r="55942" spans="21:21">
      <c r="U55942" s="33">
        <v>0</v>
      </c>
    </row>
    <row r="55943" spans="21:21">
      <c r="U55943" s="33">
        <v>0</v>
      </c>
    </row>
    <row r="55944" spans="21:21">
      <c r="U55944" s="33">
        <v>0</v>
      </c>
    </row>
    <row r="55945" spans="21:21">
      <c r="U55945" s="33">
        <v>0</v>
      </c>
    </row>
    <row r="55946" spans="21:21">
      <c r="U55946" s="33">
        <v>0</v>
      </c>
    </row>
    <row r="55947" spans="21:21">
      <c r="U55947" s="33">
        <v>0</v>
      </c>
    </row>
    <row r="55948" spans="21:21">
      <c r="U55948" s="33">
        <v>0</v>
      </c>
    </row>
    <row r="55949" spans="21:21">
      <c r="U55949" s="33">
        <v>0</v>
      </c>
    </row>
    <row r="55950" spans="21:21">
      <c r="U55950" s="33">
        <v>0</v>
      </c>
    </row>
    <row r="55951" spans="21:21">
      <c r="U55951" s="33">
        <v>0</v>
      </c>
    </row>
    <row r="55952" spans="21:21">
      <c r="U55952" s="33">
        <v>0</v>
      </c>
    </row>
    <row r="55953" spans="21:21">
      <c r="U55953" s="33">
        <v>0</v>
      </c>
    </row>
    <row r="55954" spans="21:21">
      <c r="U55954" s="33">
        <v>0</v>
      </c>
    </row>
    <row r="55955" spans="21:21">
      <c r="U55955" s="33">
        <v>0</v>
      </c>
    </row>
    <row r="55956" spans="21:21">
      <c r="U55956" s="33">
        <v>0</v>
      </c>
    </row>
    <row r="55957" spans="21:21">
      <c r="U55957" s="33">
        <v>0</v>
      </c>
    </row>
    <row r="55958" spans="21:21">
      <c r="U55958" s="33">
        <v>0</v>
      </c>
    </row>
    <row r="55959" spans="21:21">
      <c r="U55959" s="33">
        <v>0</v>
      </c>
    </row>
    <row r="55960" spans="21:21">
      <c r="U55960" s="33">
        <v>0</v>
      </c>
    </row>
    <row r="55961" spans="21:21">
      <c r="U55961" s="33">
        <v>0</v>
      </c>
    </row>
    <row r="55962" spans="21:21">
      <c r="U55962" s="33">
        <v>0</v>
      </c>
    </row>
    <row r="55963" spans="21:21">
      <c r="U55963" s="33">
        <v>0</v>
      </c>
    </row>
    <row r="55964" spans="21:21">
      <c r="U55964" s="33">
        <v>0</v>
      </c>
    </row>
    <row r="55965" spans="21:21">
      <c r="U55965" s="33">
        <v>0</v>
      </c>
    </row>
    <row r="55966" spans="21:21">
      <c r="U55966" s="33">
        <v>0</v>
      </c>
    </row>
    <row r="55967" spans="21:21">
      <c r="U55967" s="33">
        <v>0</v>
      </c>
    </row>
    <row r="55968" spans="21:21">
      <c r="U55968" s="33">
        <v>0</v>
      </c>
    </row>
    <row r="55969" spans="21:21">
      <c r="U55969" s="33">
        <v>0</v>
      </c>
    </row>
    <row r="55970" spans="21:21">
      <c r="U55970" s="33">
        <v>0</v>
      </c>
    </row>
    <row r="55971" spans="21:21">
      <c r="U55971" s="33">
        <v>0</v>
      </c>
    </row>
    <row r="55972" spans="21:21">
      <c r="U55972" s="33">
        <v>0</v>
      </c>
    </row>
    <row r="55973" spans="21:21">
      <c r="U55973" s="33">
        <v>0</v>
      </c>
    </row>
    <row r="55974" spans="21:21">
      <c r="U55974" s="33">
        <v>0</v>
      </c>
    </row>
    <row r="55975" spans="21:21">
      <c r="U55975" s="33">
        <v>0</v>
      </c>
    </row>
    <row r="55976" spans="21:21">
      <c r="U55976" s="33">
        <v>0</v>
      </c>
    </row>
    <row r="55977" spans="21:21">
      <c r="U55977" s="33">
        <v>0</v>
      </c>
    </row>
    <row r="55978" spans="21:21">
      <c r="U55978" s="33">
        <v>0</v>
      </c>
    </row>
    <row r="55979" spans="21:21">
      <c r="U55979" s="33">
        <v>0</v>
      </c>
    </row>
    <row r="55980" spans="21:21">
      <c r="U55980" s="33">
        <v>0</v>
      </c>
    </row>
    <row r="55981" spans="21:21">
      <c r="U55981" s="33">
        <v>0</v>
      </c>
    </row>
    <row r="55982" spans="21:21">
      <c r="U55982" s="33">
        <v>0</v>
      </c>
    </row>
    <row r="55983" spans="21:21">
      <c r="U55983" s="33">
        <v>0</v>
      </c>
    </row>
    <row r="55984" spans="21:21">
      <c r="U55984" s="33">
        <v>0</v>
      </c>
    </row>
    <row r="55985" spans="21:21">
      <c r="U55985" s="33">
        <v>0</v>
      </c>
    </row>
    <row r="55986" spans="21:21">
      <c r="U55986" s="33">
        <v>0</v>
      </c>
    </row>
    <row r="55987" spans="21:21">
      <c r="U55987" s="33">
        <v>0</v>
      </c>
    </row>
    <row r="55988" spans="21:21">
      <c r="U55988" s="33">
        <v>0</v>
      </c>
    </row>
    <row r="55989" spans="21:21">
      <c r="U55989" s="33">
        <v>0</v>
      </c>
    </row>
    <row r="55990" spans="21:21">
      <c r="U55990" s="33">
        <v>0</v>
      </c>
    </row>
    <row r="55991" spans="21:21">
      <c r="U55991" s="33">
        <v>0</v>
      </c>
    </row>
    <row r="55992" spans="21:21">
      <c r="U55992" s="33">
        <v>0</v>
      </c>
    </row>
    <row r="55993" spans="21:21">
      <c r="U55993" s="33">
        <v>0</v>
      </c>
    </row>
    <row r="55994" spans="21:21">
      <c r="U55994" s="33">
        <v>0</v>
      </c>
    </row>
    <row r="55995" spans="21:21">
      <c r="U55995" s="33">
        <v>0</v>
      </c>
    </row>
    <row r="55996" spans="21:21">
      <c r="U55996" s="33">
        <v>0</v>
      </c>
    </row>
    <row r="55997" spans="21:21">
      <c r="U55997" s="33">
        <v>0</v>
      </c>
    </row>
    <row r="55998" spans="21:21">
      <c r="U55998" s="33">
        <v>0</v>
      </c>
    </row>
    <row r="55999" spans="21:21">
      <c r="U55999" s="33">
        <v>0</v>
      </c>
    </row>
    <row r="56000" spans="21:21">
      <c r="U56000" s="33">
        <v>0</v>
      </c>
    </row>
    <row r="56001" spans="21:21">
      <c r="U56001" s="33">
        <v>0</v>
      </c>
    </row>
    <row r="56002" spans="21:21">
      <c r="U56002" s="33">
        <v>0</v>
      </c>
    </row>
    <row r="56003" spans="21:21">
      <c r="U56003" s="33">
        <v>0</v>
      </c>
    </row>
    <row r="56004" spans="21:21">
      <c r="U56004" s="33">
        <v>0</v>
      </c>
    </row>
    <row r="56005" spans="21:21">
      <c r="U56005" s="33">
        <v>0</v>
      </c>
    </row>
    <row r="56006" spans="21:21">
      <c r="U56006" s="33">
        <v>0</v>
      </c>
    </row>
    <row r="56007" spans="21:21">
      <c r="U56007" s="33">
        <v>0</v>
      </c>
    </row>
    <row r="56008" spans="21:21">
      <c r="U56008" s="33">
        <v>0</v>
      </c>
    </row>
    <row r="56009" spans="21:21">
      <c r="U56009" s="33">
        <v>0</v>
      </c>
    </row>
    <row r="56010" spans="21:21">
      <c r="U56010" s="33">
        <v>0</v>
      </c>
    </row>
    <row r="56011" spans="21:21">
      <c r="U56011" s="33">
        <v>0</v>
      </c>
    </row>
    <row r="56012" spans="21:21">
      <c r="U56012" s="33">
        <v>0</v>
      </c>
    </row>
    <row r="56013" spans="21:21">
      <c r="U56013" s="33">
        <v>0</v>
      </c>
    </row>
    <row r="56014" spans="21:21">
      <c r="U56014" s="33">
        <v>0</v>
      </c>
    </row>
    <row r="56015" spans="21:21">
      <c r="U56015" s="33">
        <v>0</v>
      </c>
    </row>
    <row r="56016" spans="21:21">
      <c r="U56016" s="33">
        <v>0</v>
      </c>
    </row>
    <row r="56017" spans="21:21">
      <c r="U56017" s="33">
        <v>0</v>
      </c>
    </row>
    <row r="56018" spans="21:21">
      <c r="U56018" s="33">
        <v>0</v>
      </c>
    </row>
    <row r="56019" spans="21:21">
      <c r="U56019" s="33">
        <v>0</v>
      </c>
    </row>
    <row r="56020" spans="21:21">
      <c r="U56020" s="33">
        <v>0</v>
      </c>
    </row>
    <row r="56021" spans="21:21">
      <c r="U56021" s="33">
        <v>0</v>
      </c>
    </row>
    <row r="56022" spans="21:21">
      <c r="U56022" s="33">
        <v>0</v>
      </c>
    </row>
    <row r="56023" spans="21:21">
      <c r="U56023" s="33">
        <v>0</v>
      </c>
    </row>
    <row r="56024" spans="21:21">
      <c r="U56024" s="33">
        <v>0</v>
      </c>
    </row>
    <row r="56025" spans="21:21">
      <c r="U56025" s="33">
        <v>0</v>
      </c>
    </row>
    <row r="56026" spans="21:21">
      <c r="U56026" s="33">
        <v>0</v>
      </c>
    </row>
    <row r="56027" spans="21:21">
      <c r="U56027" s="33">
        <v>0</v>
      </c>
    </row>
    <row r="56028" spans="21:21">
      <c r="U56028" s="33">
        <v>0</v>
      </c>
    </row>
    <row r="56029" spans="21:21">
      <c r="U56029" s="33">
        <v>0</v>
      </c>
    </row>
    <row r="56030" spans="21:21">
      <c r="U56030" s="33">
        <v>0</v>
      </c>
    </row>
    <row r="56031" spans="21:21">
      <c r="U56031" s="33">
        <v>0</v>
      </c>
    </row>
    <row r="56032" spans="21:21">
      <c r="U56032" s="33">
        <v>0</v>
      </c>
    </row>
    <row r="56033" spans="21:21">
      <c r="U56033" s="33">
        <v>0</v>
      </c>
    </row>
    <row r="56034" spans="21:21">
      <c r="U56034" s="33">
        <v>0</v>
      </c>
    </row>
    <row r="56035" spans="21:21">
      <c r="U56035" s="33">
        <v>0</v>
      </c>
    </row>
    <row r="56036" spans="21:21">
      <c r="U56036" s="33">
        <v>0</v>
      </c>
    </row>
    <row r="56037" spans="21:21">
      <c r="U56037" s="33">
        <v>0</v>
      </c>
    </row>
    <row r="56038" spans="21:21">
      <c r="U56038" s="33">
        <v>0</v>
      </c>
    </row>
    <row r="56039" spans="21:21">
      <c r="U56039" s="33">
        <v>0</v>
      </c>
    </row>
    <row r="56040" spans="21:21">
      <c r="U56040" s="33">
        <v>0</v>
      </c>
    </row>
    <row r="56041" spans="21:21">
      <c r="U56041" s="33">
        <v>0</v>
      </c>
    </row>
    <row r="56042" spans="21:21">
      <c r="U56042" s="33">
        <v>0</v>
      </c>
    </row>
    <row r="56043" spans="21:21">
      <c r="U56043" s="33">
        <v>0</v>
      </c>
    </row>
    <row r="56044" spans="21:21">
      <c r="U56044" s="33">
        <v>0</v>
      </c>
    </row>
    <row r="56045" spans="21:21">
      <c r="U56045" s="33">
        <v>0</v>
      </c>
    </row>
    <row r="56046" spans="21:21">
      <c r="U56046" s="33">
        <v>0</v>
      </c>
    </row>
    <row r="56047" spans="21:21">
      <c r="U56047" s="33">
        <v>0</v>
      </c>
    </row>
    <row r="56048" spans="21:21">
      <c r="U56048" s="33">
        <v>0</v>
      </c>
    </row>
    <row r="56049" spans="21:21">
      <c r="U56049" s="33">
        <v>0</v>
      </c>
    </row>
    <row r="56050" spans="21:21">
      <c r="U56050" s="33">
        <v>0</v>
      </c>
    </row>
    <row r="56051" spans="21:21">
      <c r="U56051" s="33">
        <v>0</v>
      </c>
    </row>
    <row r="56052" spans="21:21">
      <c r="U56052" s="33">
        <v>0</v>
      </c>
    </row>
    <row r="56053" spans="21:21">
      <c r="U56053" s="33">
        <v>0</v>
      </c>
    </row>
    <row r="56054" spans="21:21">
      <c r="U56054" s="33">
        <v>0</v>
      </c>
    </row>
    <row r="56055" spans="21:21">
      <c r="U56055" s="33">
        <v>0</v>
      </c>
    </row>
    <row r="56056" spans="21:21">
      <c r="U56056" s="33">
        <v>0</v>
      </c>
    </row>
    <row r="56057" spans="21:21">
      <c r="U56057" s="33">
        <v>0</v>
      </c>
    </row>
    <row r="56058" spans="21:21">
      <c r="U56058" s="33">
        <v>0</v>
      </c>
    </row>
    <row r="56059" spans="21:21">
      <c r="U56059" s="33">
        <v>0</v>
      </c>
    </row>
    <row r="56060" spans="21:21">
      <c r="U56060" s="33">
        <v>0</v>
      </c>
    </row>
    <row r="56061" spans="21:21">
      <c r="U56061" s="33">
        <v>0</v>
      </c>
    </row>
    <row r="56062" spans="21:21">
      <c r="U56062" s="33">
        <v>0</v>
      </c>
    </row>
    <row r="56063" spans="21:21">
      <c r="U56063" s="33">
        <v>0</v>
      </c>
    </row>
    <row r="56064" spans="21:21">
      <c r="U56064" s="33">
        <v>0</v>
      </c>
    </row>
    <row r="56065" spans="21:21">
      <c r="U56065" s="33">
        <v>0</v>
      </c>
    </row>
    <row r="56066" spans="21:21">
      <c r="U56066" s="33">
        <v>0</v>
      </c>
    </row>
    <row r="56067" spans="21:21">
      <c r="U56067" s="33">
        <v>0</v>
      </c>
    </row>
    <row r="56068" spans="21:21">
      <c r="U56068" s="33">
        <v>0</v>
      </c>
    </row>
    <row r="56069" spans="21:21">
      <c r="U56069" s="33">
        <v>0</v>
      </c>
    </row>
    <row r="56070" spans="21:21">
      <c r="U56070" s="33">
        <v>0</v>
      </c>
    </row>
    <row r="56071" spans="21:21">
      <c r="U56071" s="33">
        <v>0</v>
      </c>
    </row>
    <row r="56072" spans="21:21">
      <c r="U56072" s="33">
        <v>0</v>
      </c>
    </row>
    <row r="56073" spans="21:21">
      <c r="U56073" s="33">
        <v>0</v>
      </c>
    </row>
    <row r="56074" spans="21:21">
      <c r="U56074" s="33">
        <v>0</v>
      </c>
    </row>
    <row r="56075" spans="21:21">
      <c r="U56075" s="33">
        <v>0</v>
      </c>
    </row>
    <row r="56076" spans="21:21">
      <c r="U56076" s="33">
        <v>0</v>
      </c>
    </row>
    <row r="56077" spans="21:21">
      <c r="U56077" s="33">
        <v>0</v>
      </c>
    </row>
    <row r="56078" spans="21:21">
      <c r="U56078" s="33">
        <v>0</v>
      </c>
    </row>
    <row r="56079" spans="21:21">
      <c r="U56079" s="33">
        <v>0</v>
      </c>
    </row>
    <row r="56080" spans="21:21">
      <c r="U56080" s="33">
        <v>0</v>
      </c>
    </row>
    <row r="56081" spans="21:21">
      <c r="U56081" s="33">
        <v>0</v>
      </c>
    </row>
    <row r="56082" spans="21:21">
      <c r="U56082" s="33">
        <v>0</v>
      </c>
    </row>
    <row r="56083" spans="21:21">
      <c r="U56083" s="33">
        <v>0</v>
      </c>
    </row>
    <row r="56084" spans="21:21">
      <c r="U56084" s="33">
        <v>0</v>
      </c>
    </row>
    <row r="56085" spans="21:21">
      <c r="U56085" s="33">
        <v>0</v>
      </c>
    </row>
    <row r="56086" spans="21:21">
      <c r="U56086" s="33">
        <v>0</v>
      </c>
    </row>
    <row r="56087" spans="21:21">
      <c r="U56087" s="33">
        <v>0</v>
      </c>
    </row>
    <row r="56088" spans="21:21">
      <c r="U56088" s="33">
        <v>0</v>
      </c>
    </row>
    <row r="56089" spans="21:21">
      <c r="U56089" s="33">
        <v>0</v>
      </c>
    </row>
    <row r="56090" spans="21:21">
      <c r="U56090" s="33">
        <v>0</v>
      </c>
    </row>
    <row r="56091" spans="21:21">
      <c r="U56091" s="33">
        <v>0</v>
      </c>
    </row>
    <row r="56092" spans="21:21">
      <c r="U56092" s="33">
        <v>0</v>
      </c>
    </row>
    <row r="56093" spans="21:21">
      <c r="U56093" s="33">
        <v>0</v>
      </c>
    </row>
    <row r="56094" spans="21:21">
      <c r="U56094" s="33">
        <v>0</v>
      </c>
    </row>
    <row r="56095" spans="21:21">
      <c r="U56095" s="33">
        <v>0</v>
      </c>
    </row>
    <row r="56096" spans="21:21">
      <c r="U56096" s="33">
        <v>0</v>
      </c>
    </row>
    <row r="56097" spans="21:21">
      <c r="U56097" s="33">
        <v>0</v>
      </c>
    </row>
    <row r="56098" spans="21:21">
      <c r="U56098" s="33">
        <v>0</v>
      </c>
    </row>
    <row r="56099" spans="21:21">
      <c r="U56099" s="33">
        <v>0</v>
      </c>
    </row>
    <row r="56100" spans="21:21">
      <c r="U56100" s="33">
        <v>0</v>
      </c>
    </row>
    <row r="56101" spans="21:21">
      <c r="U56101" s="33">
        <v>0</v>
      </c>
    </row>
    <row r="56102" spans="21:21">
      <c r="U56102" s="33">
        <v>0</v>
      </c>
    </row>
    <row r="56103" spans="21:21">
      <c r="U56103" s="33">
        <v>0</v>
      </c>
    </row>
    <row r="56104" spans="21:21">
      <c r="U56104" s="33">
        <v>0</v>
      </c>
    </row>
    <row r="56105" spans="21:21">
      <c r="U56105" s="33">
        <v>0</v>
      </c>
    </row>
    <row r="56106" spans="21:21">
      <c r="U56106" s="33">
        <v>0</v>
      </c>
    </row>
    <row r="56107" spans="21:21">
      <c r="U56107" s="33">
        <v>0</v>
      </c>
    </row>
    <row r="56108" spans="21:21">
      <c r="U56108" s="33">
        <v>0</v>
      </c>
    </row>
    <row r="56109" spans="21:21">
      <c r="U56109" s="33">
        <v>0</v>
      </c>
    </row>
    <row r="56110" spans="21:21">
      <c r="U56110" s="33">
        <v>0</v>
      </c>
    </row>
    <row r="56111" spans="21:21">
      <c r="U56111" s="33">
        <v>0</v>
      </c>
    </row>
    <row r="56112" spans="21:21">
      <c r="U56112" s="33">
        <v>0</v>
      </c>
    </row>
    <row r="56113" spans="21:21">
      <c r="U56113" s="33">
        <v>0</v>
      </c>
    </row>
    <row r="56114" spans="21:21">
      <c r="U56114" s="33">
        <v>0</v>
      </c>
    </row>
    <row r="56115" spans="21:21">
      <c r="U56115" s="33">
        <v>0</v>
      </c>
    </row>
    <row r="56116" spans="21:21">
      <c r="U56116" s="33">
        <v>0</v>
      </c>
    </row>
    <row r="56117" spans="21:21">
      <c r="U56117" s="33">
        <v>0</v>
      </c>
    </row>
    <row r="56118" spans="21:21">
      <c r="U56118" s="33">
        <v>0</v>
      </c>
    </row>
    <row r="56119" spans="21:21">
      <c r="U56119" s="33">
        <v>0</v>
      </c>
    </row>
    <row r="56120" spans="21:21">
      <c r="U56120" s="33">
        <v>0</v>
      </c>
    </row>
    <row r="56121" spans="21:21">
      <c r="U56121" s="33">
        <v>0</v>
      </c>
    </row>
    <row r="56122" spans="21:21">
      <c r="U56122" s="33">
        <v>0</v>
      </c>
    </row>
    <row r="56123" spans="21:21">
      <c r="U56123" s="33">
        <v>0</v>
      </c>
    </row>
    <row r="56124" spans="21:21">
      <c r="U56124" s="33">
        <v>0</v>
      </c>
    </row>
    <row r="56125" spans="21:21">
      <c r="U56125" s="33">
        <v>0</v>
      </c>
    </row>
    <row r="56126" spans="21:21">
      <c r="U56126" s="33">
        <v>0</v>
      </c>
    </row>
    <row r="56127" spans="21:21">
      <c r="U56127" s="33">
        <v>0</v>
      </c>
    </row>
    <row r="56128" spans="21:21">
      <c r="U56128" s="33">
        <v>0</v>
      </c>
    </row>
    <row r="56129" spans="21:21">
      <c r="U56129" s="33">
        <v>0</v>
      </c>
    </row>
    <row r="56130" spans="21:21">
      <c r="U56130" s="33">
        <v>0</v>
      </c>
    </row>
    <row r="56131" spans="21:21">
      <c r="U56131" s="33">
        <v>0</v>
      </c>
    </row>
    <row r="56132" spans="21:21">
      <c r="U56132" s="33">
        <v>0</v>
      </c>
    </row>
    <row r="56133" spans="21:21">
      <c r="U56133" s="33">
        <v>0</v>
      </c>
    </row>
    <row r="56134" spans="21:21">
      <c r="U56134" s="33">
        <v>0</v>
      </c>
    </row>
    <row r="56135" spans="21:21">
      <c r="U56135" s="33">
        <v>0</v>
      </c>
    </row>
    <row r="56136" spans="21:21">
      <c r="U56136" s="33">
        <v>0</v>
      </c>
    </row>
    <row r="56137" spans="21:21">
      <c r="U56137" s="33">
        <v>0</v>
      </c>
    </row>
    <row r="56138" spans="21:21">
      <c r="U56138" s="33">
        <v>0</v>
      </c>
    </row>
    <row r="56139" spans="21:21">
      <c r="U56139" s="33">
        <v>0</v>
      </c>
    </row>
    <row r="56140" spans="21:21">
      <c r="U56140" s="33">
        <v>0</v>
      </c>
    </row>
    <row r="56141" spans="21:21">
      <c r="U56141" s="33">
        <v>0</v>
      </c>
    </row>
    <row r="56142" spans="21:21">
      <c r="U56142" s="33">
        <v>0</v>
      </c>
    </row>
    <row r="56143" spans="21:21">
      <c r="U56143" s="33">
        <v>0</v>
      </c>
    </row>
    <row r="56144" spans="21:21">
      <c r="U56144" s="33">
        <v>0</v>
      </c>
    </row>
    <row r="56145" spans="21:21">
      <c r="U56145" s="33">
        <v>0</v>
      </c>
    </row>
    <row r="56146" spans="21:21">
      <c r="U56146" s="33">
        <v>0</v>
      </c>
    </row>
    <row r="56147" spans="21:21">
      <c r="U56147" s="33">
        <v>0</v>
      </c>
    </row>
    <row r="56148" spans="21:21">
      <c r="U56148" s="33">
        <v>0</v>
      </c>
    </row>
    <row r="56149" spans="21:21">
      <c r="U56149" s="33">
        <v>0</v>
      </c>
    </row>
    <row r="56150" spans="21:21">
      <c r="U56150" s="33">
        <v>0</v>
      </c>
    </row>
    <row r="56151" spans="21:21">
      <c r="U56151" s="33">
        <v>0</v>
      </c>
    </row>
    <row r="56152" spans="21:21">
      <c r="U56152" s="33">
        <v>0</v>
      </c>
    </row>
    <row r="56153" spans="21:21">
      <c r="U56153" s="33">
        <v>0</v>
      </c>
    </row>
    <row r="56154" spans="21:21">
      <c r="U56154" s="33">
        <v>0</v>
      </c>
    </row>
    <row r="56155" spans="21:21">
      <c r="U56155" s="33">
        <v>0</v>
      </c>
    </row>
    <row r="56156" spans="21:21">
      <c r="U56156" s="33">
        <v>0</v>
      </c>
    </row>
    <row r="56157" spans="21:21">
      <c r="U56157" s="33">
        <v>0</v>
      </c>
    </row>
    <row r="56158" spans="21:21">
      <c r="U56158" s="33">
        <v>0</v>
      </c>
    </row>
    <row r="56159" spans="21:21">
      <c r="U56159" s="33">
        <v>0</v>
      </c>
    </row>
    <row r="56160" spans="21:21">
      <c r="U56160" s="33">
        <v>0</v>
      </c>
    </row>
    <row r="56161" spans="21:21">
      <c r="U56161" s="33">
        <v>0</v>
      </c>
    </row>
    <row r="56162" spans="21:21">
      <c r="U56162" s="33">
        <v>0</v>
      </c>
    </row>
    <row r="56163" spans="21:21">
      <c r="U56163" s="33">
        <v>0</v>
      </c>
    </row>
    <row r="56164" spans="21:21">
      <c r="U56164" s="33">
        <v>0</v>
      </c>
    </row>
    <row r="56165" spans="21:21">
      <c r="U56165" s="33">
        <v>0</v>
      </c>
    </row>
    <row r="56166" spans="21:21">
      <c r="U56166" s="33">
        <v>0</v>
      </c>
    </row>
    <row r="56167" spans="21:21">
      <c r="U56167" s="33">
        <v>0</v>
      </c>
    </row>
    <row r="56168" spans="21:21">
      <c r="U56168" s="33">
        <v>0</v>
      </c>
    </row>
    <row r="56169" spans="21:21">
      <c r="U56169" s="33">
        <v>0</v>
      </c>
    </row>
    <row r="56170" spans="21:21">
      <c r="U56170" s="33">
        <v>0</v>
      </c>
    </row>
    <row r="56171" spans="21:21">
      <c r="U56171" s="33">
        <v>0</v>
      </c>
    </row>
    <row r="56172" spans="21:21">
      <c r="U56172" s="33">
        <v>0</v>
      </c>
    </row>
    <row r="56173" spans="21:21">
      <c r="U56173" s="33">
        <v>0</v>
      </c>
    </row>
    <row r="56174" spans="21:21">
      <c r="U56174" s="33">
        <v>0</v>
      </c>
    </row>
    <row r="56175" spans="21:21">
      <c r="U56175" s="33">
        <v>0</v>
      </c>
    </row>
    <row r="56176" spans="21:21">
      <c r="U56176" s="33">
        <v>0</v>
      </c>
    </row>
    <row r="56177" spans="21:21">
      <c r="U56177" s="33">
        <v>0</v>
      </c>
    </row>
    <row r="56178" spans="21:21">
      <c r="U56178" s="33">
        <v>0</v>
      </c>
    </row>
    <row r="56179" spans="21:21">
      <c r="U56179" s="33">
        <v>0</v>
      </c>
    </row>
    <row r="56180" spans="21:21">
      <c r="U56180" s="33">
        <v>0</v>
      </c>
    </row>
    <row r="56181" spans="21:21">
      <c r="U56181" s="33">
        <v>0</v>
      </c>
    </row>
    <row r="56182" spans="21:21">
      <c r="U56182" s="33">
        <v>0</v>
      </c>
    </row>
    <row r="56183" spans="21:21">
      <c r="U56183" s="33">
        <v>0</v>
      </c>
    </row>
    <row r="56184" spans="21:21">
      <c r="U56184" s="33">
        <v>0</v>
      </c>
    </row>
    <row r="56185" spans="21:21">
      <c r="U56185" s="33">
        <v>0</v>
      </c>
    </row>
    <row r="56186" spans="21:21">
      <c r="U56186" s="33">
        <v>0</v>
      </c>
    </row>
    <row r="56187" spans="21:21">
      <c r="U56187" s="33">
        <v>0</v>
      </c>
    </row>
    <row r="56188" spans="21:21">
      <c r="U56188" s="33">
        <v>0</v>
      </c>
    </row>
    <row r="56189" spans="21:21">
      <c r="U56189" s="33">
        <v>0</v>
      </c>
    </row>
    <row r="56190" spans="21:21">
      <c r="U56190" s="33">
        <v>0</v>
      </c>
    </row>
    <row r="56191" spans="21:21">
      <c r="U56191" s="33">
        <v>0</v>
      </c>
    </row>
    <row r="56192" spans="21:21">
      <c r="U56192" s="33">
        <v>0</v>
      </c>
    </row>
    <row r="56193" spans="21:21">
      <c r="U56193" s="33">
        <v>0</v>
      </c>
    </row>
    <row r="56194" spans="21:21">
      <c r="U56194" s="33">
        <v>0</v>
      </c>
    </row>
    <row r="56195" spans="21:21">
      <c r="U56195" s="33">
        <v>0</v>
      </c>
    </row>
    <row r="56196" spans="21:21">
      <c r="U56196" s="33">
        <v>0</v>
      </c>
    </row>
    <row r="56197" spans="21:21">
      <c r="U56197" s="33">
        <v>0</v>
      </c>
    </row>
    <row r="56198" spans="21:21">
      <c r="U56198" s="33">
        <v>0</v>
      </c>
    </row>
    <row r="56199" spans="21:21">
      <c r="U56199" s="33">
        <v>0</v>
      </c>
    </row>
    <row r="56200" spans="21:21">
      <c r="U56200" s="33">
        <v>0</v>
      </c>
    </row>
    <row r="56201" spans="21:21">
      <c r="U56201" s="33">
        <v>0</v>
      </c>
    </row>
    <row r="56202" spans="21:21">
      <c r="U56202" s="33">
        <v>0</v>
      </c>
    </row>
    <row r="56203" spans="21:21">
      <c r="U56203" s="33">
        <v>0</v>
      </c>
    </row>
    <row r="56204" spans="21:21">
      <c r="U56204" s="33">
        <v>0</v>
      </c>
    </row>
    <row r="56205" spans="21:21">
      <c r="U56205" s="33">
        <v>0</v>
      </c>
    </row>
    <row r="56206" spans="21:21">
      <c r="U56206" s="33">
        <v>0</v>
      </c>
    </row>
    <row r="56207" spans="21:21">
      <c r="U56207" s="33">
        <v>0</v>
      </c>
    </row>
    <row r="56208" spans="21:21">
      <c r="U56208" s="33">
        <v>0</v>
      </c>
    </row>
    <row r="56209" spans="21:21">
      <c r="U56209" s="33">
        <v>0</v>
      </c>
    </row>
    <row r="56210" spans="21:21">
      <c r="U56210" s="33">
        <v>0</v>
      </c>
    </row>
    <row r="56211" spans="21:21">
      <c r="U56211" s="33">
        <v>0</v>
      </c>
    </row>
    <row r="56212" spans="21:21">
      <c r="U56212" s="33">
        <v>0</v>
      </c>
    </row>
    <row r="56213" spans="21:21">
      <c r="U56213" s="33">
        <v>0</v>
      </c>
    </row>
    <row r="56214" spans="21:21">
      <c r="U56214" s="33">
        <v>0</v>
      </c>
    </row>
    <row r="56215" spans="21:21">
      <c r="U56215" s="33">
        <v>0</v>
      </c>
    </row>
    <row r="56216" spans="21:21">
      <c r="U56216" s="33">
        <v>0</v>
      </c>
    </row>
    <row r="56217" spans="21:21">
      <c r="U56217" s="33">
        <v>0</v>
      </c>
    </row>
    <row r="56218" spans="21:21">
      <c r="U56218" s="33">
        <v>0</v>
      </c>
    </row>
    <row r="56219" spans="21:21">
      <c r="U56219" s="33">
        <v>0</v>
      </c>
    </row>
    <row r="56220" spans="21:21">
      <c r="U56220" s="33">
        <v>0</v>
      </c>
    </row>
    <row r="56221" spans="21:21">
      <c r="U56221" s="33">
        <v>0</v>
      </c>
    </row>
    <row r="56222" spans="21:21">
      <c r="U56222" s="33">
        <v>0</v>
      </c>
    </row>
    <row r="56223" spans="21:21">
      <c r="U56223" s="33">
        <v>0</v>
      </c>
    </row>
    <row r="56224" spans="21:21">
      <c r="U56224" s="33">
        <v>0</v>
      </c>
    </row>
    <row r="56225" spans="21:21">
      <c r="U56225" s="33">
        <v>0</v>
      </c>
    </row>
    <row r="56226" spans="21:21">
      <c r="U56226" s="33">
        <v>0</v>
      </c>
    </row>
    <row r="56227" spans="21:21">
      <c r="U56227" s="33">
        <v>0</v>
      </c>
    </row>
    <row r="56228" spans="21:21">
      <c r="U56228" s="33">
        <v>0</v>
      </c>
    </row>
    <row r="56229" spans="21:21">
      <c r="U56229" s="33">
        <v>0</v>
      </c>
    </row>
    <row r="56230" spans="21:21">
      <c r="U56230" s="33">
        <v>0</v>
      </c>
    </row>
    <row r="56231" spans="21:21">
      <c r="U56231" s="33">
        <v>0</v>
      </c>
    </row>
    <row r="56232" spans="21:21">
      <c r="U56232" s="33">
        <v>0</v>
      </c>
    </row>
    <row r="56233" spans="21:21">
      <c r="U56233" s="33">
        <v>0</v>
      </c>
    </row>
    <row r="56234" spans="21:21">
      <c r="U56234" s="33">
        <v>0</v>
      </c>
    </row>
    <row r="56235" spans="21:21">
      <c r="U56235" s="33">
        <v>0</v>
      </c>
    </row>
    <row r="56236" spans="21:21">
      <c r="U56236" s="33">
        <v>0</v>
      </c>
    </row>
    <row r="56237" spans="21:21">
      <c r="U56237" s="33">
        <v>0</v>
      </c>
    </row>
    <row r="56238" spans="21:21">
      <c r="U56238" s="33">
        <v>0</v>
      </c>
    </row>
    <row r="56239" spans="21:21">
      <c r="U56239" s="33">
        <v>0</v>
      </c>
    </row>
    <row r="56240" spans="21:21">
      <c r="U56240" s="33">
        <v>0</v>
      </c>
    </row>
    <row r="56241" spans="21:21">
      <c r="U56241" s="33">
        <v>0</v>
      </c>
    </row>
    <row r="56242" spans="21:21">
      <c r="U56242" s="33">
        <v>0</v>
      </c>
    </row>
    <row r="56243" spans="21:21">
      <c r="U56243" s="33">
        <v>0</v>
      </c>
    </row>
    <row r="56244" spans="21:21">
      <c r="U56244" s="33">
        <v>0</v>
      </c>
    </row>
    <row r="56245" spans="21:21">
      <c r="U56245" s="33">
        <v>0</v>
      </c>
    </row>
    <row r="56246" spans="21:21">
      <c r="U56246" s="33">
        <v>0</v>
      </c>
    </row>
    <row r="56247" spans="21:21">
      <c r="U56247" s="33">
        <v>0</v>
      </c>
    </row>
    <row r="56248" spans="21:21">
      <c r="U56248" s="33">
        <v>0</v>
      </c>
    </row>
    <row r="56249" spans="21:21">
      <c r="U56249" s="33">
        <v>0</v>
      </c>
    </row>
    <row r="56250" spans="21:21">
      <c r="U56250" s="33">
        <v>0</v>
      </c>
    </row>
    <row r="56251" spans="21:21">
      <c r="U56251" s="33">
        <v>0</v>
      </c>
    </row>
    <row r="56252" spans="21:21">
      <c r="U56252" s="33">
        <v>0</v>
      </c>
    </row>
    <row r="56253" spans="21:21">
      <c r="U56253" s="33">
        <v>0</v>
      </c>
    </row>
    <row r="56254" spans="21:21">
      <c r="U56254" s="33">
        <v>0</v>
      </c>
    </row>
    <row r="56255" spans="21:21">
      <c r="U56255" s="33">
        <v>0</v>
      </c>
    </row>
    <row r="56256" spans="21:21">
      <c r="U56256" s="33">
        <v>0</v>
      </c>
    </row>
    <row r="56257" spans="21:21">
      <c r="U56257" s="33">
        <v>0</v>
      </c>
    </row>
    <row r="56258" spans="21:21">
      <c r="U56258" s="33">
        <v>0</v>
      </c>
    </row>
    <row r="56259" spans="21:21">
      <c r="U56259" s="33">
        <v>0</v>
      </c>
    </row>
    <row r="56260" spans="21:21">
      <c r="U56260" s="33">
        <v>0</v>
      </c>
    </row>
    <row r="56261" spans="21:21">
      <c r="U56261" s="33">
        <v>0</v>
      </c>
    </row>
    <row r="56262" spans="21:21">
      <c r="U56262" s="33">
        <v>0</v>
      </c>
    </row>
    <row r="56263" spans="21:21">
      <c r="U56263" s="33">
        <v>0</v>
      </c>
    </row>
    <row r="56264" spans="21:21">
      <c r="U56264" s="33">
        <v>0</v>
      </c>
    </row>
    <row r="56265" spans="21:21">
      <c r="U56265" s="33">
        <v>0</v>
      </c>
    </row>
    <row r="56266" spans="21:21">
      <c r="U56266" s="33">
        <v>0</v>
      </c>
    </row>
    <row r="56267" spans="21:21">
      <c r="U56267" s="33">
        <v>0</v>
      </c>
    </row>
    <row r="56268" spans="21:21">
      <c r="U56268" s="33">
        <v>0</v>
      </c>
    </row>
    <row r="56269" spans="21:21">
      <c r="U56269" s="33">
        <v>0</v>
      </c>
    </row>
    <row r="56270" spans="21:21">
      <c r="U56270" s="33">
        <v>0</v>
      </c>
    </row>
    <row r="56271" spans="21:21">
      <c r="U56271" s="33">
        <v>0</v>
      </c>
    </row>
    <row r="56272" spans="21:21">
      <c r="U56272" s="33">
        <v>0</v>
      </c>
    </row>
    <row r="56273" spans="21:21">
      <c r="U56273" s="33">
        <v>0</v>
      </c>
    </row>
    <row r="56274" spans="21:21">
      <c r="U56274" s="33">
        <v>0</v>
      </c>
    </row>
    <row r="56275" spans="21:21">
      <c r="U56275" s="33">
        <v>0</v>
      </c>
    </row>
    <row r="56276" spans="21:21">
      <c r="U56276" s="33">
        <v>0</v>
      </c>
    </row>
    <row r="56277" spans="21:21">
      <c r="U56277" s="33">
        <v>0</v>
      </c>
    </row>
    <row r="56278" spans="21:21">
      <c r="U56278" s="33">
        <v>0</v>
      </c>
    </row>
    <row r="56279" spans="21:21">
      <c r="U56279" s="33">
        <v>0</v>
      </c>
    </row>
    <row r="56280" spans="21:21">
      <c r="U56280" s="33">
        <v>0</v>
      </c>
    </row>
    <row r="56281" spans="21:21">
      <c r="U56281" s="33">
        <v>0</v>
      </c>
    </row>
    <row r="56282" spans="21:21">
      <c r="U56282" s="33">
        <v>0</v>
      </c>
    </row>
    <row r="56283" spans="21:21">
      <c r="U56283" s="33">
        <v>0</v>
      </c>
    </row>
    <row r="56284" spans="21:21">
      <c r="U56284" s="33">
        <v>0</v>
      </c>
    </row>
    <row r="56285" spans="21:21">
      <c r="U56285" s="33">
        <v>0</v>
      </c>
    </row>
    <row r="56286" spans="21:21">
      <c r="U56286" s="33">
        <v>0</v>
      </c>
    </row>
    <row r="56287" spans="21:21">
      <c r="U56287" s="33">
        <v>0</v>
      </c>
    </row>
    <row r="56288" spans="21:21">
      <c r="U56288" s="33">
        <v>0</v>
      </c>
    </row>
    <row r="56289" spans="21:21">
      <c r="U56289" s="33">
        <v>0</v>
      </c>
    </row>
    <row r="56290" spans="21:21">
      <c r="U56290" s="33">
        <v>0</v>
      </c>
    </row>
    <row r="56291" spans="21:21">
      <c r="U56291" s="33">
        <v>0</v>
      </c>
    </row>
    <row r="56292" spans="21:21">
      <c r="U56292" s="33">
        <v>0</v>
      </c>
    </row>
    <row r="56293" spans="21:21">
      <c r="U56293" s="33">
        <v>0</v>
      </c>
    </row>
    <row r="56294" spans="21:21">
      <c r="U56294" s="33">
        <v>0</v>
      </c>
    </row>
    <row r="56295" spans="21:21">
      <c r="U56295" s="33">
        <v>0</v>
      </c>
    </row>
    <row r="56296" spans="21:21">
      <c r="U56296" s="33">
        <v>0</v>
      </c>
    </row>
    <row r="56297" spans="21:21">
      <c r="U56297" s="33">
        <v>0</v>
      </c>
    </row>
    <row r="56298" spans="21:21">
      <c r="U56298" s="33">
        <v>0</v>
      </c>
    </row>
    <row r="56299" spans="21:21">
      <c r="U56299" s="33">
        <v>0</v>
      </c>
    </row>
    <row r="56300" spans="21:21">
      <c r="U56300" s="33">
        <v>0</v>
      </c>
    </row>
    <row r="56301" spans="21:21">
      <c r="U56301" s="33">
        <v>0</v>
      </c>
    </row>
    <row r="56302" spans="21:21">
      <c r="U56302" s="33">
        <v>0</v>
      </c>
    </row>
    <row r="56303" spans="21:21">
      <c r="U56303" s="33">
        <v>0</v>
      </c>
    </row>
    <row r="56304" spans="21:21">
      <c r="U56304" s="33">
        <v>0</v>
      </c>
    </row>
    <row r="56305" spans="21:21">
      <c r="U56305" s="33">
        <v>0</v>
      </c>
    </row>
    <row r="56306" spans="21:21">
      <c r="U56306" s="33">
        <v>0</v>
      </c>
    </row>
    <row r="56307" spans="21:21">
      <c r="U56307" s="33">
        <v>0</v>
      </c>
    </row>
    <row r="56308" spans="21:21">
      <c r="U56308" s="33">
        <v>0</v>
      </c>
    </row>
    <row r="56309" spans="21:21">
      <c r="U56309" s="33">
        <v>0</v>
      </c>
    </row>
    <row r="56310" spans="21:21">
      <c r="U56310" s="33">
        <v>0</v>
      </c>
    </row>
    <row r="56311" spans="21:21">
      <c r="U56311" s="33">
        <v>0</v>
      </c>
    </row>
    <row r="56312" spans="21:21">
      <c r="U56312" s="33">
        <v>0</v>
      </c>
    </row>
    <row r="56313" spans="21:21">
      <c r="U56313" s="33">
        <v>0</v>
      </c>
    </row>
    <row r="56314" spans="21:21">
      <c r="U56314" s="33">
        <v>0</v>
      </c>
    </row>
    <row r="56315" spans="21:21">
      <c r="U56315" s="33">
        <v>0</v>
      </c>
    </row>
    <row r="56316" spans="21:21">
      <c r="U56316" s="33">
        <v>0</v>
      </c>
    </row>
    <row r="56317" spans="21:21">
      <c r="U56317" s="33">
        <v>0</v>
      </c>
    </row>
    <row r="56318" spans="21:21">
      <c r="U56318" s="33">
        <v>0</v>
      </c>
    </row>
    <row r="56319" spans="21:21">
      <c r="U56319" s="33">
        <v>0</v>
      </c>
    </row>
    <row r="56320" spans="21:21">
      <c r="U56320" s="33">
        <v>0</v>
      </c>
    </row>
    <row r="56321" spans="21:21">
      <c r="U56321" s="33">
        <v>0</v>
      </c>
    </row>
    <row r="56322" spans="21:21">
      <c r="U56322" s="33">
        <v>0</v>
      </c>
    </row>
    <row r="56323" spans="21:21">
      <c r="U56323" s="33">
        <v>0</v>
      </c>
    </row>
    <row r="56324" spans="21:21">
      <c r="U56324" s="33">
        <v>0</v>
      </c>
    </row>
    <row r="56325" spans="21:21">
      <c r="U56325" s="33">
        <v>0</v>
      </c>
    </row>
    <row r="56326" spans="21:21">
      <c r="U56326" s="33">
        <v>0</v>
      </c>
    </row>
    <row r="56327" spans="21:21">
      <c r="U56327" s="33">
        <v>0</v>
      </c>
    </row>
    <row r="56328" spans="21:21">
      <c r="U56328" s="33">
        <v>0</v>
      </c>
    </row>
    <row r="56329" spans="21:21">
      <c r="U56329" s="33">
        <v>0</v>
      </c>
    </row>
    <row r="56330" spans="21:21">
      <c r="U56330" s="33">
        <v>0</v>
      </c>
    </row>
    <row r="56331" spans="21:21">
      <c r="U56331" s="33">
        <v>0</v>
      </c>
    </row>
    <row r="56332" spans="21:21">
      <c r="U56332" s="33">
        <v>0</v>
      </c>
    </row>
    <row r="56333" spans="21:21">
      <c r="U56333" s="33">
        <v>0</v>
      </c>
    </row>
    <row r="56334" spans="21:21">
      <c r="U56334" s="33">
        <v>0</v>
      </c>
    </row>
    <row r="56335" spans="21:21">
      <c r="U56335" s="33">
        <v>0</v>
      </c>
    </row>
    <row r="56336" spans="21:21">
      <c r="U56336" s="33">
        <v>0</v>
      </c>
    </row>
    <row r="56337" spans="21:21">
      <c r="U56337" s="33">
        <v>0</v>
      </c>
    </row>
    <row r="56338" spans="21:21">
      <c r="U56338" s="33">
        <v>0</v>
      </c>
    </row>
    <row r="56339" spans="21:21">
      <c r="U56339" s="33">
        <v>0</v>
      </c>
    </row>
    <row r="56340" spans="21:21">
      <c r="U56340" s="33">
        <v>0</v>
      </c>
    </row>
    <row r="56341" spans="21:21">
      <c r="U56341" s="33">
        <v>0</v>
      </c>
    </row>
    <row r="56342" spans="21:21">
      <c r="U56342" s="33">
        <v>0</v>
      </c>
    </row>
    <row r="56343" spans="21:21">
      <c r="U56343" s="33">
        <v>0</v>
      </c>
    </row>
    <row r="56344" spans="21:21">
      <c r="U56344" s="33">
        <v>0</v>
      </c>
    </row>
    <row r="56345" spans="21:21">
      <c r="U56345" s="33">
        <v>0</v>
      </c>
    </row>
    <row r="56346" spans="21:21">
      <c r="U56346" s="33">
        <v>0</v>
      </c>
    </row>
    <row r="56347" spans="21:21">
      <c r="U56347" s="33">
        <v>0</v>
      </c>
    </row>
    <row r="56348" spans="21:21">
      <c r="U56348" s="33">
        <v>0</v>
      </c>
    </row>
    <row r="56349" spans="21:21">
      <c r="U56349" s="33">
        <v>0</v>
      </c>
    </row>
    <row r="56350" spans="21:21">
      <c r="U56350" s="33">
        <v>0</v>
      </c>
    </row>
    <row r="56351" spans="21:21">
      <c r="U56351" s="33">
        <v>0</v>
      </c>
    </row>
    <row r="56352" spans="21:21">
      <c r="U56352" s="33">
        <v>0</v>
      </c>
    </row>
    <row r="56353" spans="21:21">
      <c r="U56353" s="33">
        <v>0</v>
      </c>
    </row>
    <row r="56354" spans="21:21">
      <c r="U56354" s="33">
        <v>0</v>
      </c>
    </row>
    <row r="56355" spans="21:21">
      <c r="U56355" s="33">
        <v>0</v>
      </c>
    </row>
    <row r="56356" spans="21:21">
      <c r="U56356" s="33">
        <v>0</v>
      </c>
    </row>
    <row r="56357" spans="21:21">
      <c r="U56357" s="33">
        <v>0</v>
      </c>
    </row>
    <row r="56358" spans="21:21">
      <c r="U56358" s="33">
        <v>0</v>
      </c>
    </row>
    <row r="56359" spans="21:21">
      <c r="U56359" s="33">
        <v>0</v>
      </c>
    </row>
    <row r="56360" spans="21:21">
      <c r="U56360" s="33">
        <v>0</v>
      </c>
    </row>
    <row r="56361" spans="21:21">
      <c r="U56361" s="33">
        <v>0</v>
      </c>
    </row>
    <row r="56362" spans="21:21">
      <c r="U56362" s="33">
        <v>0</v>
      </c>
    </row>
    <row r="56363" spans="21:21">
      <c r="U56363" s="33">
        <v>0</v>
      </c>
    </row>
    <row r="56364" spans="21:21">
      <c r="U56364" s="33">
        <v>0</v>
      </c>
    </row>
    <row r="56365" spans="21:21">
      <c r="U56365" s="33">
        <v>0</v>
      </c>
    </row>
    <row r="56366" spans="21:21">
      <c r="U56366" s="33">
        <v>0</v>
      </c>
    </row>
    <row r="56367" spans="21:21">
      <c r="U56367" s="33">
        <v>0</v>
      </c>
    </row>
    <row r="56368" spans="21:21">
      <c r="U56368" s="33">
        <v>0</v>
      </c>
    </row>
    <row r="56369" spans="21:21">
      <c r="U56369" s="33">
        <v>0</v>
      </c>
    </row>
    <row r="56370" spans="21:21">
      <c r="U56370" s="33">
        <v>0</v>
      </c>
    </row>
    <row r="56371" spans="21:21">
      <c r="U56371" s="33">
        <v>0</v>
      </c>
    </row>
    <row r="56372" spans="21:21">
      <c r="U56372" s="33">
        <v>0</v>
      </c>
    </row>
    <row r="56373" spans="21:21">
      <c r="U56373" s="33">
        <v>0</v>
      </c>
    </row>
    <row r="56374" spans="21:21">
      <c r="U56374" s="33">
        <v>0</v>
      </c>
    </row>
    <row r="56375" spans="21:21">
      <c r="U56375" s="33">
        <v>0</v>
      </c>
    </row>
    <row r="56376" spans="21:21">
      <c r="U56376" s="33">
        <v>0</v>
      </c>
    </row>
    <row r="56377" spans="21:21">
      <c r="U56377" s="33">
        <v>0</v>
      </c>
    </row>
    <row r="56378" spans="21:21">
      <c r="U56378" s="33">
        <v>0</v>
      </c>
    </row>
    <row r="56379" spans="21:21">
      <c r="U56379" s="33">
        <v>0</v>
      </c>
    </row>
    <row r="56380" spans="21:21">
      <c r="U56380" s="33">
        <v>0</v>
      </c>
    </row>
    <row r="56381" spans="21:21">
      <c r="U56381" s="33">
        <v>0</v>
      </c>
    </row>
    <row r="56382" spans="21:21">
      <c r="U56382" s="33">
        <v>0</v>
      </c>
    </row>
    <row r="56383" spans="21:21">
      <c r="U56383" s="33">
        <v>0</v>
      </c>
    </row>
    <row r="56384" spans="21:21">
      <c r="U56384" s="33">
        <v>0</v>
      </c>
    </row>
    <row r="56385" spans="21:21">
      <c r="U56385" s="33">
        <v>0</v>
      </c>
    </row>
    <row r="56386" spans="21:21">
      <c r="U56386" s="33">
        <v>0</v>
      </c>
    </row>
    <row r="56387" spans="21:21">
      <c r="U56387" s="33">
        <v>0</v>
      </c>
    </row>
    <row r="56388" spans="21:21">
      <c r="U56388" s="33">
        <v>0</v>
      </c>
    </row>
    <row r="56389" spans="21:21">
      <c r="U56389" s="33">
        <v>0</v>
      </c>
    </row>
    <row r="56390" spans="21:21">
      <c r="U56390" s="33">
        <v>0</v>
      </c>
    </row>
    <row r="56391" spans="21:21">
      <c r="U56391" s="33">
        <v>0</v>
      </c>
    </row>
    <row r="56392" spans="21:21">
      <c r="U56392" s="33">
        <v>0</v>
      </c>
    </row>
    <row r="56393" spans="21:21">
      <c r="U56393" s="33">
        <v>0</v>
      </c>
    </row>
    <row r="56394" spans="21:21">
      <c r="U56394" s="33">
        <v>0</v>
      </c>
    </row>
    <row r="56395" spans="21:21">
      <c r="U56395" s="33">
        <v>0</v>
      </c>
    </row>
    <row r="56396" spans="21:21">
      <c r="U56396" s="33">
        <v>0</v>
      </c>
    </row>
    <row r="56397" spans="21:21">
      <c r="U56397" s="33">
        <v>0</v>
      </c>
    </row>
    <row r="56398" spans="21:21">
      <c r="U56398" s="33">
        <v>0</v>
      </c>
    </row>
    <row r="56399" spans="21:21">
      <c r="U56399" s="33">
        <v>0</v>
      </c>
    </row>
    <row r="56400" spans="21:21">
      <c r="U56400" s="33">
        <v>0</v>
      </c>
    </row>
    <row r="56401" spans="21:21">
      <c r="U56401" s="33">
        <v>0</v>
      </c>
    </row>
    <row r="56402" spans="21:21">
      <c r="U56402" s="33">
        <v>0</v>
      </c>
    </row>
    <row r="56403" spans="21:21">
      <c r="U56403" s="33">
        <v>0</v>
      </c>
    </row>
    <row r="56404" spans="21:21">
      <c r="U56404" s="33">
        <v>0</v>
      </c>
    </row>
    <row r="56405" spans="21:21">
      <c r="U56405" s="33">
        <v>0</v>
      </c>
    </row>
    <row r="56406" spans="21:21">
      <c r="U56406" s="33">
        <v>0</v>
      </c>
    </row>
    <row r="56407" spans="21:21">
      <c r="U56407" s="33">
        <v>0</v>
      </c>
    </row>
    <row r="56408" spans="21:21">
      <c r="U56408" s="33">
        <v>0</v>
      </c>
    </row>
    <row r="56409" spans="21:21">
      <c r="U56409" s="33">
        <v>0</v>
      </c>
    </row>
    <row r="56410" spans="21:21">
      <c r="U56410" s="33">
        <v>0</v>
      </c>
    </row>
    <row r="56411" spans="21:21">
      <c r="U56411" s="33">
        <v>0</v>
      </c>
    </row>
    <row r="56412" spans="21:21">
      <c r="U56412" s="33">
        <v>0</v>
      </c>
    </row>
    <row r="56413" spans="21:21">
      <c r="U56413" s="33">
        <v>0</v>
      </c>
    </row>
    <row r="56414" spans="21:21">
      <c r="U56414" s="33">
        <v>0</v>
      </c>
    </row>
    <row r="56415" spans="21:21">
      <c r="U56415" s="33">
        <v>0</v>
      </c>
    </row>
    <row r="56416" spans="21:21">
      <c r="U56416" s="33">
        <v>0</v>
      </c>
    </row>
    <row r="56417" spans="21:21">
      <c r="U56417" s="33">
        <v>0</v>
      </c>
    </row>
    <row r="56418" spans="21:21">
      <c r="U56418" s="33">
        <v>0</v>
      </c>
    </row>
    <row r="56419" spans="21:21">
      <c r="U56419" s="33">
        <v>0</v>
      </c>
    </row>
    <row r="56420" spans="21:21">
      <c r="U56420" s="33">
        <v>0</v>
      </c>
    </row>
    <row r="56421" spans="21:21">
      <c r="U56421" s="33">
        <v>0</v>
      </c>
    </row>
    <row r="56422" spans="21:21">
      <c r="U56422" s="33">
        <v>0</v>
      </c>
    </row>
    <row r="56423" spans="21:21">
      <c r="U56423" s="33">
        <v>0</v>
      </c>
    </row>
    <row r="56424" spans="21:21">
      <c r="U56424" s="33">
        <v>0</v>
      </c>
    </row>
    <row r="56425" spans="21:21">
      <c r="U56425" s="33">
        <v>0</v>
      </c>
    </row>
    <row r="56426" spans="21:21">
      <c r="U56426" s="33">
        <v>0</v>
      </c>
    </row>
    <row r="56427" spans="21:21">
      <c r="U56427" s="33">
        <v>0</v>
      </c>
    </row>
    <row r="56428" spans="21:21">
      <c r="U56428" s="33">
        <v>0</v>
      </c>
    </row>
    <row r="56429" spans="21:21">
      <c r="U56429" s="33">
        <v>0</v>
      </c>
    </row>
    <row r="56430" spans="21:21">
      <c r="U56430" s="33">
        <v>0</v>
      </c>
    </row>
    <row r="56431" spans="21:21">
      <c r="U56431" s="33">
        <v>0</v>
      </c>
    </row>
    <row r="56432" spans="21:21">
      <c r="U56432" s="33">
        <v>0</v>
      </c>
    </row>
    <row r="56433" spans="21:21">
      <c r="U56433" s="33">
        <v>0</v>
      </c>
    </row>
    <row r="56434" spans="21:21">
      <c r="U56434" s="33">
        <v>0</v>
      </c>
    </row>
    <row r="56435" spans="21:21">
      <c r="U56435" s="33">
        <v>0</v>
      </c>
    </row>
    <row r="56436" spans="21:21">
      <c r="U56436" s="33">
        <v>0</v>
      </c>
    </row>
    <row r="56437" spans="21:21">
      <c r="U56437" s="33">
        <v>0</v>
      </c>
    </row>
    <row r="56438" spans="21:21">
      <c r="U56438" s="33">
        <v>0</v>
      </c>
    </row>
    <row r="56439" spans="21:21">
      <c r="U56439" s="33">
        <v>0</v>
      </c>
    </row>
    <row r="56440" spans="21:21">
      <c r="U56440" s="33">
        <v>0</v>
      </c>
    </row>
    <row r="56441" spans="21:21">
      <c r="U56441" s="33">
        <v>0</v>
      </c>
    </row>
    <row r="56442" spans="21:21">
      <c r="U56442" s="33">
        <v>0</v>
      </c>
    </row>
    <row r="56443" spans="21:21">
      <c r="U56443" s="33">
        <v>0</v>
      </c>
    </row>
    <row r="56444" spans="21:21">
      <c r="U56444" s="33">
        <v>0</v>
      </c>
    </row>
    <row r="56445" spans="21:21">
      <c r="U56445" s="33">
        <v>0</v>
      </c>
    </row>
    <row r="56446" spans="21:21">
      <c r="U56446" s="33">
        <v>0</v>
      </c>
    </row>
    <row r="56447" spans="21:21">
      <c r="U56447" s="33">
        <v>0</v>
      </c>
    </row>
    <row r="56448" spans="21:21">
      <c r="U56448" s="33">
        <v>0</v>
      </c>
    </row>
    <row r="56449" spans="21:21">
      <c r="U56449" s="33">
        <v>0</v>
      </c>
    </row>
    <row r="56450" spans="21:21">
      <c r="U56450" s="33">
        <v>0</v>
      </c>
    </row>
    <row r="56451" spans="21:21">
      <c r="U56451" s="33">
        <v>0</v>
      </c>
    </row>
    <row r="56452" spans="21:21">
      <c r="U56452" s="33">
        <v>0</v>
      </c>
    </row>
    <row r="56453" spans="21:21">
      <c r="U56453" s="33">
        <v>0</v>
      </c>
    </row>
    <row r="56454" spans="21:21">
      <c r="U56454" s="33">
        <v>0</v>
      </c>
    </row>
    <row r="56455" spans="21:21">
      <c r="U56455" s="33">
        <v>0</v>
      </c>
    </row>
    <row r="56456" spans="21:21">
      <c r="U56456" s="33">
        <v>0</v>
      </c>
    </row>
    <row r="56457" spans="21:21">
      <c r="U56457" s="33">
        <v>0</v>
      </c>
    </row>
    <row r="56458" spans="21:21">
      <c r="U56458" s="33">
        <v>0</v>
      </c>
    </row>
    <row r="56459" spans="21:21">
      <c r="U56459" s="33">
        <v>0</v>
      </c>
    </row>
    <row r="56460" spans="21:21">
      <c r="U56460" s="33">
        <v>0</v>
      </c>
    </row>
    <row r="56461" spans="21:21">
      <c r="U56461" s="33">
        <v>0</v>
      </c>
    </row>
    <row r="56462" spans="21:21">
      <c r="U56462" s="33">
        <v>0</v>
      </c>
    </row>
    <row r="56463" spans="21:21">
      <c r="U56463" s="33">
        <v>0</v>
      </c>
    </row>
    <row r="56464" spans="21:21">
      <c r="U56464" s="33">
        <v>0</v>
      </c>
    </row>
    <row r="56465" spans="21:21">
      <c r="U56465" s="33">
        <v>0</v>
      </c>
    </row>
    <row r="56466" spans="21:21">
      <c r="U56466" s="33">
        <v>0</v>
      </c>
    </row>
    <row r="56467" spans="21:21">
      <c r="U56467" s="33">
        <v>0</v>
      </c>
    </row>
    <row r="56468" spans="21:21">
      <c r="U56468" s="33">
        <v>0</v>
      </c>
    </row>
    <row r="56469" spans="21:21">
      <c r="U56469" s="33">
        <v>0</v>
      </c>
    </row>
    <row r="56470" spans="21:21">
      <c r="U56470" s="33">
        <v>0</v>
      </c>
    </row>
    <row r="56471" spans="21:21">
      <c r="U56471" s="33">
        <v>0</v>
      </c>
    </row>
    <row r="56472" spans="21:21">
      <c r="U56472" s="33">
        <v>0</v>
      </c>
    </row>
    <row r="56473" spans="21:21">
      <c r="U56473" s="33">
        <v>0</v>
      </c>
    </row>
    <row r="56474" spans="21:21">
      <c r="U56474" s="33">
        <v>0</v>
      </c>
    </row>
    <row r="56475" spans="21:21">
      <c r="U56475" s="33">
        <v>0</v>
      </c>
    </row>
    <row r="56476" spans="21:21">
      <c r="U56476" s="33">
        <v>0</v>
      </c>
    </row>
    <row r="56477" spans="21:21">
      <c r="U56477" s="33">
        <v>0</v>
      </c>
    </row>
    <row r="56478" spans="21:21">
      <c r="U56478" s="33">
        <v>0</v>
      </c>
    </row>
    <row r="56479" spans="21:21">
      <c r="U56479" s="33">
        <v>0</v>
      </c>
    </row>
    <row r="56480" spans="21:21">
      <c r="U56480" s="33">
        <v>0</v>
      </c>
    </row>
    <row r="56481" spans="21:21">
      <c r="U56481" s="33">
        <v>0</v>
      </c>
    </row>
    <row r="56482" spans="21:21">
      <c r="U56482" s="33">
        <v>0</v>
      </c>
    </row>
    <row r="56483" spans="21:21">
      <c r="U56483" s="33">
        <v>0</v>
      </c>
    </row>
    <row r="56484" spans="21:21">
      <c r="U56484" s="33">
        <v>0</v>
      </c>
    </row>
    <row r="56485" spans="21:21">
      <c r="U56485" s="33">
        <v>0</v>
      </c>
    </row>
    <row r="56486" spans="21:21">
      <c r="U56486" s="33">
        <v>0</v>
      </c>
    </row>
    <row r="56487" spans="21:21">
      <c r="U56487" s="33">
        <v>0</v>
      </c>
    </row>
    <row r="56488" spans="21:21">
      <c r="U56488" s="33">
        <v>0</v>
      </c>
    </row>
    <row r="56489" spans="21:21">
      <c r="U56489" s="33">
        <v>0</v>
      </c>
    </row>
    <row r="56490" spans="21:21">
      <c r="U56490" s="33">
        <v>0</v>
      </c>
    </row>
    <row r="56491" spans="21:21">
      <c r="U56491" s="33">
        <v>0</v>
      </c>
    </row>
    <row r="56492" spans="21:21">
      <c r="U56492" s="33">
        <v>0</v>
      </c>
    </row>
    <row r="56493" spans="21:21">
      <c r="U56493" s="33">
        <v>0</v>
      </c>
    </row>
    <row r="56494" spans="21:21">
      <c r="U56494" s="33">
        <v>0</v>
      </c>
    </row>
    <row r="56495" spans="21:21">
      <c r="U56495" s="33">
        <v>0</v>
      </c>
    </row>
    <row r="56496" spans="21:21">
      <c r="U56496" s="33">
        <v>0</v>
      </c>
    </row>
    <row r="56497" spans="21:21">
      <c r="U56497" s="33">
        <v>0</v>
      </c>
    </row>
    <row r="56498" spans="21:21">
      <c r="U56498" s="33">
        <v>0</v>
      </c>
    </row>
    <row r="56499" spans="21:21">
      <c r="U56499" s="33">
        <v>0</v>
      </c>
    </row>
    <row r="56500" spans="21:21">
      <c r="U56500" s="33">
        <v>0</v>
      </c>
    </row>
    <row r="56501" spans="21:21">
      <c r="U56501" s="33">
        <v>0</v>
      </c>
    </row>
    <row r="56502" spans="21:21">
      <c r="U56502" s="33">
        <v>0</v>
      </c>
    </row>
    <row r="56503" spans="21:21">
      <c r="U56503" s="33">
        <v>0</v>
      </c>
    </row>
    <row r="56504" spans="21:21">
      <c r="U56504" s="33">
        <v>0</v>
      </c>
    </row>
    <row r="56505" spans="21:21">
      <c r="U56505" s="33">
        <v>0</v>
      </c>
    </row>
    <row r="56506" spans="21:21">
      <c r="U56506" s="33">
        <v>0</v>
      </c>
    </row>
    <row r="56507" spans="21:21">
      <c r="U56507" s="33">
        <v>0</v>
      </c>
    </row>
    <row r="56508" spans="21:21">
      <c r="U56508" s="33">
        <v>0</v>
      </c>
    </row>
    <row r="56509" spans="21:21">
      <c r="U56509" s="33">
        <v>0</v>
      </c>
    </row>
    <row r="56510" spans="21:21">
      <c r="U56510" s="33">
        <v>0</v>
      </c>
    </row>
    <row r="56511" spans="21:21">
      <c r="U56511" s="33">
        <v>0</v>
      </c>
    </row>
    <row r="56512" spans="21:21">
      <c r="U56512" s="33">
        <v>0</v>
      </c>
    </row>
    <row r="56513" spans="21:21">
      <c r="U56513" s="33">
        <v>0</v>
      </c>
    </row>
    <row r="56514" spans="21:21">
      <c r="U56514" s="33">
        <v>0</v>
      </c>
    </row>
    <row r="56515" spans="21:21">
      <c r="U56515" s="33">
        <v>0</v>
      </c>
    </row>
    <row r="56516" spans="21:21">
      <c r="U56516" s="33">
        <v>0</v>
      </c>
    </row>
    <row r="56517" spans="21:21">
      <c r="U56517" s="33">
        <v>0</v>
      </c>
    </row>
    <row r="56518" spans="21:21">
      <c r="U56518" s="33">
        <v>0</v>
      </c>
    </row>
    <row r="56519" spans="21:21">
      <c r="U56519" s="33">
        <v>0</v>
      </c>
    </row>
    <row r="56520" spans="21:21">
      <c r="U56520" s="33">
        <v>0</v>
      </c>
    </row>
    <row r="56521" spans="21:21">
      <c r="U56521" s="33">
        <v>0</v>
      </c>
    </row>
    <row r="56522" spans="21:21">
      <c r="U56522" s="33">
        <v>0</v>
      </c>
    </row>
    <row r="56523" spans="21:21">
      <c r="U56523" s="33">
        <v>0</v>
      </c>
    </row>
    <row r="56524" spans="21:21">
      <c r="U56524" s="33">
        <v>0</v>
      </c>
    </row>
    <row r="56525" spans="21:21">
      <c r="U56525" s="33">
        <v>0</v>
      </c>
    </row>
    <row r="56526" spans="21:21">
      <c r="U56526" s="33">
        <v>0</v>
      </c>
    </row>
    <row r="56527" spans="21:21">
      <c r="U56527" s="33">
        <v>0</v>
      </c>
    </row>
    <row r="56528" spans="21:21">
      <c r="U56528" s="33">
        <v>0</v>
      </c>
    </row>
    <row r="56529" spans="21:21">
      <c r="U56529" s="33">
        <v>0</v>
      </c>
    </row>
    <row r="56530" spans="21:21">
      <c r="U56530" s="33">
        <v>0</v>
      </c>
    </row>
    <row r="56531" spans="21:21">
      <c r="U56531" s="33">
        <v>0</v>
      </c>
    </row>
    <row r="56532" spans="21:21">
      <c r="U56532" s="33">
        <v>0</v>
      </c>
    </row>
    <row r="56533" spans="21:21">
      <c r="U56533" s="33">
        <v>0</v>
      </c>
    </row>
    <row r="56534" spans="21:21">
      <c r="U56534" s="33">
        <v>0</v>
      </c>
    </row>
    <row r="56535" spans="21:21">
      <c r="U56535" s="33">
        <v>0</v>
      </c>
    </row>
    <row r="56536" spans="21:21">
      <c r="U56536" s="33">
        <v>0</v>
      </c>
    </row>
    <row r="56537" spans="21:21">
      <c r="U56537" s="33">
        <v>0</v>
      </c>
    </row>
    <row r="56538" spans="21:21">
      <c r="U56538" s="33">
        <v>0</v>
      </c>
    </row>
    <row r="56539" spans="21:21">
      <c r="U56539" s="33">
        <v>0</v>
      </c>
    </row>
    <row r="56540" spans="21:21">
      <c r="U56540" s="33">
        <v>0</v>
      </c>
    </row>
    <row r="56541" spans="21:21">
      <c r="U56541" s="33">
        <v>0</v>
      </c>
    </row>
    <row r="56542" spans="21:21">
      <c r="U56542" s="33">
        <v>0</v>
      </c>
    </row>
    <row r="56543" spans="21:21">
      <c r="U56543" s="33">
        <v>0</v>
      </c>
    </row>
    <row r="56544" spans="21:21">
      <c r="U56544" s="33">
        <v>0</v>
      </c>
    </row>
    <row r="56545" spans="21:21">
      <c r="U56545" s="33">
        <v>0</v>
      </c>
    </row>
    <row r="56546" spans="21:21">
      <c r="U56546" s="33">
        <v>0</v>
      </c>
    </row>
    <row r="56547" spans="21:21">
      <c r="U56547" s="33">
        <v>0</v>
      </c>
    </row>
    <row r="56548" spans="21:21">
      <c r="U56548" s="33">
        <v>0</v>
      </c>
    </row>
    <row r="56549" spans="21:21">
      <c r="U56549" s="33">
        <v>0</v>
      </c>
    </row>
    <row r="56550" spans="21:21">
      <c r="U56550" s="33">
        <v>0</v>
      </c>
    </row>
    <row r="56551" spans="21:21">
      <c r="U56551" s="33">
        <v>0</v>
      </c>
    </row>
    <row r="56552" spans="21:21">
      <c r="U56552" s="33">
        <v>0</v>
      </c>
    </row>
    <row r="56553" spans="21:21">
      <c r="U56553" s="33">
        <v>0</v>
      </c>
    </row>
    <row r="56554" spans="21:21">
      <c r="U56554" s="33">
        <v>0</v>
      </c>
    </row>
    <row r="56555" spans="21:21">
      <c r="U56555" s="33">
        <v>0</v>
      </c>
    </row>
    <row r="56556" spans="21:21">
      <c r="U56556" s="33">
        <v>0</v>
      </c>
    </row>
    <row r="56557" spans="21:21">
      <c r="U56557" s="33">
        <v>0</v>
      </c>
    </row>
    <row r="56558" spans="21:21">
      <c r="U56558" s="33">
        <v>0</v>
      </c>
    </row>
    <row r="56559" spans="21:21">
      <c r="U56559" s="33">
        <v>0</v>
      </c>
    </row>
    <row r="56560" spans="21:21">
      <c r="U56560" s="33">
        <v>0</v>
      </c>
    </row>
    <row r="56561" spans="21:21">
      <c r="U56561" s="33">
        <v>0</v>
      </c>
    </row>
    <row r="56562" spans="21:21">
      <c r="U56562" s="33">
        <v>0</v>
      </c>
    </row>
    <row r="56563" spans="21:21">
      <c r="U56563" s="33">
        <v>0</v>
      </c>
    </row>
    <row r="56564" spans="21:21">
      <c r="U56564" s="33">
        <v>0</v>
      </c>
    </row>
    <row r="56565" spans="21:21">
      <c r="U56565" s="33">
        <v>0</v>
      </c>
    </row>
    <row r="56566" spans="21:21">
      <c r="U56566" s="33">
        <v>0</v>
      </c>
    </row>
    <row r="56567" spans="21:21">
      <c r="U56567" s="33">
        <v>0</v>
      </c>
    </row>
    <row r="56568" spans="21:21">
      <c r="U56568" s="33">
        <v>0</v>
      </c>
    </row>
    <row r="56569" spans="21:21">
      <c r="U56569" s="33">
        <v>0</v>
      </c>
    </row>
    <row r="56570" spans="21:21">
      <c r="U56570" s="33">
        <v>0</v>
      </c>
    </row>
    <row r="56571" spans="21:21">
      <c r="U56571" s="33">
        <v>0</v>
      </c>
    </row>
    <row r="56572" spans="21:21">
      <c r="U56572" s="33">
        <v>0</v>
      </c>
    </row>
    <row r="56573" spans="21:21">
      <c r="U56573" s="33">
        <v>0</v>
      </c>
    </row>
    <row r="56574" spans="21:21">
      <c r="U56574" s="33">
        <v>0</v>
      </c>
    </row>
    <row r="56575" spans="21:21">
      <c r="U56575" s="33">
        <v>0</v>
      </c>
    </row>
    <row r="56576" spans="21:21">
      <c r="U56576" s="33">
        <v>0</v>
      </c>
    </row>
    <row r="56577" spans="21:21">
      <c r="U56577" s="33">
        <v>0</v>
      </c>
    </row>
    <row r="56578" spans="21:21">
      <c r="U56578" s="33">
        <v>0</v>
      </c>
    </row>
    <row r="56579" spans="21:21">
      <c r="U56579" s="33">
        <v>0</v>
      </c>
    </row>
    <row r="56580" spans="21:21">
      <c r="U56580" s="33">
        <v>0</v>
      </c>
    </row>
    <row r="56581" spans="21:21">
      <c r="U56581" s="33">
        <v>0</v>
      </c>
    </row>
    <row r="56582" spans="21:21">
      <c r="U56582" s="33">
        <v>0</v>
      </c>
    </row>
    <row r="56583" spans="21:21">
      <c r="U56583" s="33">
        <v>0</v>
      </c>
    </row>
    <row r="56584" spans="21:21">
      <c r="U56584" s="33">
        <v>0</v>
      </c>
    </row>
    <row r="56585" spans="21:21">
      <c r="U56585" s="33">
        <v>0</v>
      </c>
    </row>
    <row r="56586" spans="21:21">
      <c r="U56586" s="33">
        <v>0</v>
      </c>
    </row>
    <row r="56587" spans="21:21">
      <c r="U56587" s="33">
        <v>0</v>
      </c>
    </row>
    <row r="56588" spans="21:21">
      <c r="U56588" s="33">
        <v>0</v>
      </c>
    </row>
    <row r="56589" spans="21:21">
      <c r="U56589" s="33">
        <v>0</v>
      </c>
    </row>
    <row r="56590" spans="21:21">
      <c r="U56590" s="33">
        <v>0</v>
      </c>
    </row>
    <row r="56591" spans="21:21">
      <c r="U56591" s="33">
        <v>0</v>
      </c>
    </row>
    <row r="56592" spans="21:21">
      <c r="U56592" s="33">
        <v>0</v>
      </c>
    </row>
    <row r="56593" spans="21:21">
      <c r="U56593" s="33">
        <v>0</v>
      </c>
    </row>
    <row r="56594" spans="21:21">
      <c r="U56594" s="33">
        <v>0</v>
      </c>
    </row>
    <row r="56595" spans="21:21">
      <c r="U56595" s="33">
        <v>0</v>
      </c>
    </row>
    <row r="56596" spans="21:21">
      <c r="U56596" s="33">
        <v>0</v>
      </c>
    </row>
    <row r="56597" spans="21:21">
      <c r="U56597" s="33">
        <v>0</v>
      </c>
    </row>
    <row r="56598" spans="21:21">
      <c r="U56598" s="33">
        <v>0</v>
      </c>
    </row>
    <row r="56599" spans="21:21">
      <c r="U56599" s="33">
        <v>0</v>
      </c>
    </row>
    <row r="56600" spans="21:21">
      <c r="U56600" s="33">
        <v>0</v>
      </c>
    </row>
    <row r="56601" spans="21:21">
      <c r="U56601" s="33">
        <v>0</v>
      </c>
    </row>
    <row r="56602" spans="21:21">
      <c r="U56602" s="33">
        <v>0</v>
      </c>
    </row>
    <row r="56603" spans="21:21">
      <c r="U56603" s="33">
        <v>0</v>
      </c>
    </row>
    <row r="56604" spans="21:21">
      <c r="U56604" s="33">
        <v>0</v>
      </c>
    </row>
    <row r="56605" spans="21:21">
      <c r="U56605" s="33">
        <v>0</v>
      </c>
    </row>
    <row r="56606" spans="21:21">
      <c r="U56606" s="33">
        <v>0</v>
      </c>
    </row>
    <row r="56607" spans="21:21">
      <c r="U56607" s="33">
        <v>0</v>
      </c>
    </row>
    <row r="56608" spans="21:21">
      <c r="U56608" s="33">
        <v>0</v>
      </c>
    </row>
    <row r="56609" spans="21:21">
      <c r="U56609" s="33">
        <v>0</v>
      </c>
    </row>
    <row r="56610" spans="21:21">
      <c r="U56610" s="33">
        <v>0</v>
      </c>
    </row>
    <row r="56611" spans="21:21">
      <c r="U56611" s="33">
        <v>0</v>
      </c>
    </row>
    <row r="56612" spans="21:21">
      <c r="U56612" s="33">
        <v>0</v>
      </c>
    </row>
    <row r="56613" spans="21:21">
      <c r="U56613" s="33">
        <v>0</v>
      </c>
    </row>
    <row r="56614" spans="21:21">
      <c r="U56614" s="33">
        <v>0</v>
      </c>
    </row>
    <row r="56615" spans="21:21">
      <c r="U56615" s="33">
        <v>0</v>
      </c>
    </row>
    <row r="56616" spans="21:21">
      <c r="U56616" s="33">
        <v>0</v>
      </c>
    </row>
    <row r="56617" spans="21:21">
      <c r="U56617" s="33">
        <v>0</v>
      </c>
    </row>
    <row r="56618" spans="21:21">
      <c r="U56618" s="33">
        <v>0</v>
      </c>
    </row>
    <row r="56619" spans="21:21">
      <c r="U56619" s="33">
        <v>0</v>
      </c>
    </row>
    <row r="56620" spans="21:21">
      <c r="U56620" s="33">
        <v>0</v>
      </c>
    </row>
    <row r="56621" spans="21:21">
      <c r="U56621" s="33">
        <v>0</v>
      </c>
    </row>
    <row r="56622" spans="21:21">
      <c r="U56622" s="33">
        <v>0</v>
      </c>
    </row>
    <row r="56623" spans="21:21">
      <c r="U56623" s="33">
        <v>0</v>
      </c>
    </row>
    <row r="56624" spans="21:21">
      <c r="U56624" s="33">
        <v>0</v>
      </c>
    </row>
    <row r="56625" spans="21:21">
      <c r="U56625" s="33">
        <v>0</v>
      </c>
    </row>
    <row r="56626" spans="21:21">
      <c r="U56626" s="33">
        <v>0</v>
      </c>
    </row>
    <row r="56627" spans="21:21">
      <c r="U56627" s="33">
        <v>0</v>
      </c>
    </row>
    <row r="56628" spans="21:21">
      <c r="U56628" s="33">
        <v>0</v>
      </c>
    </row>
    <row r="56629" spans="21:21">
      <c r="U56629" s="33">
        <v>0</v>
      </c>
    </row>
    <row r="56630" spans="21:21">
      <c r="U56630" s="33">
        <v>0</v>
      </c>
    </row>
    <row r="56631" spans="21:21">
      <c r="U56631" s="33">
        <v>0</v>
      </c>
    </row>
    <row r="56632" spans="21:21">
      <c r="U56632" s="33">
        <v>0</v>
      </c>
    </row>
    <row r="56633" spans="21:21">
      <c r="U56633" s="33">
        <v>0</v>
      </c>
    </row>
    <row r="56634" spans="21:21">
      <c r="U56634" s="33">
        <v>0</v>
      </c>
    </row>
    <row r="56635" spans="21:21">
      <c r="U56635" s="33">
        <v>0</v>
      </c>
    </row>
    <row r="56636" spans="21:21">
      <c r="U56636" s="33">
        <v>0</v>
      </c>
    </row>
    <row r="56637" spans="21:21">
      <c r="U56637" s="33">
        <v>0</v>
      </c>
    </row>
    <row r="56638" spans="21:21">
      <c r="U56638" s="33">
        <v>0</v>
      </c>
    </row>
    <row r="56639" spans="21:21">
      <c r="U56639" s="33">
        <v>0</v>
      </c>
    </row>
    <row r="56640" spans="21:21">
      <c r="U56640" s="33">
        <v>0</v>
      </c>
    </row>
    <row r="56641" spans="21:21">
      <c r="U56641" s="33">
        <v>0</v>
      </c>
    </row>
    <row r="56642" spans="21:21">
      <c r="U56642" s="33">
        <v>0</v>
      </c>
    </row>
    <row r="56643" spans="21:21">
      <c r="U56643" s="33">
        <v>0</v>
      </c>
    </row>
    <row r="56644" spans="21:21">
      <c r="U56644" s="33">
        <v>0</v>
      </c>
    </row>
    <row r="56645" spans="21:21">
      <c r="U56645" s="33">
        <v>0</v>
      </c>
    </row>
    <row r="56646" spans="21:21">
      <c r="U56646" s="33">
        <v>0</v>
      </c>
    </row>
    <row r="56647" spans="21:21">
      <c r="U56647" s="33">
        <v>0</v>
      </c>
    </row>
    <row r="56648" spans="21:21">
      <c r="U56648" s="33">
        <v>0</v>
      </c>
    </row>
    <row r="56649" spans="21:21">
      <c r="U56649" s="33">
        <v>0</v>
      </c>
    </row>
    <row r="56650" spans="21:21">
      <c r="U56650" s="33">
        <v>0</v>
      </c>
    </row>
    <row r="56651" spans="21:21">
      <c r="U56651" s="33">
        <v>0</v>
      </c>
    </row>
    <row r="56652" spans="21:21">
      <c r="U56652" s="33">
        <v>0</v>
      </c>
    </row>
    <row r="56653" spans="21:21">
      <c r="U56653" s="33">
        <v>0</v>
      </c>
    </row>
    <row r="56654" spans="21:21">
      <c r="U56654" s="33">
        <v>0</v>
      </c>
    </row>
    <row r="56655" spans="21:21">
      <c r="U56655" s="33">
        <v>0</v>
      </c>
    </row>
    <row r="56656" spans="21:21">
      <c r="U56656" s="33">
        <v>0</v>
      </c>
    </row>
    <row r="56657" spans="21:21">
      <c r="U56657" s="33">
        <v>0</v>
      </c>
    </row>
    <row r="56658" spans="21:21">
      <c r="U56658" s="33">
        <v>0</v>
      </c>
    </row>
    <row r="56659" spans="21:21">
      <c r="U56659" s="33">
        <v>0</v>
      </c>
    </row>
    <row r="56660" spans="21:21">
      <c r="U56660" s="33">
        <v>0</v>
      </c>
    </row>
    <row r="56661" spans="21:21">
      <c r="U56661" s="33">
        <v>0</v>
      </c>
    </row>
    <row r="56662" spans="21:21">
      <c r="U56662" s="33">
        <v>0</v>
      </c>
    </row>
    <row r="56663" spans="21:21">
      <c r="U56663" s="33">
        <v>0</v>
      </c>
    </row>
    <row r="56664" spans="21:21">
      <c r="U56664" s="33">
        <v>0</v>
      </c>
    </row>
    <row r="56665" spans="21:21">
      <c r="U56665" s="33">
        <v>0</v>
      </c>
    </row>
    <row r="56666" spans="21:21">
      <c r="U56666" s="33">
        <v>0</v>
      </c>
    </row>
    <row r="56667" spans="21:21">
      <c r="U56667" s="33">
        <v>0</v>
      </c>
    </row>
    <row r="56668" spans="21:21">
      <c r="U56668" s="33">
        <v>0</v>
      </c>
    </row>
    <row r="56669" spans="21:21">
      <c r="U56669" s="33">
        <v>0</v>
      </c>
    </row>
    <row r="56670" spans="21:21">
      <c r="U56670" s="33">
        <v>0</v>
      </c>
    </row>
    <row r="56671" spans="21:21">
      <c r="U56671" s="33">
        <v>0</v>
      </c>
    </row>
    <row r="56672" spans="21:21">
      <c r="U56672" s="33">
        <v>0</v>
      </c>
    </row>
    <row r="56673" spans="21:21">
      <c r="U56673" s="33">
        <v>0</v>
      </c>
    </row>
    <row r="56674" spans="21:21">
      <c r="U56674" s="33">
        <v>0</v>
      </c>
    </row>
    <row r="56675" spans="21:21">
      <c r="U56675" s="33">
        <v>0</v>
      </c>
    </row>
    <row r="56676" spans="21:21">
      <c r="U56676" s="33">
        <v>0</v>
      </c>
    </row>
    <row r="56677" spans="21:21">
      <c r="U56677" s="33">
        <v>0</v>
      </c>
    </row>
    <row r="56678" spans="21:21">
      <c r="U56678" s="33">
        <v>0</v>
      </c>
    </row>
    <row r="56679" spans="21:21">
      <c r="U56679" s="33">
        <v>0</v>
      </c>
    </row>
    <row r="56680" spans="21:21">
      <c r="U56680" s="33">
        <v>0</v>
      </c>
    </row>
    <row r="56681" spans="21:21">
      <c r="U56681" s="33">
        <v>0</v>
      </c>
    </row>
    <row r="56682" spans="21:21">
      <c r="U56682" s="33">
        <v>0</v>
      </c>
    </row>
    <row r="56683" spans="21:21">
      <c r="U56683" s="33">
        <v>0</v>
      </c>
    </row>
    <row r="56684" spans="21:21">
      <c r="U56684" s="33">
        <v>0</v>
      </c>
    </row>
    <row r="56685" spans="21:21">
      <c r="U56685" s="33">
        <v>0</v>
      </c>
    </row>
    <row r="56686" spans="21:21">
      <c r="U56686" s="33">
        <v>0</v>
      </c>
    </row>
    <row r="56687" spans="21:21">
      <c r="U56687" s="33">
        <v>0</v>
      </c>
    </row>
    <row r="56688" spans="21:21">
      <c r="U56688" s="33">
        <v>0</v>
      </c>
    </row>
    <row r="56689" spans="21:21">
      <c r="U56689" s="33">
        <v>0</v>
      </c>
    </row>
    <row r="56690" spans="21:21">
      <c r="U56690" s="33">
        <v>0</v>
      </c>
    </row>
    <row r="56691" spans="21:21">
      <c r="U56691" s="33">
        <v>0</v>
      </c>
    </row>
    <row r="56692" spans="21:21">
      <c r="U56692" s="33">
        <v>0</v>
      </c>
    </row>
    <row r="56693" spans="21:21">
      <c r="U56693" s="33">
        <v>0</v>
      </c>
    </row>
    <row r="56694" spans="21:21">
      <c r="U56694" s="33">
        <v>0</v>
      </c>
    </row>
    <row r="56695" spans="21:21">
      <c r="U56695" s="33">
        <v>0</v>
      </c>
    </row>
    <row r="56696" spans="21:21">
      <c r="U56696" s="33">
        <v>0</v>
      </c>
    </row>
    <row r="56697" spans="21:21">
      <c r="U56697" s="33">
        <v>0</v>
      </c>
    </row>
    <row r="56698" spans="21:21">
      <c r="U56698" s="33">
        <v>0</v>
      </c>
    </row>
    <row r="56699" spans="21:21">
      <c r="U56699" s="33">
        <v>0</v>
      </c>
    </row>
    <row r="56700" spans="21:21">
      <c r="U56700" s="33">
        <v>0</v>
      </c>
    </row>
    <row r="56701" spans="21:21">
      <c r="U56701" s="33">
        <v>0</v>
      </c>
    </row>
    <row r="56702" spans="21:21">
      <c r="U56702" s="33">
        <v>0</v>
      </c>
    </row>
    <row r="56703" spans="21:21">
      <c r="U56703" s="33">
        <v>0</v>
      </c>
    </row>
    <row r="56704" spans="21:21">
      <c r="U56704" s="33">
        <v>0</v>
      </c>
    </row>
    <row r="56705" spans="21:21">
      <c r="U56705" s="33">
        <v>0</v>
      </c>
    </row>
    <row r="56706" spans="21:21">
      <c r="U56706" s="33">
        <v>0</v>
      </c>
    </row>
    <row r="56707" spans="21:21">
      <c r="U56707" s="33">
        <v>0</v>
      </c>
    </row>
    <row r="56708" spans="21:21">
      <c r="U56708" s="33">
        <v>0</v>
      </c>
    </row>
    <row r="56709" spans="21:21">
      <c r="U56709" s="33">
        <v>0</v>
      </c>
    </row>
    <row r="56710" spans="21:21">
      <c r="U56710" s="33">
        <v>0</v>
      </c>
    </row>
    <row r="56711" spans="21:21">
      <c r="U56711" s="33">
        <v>0</v>
      </c>
    </row>
    <row r="56712" spans="21:21">
      <c r="U56712" s="33">
        <v>0</v>
      </c>
    </row>
    <row r="56713" spans="21:21">
      <c r="U56713" s="33">
        <v>0</v>
      </c>
    </row>
    <row r="56714" spans="21:21">
      <c r="U56714" s="33">
        <v>0</v>
      </c>
    </row>
    <row r="56715" spans="21:21">
      <c r="U56715" s="33">
        <v>0</v>
      </c>
    </row>
    <row r="56716" spans="21:21">
      <c r="U56716" s="33">
        <v>0</v>
      </c>
    </row>
    <row r="56717" spans="21:21">
      <c r="U56717" s="33">
        <v>0</v>
      </c>
    </row>
    <row r="56718" spans="21:21">
      <c r="U56718" s="33">
        <v>0</v>
      </c>
    </row>
    <row r="56719" spans="21:21">
      <c r="U56719" s="33">
        <v>0</v>
      </c>
    </row>
    <row r="56720" spans="21:21">
      <c r="U56720" s="33">
        <v>0</v>
      </c>
    </row>
    <row r="56721" spans="21:21">
      <c r="U56721" s="33">
        <v>0</v>
      </c>
    </row>
    <row r="56722" spans="21:21">
      <c r="U56722" s="33">
        <v>0</v>
      </c>
    </row>
    <row r="56723" spans="21:21">
      <c r="U56723" s="33">
        <v>0</v>
      </c>
    </row>
    <row r="56724" spans="21:21">
      <c r="U56724" s="33">
        <v>0</v>
      </c>
    </row>
    <row r="56725" spans="21:21">
      <c r="U56725" s="33">
        <v>0</v>
      </c>
    </row>
    <row r="56726" spans="21:21">
      <c r="U56726" s="33">
        <v>0</v>
      </c>
    </row>
    <row r="56727" spans="21:21">
      <c r="U56727" s="33">
        <v>0</v>
      </c>
    </row>
    <row r="56728" spans="21:21">
      <c r="U56728" s="33">
        <v>0</v>
      </c>
    </row>
    <row r="56729" spans="21:21">
      <c r="U56729" s="33">
        <v>0</v>
      </c>
    </row>
    <row r="56730" spans="21:21">
      <c r="U56730" s="33">
        <v>0</v>
      </c>
    </row>
    <row r="56731" spans="21:21">
      <c r="U56731" s="33">
        <v>0</v>
      </c>
    </row>
    <row r="56732" spans="21:21">
      <c r="U56732" s="33">
        <v>0</v>
      </c>
    </row>
    <row r="56733" spans="21:21">
      <c r="U56733" s="33">
        <v>0</v>
      </c>
    </row>
    <row r="56734" spans="21:21">
      <c r="U56734" s="33">
        <v>0</v>
      </c>
    </row>
    <row r="56735" spans="21:21">
      <c r="U56735" s="33">
        <v>0</v>
      </c>
    </row>
    <row r="56736" spans="21:21">
      <c r="U56736" s="33">
        <v>0</v>
      </c>
    </row>
    <row r="56737" spans="21:21">
      <c r="U56737" s="33">
        <v>0</v>
      </c>
    </row>
    <row r="56738" spans="21:21">
      <c r="U56738" s="33">
        <v>0</v>
      </c>
    </row>
    <row r="56739" spans="21:21">
      <c r="U56739" s="33">
        <v>0</v>
      </c>
    </row>
    <row r="56740" spans="21:21">
      <c r="U56740" s="33">
        <v>0</v>
      </c>
    </row>
    <row r="56741" spans="21:21">
      <c r="U56741" s="33">
        <v>0</v>
      </c>
    </row>
    <row r="56742" spans="21:21">
      <c r="U56742" s="33">
        <v>0</v>
      </c>
    </row>
    <row r="56743" spans="21:21">
      <c r="U56743" s="33">
        <v>0</v>
      </c>
    </row>
    <row r="56744" spans="21:21">
      <c r="U56744" s="33">
        <v>0</v>
      </c>
    </row>
    <row r="56745" spans="21:21">
      <c r="U56745" s="33">
        <v>0</v>
      </c>
    </row>
    <row r="56746" spans="21:21">
      <c r="U56746" s="33">
        <v>0</v>
      </c>
    </row>
    <row r="56747" spans="21:21">
      <c r="U56747" s="33">
        <v>0</v>
      </c>
    </row>
    <row r="56748" spans="21:21">
      <c r="U56748" s="33">
        <v>0</v>
      </c>
    </row>
    <row r="56749" spans="21:21">
      <c r="U56749" s="33">
        <v>0</v>
      </c>
    </row>
    <row r="56750" spans="21:21">
      <c r="U56750" s="33">
        <v>0</v>
      </c>
    </row>
    <row r="56751" spans="21:21">
      <c r="U56751" s="33">
        <v>0</v>
      </c>
    </row>
    <row r="56752" spans="21:21">
      <c r="U56752" s="33">
        <v>0</v>
      </c>
    </row>
    <row r="56753" spans="21:21">
      <c r="U56753" s="33">
        <v>0</v>
      </c>
    </row>
    <row r="56754" spans="21:21">
      <c r="U56754" s="33">
        <v>0</v>
      </c>
    </row>
    <row r="56755" spans="21:21">
      <c r="U56755" s="33">
        <v>0</v>
      </c>
    </row>
    <row r="56756" spans="21:21">
      <c r="U56756" s="33">
        <v>0</v>
      </c>
    </row>
    <row r="56757" spans="21:21">
      <c r="U56757" s="33">
        <v>0</v>
      </c>
    </row>
    <row r="56758" spans="21:21">
      <c r="U56758" s="33">
        <v>0</v>
      </c>
    </row>
    <row r="56759" spans="21:21">
      <c r="U56759" s="33">
        <v>0</v>
      </c>
    </row>
    <row r="56760" spans="21:21">
      <c r="U56760" s="33">
        <v>0</v>
      </c>
    </row>
    <row r="56761" spans="21:21">
      <c r="U56761" s="33">
        <v>0</v>
      </c>
    </row>
    <row r="56762" spans="21:21">
      <c r="U56762" s="33">
        <v>0</v>
      </c>
    </row>
    <row r="56763" spans="21:21">
      <c r="U56763" s="33">
        <v>0</v>
      </c>
    </row>
    <row r="56764" spans="21:21">
      <c r="U56764" s="33">
        <v>0</v>
      </c>
    </row>
    <row r="56765" spans="21:21">
      <c r="U56765" s="33">
        <v>0</v>
      </c>
    </row>
    <row r="56766" spans="21:21">
      <c r="U56766" s="33">
        <v>0</v>
      </c>
    </row>
    <row r="56767" spans="21:21">
      <c r="U56767" s="33">
        <v>0</v>
      </c>
    </row>
    <row r="56768" spans="21:21">
      <c r="U56768" s="33">
        <v>0</v>
      </c>
    </row>
    <row r="56769" spans="21:21">
      <c r="U56769" s="33">
        <v>0</v>
      </c>
    </row>
    <row r="56770" spans="21:21">
      <c r="U56770" s="33">
        <v>0</v>
      </c>
    </row>
    <row r="56771" spans="21:21">
      <c r="U56771" s="33">
        <v>0</v>
      </c>
    </row>
    <row r="56772" spans="21:21">
      <c r="U56772" s="33">
        <v>0</v>
      </c>
    </row>
    <row r="56773" spans="21:21">
      <c r="U56773" s="33">
        <v>0</v>
      </c>
    </row>
    <row r="56774" spans="21:21">
      <c r="U56774" s="33">
        <v>0</v>
      </c>
    </row>
    <row r="56775" spans="21:21">
      <c r="U56775" s="33">
        <v>0</v>
      </c>
    </row>
    <row r="56776" spans="21:21">
      <c r="U56776" s="33">
        <v>0</v>
      </c>
    </row>
    <row r="56777" spans="21:21">
      <c r="U56777" s="33">
        <v>0</v>
      </c>
    </row>
    <row r="56778" spans="21:21">
      <c r="U56778" s="33">
        <v>0</v>
      </c>
    </row>
    <row r="56779" spans="21:21">
      <c r="U56779" s="33">
        <v>0</v>
      </c>
    </row>
    <row r="56780" spans="21:21">
      <c r="U56780" s="33">
        <v>0</v>
      </c>
    </row>
    <row r="56781" spans="21:21">
      <c r="U56781" s="33">
        <v>0</v>
      </c>
    </row>
    <row r="56782" spans="21:21">
      <c r="U56782" s="33">
        <v>0</v>
      </c>
    </row>
    <row r="56783" spans="21:21">
      <c r="U56783" s="33">
        <v>0</v>
      </c>
    </row>
    <row r="56784" spans="21:21">
      <c r="U56784" s="33">
        <v>0</v>
      </c>
    </row>
    <row r="56785" spans="21:21">
      <c r="U56785" s="33">
        <v>0</v>
      </c>
    </row>
    <row r="56786" spans="21:21">
      <c r="U56786" s="33">
        <v>0</v>
      </c>
    </row>
    <row r="56787" spans="21:21">
      <c r="U56787" s="33">
        <v>0</v>
      </c>
    </row>
    <row r="56788" spans="21:21">
      <c r="U56788" s="33">
        <v>0</v>
      </c>
    </row>
    <row r="56789" spans="21:21">
      <c r="U56789" s="33">
        <v>0</v>
      </c>
    </row>
    <row r="56790" spans="21:21">
      <c r="U56790" s="33">
        <v>0</v>
      </c>
    </row>
    <row r="56791" spans="21:21">
      <c r="U56791" s="33">
        <v>0</v>
      </c>
    </row>
    <row r="56792" spans="21:21">
      <c r="U56792" s="33">
        <v>0</v>
      </c>
    </row>
    <row r="56793" spans="21:21">
      <c r="U56793" s="33">
        <v>0</v>
      </c>
    </row>
    <row r="56794" spans="21:21">
      <c r="U56794" s="33">
        <v>0</v>
      </c>
    </row>
    <row r="56795" spans="21:21">
      <c r="U56795" s="33">
        <v>0</v>
      </c>
    </row>
    <row r="56796" spans="21:21">
      <c r="U56796" s="33">
        <v>0</v>
      </c>
    </row>
    <row r="56797" spans="21:21">
      <c r="U56797" s="33">
        <v>0</v>
      </c>
    </row>
    <row r="56798" spans="21:21">
      <c r="U56798" s="33">
        <v>0</v>
      </c>
    </row>
    <row r="56799" spans="21:21">
      <c r="U56799" s="33">
        <v>0</v>
      </c>
    </row>
    <row r="56800" spans="21:21">
      <c r="U56800" s="33">
        <v>0</v>
      </c>
    </row>
    <row r="56801" spans="21:21">
      <c r="U56801" s="33">
        <v>0</v>
      </c>
    </row>
    <row r="56802" spans="21:21">
      <c r="U56802" s="33">
        <v>0</v>
      </c>
    </row>
    <row r="56803" spans="21:21">
      <c r="U56803" s="33">
        <v>0</v>
      </c>
    </row>
    <row r="56804" spans="21:21">
      <c r="U56804" s="33">
        <v>0</v>
      </c>
    </row>
    <row r="56805" spans="21:21">
      <c r="U56805" s="33">
        <v>0</v>
      </c>
    </row>
    <row r="56806" spans="21:21">
      <c r="U56806" s="33">
        <v>0</v>
      </c>
    </row>
    <row r="56807" spans="21:21">
      <c r="U56807" s="33">
        <v>0</v>
      </c>
    </row>
    <row r="56808" spans="21:21">
      <c r="U56808" s="33">
        <v>0</v>
      </c>
    </row>
    <row r="56809" spans="21:21">
      <c r="U56809" s="33">
        <v>0</v>
      </c>
    </row>
    <row r="56810" spans="21:21">
      <c r="U56810" s="33">
        <v>0</v>
      </c>
    </row>
    <row r="56811" spans="21:21">
      <c r="U56811" s="33">
        <v>0</v>
      </c>
    </row>
    <row r="56812" spans="21:21">
      <c r="U56812" s="33">
        <v>0</v>
      </c>
    </row>
    <row r="56813" spans="21:21">
      <c r="U56813" s="33">
        <v>0</v>
      </c>
    </row>
    <row r="56814" spans="21:21">
      <c r="U56814" s="33">
        <v>0</v>
      </c>
    </row>
    <row r="56815" spans="21:21">
      <c r="U56815" s="33">
        <v>0</v>
      </c>
    </row>
    <row r="56816" spans="21:21">
      <c r="U56816" s="33">
        <v>0</v>
      </c>
    </row>
    <row r="56817" spans="21:21">
      <c r="U56817" s="33">
        <v>0</v>
      </c>
    </row>
    <row r="56818" spans="21:21">
      <c r="U56818" s="33">
        <v>0</v>
      </c>
    </row>
    <row r="56819" spans="21:21">
      <c r="U56819" s="33">
        <v>0</v>
      </c>
    </row>
    <row r="56820" spans="21:21">
      <c r="U56820" s="33">
        <v>0</v>
      </c>
    </row>
    <row r="56821" spans="21:21">
      <c r="U56821" s="33">
        <v>0</v>
      </c>
    </row>
    <row r="56822" spans="21:21">
      <c r="U56822" s="33">
        <v>0</v>
      </c>
    </row>
    <row r="56823" spans="21:21">
      <c r="U56823" s="33">
        <v>0</v>
      </c>
    </row>
    <row r="56824" spans="21:21">
      <c r="U56824" s="33">
        <v>0</v>
      </c>
    </row>
    <row r="56825" spans="21:21">
      <c r="U56825" s="33">
        <v>0</v>
      </c>
    </row>
    <row r="56826" spans="21:21">
      <c r="U56826" s="33">
        <v>0</v>
      </c>
    </row>
    <row r="56827" spans="21:21">
      <c r="U56827" s="33">
        <v>0</v>
      </c>
    </row>
    <row r="56828" spans="21:21">
      <c r="U56828" s="33">
        <v>0</v>
      </c>
    </row>
    <row r="56829" spans="21:21">
      <c r="U56829" s="33">
        <v>0</v>
      </c>
    </row>
    <row r="56830" spans="21:21">
      <c r="U56830" s="33">
        <v>0</v>
      </c>
    </row>
    <row r="56831" spans="21:21">
      <c r="U56831" s="33">
        <v>0</v>
      </c>
    </row>
    <row r="56832" spans="21:21">
      <c r="U56832" s="33">
        <v>0</v>
      </c>
    </row>
    <row r="56833" spans="21:21">
      <c r="U56833" s="33">
        <v>0</v>
      </c>
    </row>
    <row r="56834" spans="21:21">
      <c r="U56834" s="33">
        <v>0</v>
      </c>
    </row>
    <row r="56835" spans="21:21">
      <c r="U56835" s="33">
        <v>0</v>
      </c>
    </row>
    <row r="56836" spans="21:21">
      <c r="U56836" s="33">
        <v>0</v>
      </c>
    </row>
    <row r="56837" spans="21:21">
      <c r="U56837" s="33">
        <v>0</v>
      </c>
    </row>
    <row r="56838" spans="21:21">
      <c r="U56838" s="33">
        <v>0</v>
      </c>
    </row>
    <row r="56839" spans="21:21">
      <c r="U56839" s="33">
        <v>0</v>
      </c>
    </row>
    <row r="56840" spans="21:21">
      <c r="U56840" s="33">
        <v>0</v>
      </c>
    </row>
    <row r="56841" spans="21:21">
      <c r="U56841" s="33">
        <v>0</v>
      </c>
    </row>
    <row r="56842" spans="21:21">
      <c r="U56842" s="33">
        <v>0</v>
      </c>
    </row>
    <row r="56843" spans="21:21">
      <c r="U56843" s="33">
        <v>0</v>
      </c>
    </row>
    <row r="56844" spans="21:21">
      <c r="U56844" s="33">
        <v>0</v>
      </c>
    </row>
    <row r="56845" spans="21:21">
      <c r="U56845" s="33">
        <v>0</v>
      </c>
    </row>
    <row r="56846" spans="21:21">
      <c r="U56846" s="33">
        <v>0</v>
      </c>
    </row>
    <row r="56847" spans="21:21">
      <c r="U56847" s="33">
        <v>0</v>
      </c>
    </row>
    <row r="56848" spans="21:21">
      <c r="U56848" s="33">
        <v>0</v>
      </c>
    </row>
    <row r="56849" spans="21:21">
      <c r="U56849" s="33">
        <v>0</v>
      </c>
    </row>
    <row r="56850" spans="21:21">
      <c r="U56850" s="33">
        <v>0</v>
      </c>
    </row>
    <row r="56851" spans="21:21">
      <c r="U56851" s="33">
        <v>0</v>
      </c>
    </row>
    <row r="56852" spans="21:21">
      <c r="U56852" s="33">
        <v>0</v>
      </c>
    </row>
    <row r="56853" spans="21:21">
      <c r="U56853" s="33">
        <v>0</v>
      </c>
    </row>
    <row r="56854" spans="21:21">
      <c r="U56854" s="33">
        <v>0</v>
      </c>
    </row>
    <row r="56855" spans="21:21">
      <c r="U56855" s="33">
        <v>0</v>
      </c>
    </row>
    <row r="56856" spans="21:21">
      <c r="U56856" s="33">
        <v>0</v>
      </c>
    </row>
    <row r="56857" spans="21:21">
      <c r="U56857" s="33">
        <v>0</v>
      </c>
    </row>
    <row r="56858" spans="21:21">
      <c r="U56858" s="33">
        <v>0</v>
      </c>
    </row>
    <row r="56859" spans="21:21">
      <c r="U56859" s="33">
        <v>0</v>
      </c>
    </row>
    <row r="56860" spans="21:21">
      <c r="U56860" s="33">
        <v>0</v>
      </c>
    </row>
    <row r="56861" spans="21:21">
      <c r="U56861" s="33">
        <v>0</v>
      </c>
    </row>
    <row r="56862" spans="21:21">
      <c r="U56862" s="33">
        <v>0</v>
      </c>
    </row>
    <row r="56863" spans="21:21">
      <c r="U56863" s="33">
        <v>0</v>
      </c>
    </row>
    <row r="56864" spans="21:21">
      <c r="U56864" s="33">
        <v>0</v>
      </c>
    </row>
    <row r="56865" spans="21:21">
      <c r="U56865" s="33">
        <v>0</v>
      </c>
    </row>
    <row r="56866" spans="21:21">
      <c r="U56866" s="33">
        <v>0</v>
      </c>
    </row>
    <row r="56867" spans="21:21">
      <c r="U56867" s="33">
        <v>0</v>
      </c>
    </row>
    <row r="56868" spans="21:21">
      <c r="U56868" s="33">
        <v>0</v>
      </c>
    </row>
    <row r="56869" spans="21:21">
      <c r="U56869" s="33">
        <v>0</v>
      </c>
    </row>
    <row r="56870" spans="21:21">
      <c r="U56870" s="33">
        <v>0</v>
      </c>
    </row>
    <row r="56871" spans="21:21">
      <c r="U56871" s="33">
        <v>0</v>
      </c>
    </row>
    <row r="56872" spans="21:21">
      <c r="U56872" s="33">
        <v>0</v>
      </c>
    </row>
    <row r="56873" spans="21:21">
      <c r="U56873" s="33">
        <v>0</v>
      </c>
    </row>
    <row r="56874" spans="21:21">
      <c r="U56874" s="33">
        <v>0</v>
      </c>
    </row>
    <row r="56875" spans="21:21">
      <c r="U56875" s="33">
        <v>0</v>
      </c>
    </row>
    <row r="56876" spans="21:21">
      <c r="U56876" s="33">
        <v>0</v>
      </c>
    </row>
    <row r="56877" spans="21:21">
      <c r="U56877" s="33">
        <v>0</v>
      </c>
    </row>
    <row r="56878" spans="21:21">
      <c r="U56878" s="33">
        <v>0</v>
      </c>
    </row>
    <row r="56879" spans="21:21">
      <c r="U56879" s="33">
        <v>0</v>
      </c>
    </row>
    <row r="56880" spans="21:21">
      <c r="U56880" s="33">
        <v>0</v>
      </c>
    </row>
    <row r="56881" spans="21:21">
      <c r="U56881" s="33">
        <v>0</v>
      </c>
    </row>
    <row r="56882" spans="21:21">
      <c r="U56882" s="33">
        <v>0</v>
      </c>
    </row>
    <row r="56883" spans="21:21">
      <c r="U56883" s="33">
        <v>0</v>
      </c>
    </row>
    <row r="56884" spans="21:21">
      <c r="U56884" s="33">
        <v>0</v>
      </c>
    </row>
    <row r="56885" spans="21:21">
      <c r="U56885" s="33">
        <v>0</v>
      </c>
    </row>
    <row r="56886" spans="21:21">
      <c r="U56886" s="33">
        <v>0</v>
      </c>
    </row>
    <row r="56887" spans="21:21">
      <c r="U56887" s="33">
        <v>0</v>
      </c>
    </row>
    <row r="56888" spans="21:21">
      <c r="U56888" s="33">
        <v>0</v>
      </c>
    </row>
    <row r="56889" spans="21:21">
      <c r="U56889" s="33">
        <v>0</v>
      </c>
    </row>
    <row r="56890" spans="21:21">
      <c r="U56890" s="33">
        <v>0</v>
      </c>
    </row>
    <row r="56891" spans="21:21">
      <c r="U56891" s="33">
        <v>0</v>
      </c>
    </row>
    <row r="56892" spans="21:21">
      <c r="U56892" s="33">
        <v>0</v>
      </c>
    </row>
    <row r="56893" spans="21:21">
      <c r="U56893" s="33">
        <v>0</v>
      </c>
    </row>
    <row r="56894" spans="21:21">
      <c r="U56894" s="33">
        <v>0</v>
      </c>
    </row>
    <row r="56895" spans="21:21">
      <c r="U56895" s="33">
        <v>0</v>
      </c>
    </row>
    <row r="56896" spans="21:21">
      <c r="U56896" s="33">
        <v>0</v>
      </c>
    </row>
    <row r="56897" spans="21:21">
      <c r="U56897" s="33">
        <v>0</v>
      </c>
    </row>
    <row r="56898" spans="21:21">
      <c r="U56898" s="33">
        <v>0</v>
      </c>
    </row>
    <row r="56899" spans="21:21">
      <c r="U56899" s="33">
        <v>0</v>
      </c>
    </row>
    <row r="56900" spans="21:21">
      <c r="U56900" s="33">
        <v>0</v>
      </c>
    </row>
    <row r="56901" spans="21:21">
      <c r="U56901" s="33">
        <v>0</v>
      </c>
    </row>
    <row r="56902" spans="21:21">
      <c r="U56902" s="33">
        <v>0</v>
      </c>
    </row>
    <row r="56903" spans="21:21">
      <c r="U56903" s="33">
        <v>0</v>
      </c>
    </row>
    <row r="56904" spans="21:21">
      <c r="U56904" s="33">
        <v>0</v>
      </c>
    </row>
    <row r="56905" spans="21:21">
      <c r="U56905" s="33">
        <v>0</v>
      </c>
    </row>
    <row r="56906" spans="21:21">
      <c r="U56906" s="33">
        <v>0</v>
      </c>
    </row>
    <row r="56907" spans="21:21">
      <c r="U56907" s="33">
        <v>0</v>
      </c>
    </row>
    <row r="56908" spans="21:21">
      <c r="U56908" s="33">
        <v>0</v>
      </c>
    </row>
    <row r="56909" spans="21:21">
      <c r="U56909" s="33">
        <v>0</v>
      </c>
    </row>
    <row r="56910" spans="21:21">
      <c r="U56910" s="33">
        <v>0</v>
      </c>
    </row>
    <row r="56911" spans="21:21">
      <c r="U56911" s="33">
        <v>0</v>
      </c>
    </row>
    <row r="56912" spans="21:21">
      <c r="U56912" s="33">
        <v>0</v>
      </c>
    </row>
    <row r="56913" spans="21:21">
      <c r="U56913" s="33">
        <v>0</v>
      </c>
    </row>
    <row r="56914" spans="21:21">
      <c r="U56914" s="33">
        <v>0</v>
      </c>
    </row>
    <row r="56915" spans="21:21">
      <c r="U56915" s="33">
        <v>0</v>
      </c>
    </row>
    <row r="56916" spans="21:21">
      <c r="U56916" s="33">
        <v>0</v>
      </c>
    </row>
    <row r="56917" spans="21:21">
      <c r="U56917" s="33">
        <v>0</v>
      </c>
    </row>
    <row r="56918" spans="21:21">
      <c r="U56918" s="33">
        <v>0</v>
      </c>
    </row>
    <row r="56919" spans="21:21">
      <c r="U56919" s="33">
        <v>0</v>
      </c>
    </row>
    <row r="56920" spans="21:21">
      <c r="U56920" s="33">
        <v>0</v>
      </c>
    </row>
    <row r="56921" spans="21:21">
      <c r="U56921" s="33">
        <v>0</v>
      </c>
    </row>
    <row r="56922" spans="21:21">
      <c r="U56922" s="33">
        <v>0</v>
      </c>
    </row>
    <row r="56923" spans="21:21">
      <c r="U56923" s="33">
        <v>0</v>
      </c>
    </row>
    <row r="56924" spans="21:21">
      <c r="U56924" s="33">
        <v>0</v>
      </c>
    </row>
    <row r="56925" spans="21:21">
      <c r="U56925" s="33">
        <v>0</v>
      </c>
    </row>
    <row r="56926" spans="21:21">
      <c r="U56926" s="33">
        <v>0</v>
      </c>
    </row>
    <row r="56927" spans="21:21">
      <c r="U56927" s="33">
        <v>0</v>
      </c>
    </row>
    <row r="56928" spans="21:21">
      <c r="U56928" s="33">
        <v>0</v>
      </c>
    </row>
    <row r="56929" spans="21:21">
      <c r="U56929" s="33">
        <v>0</v>
      </c>
    </row>
    <row r="56930" spans="21:21">
      <c r="U56930" s="33">
        <v>0</v>
      </c>
    </row>
    <row r="56931" spans="21:21">
      <c r="U56931" s="33">
        <v>0</v>
      </c>
    </row>
    <row r="56932" spans="21:21">
      <c r="U56932" s="33">
        <v>0</v>
      </c>
    </row>
    <row r="56933" spans="21:21">
      <c r="U56933" s="33">
        <v>0</v>
      </c>
    </row>
    <row r="56934" spans="21:21">
      <c r="U56934" s="33">
        <v>0</v>
      </c>
    </row>
    <row r="56935" spans="21:21">
      <c r="U56935" s="33">
        <v>0</v>
      </c>
    </row>
    <row r="56936" spans="21:21">
      <c r="U56936" s="33">
        <v>0</v>
      </c>
    </row>
    <row r="56937" spans="21:21">
      <c r="U56937" s="33">
        <v>0</v>
      </c>
    </row>
    <row r="56938" spans="21:21">
      <c r="U56938" s="33">
        <v>0</v>
      </c>
    </row>
    <row r="56939" spans="21:21">
      <c r="U56939" s="33">
        <v>0</v>
      </c>
    </row>
    <row r="56940" spans="21:21">
      <c r="U56940" s="33">
        <v>0</v>
      </c>
    </row>
    <row r="56941" spans="21:21">
      <c r="U56941" s="33">
        <v>0</v>
      </c>
    </row>
    <row r="56942" spans="21:21">
      <c r="U56942" s="33">
        <v>0</v>
      </c>
    </row>
    <row r="56943" spans="21:21">
      <c r="U56943" s="33">
        <v>0</v>
      </c>
    </row>
    <row r="56944" spans="21:21">
      <c r="U56944" s="33">
        <v>0</v>
      </c>
    </row>
    <row r="56945" spans="21:21">
      <c r="U56945" s="33">
        <v>0</v>
      </c>
    </row>
    <row r="56946" spans="21:21">
      <c r="U56946" s="33">
        <v>0</v>
      </c>
    </row>
    <row r="56947" spans="21:21">
      <c r="U56947" s="33">
        <v>0</v>
      </c>
    </row>
    <row r="56948" spans="21:21">
      <c r="U56948" s="33">
        <v>0</v>
      </c>
    </row>
    <row r="56949" spans="21:21">
      <c r="U56949" s="33">
        <v>0</v>
      </c>
    </row>
    <row r="56950" spans="21:21">
      <c r="U56950" s="33">
        <v>0</v>
      </c>
    </row>
    <row r="56951" spans="21:21">
      <c r="U56951" s="33">
        <v>0</v>
      </c>
    </row>
    <row r="56952" spans="21:21">
      <c r="U56952" s="33">
        <v>0</v>
      </c>
    </row>
    <row r="56953" spans="21:21">
      <c r="U56953" s="33">
        <v>0</v>
      </c>
    </row>
    <row r="56954" spans="21:21">
      <c r="U56954" s="33">
        <v>0</v>
      </c>
    </row>
    <row r="56955" spans="21:21">
      <c r="U56955" s="33">
        <v>0</v>
      </c>
    </row>
    <row r="56956" spans="21:21">
      <c r="U56956" s="33">
        <v>0</v>
      </c>
    </row>
    <row r="56957" spans="21:21">
      <c r="U56957" s="33">
        <v>0</v>
      </c>
    </row>
    <row r="56958" spans="21:21">
      <c r="U56958" s="33">
        <v>0</v>
      </c>
    </row>
    <row r="56959" spans="21:21">
      <c r="U56959" s="33">
        <v>0</v>
      </c>
    </row>
    <row r="56960" spans="21:21">
      <c r="U56960" s="33">
        <v>0</v>
      </c>
    </row>
    <row r="56961" spans="21:21">
      <c r="U56961" s="33">
        <v>0</v>
      </c>
    </row>
    <row r="56962" spans="21:21">
      <c r="U56962" s="33">
        <v>0</v>
      </c>
    </row>
    <row r="56963" spans="21:21">
      <c r="U56963" s="33">
        <v>0</v>
      </c>
    </row>
    <row r="56964" spans="21:21">
      <c r="U56964" s="33">
        <v>0</v>
      </c>
    </row>
    <row r="56965" spans="21:21">
      <c r="U56965" s="33">
        <v>0</v>
      </c>
    </row>
    <row r="56966" spans="21:21">
      <c r="U56966" s="33">
        <v>0</v>
      </c>
    </row>
    <row r="56967" spans="21:21">
      <c r="U56967" s="33">
        <v>0</v>
      </c>
    </row>
    <row r="56968" spans="21:21">
      <c r="U56968" s="33">
        <v>0</v>
      </c>
    </row>
    <row r="56969" spans="21:21">
      <c r="U56969" s="33">
        <v>0</v>
      </c>
    </row>
    <row r="56970" spans="21:21">
      <c r="U56970" s="33">
        <v>0</v>
      </c>
    </row>
    <row r="56971" spans="21:21">
      <c r="U56971" s="33">
        <v>0</v>
      </c>
    </row>
    <row r="56972" spans="21:21">
      <c r="U56972" s="33">
        <v>0</v>
      </c>
    </row>
    <row r="56973" spans="21:21">
      <c r="U56973" s="33">
        <v>0</v>
      </c>
    </row>
    <row r="56974" spans="21:21">
      <c r="U56974" s="33">
        <v>0</v>
      </c>
    </row>
    <row r="56975" spans="21:21">
      <c r="U56975" s="33">
        <v>0</v>
      </c>
    </row>
    <row r="56976" spans="21:21">
      <c r="U56976" s="33">
        <v>0</v>
      </c>
    </row>
    <row r="56977" spans="21:21">
      <c r="U56977" s="33">
        <v>0</v>
      </c>
    </row>
    <row r="56978" spans="21:21">
      <c r="U56978" s="33">
        <v>0</v>
      </c>
    </row>
    <row r="56979" spans="21:21">
      <c r="U56979" s="33">
        <v>0</v>
      </c>
    </row>
    <row r="56980" spans="21:21">
      <c r="U56980" s="33">
        <v>0</v>
      </c>
    </row>
    <row r="56981" spans="21:21">
      <c r="U56981" s="33">
        <v>0</v>
      </c>
    </row>
    <row r="56982" spans="21:21">
      <c r="U56982" s="33">
        <v>0</v>
      </c>
    </row>
    <row r="56983" spans="21:21">
      <c r="U56983" s="33">
        <v>0</v>
      </c>
    </row>
    <row r="56984" spans="21:21">
      <c r="U56984" s="33">
        <v>0</v>
      </c>
    </row>
    <row r="56985" spans="21:21">
      <c r="U56985" s="33">
        <v>0</v>
      </c>
    </row>
    <row r="56986" spans="21:21">
      <c r="U56986" s="33">
        <v>0</v>
      </c>
    </row>
    <row r="56987" spans="21:21">
      <c r="U56987" s="33">
        <v>0</v>
      </c>
    </row>
    <row r="56988" spans="21:21">
      <c r="U56988" s="33">
        <v>0</v>
      </c>
    </row>
    <row r="56989" spans="21:21">
      <c r="U56989" s="33">
        <v>0</v>
      </c>
    </row>
    <row r="56990" spans="21:21">
      <c r="U56990" s="33">
        <v>0</v>
      </c>
    </row>
    <row r="56991" spans="21:21">
      <c r="U56991" s="33">
        <v>0</v>
      </c>
    </row>
    <row r="56992" spans="21:21">
      <c r="U56992" s="33">
        <v>0</v>
      </c>
    </row>
    <row r="56993" spans="21:21">
      <c r="U56993" s="33">
        <v>0</v>
      </c>
    </row>
    <row r="56994" spans="21:21">
      <c r="U56994" s="33">
        <v>0</v>
      </c>
    </row>
    <row r="56995" spans="21:21">
      <c r="U56995" s="33">
        <v>0</v>
      </c>
    </row>
    <row r="56996" spans="21:21">
      <c r="U56996" s="33">
        <v>0</v>
      </c>
    </row>
    <row r="56997" spans="21:21">
      <c r="U56997" s="33">
        <v>0</v>
      </c>
    </row>
    <row r="56998" spans="21:21">
      <c r="U56998" s="33">
        <v>0</v>
      </c>
    </row>
    <row r="56999" spans="21:21">
      <c r="U56999" s="33">
        <v>0</v>
      </c>
    </row>
    <row r="57000" spans="21:21">
      <c r="U57000" s="33">
        <v>0</v>
      </c>
    </row>
    <row r="57001" spans="21:21">
      <c r="U57001" s="33">
        <v>0</v>
      </c>
    </row>
    <row r="57002" spans="21:21">
      <c r="U57002" s="33">
        <v>0</v>
      </c>
    </row>
    <row r="57003" spans="21:21">
      <c r="U57003" s="33">
        <v>0</v>
      </c>
    </row>
    <row r="57004" spans="21:21">
      <c r="U57004" s="33">
        <v>0</v>
      </c>
    </row>
    <row r="57005" spans="21:21">
      <c r="U57005" s="33">
        <v>0</v>
      </c>
    </row>
    <row r="57006" spans="21:21">
      <c r="U57006" s="33">
        <v>0</v>
      </c>
    </row>
    <row r="57007" spans="21:21">
      <c r="U57007" s="33">
        <v>0</v>
      </c>
    </row>
    <row r="57008" spans="21:21">
      <c r="U57008" s="33">
        <v>0</v>
      </c>
    </row>
    <row r="57009" spans="21:21">
      <c r="U57009" s="33">
        <v>0</v>
      </c>
    </row>
    <row r="57010" spans="21:21">
      <c r="U57010" s="33">
        <v>0</v>
      </c>
    </row>
    <row r="57011" spans="21:21">
      <c r="U57011" s="33">
        <v>0</v>
      </c>
    </row>
    <row r="57012" spans="21:21">
      <c r="U57012" s="33">
        <v>0</v>
      </c>
    </row>
    <row r="57013" spans="21:21">
      <c r="U57013" s="33">
        <v>0</v>
      </c>
    </row>
    <row r="57014" spans="21:21">
      <c r="U57014" s="33">
        <v>0</v>
      </c>
    </row>
    <row r="57015" spans="21:21">
      <c r="U57015" s="33">
        <v>0</v>
      </c>
    </row>
    <row r="57016" spans="21:21">
      <c r="U57016" s="33">
        <v>0</v>
      </c>
    </row>
    <row r="57017" spans="21:21">
      <c r="U57017" s="33">
        <v>0</v>
      </c>
    </row>
    <row r="57018" spans="21:21">
      <c r="U57018" s="33">
        <v>0</v>
      </c>
    </row>
    <row r="57019" spans="21:21">
      <c r="U57019" s="33">
        <v>0</v>
      </c>
    </row>
    <row r="57020" spans="21:21">
      <c r="U57020" s="33">
        <v>0</v>
      </c>
    </row>
    <row r="57021" spans="21:21">
      <c r="U57021" s="33">
        <v>0</v>
      </c>
    </row>
    <row r="57022" spans="21:21">
      <c r="U57022" s="33">
        <v>0</v>
      </c>
    </row>
    <row r="57023" spans="21:21">
      <c r="U57023" s="33">
        <v>0</v>
      </c>
    </row>
    <row r="57024" spans="21:21">
      <c r="U57024" s="33">
        <v>0</v>
      </c>
    </row>
    <row r="57025" spans="21:21">
      <c r="U57025" s="33">
        <v>0</v>
      </c>
    </row>
    <row r="57026" spans="21:21">
      <c r="U57026" s="33">
        <v>0</v>
      </c>
    </row>
    <row r="57027" spans="21:21">
      <c r="U57027" s="33">
        <v>0</v>
      </c>
    </row>
    <row r="57028" spans="21:21">
      <c r="U57028" s="33">
        <v>0</v>
      </c>
    </row>
    <row r="57029" spans="21:21">
      <c r="U57029" s="33">
        <v>0</v>
      </c>
    </row>
    <row r="57030" spans="21:21">
      <c r="U57030" s="33">
        <v>0</v>
      </c>
    </row>
    <row r="57031" spans="21:21">
      <c r="U57031" s="33">
        <v>0</v>
      </c>
    </row>
    <row r="57032" spans="21:21">
      <c r="U57032" s="33">
        <v>0</v>
      </c>
    </row>
    <row r="57033" spans="21:21">
      <c r="U57033" s="33">
        <v>0</v>
      </c>
    </row>
    <row r="57034" spans="21:21">
      <c r="U57034" s="33">
        <v>0</v>
      </c>
    </row>
    <row r="57035" spans="21:21">
      <c r="U57035" s="33">
        <v>0</v>
      </c>
    </row>
    <row r="57036" spans="21:21">
      <c r="U57036" s="33">
        <v>0</v>
      </c>
    </row>
    <row r="57037" spans="21:21">
      <c r="U57037" s="33">
        <v>0</v>
      </c>
    </row>
    <row r="57038" spans="21:21">
      <c r="U57038" s="33">
        <v>0</v>
      </c>
    </row>
    <row r="57039" spans="21:21">
      <c r="U57039" s="33">
        <v>0</v>
      </c>
    </row>
    <row r="57040" spans="21:21">
      <c r="U57040" s="33">
        <v>0</v>
      </c>
    </row>
    <row r="57041" spans="21:21">
      <c r="U57041" s="33">
        <v>0</v>
      </c>
    </row>
    <row r="57042" spans="21:21">
      <c r="U57042" s="33">
        <v>0</v>
      </c>
    </row>
    <row r="57043" spans="21:21">
      <c r="U57043" s="33">
        <v>0</v>
      </c>
    </row>
    <row r="57044" spans="21:21">
      <c r="U57044" s="33">
        <v>0</v>
      </c>
    </row>
    <row r="57045" spans="21:21">
      <c r="U57045" s="33">
        <v>0</v>
      </c>
    </row>
    <row r="57046" spans="21:21">
      <c r="U57046" s="33">
        <v>0</v>
      </c>
    </row>
    <row r="57047" spans="21:21">
      <c r="U57047" s="33">
        <v>0</v>
      </c>
    </row>
    <row r="57048" spans="21:21">
      <c r="U57048" s="33">
        <v>0</v>
      </c>
    </row>
    <row r="57049" spans="21:21">
      <c r="U57049" s="33">
        <v>0</v>
      </c>
    </row>
    <row r="57050" spans="21:21">
      <c r="U57050" s="33">
        <v>0</v>
      </c>
    </row>
    <row r="57051" spans="21:21">
      <c r="U57051" s="33">
        <v>0</v>
      </c>
    </row>
    <row r="57052" spans="21:21">
      <c r="U57052" s="33">
        <v>0</v>
      </c>
    </row>
    <row r="57053" spans="21:21">
      <c r="U57053" s="33">
        <v>0</v>
      </c>
    </row>
    <row r="57054" spans="21:21">
      <c r="U57054" s="33">
        <v>0</v>
      </c>
    </row>
    <row r="57055" spans="21:21">
      <c r="U57055" s="33">
        <v>0</v>
      </c>
    </row>
    <row r="57056" spans="21:21">
      <c r="U57056" s="33">
        <v>0</v>
      </c>
    </row>
    <row r="57057" spans="21:21">
      <c r="U57057" s="33">
        <v>0</v>
      </c>
    </row>
    <row r="57058" spans="21:21">
      <c r="U57058" s="33">
        <v>0</v>
      </c>
    </row>
    <row r="57059" spans="21:21">
      <c r="U57059" s="33">
        <v>0</v>
      </c>
    </row>
    <row r="57060" spans="21:21">
      <c r="U57060" s="33">
        <v>0</v>
      </c>
    </row>
    <row r="57061" spans="21:21">
      <c r="U57061" s="33">
        <v>0</v>
      </c>
    </row>
    <row r="57062" spans="21:21">
      <c r="U57062" s="33">
        <v>0</v>
      </c>
    </row>
    <row r="57063" spans="21:21">
      <c r="U57063" s="33">
        <v>0</v>
      </c>
    </row>
    <row r="57064" spans="21:21">
      <c r="U57064" s="33">
        <v>0</v>
      </c>
    </row>
    <row r="57065" spans="21:21">
      <c r="U57065" s="33">
        <v>0</v>
      </c>
    </row>
    <row r="57066" spans="21:21">
      <c r="U57066" s="33">
        <v>0</v>
      </c>
    </row>
    <row r="57067" spans="21:21">
      <c r="U57067" s="33">
        <v>0</v>
      </c>
    </row>
    <row r="57068" spans="21:21">
      <c r="U57068" s="33">
        <v>0</v>
      </c>
    </row>
    <row r="57069" spans="21:21">
      <c r="U57069" s="33">
        <v>0</v>
      </c>
    </row>
    <row r="57070" spans="21:21">
      <c r="U57070" s="33">
        <v>0</v>
      </c>
    </row>
    <row r="57071" spans="21:21">
      <c r="U57071" s="33">
        <v>0</v>
      </c>
    </row>
    <row r="57072" spans="21:21">
      <c r="U57072" s="33">
        <v>0</v>
      </c>
    </row>
    <row r="57073" spans="21:21">
      <c r="U57073" s="33">
        <v>0</v>
      </c>
    </row>
    <row r="57074" spans="21:21">
      <c r="U57074" s="33">
        <v>0</v>
      </c>
    </row>
    <row r="57075" spans="21:21">
      <c r="U57075" s="33">
        <v>0</v>
      </c>
    </row>
    <row r="57076" spans="21:21">
      <c r="U57076" s="33">
        <v>0</v>
      </c>
    </row>
    <row r="57077" spans="21:21">
      <c r="U57077" s="33">
        <v>0</v>
      </c>
    </row>
    <row r="57078" spans="21:21">
      <c r="U57078" s="33">
        <v>0</v>
      </c>
    </row>
    <row r="57079" spans="21:21">
      <c r="U57079" s="33">
        <v>0</v>
      </c>
    </row>
    <row r="57080" spans="21:21">
      <c r="U57080" s="33">
        <v>0</v>
      </c>
    </row>
    <row r="57081" spans="21:21">
      <c r="U57081" s="33">
        <v>0</v>
      </c>
    </row>
    <row r="57082" spans="21:21">
      <c r="U57082" s="33">
        <v>0</v>
      </c>
    </row>
    <row r="57083" spans="21:21">
      <c r="U57083" s="33">
        <v>0</v>
      </c>
    </row>
    <row r="57084" spans="21:21">
      <c r="U57084" s="33">
        <v>0</v>
      </c>
    </row>
    <row r="57085" spans="21:21">
      <c r="U57085" s="33">
        <v>0</v>
      </c>
    </row>
    <row r="57086" spans="21:21">
      <c r="U57086" s="33">
        <v>0</v>
      </c>
    </row>
    <row r="57087" spans="21:21">
      <c r="U57087" s="33">
        <v>0</v>
      </c>
    </row>
    <row r="57088" spans="21:21">
      <c r="U57088" s="33">
        <v>0</v>
      </c>
    </row>
    <row r="57089" spans="21:21">
      <c r="U57089" s="33">
        <v>0</v>
      </c>
    </row>
    <row r="57090" spans="21:21">
      <c r="U57090" s="33">
        <v>0</v>
      </c>
    </row>
    <row r="57091" spans="21:21">
      <c r="U57091" s="33">
        <v>0</v>
      </c>
    </row>
    <row r="57092" spans="21:21">
      <c r="U57092" s="33">
        <v>0</v>
      </c>
    </row>
    <row r="57093" spans="21:21">
      <c r="U57093" s="33">
        <v>0</v>
      </c>
    </row>
    <row r="57094" spans="21:21">
      <c r="U57094" s="33">
        <v>0</v>
      </c>
    </row>
    <row r="57095" spans="21:21">
      <c r="U57095" s="33">
        <v>0</v>
      </c>
    </row>
    <row r="57096" spans="21:21">
      <c r="U57096" s="33">
        <v>0</v>
      </c>
    </row>
    <row r="57097" spans="21:21">
      <c r="U57097" s="33">
        <v>0</v>
      </c>
    </row>
    <row r="57098" spans="21:21">
      <c r="U57098" s="33">
        <v>0</v>
      </c>
    </row>
    <row r="57099" spans="21:21">
      <c r="U57099" s="33">
        <v>0</v>
      </c>
    </row>
    <row r="57100" spans="21:21">
      <c r="U57100" s="33">
        <v>0</v>
      </c>
    </row>
    <row r="57101" spans="21:21">
      <c r="U57101" s="33">
        <v>0</v>
      </c>
    </row>
    <row r="57102" spans="21:21">
      <c r="U57102" s="33">
        <v>0</v>
      </c>
    </row>
    <row r="57103" spans="21:21">
      <c r="U57103" s="33">
        <v>0</v>
      </c>
    </row>
    <row r="57104" spans="21:21">
      <c r="U57104" s="33">
        <v>0</v>
      </c>
    </row>
    <row r="57105" spans="21:21">
      <c r="U57105" s="33">
        <v>0</v>
      </c>
    </row>
    <row r="57106" spans="21:21">
      <c r="U57106" s="33">
        <v>0</v>
      </c>
    </row>
    <row r="57107" spans="21:21">
      <c r="U57107" s="33">
        <v>0</v>
      </c>
    </row>
    <row r="57108" spans="21:21">
      <c r="U57108" s="33">
        <v>0</v>
      </c>
    </row>
    <row r="57109" spans="21:21">
      <c r="U57109" s="33">
        <v>0</v>
      </c>
    </row>
    <row r="57110" spans="21:21">
      <c r="U57110" s="33">
        <v>0</v>
      </c>
    </row>
    <row r="57111" spans="21:21">
      <c r="U57111" s="33">
        <v>0</v>
      </c>
    </row>
    <row r="57112" spans="21:21">
      <c r="U57112" s="33">
        <v>0</v>
      </c>
    </row>
    <row r="57113" spans="21:21">
      <c r="U57113" s="33">
        <v>0</v>
      </c>
    </row>
    <row r="57114" spans="21:21">
      <c r="U57114" s="33">
        <v>0</v>
      </c>
    </row>
    <row r="57115" spans="21:21">
      <c r="U57115" s="33">
        <v>0</v>
      </c>
    </row>
    <row r="57116" spans="21:21">
      <c r="U57116" s="33">
        <v>0</v>
      </c>
    </row>
    <row r="57117" spans="21:21">
      <c r="U57117" s="33">
        <v>0</v>
      </c>
    </row>
    <row r="57118" spans="21:21">
      <c r="U57118" s="33">
        <v>0</v>
      </c>
    </row>
    <row r="57119" spans="21:21">
      <c r="U57119" s="33">
        <v>0</v>
      </c>
    </row>
    <row r="57120" spans="21:21">
      <c r="U57120" s="33">
        <v>0</v>
      </c>
    </row>
    <row r="57121" spans="21:21">
      <c r="U57121" s="33">
        <v>0</v>
      </c>
    </row>
    <row r="57122" spans="21:21">
      <c r="U57122" s="33">
        <v>0</v>
      </c>
    </row>
    <row r="57123" spans="21:21">
      <c r="U57123" s="33">
        <v>0</v>
      </c>
    </row>
    <row r="57124" spans="21:21">
      <c r="U57124" s="33">
        <v>0</v>
      </c>
    </row>
    <row r="57125" spans="21:21">
      <c r="U57125" s="33">
        <v>0</v>
      </c>
    </row>
    <row r="57126" spans="21:21">
      <c r="U57126" s="33">
        <v>0</v>
      </c>
    </row>
    <row r="57127" spans="21:21">
      <c r="U57127" s="33">
        <v>0</v>
      </c>
    </row>
    <row r="57128" spans="21:21">
      <c r="U57128" s="33">
        <v>0</v>
      </c>
    </row>
    <row r="57129" spans="21:21">
      <c r="U57129" s="33">
        <v>0</v>
      </c>
    </row>
    <row r="57130" spans="21:21">
      <c r="U57130" s="33">
        <v>0</v>
      </c>
    </row>
    <row r="57131" spans="21:21">
      <c r="U57131" s="33">
        <v>0</v>
      </c>
    </row>
    <row r="57132" spans="21:21">
      <c r="U57132" s="33">
        <v>0</v>
      </c>
    </row>
    <row r="57133" spans="21:21">
      <c r="U57133" s="33">
        <v>0</v>
      </c>
    </row>
    <row r="57134" spans="21:21">
      <c r="U57134" s="33">
        <v>0</v>
      </c>
    </row>
    <row r="57135" spans="21:21">
      <c r="U57135" s="33">
        <v>0</v>
      </c>
    </row>
    <row r="57136" spans="21:21">
      <c r="U57136" s="33">
        <v>0</v>
      </c>
    </row>
    <row r="57137" spans="21:21">
      <c r="U57137" s="33">
        <v>0</v>
      </c>
    </row>
    <row r="57138" spans="21:21">
      <c r="U57138" s="33">
        <v>0</v>
      </c>
    </row>
    <row r="57139" spans="21:21">
      <c r="U57139" s="33">
        <v>0</v>
      </c>
    </row>
    <row r="57140" spans="21:21">
      <c r="U57140" s="33">
        <v>0</v>
      </c>
    </row>
    <row r="57141" spans="21:21">
      <c r="U57141" s="33">
        <v>0</v>
      </c>
    </row>
    <row r="57142" spans="21:21">
      <c r="U57142" s="33">
        <v>0</v>
      </c>
    </row>
    <row r="57143" spans="21:21">
      <c r="U57143" s="33">
        <v>0</v>
      </c>
    </row>
    <row r="57144" spans="21:21">
      <c r="U57144" s="33">
        <v>0</v>
      </c>
    </row>
    <row r="57145" spans="21:21">
      <c r="U57145" s="33">
        <v>0</v>
      </c>
    </row>
    <row r="57146" spans="21:21">
      <c r="U57146" s="33">
        <v>0</v>
      </c>
    </row>
    <row r="57147" spans="21:21">
      <c r="U57147" s="33">
        <v>0</v>
      </c>
    </row>
    <row r="57148" spans="21:21">
      <c r="U57148" s="33">
        <v>0</v>
      </c>
    </row>
    <row r="57149" spans="21:21">
      <c r="U57149" s="33">
        <v>0</v>
      </c>
    </row>
    <row r="57150" spans="21:21">
      <c r="U57150" s="33">
        <v>0</v>
      </c>
    </row>
    <row r="57151" spans="21:21">
      <c r="U57151" s="33">
        <v>0</v>
      </c>
    </row>
    <row r="57152" spans="21:21">
      <c r="U57152" s="33">
        <v>0</v>
      </c>
    </row>
    <row r="57153" spans="21:21">
      <c r="U57153" s="33">
        <v>0</v>
      </c>
    </row>
    <row r="57154" spans="21:21">
      <c r="U57154" s="33">
        <v>0</v>
      </c>
    </row>
    <row r="57155" spans="21:21">
      <c r="U57155" s="33">
        <v>0</v>
      </c>
    </row>
    <row r="57156" spans="21:21">
      <c r="U57156" s="33">
        <v>0</v>
      </c>
    </row>
    <row r="57157" spans="21:21">
      <c r="U57157" s="33">
        <v>0</v>
      </c>
    </row>
    <row r="57158" spans="21:21">
      <c r="U57158" s="33">
        <v>0</v>
      </c>
    </row>
    <row r="57159" spans="21:21">
      <c r="U57159" s="33">
        <v>0</v>
      </c>
    </row>
    <row r="57160" spans="21:21">
      <c r="U57160" s="33">
        <v>0</v>
      </c>
    </row>
    <row r="57161" spans="21:21">
      <c r="U57161" s="33">
        <v>0</v>
      </c>
    </row>
    <row r="57162" spans="21:21">
      <c r="U57162" s="33">
        <v>0</v>
      </c>
    </row>
    <row r="57163" spans="21:21">
      <c r="U57163" s="33">
        <v>0</v>
      </c>
    </row>
    <row r="57164" spans="21:21">
      <c r="U57164" s="33">
        <v>0</v>
      </c>
    </row>
    <row r="57165" spans="21:21">
      <c r="U57165" s="33">
        <v>0</v>
      </c>
    </row>
    <row r="57166" spans="21:21">
      <c r="U57166" s="33">
        <v>0</v>
      </c>
    </row>
    <row r="57167" spans="21:21">
      <c r="U57167" s="33">
        <v>0</v>
      </c>
    </row>
    <row r="57168" spans="21:21">
      <c r="U57168" s="33">
        <v>0</v>
      </c>
    </row>
    <row r="57169" spans="21:21">
      <c r="U57169" s="33">
        <v>0</v>
      </c>
    </row>
    <row r="57170" spans="21:21">
      <c r="U57170" s="33">
        <v>0</v>
      </c>
    </row>
    <row r="57171" spans="21:21">
      <c r="U57171" s="33">
        <v>0</v>
      </c>
    </row>
    <row r="57172" spans="21:21">
      <c r="U57172" s="33">
        <v>0</v>
      </c>
    </row>
    <row r="57173" spans="21:21">
      <c r="U57173" s="33">
        <v>0</v>
      </c>
    </row>
    <row r="57174" spans="21:21">
      <c r="U57174" s="33">
        <v>0</v>
      </c>
    </row>
    <row r="57175" spans="21:21">
      <c r="U57175" s="33">
        <v>0</v>
      </c>
    </row>
    <row r="57176" spans="21:21">
      <c r="U57176" s="33">
        <v>0</v>
      </c>
    </row>
    <row r="57177" spans="21:21">
      <c r="U57177" s="33">
        <v>0</v>
      </c>
    </row>
    <row r="57178" spans="21:21">
      <c r="U57178" s="33">
        <v>0</v>
      </c>
    </row>
    <row r="57179" spans="21:21">
      <c r="U57179" s="33">
        <v>0</v>
      </c>
    </row>
    <row r="57180" spans="21:21">
      <c r="U57180" s="33">
        <v>0</v>
      </c>
    </row>
    <row r="57181" spans="21:21">
      <c r="U57181" s="33">
        <v>0</v>
      </c>
    </row>
    <row r="57182" spans="21:21">
      <c r="U57182" s="33">
        <v>0</v>
      </c>
    </row>
    <row r="57183" spans="21:21">
      <c r="U57183" s="33">
        <v>0</v>
      </c>
    </row>
    <row r="57184" spans="21:21">
      <c r="U57184" s="33">
        <v>0</v>
      </c>
    </row>
    <row r="57185" spans="21:21">
      <c r="U57185" s="33">
        <v>0</v>
      </c>
    </row>
    <row r="57186" spans="21:21">
      <c r="U57186" s="33">
        <v>0</v>
      </c>
    </row>
    <row r="57187" spans="21:21">
      <c r="U57187" s="33">
        <v>0</v>
      </c>
    </row>
    <row r="57188" spans="21:21">
      <c r="U57188" s="33">
        <v>0</v>
      </c>
    </row>
    <row r="57189" spans="21:21">
      <c r="U57189" s="33">
        <v>0</v>
      </c>
    </row>
    <row r="57190" spans="21:21">
      <c r="U57190" s="33">
        <v>0</v>
      </c>
    </row>
    <row r="57191" spans="21:21">
      <c r="U57191" s="33">
        <v>0</v>
      </c>
    </row>
    <row r="57192" spans="21:21">
      <c r="U57192" s="33">
        <v>0</v>
      </c>
    </row>
    <row r="57193" spans="21:21">
      <c r="U57193" s="33">
        <v>0</v>
      </c>
    </row>
    <row r="57194" spans="21:21">
      <c r="U57194" s="33">
        <v>0</v>
      </c>
    </row>
    <row r="57195" spans="21:21">
      <c r="U57195" s="33">
        <v>0</v>
      </c>
    </row>
    <row r="57196" spans="21:21">
      <c r="U57196" s="33">
        <v>0</v>
      </c>
    </row>
    <row r="57197" spans="21:21">
      <c r="U57197" s="33">
        <v>0</v>
      </c>
    </row>
    <row r="57198" spans="21:21">
      <c r="U57198" s="33">
        <v>0</v>
      </c>
    </row>
    <row r="57199" spans="21:21">
      <c r="U57199" s="33">
        <v>0</v>
      </c>
    </row>
    <row r="57200" spans="21:21">
      <c r="U57200" s="33">
        <v>0</v>
      </c>
    </row>
    <row r="57201" spans="21:21">
      <c r="U57201" s="33">
        <v>0</v>
      </c>
    </row>
    <row r="57202" spans="21:21">
      <c r="U57202" s="33">
        <v>0</v>
      </c>
    </row>
    <row r="57203" spans="21:21">
      <c r="U57203" s="33">
        <v>0</v>
      </c>
    </row>
    <row r="57204" spans="21:21">
      <c r="U57204" s="33">
        <v>0</v>
      </c>
    </row>
    <row r="57205" spans="21:21">
      <c r="U57205" s="33">
        <v>0</v>
      </c>
    </row>
    <row r="57206" spans="21:21">
      <c r="U57206" s="33">
        <v>0</v>
      </c>
    </row>
    <row r="57207" spans="21:21">
      <c r="U57207" s="33">
        <v>0</v>
      </c>
    </row>
    <row r="57208" spans="21:21">
      <c r="U57208" s="33">
        <v>0</v>
      </c>
    </row>
    <row r="57209" spans="21:21">
      <c r="U57209" s="33">
        <v>0</v>
      </c>
    </row>
    <row r="57210" spans="21:21">
      <c r="U57210" s="33">
        <v>0</v>
      </c>
    </row>
    <row r="57211" spans="21:21">
      <c r="U57211" s="33">
        <v>0</v>
      </c>
    </row>
    <row r="57212" spans="21:21">
      <c r="U57212" s="33">
        <v>0</v>
      </c>
    </row>
    <row r="57213" spans="21:21">
      <c r="U57213" s="33">
        <v>0</v>
      </c>
    </row>
    <row r="57214" spans="21:21">
      <c r="U57214" s="33">
        <v>0</v>
      </c>
    </row>
    <row r="57215" spans="21:21">
      <c r="U57215" s="33">
        <v>0</v>
      </c>
    </row>
    <row r="57216" spans="21:21">
      <c r="U57216" s="33">
        <v>0</v>
      </c>
    </row>
    <row r="57217" spans="21:21">
      <c r="U57217" s="33">
        <v>0</v>
      </c>
    </row>
    <row r="57218" spans="21:21">
      <c r="U57218" s="33">
        <v>0</v>
      </c>
    </row>
    <row r="57219" spans="21:21">
      <c r="U57219" s="33">
        <v>0</v>
      </c>
    </row>
    <row r="57220" spans="21:21">
      <c r="U57220" s="33">
        <v>0</v>
      </c>
    </row>
    <row r="57221" spans="21:21">
      <c r="U57221" s="33">
        <v>0</v>
      </c>
    </row>
    <row r="57222" spans="21:21">
      <c r="U57222" s="33">
        <v>0</v>
      </c>
    </row>
    <row r="57223" spans="21:21">
      <c r="U57223" s="33">
        <v>0</v>
      </c>
    </row>
    <row r="57224" spans="21:21">
      <c r="U57224" s="33">
        <v>0</v>
      </c>
    </row>
    <row r="57225" spans="21:21">
      <c r="U57225" s="33">
        <v>0</v>
      </c>
    </row>
    <row r="57226" spans="21:21">
      <c r="U57226" s="33">
        <v>0</v>
      </c>
    </row>
    <row r="57227" spans="21:21">
      <c r="U57227" s="33">
        <v>0</v>
      </c>
    </row>
    <row r="57228" spans="21:21">
      <c r="U57228" s="33">
        <v>0</v>
      </c>
    </row>
    <row r="57229" spans="21:21">
      <c r="U57229" s="33">
        <v>0</v>
      </c>
    </row>
    <row r="57230" spans="21:21">
      <c r="U57230" s="33">
        <v>0</v>
      </c>
    </row>
    <row r="57231" spans="21:21">
      <c r="U57231" s="33">
        <v>0</v>
      </c>
    </row>
    <row r="57232" spans="21:21">
      <c r="U57232" s="33">
        <v>0</v>
      </c>
    </row>
    <row r="57233" spans="21:21">
      <c r="U57233" s="33">
        <v>0</v>
      </c>
    </row>
    <row r="57234" spans="21:21">
      <c r="U57234" s="33">
        <v>0</v>
      </c>
    </row>
    <row r="57235" spans="21:21">
      <c r="U57235" s="33">
        <v>0</v>
      </c>
    </row>
    <row r="57236" spans="21:21">
      <c r="U57236" s="33">
        <v>0</v>
      </c>
    </row>
    <row r="57237" spans="21:21">
      <c r="U57237" s="33">
        <v>0</v>
      </c>
    </row>
    <row r="57238" spans="21:21">
      <c r="U57238" s="33">
        <v>0</v>
      </c>
    </row>
    <row r="57239" spans="21:21">
      <c r="U57239" s="33">
        <v>0</v>
      </c>
    </row>
    <row r="57240" spans="21:21">
      <c r="U57240" s="33">
        <v>0</v>
      </c>
    </row>
    <row r="57241" spans="21:21">
      <c r="U57241" s="33">
        <v>0</v>
      </c>
    </row>
    <row r="57242" spans="21:21">
      <c r="U57242" s="33">
        <v>0</v>
      </c>
    </row>
    <row r="57243" spans="21:21">
      <c r="U57243" s="33">
        <v>0</v>
      </c>
    </row>
    <row r="57244" spans="21:21">
      <c r="U57244" s="33">
        <v>0</v>
      </c>
    </row>
    <row r="57245" spans="21:21">
      <c r="U57245" s="33">
        <v>0</v>
      </c>
    </row>
    <row r="57246" spans="21:21">
      <c r="U57246" s="33">
        <v>0</v>
      </c>
    </row>
    <row r="57247" spans="21:21">
      <c r="U57247" s="33">
        <v>0</v>
      </c>
    </row>
    <row r="57248" spans="21:21">
      <c r="U57248" s="33">
        <v>0</v>
      </c>
    </row>
    <row r="57249" spans="21:21">
      <c r="U57249" s="33">
        <v>0</v>
      </c>
    </row>
    <row r="57250" spans="21:21">
      <c r="U57250" s="33">
        <v>0</v>
      </c>
    </row>
    <row r="57251" spans="21:21">
      <c r="U57251" s="33">
        <v>0</v>
      </c>
    </row>
    <row r="57252" spans="21:21">
      <c r="U57252" s="33">
        <v>0</v>
      </c>
    </row>
    <row r="57253" spans="21:21">
      <c r="U57253" s="33">
        <v>0</v>
      </c>
    </row>
    <row r="57254" spans="21:21">
      <c r="U57254" s="33">
        <v>0</v>
      </c>
    </row>
    <row r="57255" spans="21:21">
      <c r="U57255" s="33">
        <v>0</v>
      </c>
    </row>
    <row r="57256" spans="21:21">
      <c r="U57256" s="33">
        <v>0</v>
      </c>
    </row>
    <row r="57257" spans="21:21">
      <c r="U57257" s="33">
        <v>0</v>
      </c>
    </row>
    <row r="57258" spans="21:21">
      <c r="U57258" s="33">
        <v>0</v>
      </c>
    </row>
    <row r="57259" spans="21:21">
      <c r="U57259" s="33">
        <v>0</v>
      </c>
    </row>
    <row r="57260" spans="21:21">
      <c r="U57260" s="33">
        <v>0</v>
      </c>
    </row>
    <row r="57261" spans="21:21">
      <c r="U57261" s="33">
        <v>0</v>
      </c>
    </row>
    <row r="57262" spans="21:21">
      <c r="U57262" s="33">
        <v>0</v>
      </c>
    </row>
    <row r="57263" spans="21:21">
      <c r="U57263" s="33">
        <v>0</v>
      </c>
    </row>
    <row r="57264" spans="21:21">
      <c r="U57264" s="33">
        <v>0</v>
      </c>
    </row>
    <row r="57265" spans="21:21">
      <c r="U57265" s="33">
        <v>0</v>
      </c>
    </row>
    <row r="57266" spans="21:21">
      <c r="U57266" s="33">
        <v>0</v>
      </c>
    </row>
    <row r="57267" spans="21:21">
      <c r="U57267" s="33">
        <v>0</v>
      </c>
    </row>
    <row r="57268" spans="21:21">
      <c r="U57268" s="33">
        <v>0</v>
      </c>
    </row>
    <row r="57269" spans="21:21">
      <c r="U57269" s="33">
        <v>0</v>
      </c>
    </row>
    <row r="57270" spans="21:21">
      <c r="U57270" s="33">
        <v>0</v>
      </c>
    </row>
    <row r="57271" spans="21:21">
      <c r="U57271" s="33">
        <v>0</v>
      </c>
    </row>
    <row r="57272" spans="21:21">
      <c r="U57272" s="33">
        <v>0</v>
      </c>
    </row>
    <row r="57273" spans="21:21">
      <c r="U57273" s="33">
        <v>0</v>
      </c>
    </row>
    <row r="57274" spans="21:21">
      <c r="U57274" s="33">
        <v>0</v>
      </c>
    </row>
    <row r="57275" spans="21:21">
      <c r="U57275" s="33">
        <v>0</v>
      </c>
    </row>
    <row r="57276" spans="21:21">
      <c r="U57276" s="33">
        <v>0</v>
      </c>
    </row>
    <row r="57277" spans="21:21">
      <c r="U57277" s="33">
        <v>0</v>
      </c>
    </row>
    <row r="57278" spans="21:21">
      <c r="U57278" s="33">
        <v>0</v>
      </c>
    </row>
    <row r="57279" spans="21:21">
      <c r="U57279" s="33">
        <v>0</v>
      </c>
    </row>
    <row r="57280" spans="21:21">
      <c r="U57280" s="33">
        <v>0</v>
      </c>
    </row>
    <row r="57281" spans="21:21">
      <c r="U57281" s="33">
        <v>0</v>
      </c>
    </row>
    <row r="57282" spans="21:21">
      <c r="U57282" s="33">
        <v>0</v>
      </c>
    </row>
    <row r="57283" spans="21:21">
      <c r="U57283" s="33">
        <v>0</v>
      </c>
    </row>
    <row r="57284" spans="21:21">
      <c r="U57284" s="33">
        <v>0</v>
      </c>
    </row>
    <row r="57285" spans="21:21">
      <c r="U57285" s="33">
        <v>0</v>
      </c>
    </row>
    <row r="57286" spans="21:21">
      <c r="U57286" s="33">
        <v>0</v>
      </c>
    </row>
    <row r="57287" spans="21:21">
      <c r="U57287" s="33">
        <v>0</v>
      </c>
    </row>
    <row r="57288" spans="21:21">
      <c r="U57288" s="33">
        <v>0</v>
      </c>
    </row>
    <row r="57289" spans="21:21">
      <c r="U57289" s="33">
        <v>0</v>
      </c>
    </row>
    <row r="57290" spans="21:21">
      <c r="U57290" s="33">
        <v>0</v>
      </c>
    </row>
    <row r="57291" spans="21:21">
      <c r="U57291" s="33">
        <v>0</v>
      </c>
    </row>
    <row r="57292" spans="21:21">
      <c r="U57292" s="33">
        <v>0</v>
      </c>
    </row>
    <row r="57293" spans="21:21">
      <c r="U57293" s="33">
        <v>0</v>
      </c>
    </row>
    <row r="57294" spans="21:21">
      <c r="U57294" s="33">
        <v>0</v>
      </c>
    </row>
    <row r="57295" spans="21:21">
      <c r="U57295" s="33">
        <v>0</v>
      </c>
    </row>
    <row r="57296" spans="21:21">
      <c r="U57296" s="33">
        <v>0</v>
      </c>
    </row>
    <row r="57297" spans="21:21">
      <c r="U57297" s="33">
        <v>0</v>
      </c>
    </row>
    <row r="57298" spans="21:21">
      <c r="U57298" s="33">
        <v>0</v>
      </c>
    </row>
    <row r="57299" spans="21:21">
      <c r="U57299" s="33">
        <v>0</v>
      </c>
    </row>
    <row r="57300" spans="21:21">
      <c r="U57300" s="33">
        <v>0</v>
      </c>
    </row>
    <row r="57301" spans="21:21">
      <c r="U57301" s="33">
        <v>0</v>
      </c>
    </row>
    <row r="57302" spans="21:21">
      <c r="U57302" s="33">
        <v>0</v>
      </c>
    </row>
    <row r="57303" spans="21:21">
      <c r="U57303" s="33">
        <v>0</v>
      </c>
    </row>
    <row r="57304" spans="21:21">
      <c r="U57304" s="33">
        <v>0</v>
      </c>
    </row>
    <row r="57305" spans="21:21">
      <c r="U57305" s="33">
        <v>0</v>
      </c>
    </row>
    <row r="57306" spans="21:21">
      <c r="U57306" s="33">
        <v>0</v>
      </c>
    </row>
    <row r="57307" spans="21:21">
      <c r="U57307" s="33">
        <v>0</v>
      </c>
    </row>
    <row r="57308" spans="21:21">
      <c r="U57308" s="33">
        <v>0</v>
      </c>
    </row>
    <row r="57309" spans="21:21">
      <c r="U57309" s="33">
        <v>0</v>
      </c>
    </row>
    <row r="57310" spans="21:21">
      <c r="U57310" s="33">
        <v>0</v>
      </c>
    </row>
    <row r="57311" spans="21:21">
      <c r="U57311" s="33">
        <v>0</v>
      </c>
    </row>
    <row r="57312" spans="21:21">
      <c r="U57312" s="33">
        <v>0</v>
      </c>
    </row>
    <row r="57313" spans="21:21">
      <c r="U57313" s="33">
        <v>0</v>
      </c>
    </row>
    <row r="57314" spans="21:21">
      <c r="U57314" s="33">
        <v>0</v>
      </c>
    </row>
    <row r="57315" spans="21:21">
      <c r="U57315" s="33">
        <v>0</v>
      </c>
    </row>
    <row r="57316" spans="21:21">
      <c r="U57316" s="33">
        <v>0</v>
      </c>
    </row>
    <row r="57317" spans="21:21">
      <c r="U57317" s="33">
        <v>0</v>
      </c>
    </row>
    <row r="57318" spans="21:21">
      <c r="U57318" s="33">
        <v>0</v>
      </c>
    </row>
    <row r="57319" spans="21:21">
      <c r="U57319" s="33">
        <v>0</v>
      </c>
    </row>
    <row r="57320" spans="21:21">
      <c r="U57320" s="33">
        <v>0</v>
      </c>
    </row>
    <row r="57321" spans="21:21">
      <c r="U57321" s="33">
        <v>0</v>
      </c>
    </row>
    <row r="57322" spans="21:21">
      <c r="U57322" s="33">
        <v>0</v>
      </c>
    </row>
    <row r="57323" spans="21:21">
      <c r="U57323" s="33">
        <v>0</v>
      </c>
    </row>
    <row r="57324" spans="21:21">
      <c r="U57324" s="33">
        <v>0</v>
      </c>
    </row>
    <row r="57325" spans="21:21">
      <c r="U57325" s="33">
        <v>0</v>
      </c>
    </row>
    <row r="57326" spans="21:21">
      <c r="U57326" s="33">
        <v>0</v>
      </c>
    </row>
    <row r="57327" spans="21:21">
      <c r="U57327" s="33">
        <v>0</v>
      </c>
    </row>
    <row r="57328" spans="21:21">
      <c r="U57328" s="33">
        <v>0</v>
      </c>
    </row>
    <row r="57329" spans="21:21">
      <c r="U57329" s="33">
        <v>0</v>
      </c>
    </row>
    <row r="57330" spans="21:21">
      <c r="U57330" s="33">
        <v>0</v>
      </c>
    </row>
    <row r="57331" spans="21:21">
      <c r="U57331" s="33">
        <v>0</v>
      </c>
    </row>
    <row r="57332" spans="21:21">
      <c r="U57332" s="33">
        <v>0</v>
      </c>
    </row>
    <row r="57333" spans="21:21">
      <c r="U57333" s="33">
        <v>0</v>
      </c>
    </row>
    <row r="57334" spans="21:21">
      <c r="U57334" s="33">
        <v>0</v>
      </c>
    </row>
    <row r="57335" spans="21:21">
      <c r="U57335" s="33">
        <v>0</v>
      </c>
    </row>
    <row r="57336" spans="21:21">
      <c r="U57336" s="33">
        <v>0</v>
      </c>
    </row>
    <row r="57337" spans="21:21">
      <c r="U57337" s="33">
        <v>0</v>
      </c>
    </row>
    <row r="57338" spans="21:21">
      <c r="U57338" s="33">
        <v>0</v>
      </c>
    </row>
    <row r="57339" spans="21:21">
      <c r="U57339" s="33">
        <v>0</v>
      </c>
    </row>
    <row r="57340" spans="21:21">
      <c r="U57340" s="33">
        <v>0</v>
      </c>
    </row>
    <row r="57341" spans="21:21">
      <c r="U57341" s="33">
        <v>0</v>
      </c>
    </row>
    <row r="57342" spans="21:21">
      <c r="U57342" s="33">
        <v>0</v>
      </c>
    </row>
    <row r="57343" spans="21:21">
      <c r="U57343" s="33">
        <v>0</v>
      </c>
    </row>
    <row r="57344" spans="21:21">
      <c r="U57344" s="33">
        <v>0</v>
      </c>
    </row>
    <row r="57345" spans="21:21">
      <c r="U57345" s="33">
        <v>0</v>
      </c>
    </row>
    <row r="57346" spans="21:21">
      <c r="U57346" s="33">
        <v>0</v>
      </c>
    </row>
    <row r="57347" spans="21:21">
      <c r="U57347" s="33">
        <v>0</v>
      </c>
    </row>
    <row r="57348" spans="21:21">
      <c r="U57348" s="33">
        <v>0</v>
      </c>
    </row>
    <row r="57349" spans="21:21">
      <c r="U57349" s="33">
        <v>0</v>
      </c>
    </row>
    <row r="57350" spans="21:21">
      <c r="U57350" s="33">
        <v>0</v>
      </c>
    </row>
    <row r="57351" spans="21:21">
      <c r="U57351" s="33">
        <v>0</v>
      </c>
    </row>
    <row r="57352" spans="21:21">
      <c r="U57352" s="33">
        <v>0</v>
      </c>
    </row>
    <row r="57353" spans="21:21">
      <c r="U57353" s="33">
        <v>0</v>
      </c>
    </row>
    <row r="57354" spans="21:21">
      <c r="U57354" s="33">
        <v>0</v>
      </c>
    </row>
    <row r="57355" spans="21:21">
      <c r="U57355" s="33">
        <v>0</v>
      </c>
    </row>
    <row r="57356" spans="21:21">
      <c r="U57356" s="33">
        <v>0</v>
      </c>
    </row>
    <row r="57357" spans="21:21">
      <c r="U57357" s="33">
        <v>0</v>
      </c>
    </row>
    <row r="57358" spans="21:21">
      <c r="U57358" s="33">
        <v>0</v>
      </c>
    </row>
    <row r="57359" spans="21:21">
      <c r="U57359" s="33">
        <v>0</v>
      </c>
    </row>
    <row r="57360" spans="21:21">
      <c r="U57360" s="33">
        <v>0</v>
      </c>
    </row>
    <row r="57361" spans="21:21">
      <c r="U57361" s="33">
        <v>0</v>
      </c>
    </row>
    <row r="57362" spans="21:21">
      <c r="U57362" s="33">
        <v>0</v>
      </c>
    </row>
    <row r="57363" spans="21:21">
      <c r="U57363" s="33">
        <v>0</v>
      </c>
    </row>
    <row r="57364" spans="21:21">
      <c r="U57364" s="33">
        <v>0</v>
      </c>
    </row>
    <row r="57365" spans="21:21">
      <c r="U57365" s="33">
        <v>0</v>
      </c>
    </row>
    <row r="57366" spans="21:21">
      <c r="U57366" s="33">
        <v>0</v>
      </c>
    </row>
    <row r="57367" spans="21:21">
      <c r="U57367" s="33">
        <v>0</v>
      </c>
    </row>
    <row r="57368" spans="21:21">
      <c r="U57368" s="33">
        <v>0</v>
      </c>
    </row>
    <row r="57369" spans="21:21">
      <c r="U57369" s="33">
        <v>0</v>
      </c>
    </row>
    <row r="57370" spans="21:21">
      <c r="U57370" s="33">
        <v>0</v>
      </c>
    </row>
    <row r="57371" spans="21:21">
      <c r="U57371" s="33">
        <v>0</v>
      </c>
    </row>
    <row r="57372" spans="21:21">
      <c r="U57372" s="33">
        <v>0</v>
      </c>
    </row>
    <row r="57373" spans="21:21">
      <c r="U57373" s="33">
        <v>0</v>
      </c>
    </row>
    <row r="57374" spans="21:21">
      <c r="U57374" s="33">
        <v>0</v>
      </c>
    </row>
    <row r="57375" spans="21:21">
      <c r="U57375" s="33">
        <v>0</v>
      </c>
    </row>
    <row r="57376" spans="21:21">
      <c r="U57376" s="33">
        <v>0</v>
      </c>
    </row>
    <row r="57377" spans="21:21">
      <c r="U57377" s="33">
        <v>0</v>
      </c>
    </row>
    <row r="57378" spans="21:21">
      <c r="U57378" s="33">
        <v>0</v>
      </c>
    </row>
    <row r="57379" spans="21:21">
      <c r="U57379" s="33">
        <v>0</v>
      </c>
    </row>
    <row r="57380" spans="21:21">
      <c r="U57380" s="33">
        <v>0</v>
      </c>
    </row>
    <row r="57381" spans="21:21">
      <c r="U57381" s="33">
        <v>0</v>
      </c>
    </row>
    <row r="57382" spans="21:21">
      <c r="U57382" s="33">
        <v>0</v>
      </c>
    </row>
    <row r="57383" spans="21:21">
      <c r="U57383" s="33">
        <v>0</v>
      </c>
    </row>
    <row r="57384" spans="21:21">
      <c r="U57384" s="33">
        <v>0</v>
      </c>
    </row>
    <row r="57385" spans="21:21">
      <c r="U57385" s="33">
        <v>0</v>
      </c>
    </row>
    <row r="57386" spans="21:21">
      <c r="U57386" s="33">
        <v>0</v>
      </c>
    </row>
    <row r="57387" spans="21:21">
      <c r="U57387" s="33">
        <v>0</v>
      </c>
    </row>
    <row r="57388" spans="21:21">
      <c r="U57388" s="33">
        <v>0</v>
      </c>
    </row>
    <row r="57389" spans="21:21">
      <c r="U57389" s="33">
        <v>0</v>
      </c>
    </row>
    <row r="57390" spans="21:21">
      <c r="U57390" s="33">
        <v>0</v>
      </c>
    </row>
    <row r="57391" spans="21:21">
      <c r="U57391" s="33">
        <v>0</v>
      </c>
    </row>
    <row r="57392" spans="21:21">
      <c r="U57392" s="33">
        <v>0</v>
      </c>
    </row>
    <row r="57393" spans="21:21">
      <c r="U57393" s="33">
        <v>0</v>
      </c>
    </row>
    <row r="57394" spans="21:21">
      <c r="U57394" s="33">
        <v>0</v>
      </c>
    </row>
    <row r="57395" spans="21:21">
      <c r="U57395" s="33">
        <v>0</v>
      </c>
    </row>
    <row r="57396" spans="21:21">
      <c r="U57396" s="33">
        <v>0</v>
      </c>
    </row>
    <row r="57397" spans="21:21">
      <c r="U57397" s="33">
        <v>0</v>
      </c>
    </row>
    <row r="57398" spans="21:21">
      <c r="U57398" s="33">
        <v>0</v>
      </c>
    </row>
    <row r="57399" spans="21:21">
      <c r="U57399" s="33">
        <v>0</v>
      </c>
    </row>
    <row r="57400" spans="21:21">
      <c r="U57400" s="33">
        <v>0</v>
      </c>
    </row>
    <row r="57401" spans="21:21">
      <c r="U57401" s="33">
        <v>0</v>
      </c>
    </row>
    <row r="57402" spans="21:21">
      <c r="U57402" s="33">
        <v>0</v>
      </c>
    </row>
    <row r="57403" spans="21:21">
      <c r="U57403" s="33">
        <v>0</v>
      </c>
    </row>
    <row r="57404" spans="21:21">
      <c r="U57404" s="33">
        <v>0</v>
      </c>
    </row>
    <row r="57405" spans="21:21">
      <c r="U57405" s="33">
        <v>0</v>
      </c>
    </row>
    <row r="57406" spans="21:21">
      <c r="U57406" s="33">
        <v>0</v>
      </c>
    </row>
    <row r="57407" spans="21:21">
      <c r="U57407" s="33">
        <v>0</v>
      </c>
    </row>
    <row r="57408" spans="21:21">
      <c r="U57408" s="33">
        <v>0</v>
      </c>
    </row>
    <row r="57409" spans="21:21">
      <c r="U57409" s="33">
        <v>0</v>
      </c>
    </row>
    <row r="57410" spans="21:21">
      <c r="U57410" s="33">
        <v>0</v>
      </c>
    </row>
    <row r="57411" spans="21:21">
      <c r="U57411" s="33">
        <v>0</v>
      </c>
    </row>
    <row r="57412" spans="21:21">
      <c r="U57412" s="33">
        <v>0</v>
      </c>
    </row>
    <row r="57413" spans="21:21">
      <c r="U57413" s="33">
        <v>0</v>
      </c>
    </row>
    <row r="57414" spans="21:21">
      <c r="U57414" s="33">
        <v>0</v>
      </c>
    </row>
    <row r="57415" spans="21:21">
      <c r="U57415" s="33">
        <v>0</v>
      </c>
    </row>
    <row r="57416" spans="21:21">
      <c r="U57416" s="33">
        <v>0</v>
      </c>
    </row>
    <row r="57417" spans="21:21">
      <c r="U57417" s="33">
        <v>0</v>
      </c>
    </row>
    <row r="57418" spans="21:21">
      <c r="U57418" s="33">
        <v>0</v>
      </c>
    </row>
    <row r="57419" spans="21:21">
      <c r="U57419" s="33">
        <v>0</v>
      </c>
    </row>
    <row r="57420" spans="21:21">
      <c r="U57420" s="33">
        <v>0</v>
      </c>
    </row>
    <row r="57421" spans="21:21">
      <c r="U57421" s="33">
        <v>0</v>
      </c>
    </row>
    <row r="57422" spans="21:21">
      <c r="U57422" s="33">
        <v>0</v>
      </c>
    </row>
    <row r="57423" spans="21:21">
      <c r="U57423" s="33">
        <v>0</v>
      </c>
    </row>
    <row r="57424" spans="21:21">
      <c r="U57424" s="33">
        <v>0</v>
      </c>
    </row>
    <row r="57425" spans="21:21">
      <c r="U57425" s="33">
        <v>0</v>
      </c>
    </row>
    <row r="57426" spans="21:21">
      <c r="U57426" s="33">
        <v>0</v>
      </c>
    </row>
    <row r="57427" spans="21:21">
      <c r="U57427" s="33">
        <v>0</v>
      </c>
    </row>
    <row r="57428" spans="21:21">
      <c r="U57428" s="33">
        <v>0</v>
      </c>
    </row>
    <row r="57429" spans="21:21">
      <c r="U57429" s="33">
        <v>0</v>
      </c>
    </row>
    <row r="57430" spans="21:21">
      <c r="U57430" s="33">
        <v>0</v>
      </c>
    </row>
    <row r="57431" spans="21:21">
      <c r="U57431" s="33">
        <v>0</v>
      </c>
    </row>
    <row r="57432" spans="21:21">
      <c r="U57432" s="33">
        <v>0</v>
      </c>
    </row>
    <row r="57433" spans="21:21">
      <c r="U57433" s="33">
        <v>0</v>
      </c>
    </row>
    <row r="57434" spans="21:21">
      <c r="U57434" s="33">
        <v>0</v>
      </c>
    </row>
    <row r="57435" spans="21:21">
      <c r="U57435" s="33">
        <v>0</v>
      </c>
    </row>
    <row r="57436" spans="21:21">
      <c r="U57436" s="33">
        <v>0</v>
      </c>
    </row>
    <row r="57437" spans="21:21">
      <c r="U57437" s="33">
        <v>0</v>
      </c>
    </row>
    <row r="57438" spans="21:21">
      <c r="U57438" s="33">
        <v>0</v>
      </c>
    </row>
    <row r="57439" spans="21:21">
      <c r="U57439" s="33">
        <v>0</v>
      </c>
    </row>
    <row r="57440" spans="21:21">
      <c r="U57440" s="33">
        <v>0</v>
      </c>
    </row>
    <row r="57441" spans="21:21">
      <c r="U57441" s="33">
        <v>0</v>
      </c>
    </row>
    <row r="57442" spans="21:21">
      <c r="U57442" s="33">
        <v>0</v>
      </c>
    </row>
    <row r="57443" spans="21:21">
      <c r="U57443" s="33">
        <v>0</v>
      </c>
    </row>
    <row r="57444" spans="21:21">
      <c r="U57444" s="33">
        <v>0</v>
      </c>
    </row>
    <row r="57445" spans="21:21">
      <c r="U57445" s="33">
        <v>0</v>
      </c>
    </row>
    <row r="57446" spans="21:21">
      <c r="U57446" s="33">
        <v>0</v>
      </c>
    </row>
    <row r="57447" spans="21:21">
      <c r="U57447" s="33">
        <v>0</v>
      </c>
    </row>
    <row r="57448" spans="21:21">
      <c r="U57448" s="33">
        <v>0</v>
      </c>
    </row>
    <row r="57449" spans="21:21">
      <c r="U57449" s="33">
        <v>0</v>
      </c>
    </row>
    <row r="57450" spans="21:21">
      <c r="U57450" s="33">
        <v>0</v>
      </c>
    </row>
    <row r="57451" spans="21:21">
      <c r="U57451" s="33">
        <v>0</v>
      </c>
    </row>
    <row r="57452" spans="21:21">
      <c r="U57452" s="33">
        <v>0</v>
      </c>
    </row>
    <row r="57453" spans="21:21">
      <c r="U57453" s="33">
        <v>0</v>
      </c>
    </row>
    <row r="57454" spans="21:21">
      <c r="U57454" s="33">
        <v>0</v>
      </c>
    </row>
    <row r="57455" spans="21:21">
      <c r="U57455" s="33">
        <v>0</v>
      </c>
    </row>
    <row r="57456" spans="21:21">
      <c r="U57456" s="33">
        <v>0</v>
      </c>
    </row>
    <row r="57457" spans="21:21">
      <c r="U57457" s="33">
        <v>0</v>
      </c>
    </row>
    <row r="57458" spans="21:21">
      <c r="U57458" s="33">
        <v>0</v>
      </c>
    </row>
    <row r="57459" spans="21:21">
      <c r="U57459" s="33">
        <v>0</v>
      </c>
    </row>
    <row r="57460" spans="21:21">
      <c r="U57460" s="33">
        <v>0</v>
      </c>
    </row>
    <row r="57461" spans="21:21">
      <c r="U57461" s="33">
        <v>0</v>
      </c>
    </row>
    <row r="57462" spans="21:21">
      <c r="U57462" s="33">
        <v>0</v>
      </c>
    </row>
    <row r="57463" spans="21:21">
      <c r="U57463" s="33">
        <v>0</v>
      </c>
    </row>
    <row r="57464" spans="21:21">
      <c r="U57464" s="33">
        <v>0</v>
      </c>
    </row>
    <row r="57465" spans="21:21">
      <c r="U57465" s="33">
        <v>0</v>
      </c>
    </row>
    <row r="57466" spans="21:21">
      <c r="U57466" s="33">
        <v>0</v>
      </c>
    </row>
    <row r="57467" spans="21:21">
      <c r="U57467" s="33">
        <v>0</v>
      </c>
    </row>
    <row r="57468" spans="21:21">
      <c r="U57468" s="33">
        <v>0</v>
      </c>
    </row>
    <row r="57469" spans="21:21">
      <c r="U57469" s="33">
        <v>0</v>
      </c>
    </row>
    <row r="57470" spans="21:21">
      <c r="U57470" s="33">
        <v>0</v>
      </c>
    </row>
    <row r="57471" spans="21:21">
      <c r="U57471" s="33">
        <v>0</v>
      </c>
    </row>
    <row r="57472" spans="21:21">
      <c r="U57472" s="33">
        <v>0</v>
      </c>
    </row>
    <row r="57473" spans="21:21">
      <c r="U57473" s="33">
        <v>0</v>
      </c>
    </row>
    <row r="57474" spans="21:21">
      <c r="U57474" s="33">
        <v>0</v>
      </c>
    </row>
    <row r="57475" spans="21:21">
      <c r="U57475" s="33">
        <v>0</v>
      </c>
    </row>
    <row r="57476" spans="21:21">
      <c r="U57476" s="33">
        <v>0</v>
      </c>
    </row>
    <row r="57477" spans="21:21">
      <c r="U57477" s="33">
        <v>0</v>
      </c>
    </row>
    <row r="57478" spans="21:21">
      <c r="U57478" s="33">
        <v>0</v>
      </c>
    </row>
    <row r="57479" spans="21:21">
      <c r="U57479" s="33">
        <v>0</v>
      </c>
    </row>
    <row r="57480" spans="21:21">
      <c r="U57480" s="33">
        <v>0</v>
      </c>
    </row>
    <row r="57481" spans="21:21">
      <c r="U57481" s="33">
        <v>0</v>
      </c>
    </row>
    <row r="57482" spans="21:21">
      <c r="U57482" s="33">
        <v>0</v>
      </c>
    </row>
    <row r="57483" spans="21:21">
      <c r="U57483" s="33">
        <v>0</v>
      </c>
    </row>
    <row r="57484" spans="21:21">
      <c r="U57484" s="33">
        <v>0</v>
      </c>
    </row>
    <row r="57485" spans="21:21">
      <c r="U57485" s="33">
        <v>0</v>
      </c>
    </row>
    <row r="57486" spans="21:21">
      <c r="U57486" s="33">
        <v>0</v>
      </c>
    </row>
    <row r="57487" spans="21:21">
      <c r="U57487" s="33">
        <v>0</v>
      </c>
    </row>
    <row r="57488" spans="21:21">
      <c r="U57488" s="33">
        <v>0</v>
      </c>
    </row>
    <row r="57489" spans="21:21">
      <c r="U57489" s="33">
        <v>0</v>
      </c>
    </row>
    <row r="57490" spans="21:21">
      <c r="U57490" s="33">
        <v>0</v>
      </c>
    </row>
    <row r="57491" spans="21:21">
      <c r="U57491" s="33">
        <v>0</v>
      </c>
    </row>
    <row r="57492" spans="21:21">
      <c r="U57492" s="33">
        <v>0</v>
      </c>
    </row>
    <row r="57493" spans="21:21">
      <c r="U57493" s="33">
        <v>0</v>
      </c>
    </row>
    <row r="57494" spans="21:21">
      <c r="U57494" s="33">
        <v>0</v>
      </c>
    </row>
    <row r="57495" spans="21:21">
      <c r="U57495" s="33">
        <v>0</v>
      </c>
    </row>
    <row r="57496" spans="21:21">
      <c r="U57496" s="33">
        <v>0</v>
      </c>
    </row>
    <row r="57497" spans="21:21">
      <c r="U57497" s="33">
        <v>0</v>
      </c>
    </row>
    <row r="57498" spans="21:21">
      <c r="U57498" s="33">
        <v>0</v>
      </c>
    </row>
    <row r="57499" spans="21:21">
      <c r="U57499" s="33">
        <v>0</v>
      </c>
    </row>
    <row r="57500" spans="21:21">
      <c r="U57500" s="33">
        <v>0</v>
      </c>
    </row>
    <row r="57501" spans="21:21">
      <c r="U57501" s="33">
        <v>0</v>
      </c>
    </row>
    <row r="57502" spans="21:21">
      <c r="U57502" s="33">
        <v>0</v>
      </c>
    </row>
    <row r="57503" spans="21:21">
      <c r="U57503" s="33">
        <v>0</v>
      </c>
    </row>
    <row r="57504" spans="21:21">
      <c r="U57504" s="33">
        <v>0</v>
      </c>
    </row>
    <row r="57505" spans="21:21">
      <c r="U57505" s="33">
        <v>0</v>
      </c>
    </row>
    <row r="57506" spans="21:21">
      <c r="U57506" s="33">
        <v>0</v>
      </c>
    </row>
    <row r="57507" spans="21:21">
      <c r="U57507" s="33">
        <v>0</v>
      </c>
    </row>
    <row r="57508" spans="21:21">
      <c r="U57508" s="33">
        <v>0</v>
      </c>
    </row>
    <row r="57509" spans="21:21">
      <c r="U57509" s="33">
        <v>0</v>
      </c>
    </row>
    <row r="57510" spans="21:21">
      <c r="U57510" s="33">
        <v>0</v>
      </c>
    </row>
    <row r="57511" spans="21:21">
      <c r="U57511" s="33">
        <v>0</v>
      </c>
    </row>
    <row r="57512" spans="21:21">
      <c r="U57512" s="33">
        <v>0</v>
      </c>
    </row>
    <row r="57513" spans="21:21">
      <c r="U57513" s="33">
        <v>0</v>
      </c>
    </row>
    <row r="57514" spans="21:21">
      <c r="U57514" s="33">
        <v>0</v>
      </c>
    </row>
    <row r="57515" spans="21:21">
      <c r="U57515" s="33">
        <v>0</v>
      </c>
    </row>
    <row r="57516" spans="21:21">
      <c r="U57516" s="33">
        <v>0</v>
      </c>
    </row>
    <row r="57517" spans="21:21">
      <c r="U57517" s="33">
        <v>0</v>
      </c>
    </row>
    <row r="57518" spans="21:21">
      <c r="U57518" s="33">
        <v>0</v>
      </c>
    </row>
    <row r="57519" spans="21:21">
      <c r="U57519" s="33">
        <v>0</v>
      </c>
    </row>
    <row r="57520" spans="21:21">
      <c r="U57520" s="33">
        <v>0</v>
      </c>
    </row>
    <row r="57521" spans="21:21">
      <c r="U57521" s="33">
        <v>0</v>
      </c>
    </row>
    <row r="57522" spans="21:21">
      <c r="U57522" s="33">
        <v>0</v>
      </c>
    </row>
    <row r="57523" spans="21:21">
      <c r="U57523" s="33">
        <v>0</v>
      </c>
    </row>
    <row r="57524" spans="21:21">
      <c r="U57524" s="33">
        <v>0</v>
      </c>
    </row>
    <row r="57525" spans="21:21">
      <c r="U57525" s="33">
        <v>0</v>
      </c>
    </row>
    <row r="57526" spans="21:21">
      <c r="U57526" s="33">
        <v>0</v>
      </c>
    </row>
    <row r="57527" spans="21:21">
      <c r="U57527" s="33">
        <v>0</v>
      </c>
    </row>
    <row r="57528" spans="21:21">
      <c r="U57528" s="33">
        <v>0</v>
      </c>
    </row>
    <row r="57529" spans="21:21">
      <c r="U57529" s="33">
        <v>0</v>
      </c>
    </row>
    <row r="57530" spans="21:21">
      <c r="U57530" s="33">
        <v>0</v>
      </c>
    </row>
    <row r="57531" spans="21:21">
      <c r="U57531" s="33">
        <v>0</v>
      </c>
    </row>
    <row r="57532" spans="21:21">
      <c r="U57532" s="33">
        <v>0</v>
      </c>
    </row>
    <row r="57533" spans="21:21">
      <c r="U57533" s="33">
        <v>0</v>
      </c>
    </row>
    <row r="57534" spans="21:21">
      <c r="U57534" s="33">
        <v>0</v>
      </c>
    </row>
    <row r="57535" spans="21:21">
      <c r="U57535" s="33">
        <v>0</v>
      </c>
    </row>
    <row r="57536" spans="21:21">
      <c r="U57536" s="33">
        <v>0</v>
      </c>
    </row>
    <row r="57537" spans="21:21">
      <c r="U57537" s="33">
        <v>0</v>
      </c>
    </row>
    <row r="57538" spans="21:21">
      <c r="U57538" s="33">
        <v>0</v>
      </c>
    </row>
    <row r="57539" spans="21:21">
      <c r="U57539" s="33">
        <v>0</v>
      </c>
    </row>
    <row r="57540" spans="21:21">
      <c r="U57540" s="33">
        <v>0</v>
      </c>
    </row>
    <row r="57541" spans="21:21">
      <c r="U57541" s="33">
        <v>0</v>
      </c>
    </row>
    <row r="57542" spans="21:21">
      <c r="U57542" s="33">
        <v>0</v>
      </c>
    </row>
    <row r="57543" spans="21:21">
      <c r="U57543" s="33">
        <v>0</v>
      </c>
    </row>
    <row r="57544" spans="21:21">
      <c r="U57544" s="33">
        <v>0</v>
      </c>
    </row>
    <row r="57545" spans="21:21">
      <c r="U57545" s="33">
        <v>0</v>
      </c>
    </row>
    <row r="57546" spans="21:21">
      <c r="U57546" s="33">
        <v>0</v>
      </c>
    </row>
    <row r="57547" spans="21:21">
      <c r="U57547" s="33">
        <v>0</v>
      </c>
    </row>
    <row r="57548" spans="21:21">
      <c r="U57548" s="33">
        <v>0</v>
      </c>
    </row>
    <row r="57549" spans="21:21">
      <c r="U57549" s="33">
        <v>0</v>
      </c>
    </row>
    <row r="57550" spans="21:21">
      <c r="U57550" s="33">
        <v>0</v>
      </c>
    </row>
    <row r="57551" spans="21:21">
      <c r="U57551" s="33">
        <v>0</v>
      </c>
    </row>
    <row r="57552" spans="21:21">
      <c r="U57552" s="33">
        <v>0</v>
      </c>
    </row>
    <row r="57553" spans="21:21">
      <c r="U57553" s="33">
        <v>0</v>
      </c>
    </row>
    <row r="57554" spans="21:21">
      <c r="U57554" s="33">
        <v>0</v>
      </c>
    </row>
    <row r="57555" spans="21:21">
      <c r="U57555" s="33">
        <v>0</v>
      </c>
    </row>
    <row r="57556" spans="21:21">
      <c r="U57556" s="33">
        <v>0</v>
      </c>
    </row>
    <row r="57557" spans="21:21">
      <c r="U57557" s="33">
        <v>0</v>
      </c>
    </row>
    <row r="57558" spans="21:21">
      <c r="U57558" s="33">
        <v>0</v>
      </c>
    </row>
    <row r="57559" spans="21:21">
      <c r="U57559" s="33">
        <v>0</v>
      </c>
    </row>
    <row r="57560" spans="21:21">
      <c r="U57560" s="33">
        <v>0</v>
      </c>
    </row>
    <row r="57561" spans="21:21">
      <c r="U57561" s="33">
        <v>0</v>
      </c>
    </row>
    <row r="57562" spans="21:21">
      <c r="U57562" s="33">
        <v>0</v>
      </c>
    </row>
    <row r="57563" spans="21:21">
      <c r="U57563" s="33">
        <v>0</v>
      </c>
    </row>
    <row r="57564" spans="21:21">
      <c r="U57564" s="33">
        <v>0</v>
      </c>
    </row>
    <row r="57565" spans="21:21">
      <c r="U57565" s="33">
        <v>0</v>
      </c>
    </row>
    <row r="57566" spans="21:21">
      <c r="U57566" s="33">
        <v>0</v>
      </c>
    </row>
    <row r="57567" spans="21:21">
      <c r="U57567" s="33">
        <v>0</v>
      </c>
    </row>
    <row r="57568" spans="21:21">
      <c r="U57568" s="33">
        <v>0</v>
      </c>
    </row>
    <row r="57569" spans="21:21">
      <c r="U57569" s="33">
        <v>0</v>
      </c>
    </row>
    <row r="57570" spans="21:21">
      <c r="U57570" s="33">
        <v>0</v>
      </c>
    </row>
    <row r="57571" spans="21:21">
      <c r="U57571" s="33">
        <v>0</v>
      </c>
    </row>
    <row r="57572" spans="21:21">
      <c r="U57572" s="33">
        <v>0</v>
      </c>
    </row>
    <row r="57573" spans="21:21">
      <c r="U57573" s="33">
        <v>0</v>
      </c>
    </row>
    <row r="57574" spans="21:21">
      <c r="U57574" s="33">
        <v>0</v>
      </c>
    </row>
    <row r="57575" spans="21:21">
      <c r="U57575" s="33">
        <v>0</v>
      </c>
    </row>
    <row r="57576" spans="21:21">
      <c r="U57576" s="33">
        <v>0</v>
      </c>
    </row>
    <row r="57577" spans="21:21">
      <c r="U57577" s="33">
        <v>0</v>
      </c>
    </row>
    <row r="57578" spans="21:21">
      <c r="U57578" s="33">
        <v>0</v>
      </c>
    </row>
    <row r="57579" spans="21:21">
      <c r="U57579" s="33">
        <v>0</v>
      </c>
    </row>
    <row r="57580" spans="21:21">
      <c r="U57580" s="33">
        <v>0</v>
      </c>
    </row>
    <row r="57581" spans="21:21">
      <c r="U57581" s="33">
        <v>0</v>
      </c>
    </row>
    <row r="57582" spans="21:21">
      <c r="U57582" s="33">
        <v>0</v>
      </c>
    </row>
    <row r="57583" spans="21:21">
      <c r="U57583" s="33">
        <v>0</v>
      </c>
    </row>
    <row r="57584" spans="21:21">
      <c r="U57584" s="33">
        <v>0</v>
      </c>
    </row>
    <row r="57585" spans="21:21">
      <c r="U57585" s="33">
        <v>0</v>
      </c>
    </row>
    <row r="57586" spans="21:21">
      <c r="U57586" s="33">
        <v>0</v>
      </c>
    </row>
    <row r="57587" spans="21:21">
      <c r="U57587" s="33">
        <v>0</v>
      </c>
    </row>
    <row r="57588" spans="21:21">
      <c r="U57588" s="33">
        <v>0</v>
      </c>
    </row>
    <row r="57589" spans="21:21">
      <c r="U57589" s="33">
        <v>0</v>
      </c>
    </row>
    <row r="57590" spans="21:21">
      <c r="U57590" s="33">
        <v>0</v>
      </c>
    </row>
    <row r="57591" spans="21:21">
      <c r="U57591" s="33">
        <v>0</v>
      </c>
    </row>
    <row r="57592" spans="21:21">
      <c r="U57592" s="33">
        <v>0</v>
      </c>
    </row>
    <row r="57593" spans="21:21">
      <c r="U57593" s="33">
        <v>0</v>
      </c>
    </row>
    <row r="57594" spans="21:21">
      <c r="U57594" s="33">
        <v>0</v>
      </c>
    </row>
    <row r="57595" spans="21:21">
      <c r="U57595" s="33">
        <v>0</v>
      </c>
    </row>
    <row r="57596" spans="21:21">
      <c r="U57596" s="33">
        <v>0</v>
      </c>
    </row>
    <row r="57597" spans="21:21">
      <c r="U57597" s="33">
        <v>0</v>
      </c>
    </row>
    <row r="57598" spans="21:21">
      <c r="U57598" s="33">
        <v>0</v>
      </c>
    </row>
    <row r="57599" spans="21:21">
      <c r="U57599" s="33">
        <v>0</v>
      </c>
    </row>
    <row r="57600" spans="21:21">
      <c r="U57600" s="33">
        <v>0</v>
      </c>
    </row>
    <row r="57601" spans="21:21">
      <c r="U57601" s="33">
        <v>0</v>
      </c>
    </row>
    <row r="57602" spans="21:21">
      <c r="U57602" s="33">
        <v>0</v>
      </c>
    </row>
    <row r="57603" spans="21:21">
      <c r="U57603" s="33">
        <v>0</v>
      </c>
    </row>
    <row r="57604" spans="21:21">
      <c r="U57604" s="33">
        <v>0</v>
      </c>
    </row>
    <row r="57605" spans="21:21">
      <c r="U57605" s="33">
        <v>0</v>
      </c>
    </row>
    <row r="57606" spans="21:21">
      <c r="U57606" s="33">
        <v>0</v>
      </c>
    </row>
    <row r="57607" spans="21:21">
      <c r="U57607" s="33">
        <v>0</v>
      </c>
    </row>
    <row r="57608" spans="21:21">
      <c r="U57608" s="33">
        <v>0</v>
      </c>
    </row>
    <row r="57609" spans="21:21">
      <c r="U57609" s="33">
        <v>0</v>
      </c>
    </row>
    <row r="57610" spans="21:21">
      <c r="U57610" s="33">
        <v>0</v>
      </c>
    </row>
    <row r="57611" spans="21:21">
      <c r="U57611" s="33">
        <v>0</v>
      </c>
    </row>
    <row r="57612" spans="21:21">
      <c r="U57612" s="33">
        <v>0</v>
      </c>
    </row>
    <row r="57613" spans="21:21">
      <c r="U57613" s="33">
        <v>0</v>
      </c>
    </row>
    <row r="57614" spans="21:21">
      <c r="U57614" s="33">
        <v>0</v>
      </c>
    </row>
    <row r="57615" spans="21:21">
      <c r="U57615" s="33">
        <v>0</v>
      </c>
    </row>
    <row r="57616" spans="21:21">
      <c r="U57616" s="33">
        <v>0</v>
      </c>
    </row>
    <row r="57617" spans="21:21">
      <c r="U57617" s="33">
        <v>0</v>
      </c>
    </row>
    <row r="57618" spans="21:21">
      <c r="U57618" s="33">
        <v>0</v>
      </c>
    </row>
    <row r="57619" spans="21:21">
      <c r="U57619" s="33">
        <v>0</v>
      </c>
    </row>
    <row r="57620" spans="21:21">
      <c r="U57620" s="33">
        <v>0</v>
      </c>
    </row>
    <row r="57621" spans="21:21">
      <c r="U57621" s="33">
        <v>0</v>
      </c>
    </row>
    <row r="57622" spans="21:21">
      <c r="U57622" s="33">
        <v>0</v>
      </c>
    </row>
    <row r="57623" spans="21:21">
      <c r="U57623" s="33">
        <v>0</v>
      </c>
    </row>
    <row r="57624" spans="21:21">
      <c r="U57624" s="33">
        <v>0</v>
      </c>
    </row>
    <row r="57625" spans="21:21">
      <c r="U57625" s="33">
        <v>0</v>
      </c>
    </row>
    <row r="57626" spans="21:21">
      <c r="U57626" s="33">
        <v>0</v>
      </c>
    </row>
    <row r="57627" spans="21:21">
      <c r="U57627" s="33">
        <v>0</v>
      </c>
    </row>
    <row r="57628" spans="21:21">
      <c r="U57628" s="33">
        <v>0</v>
      </c>
    </row>
    <row r="57629" spans="21:21">
      <c r="U57629" s="33">
        <v>0</v>
      </c>
    </row>
    <row r="57630" spans="21:21">
      <c r="U57630" s="33">
        <v>0</v>
      </c>
    </row>
    <row r="57631" spans="21:21">
      <c r="U57631" s="33">
        <v>0</v>
      </c>
    </row>
    <row r="57632" spans="21:21">
      <c r="U57632" s="33">
        <v>0</v>
      </c>
    </row>
    <row r="57633" spans="21:21">
      <c r="U57633" s="33">
        <v>0</v>
      </c>
    </row>
    <row r="57634" spans="21:21">
      <c r="U57634" s="33">
        <v>0</v>
      </c>
    </row>
    <row r="57635" spans="21:21">
      <c r="U57635" s="33">
        <v>0</v>
      </c>
    </row>
    <row r="57636" spans="21:21">
      <c r="U57636" s="33">
        <v>0</v>
      </c>
    </row>
    <row r="57637" spans="21:21">
      <c r="U57637" s="33">
        <v>0</v>
      </c>
    </row>
    <row r="57638" spans="21:21">
      <c r="U57638" s="33">
        <v>0</v>
      </c>
    </row>
    <row r="57639" spans="21:21">
      <c r="U57639" s="33">
        <v>0</v>
      </c>
    </row>
    <row r="57640" spans="21:21">
      <c r="U57640" s="33">
        <v>0</v>
      </c>
    </row>
    <row r="57641" spans="21:21">
      <c r="U57641" s="33">
        <v>0</v>
      </c>
    </row>
    <row r="57642" spans="21:21">
      <c r="U57642" s="33">
        <v>0</v>
      </c>
    </row>
    <row r="57643" spans="21:21">
      <c r="U57643" s="33">
        <v>0</v>
      </c>
    </row>
    <row r="57644" spans="21:21">
      <c r="U57644" s="33">
        <v>0</v>
      </c>
    </row>
    <row r="57645" spans="21:21">
      <c r="U57645" s="33">
        <v>0</v>
      </c>
    </row>
    <row r="57646" spans="21:21">
      <c r="U57646" s="33">
        <v>0</v>
      </c>
    </row>
    <row r="57647" spans="21:21">
      <c r="U57647" s="33">
        <v>0</v>
      </c>
    </row>
    <row r="57648" spans="21:21">
      <c r="U57648" s="33">
        <v>0</v>
      </c>
    </row>
    <row r="57649" spans="21:21">
      <c r="U57649" s="33">
        <v>0</v>
      </c>
    </row>
    <row r="57650" spans="21:21">
      <c r="U57650" s="33">
        <v>0</v>
      </c>
    </row>
    <row r="57651" spans="21:21">
      <c r="U57651" s="33">
        <v>0</v>
      </c>
    </row>
    <row r="57652" spans="21:21">
      <c r="U57652" s="33">
        <v>0</v>
      </c>
    </row>
    <row r="57653" spans="21:21">
      <c r="U57653" s="33">
        <v>0</v>
      </c>
    </row>
    <row r="57654" spans="21:21">
      <c r="U57654" s="33">
        <v>0</v>
      </c>
    </row>
    <row r="57655" spans="21:21">
      <c r="U57655" s="33">
        <v>0</v>
      </c>
    </row>
    <row r="57656" spans="21:21">
      <c r="U57656" s="33">
        <v>0</v>
      </c>
    </row>
    <row r="57657" spans="21:21">
      <c r="U57657" s="33">
        <v>0</v>
      </c>
    </row>
    <row r="57658" spans="21:21">
      <c r="U57658" s="33">
        <v>0</v>
      </c>
    </row>
    <row r="57659" spans="21:21">
      <c r="U57659" s="33">
        <v>0</v>
      </c>
    </row>
    <row r="57660" spans="21:21">
      <c r="U57660" s="33">
        <v>0</v>
      </c>
    </row>
    <row r="57661" spans="21:21">
      <c r="U57661" s="33">
        <v>0</v>
      </c>
    </row>
    <row r="57662" spans="21:21">
      <c r="U57662" s="33">
        <v>0</v>
      </c>
    </row>
    <row r="57663" spans="21:21">
      <c r="U57663" s="33">
        <v>0</v>
      </c>
    </row>
    <row r="57664" spans="21:21">
      <c r="U57664" s="33">
        <v>0</v>
      </c>
    </row>
    <row r="57665" spans="21:21">
      <c r="U57665" s="33">
        <v>0</v>
      </c>
    </row>
    <row r="57666" spans="21:21">
      <c r="U57666" s="33">
        <v>0</v>
      </c>
    </row>
    <row r="57667" spans="21:21">
      <c r="U57667" s="33">
        <v>0</v>
      </c>
    </row>
    <row r="57668" spans="21:21">
      <c r="U57668" s="33">
        <v>0</v>
      </c>
    </row>
    <row r="57669" spans="21:21">
      <c r="U57669" s="33">
        <v>0</v>
      </c>
    </row>
    <row r="57670" spans="21:21">
      <c r="U57670" s="33">
        <v>0</v>
      </c>
    </row>
    <row r="57671" spans="21:21">
      <c r="U57671" s="33">
        <v>0</v>
      </c>
    </row>
    <row r="57672" spans="21:21">
      <c r="U57672" s="33">
        <v>0</v>
      </c>
    </row>
    <row r="57673" spans="21:21">
      <c r="U57673" s="33">
        <v>0</v>
      </c>
    </row>
    <row r="57674" spans="21:21">
      <c r="U57674" s="33">
        <v>0</v>
      </c>
    </row>
    <row r="57675" spans="21:21">
      <c r="U57675" s="33">
        <v>0</v>
      </c>
    </row>
    <row r="57676" spans="21:21">
      <c r="U57676" s="33">
        <v>0</v>
      </c>
    </row>
    <row r="57677" spans="21:21">
      <c r="U57677" s="33">
        <v>0</v>
      </c>
    </row>
    <row r="57678" spans="21:21">
      <c r="U57678" s="33">
        <v>0</v>
      </c>
    </row>
    <row r="57679" spans="21:21">
      <c r="U57679" s="33">
        <v>0</v>
      </c>
    </row>
    <row r="57680" spans="21:21">
      <c r="U57680" s="33">
        <v>0</v>
      </c>
    </row>
    <row r="57681" spans="21:21">
      <c r="U57681" s="33">
        <v>0</v>
      </c>
    </row>
    <row r="57682" spans="21:21">
      <c r="U57682" s="33">
        <v>0</v>
      </c>
    </row>
    <row r="57683" spans="21:21">
      <c r="U57683" s="33">
        <v>0</v>
      </c>
    </row>
    <row r="57684" spans="21:21">
      <c r="U57684" s="33">
        <v>0</v>
      </c>
    </row>
    <row r="57685" spans="21:21">
      <c r="U57685" s="33">
        <v>0</v>
      </c>
    </row>
    <row r="57686" spans="21:21">
      <c r="U57686" s="33">
        <v>0</v>
      </c>
    </row>
    <row r="57687" spans="21:21">
      <c r="U57687" s="33">
        <v>0</v>
      </c>
    </row>
    <row r="57688" spans="21:21">
      <c r="U57688" s="33">
        <v>0</v>
      </c>
    </row>
    <row r="57689" spans="21:21">
      <c r="U57689" s="33">
        <v>0</v>
      </c>
    </row>
    <row r="57690" spans="21:21">
      <c r="U57690" s="33">
        <v>0</v>
      </c>
    </row>
    <row r="57691" spans="21:21">
      <c r="U57691" s="33">
        <v>0</v>
      </c>
    </row>
    <row r="57692" spans="21:21">
      <c r="U57692" s="33">
        <v>0</v>
      </c>
    </row>
    <row r="57693" spans="21:21">
      <c r="U57693" s="33">
        <v>0</v>
      </c>
    </row>
    <row r="57694" spans="21:21">
      <c r="U57694" s="33">
        <v>0</v>
      </c>
    </row>
    <row r="57695" spans="21:21">
      <c r="U57695" s="33">
        <v>0</v>
      </c>
    </row>
    <row r="57696" spans="21:21">
      <c r="U57696" s="33">
        <v>0</v>
      </c>
    </row>
    <row r="57697" spans="21:21">
      <c r="U57697" s="33">
        <v>0</v>
      </c>
    </row>
    <row r="57698" spans="21:21">
      <c r="U57698" s="33">
        <v>0</v>
      </c>
    </row>
    <row r="57699" spans="21:21">
      <c r="U57699" s="33">
        <v>0</v>
      </c>
    </row>
    <row r="57700" spans="21:21">
      <c r="U57700" s="33">
        <v>0</v>
      </c>
    </row>
    <row r="57701" spans="21:21">
      <c r="U57701" s="33">
        <v>0</v>
      </c>
    </row>
    <row r="57702" spans="21:21">
      <c r="U57702" s="33">
        <v>0</v>
      </c>
    </row>
    <row r="57703" spans="21:21">
      <c r="U57703" s="33">
        <v>0</v>
      </c>
    </row>
    <row r="57704" spans="21:21">
      <c r="U57704" s="33">
        <v>0</v>
      </c>
    </row>
    <row r="57705" spans="21:21">
      <c r="U57705" s="33">
        <v>0</v>
      </c>
    </row>
    <row r="57706" spans="21:21">
      <c r="U57706" s="33">
        <v>0</v>
      </c>
    </row>
    <row r="57707" spans="21:21">
      <c r="U57707" s="33">
        <v>0</v>
      </c>
    </row>
    <row r="57708" spans="21:21">
      <c r="U57708" s="33">
        <v>0</v>
      </c>
    </row>
    <row r="57709" spans="21:21">
      <c r="U57709" s="33">
        <v>0</v>
      </c>
    </row>
    <row r="57710" spans="21:21">
      <c r="U57710" s="33">
        <v>0</v>
      </c>
    </row>
    <row r="57711" spans="21:21">
      <c r="U57711" s="33">
        <v>0</v>
      </c>
    </row>
    <row r="57712" spans="21:21">
      <c r="U57712" s="33">
        <v>0</v>
      </c>
    </row>
    <row r="57713" spans="21:21">
      <c r="U57713" s="33">
        <v>0</v>
      </c>
    </row>
    <row r="57714" spans="21:21">
      <c r="U57714" s="33">
        <v>0</v>
      </c>
    </row>
    <row r="57715" spans="21:21">
      <c r="U57715" s="33">
        <v>0</v>
      </c>
    </row>
    <row r="57716" spans="21:21">
      <c r="U57716" s="33">
        <v>0</v>
      </c>
    </row>
    <row r="57717" spans="21:21">
      <c r="U57717" s="33">
        <v>0</v>
      </c>
    </row>
    <row r="57718" spans="21:21">
      <c r="U57718" s="33">
        <v>0</v>
      </c>
    </row>
    <row r="57719" spans="21:21">
      <c r="U57719" s="33">
        <v>0</v>
      </c>
    </row>
    <row r="57720" spans="21:21">
      <c r="U57720" s="33">
        <v>0</v>
      </c>
    </row>
    <row r="57721" spans="21:21">
      <c r="U57721" s="33">
        <v>0</v>
      </c>
    </row>
    <row r="57722" spans="21:21">
      <c r="U57722" s="33">
        <v>0</v>
      </c>
    </row>
    <row r="57723" spans="21:21">
      <c r="U57723" s="33">
        <v>0</v>
      </c>
    </row>
    <row r="57724" spans="21:21">
      <c r="U57724" s="33">
        <v>0</v>
      </c>
    </row>
    <row r="57725" spans="21:21">
      <c r="U57725" s="33">
        <v>0</v>
      </c>
    </row>
    <row r="57726" spans="21:21">
      <c r="U57726" s="33">
        <v>0</v>
      </c>
    </row>
    <row r="57727" spans="21:21">
      <c r="U57727" s="33">
        <v>0</v>
      </c>
    </row>
    <row r="57728" spans="21:21">
      <c r="U57728" s="33">
        <v>0</v>
      </c>
    </row>
    <row r="57729" spans="21:21">
      <c r="U57729" s="33">
        <v>0</v>
      </c>
    </row>
    <row r="57730" spans="21:21">
      <c r="U57730" s="33">
        <v>0</v>
      </c>
    </row>
    <row r="57731" spans="21:21">
      <c r="U57731" s="33">
        <v>0</v>
      </c>
    </row>
    <row r="57732" spans="21:21">
      <c r="U57732" s="33">
        <v>0</v>
      </c>
    </row>
    <row r="57733" spans="21:21">
      <c r="U57733" s="33">
        <v>0</v>
      </c>
    </row>
    <row r="57734" spans="21:21">
      <c r="U57734" s="33">
        <v>0</v>
      </c>
    </row>
    <row r="57735" spans="21:21">
      <c r="U57735" s="33">
        <v>0</v>
      </c>
    </row>
    <row r="57736" spans="21:21">
      <c r="U57736" s="33">
        <v>0</v>
      </c>
    </row>
    <row r="57737" spans="21:21">
      <c r="U57737" s="33">
        <v>0</v>
      </c>
    </row>
    <row r="57738" spans="21:21">
      <c r="U57738" s="33">
        <v>0</v>
      </c>
    </row>
    <row r="57739" spans="21:21">
      <c r="U57739" s="33">
        <v>0</v>
      </c>
    </row>
    <row r="57740" spans="21:21">
      <c r="U57740" s="33">
        <v>0</v>
      </c>
    </row>
    <row r="57741" spans="21:21">
      <c r="U57741" s="33">
        <v>0</v>
      </c>
    </row>
    <row r="57742" spans="21:21">
      <c r="U57742" s="33">
        <v>0</v>
      </c>
    </row>
    <row r="57743" spans="21:21">
      <c r="U57743" s="33">
        <v>0</v>
      </c>
    </row>
    <row r="57744" spans="21:21">
      <c r="U57744" s="33">
        <v>0</v>
      </c>
    </row>
    <row r="57745" spans="21:21">
      <c r="U57745" s="33">
        <v>0</v>
      </c>
    </row>
    <row r="57746" spans="21:21">
      <c r="U57746" s="33">
        <v>0</v>
      </c>
    </row>
    <row r="57747" spans="21:21">
      <c r="U57747" s="33">
        <v>0</v>
      </c>
    </row>
    <row r="57748" spans="21:21">
      <c r="U57748" s="33">
        <v>0</v>
      </c>
    </row>
    <row r="57749" spans="21:21">
      <c r="U57749" s="33">
        <v>0</v>
      </c>
    </row>
    <row r="57750" spans="21:21">
      <c r="U57750" s="33">
        <v>0</v>
      </c>
    </row>
    <row r="57751" spans="21:21">
      <c r="U57751" s="33">
        <v>0</v>
      </c>
    </row>
    <row r="57752" spans="21:21">
      <c r="U57752" s="33">
        <v>0</v>
      </c>
    </row>
    <row r="57753" spans="21:21">
      <c r="U57753" s="33">
        <v>0</v>
      </c>
    </row>
    <row r="57754" spans="21:21">
      <c r="U57754" s="33">
        <v>0</v>
      </c>
    </row>
    <row r="57755" spans="21:21">
      <c r="U57755" s="33">
        <v>0</v>
      </c>
    </row>
    <row r="57756" spans="21:21">
      <c r="U57756" s="33">
        <v>0</v>
      </c>
    </row>
    <row r="57757" spans="21:21">
      <c r="U57757" s="33">
        <v>0</v>
      </c>
    </row>
    <row r="57758" spans="21:21">
      <c r="U57758" s="33">
        <v>0</v>
      </c>
    </row>
    <row r="57759" spans="21:21">
      <c r="U57759" s="33">
        <v>0</v>
      </c>
    </row>
    <row r="57760" spans="21:21">
      <c r="U57760" s="33">
        <v>0</v>
      </c>
    </row>
    <row r="57761" spans="21:21">
      <c r="U57761" s="33">
        <v>0</v>
      </c>
    </row>
    <row r="57762" spans="21:21">
      <c r="U57762" s="33">
        <v>0</v>
      </c>
    </row>
    <row r="57763" spans="21:21">
      <c r="U57763" s="33">
        <v>0</v>
      </c>
    </row>
    <row r="57764" spans="21:21">
      <c r="U57764" s="33">
        <v>0</v>
      </c>
    </row>
    <row r="57765" spans="21:21">
      <c r="U57765" s="33">
        <v>0</v>
      </c>
    </row>
    <row r="57766" spans="21:21">
      <c r="U57766" s="33">
        <v>0</v>
      </c>
    </row>
    <row r="57767" spans="21:21">
      <c r="U57767" s="33">
        <v>0</v>
      </c>
    </row>
    <row r="57768" spans="21:21">
      <c r="U57768" s="33">
        <v>0</v>
      </c>
    </row>
    <row r="57769" spans="21:21">
      <c r="U57769" s="33">
        <v>0</v>
      </c>
    </row>
    <row r="57770" spans="21:21">
      <c r="U57770" s="33">
        <v>0</v>
      </c>
    </row>
    <row r="57771" spans="21:21">
      <c r="U57771" s="33">
        <v>0</v>
      </c>
    </row>
    <row r="57772" spans="21:21">
      <c r="U57772" s="33">
        <v>0</v>
      </c>
    </row>
    <row r="57773" spans="21:21">
      <c r="U57773" s="33">
        <v>0</v>
      </c>
    </row>
    <row r="57774" spans="21:21">
      <c r="U57774" s="33">
        <v>0</v>
      </c>
    </row>
    <row r="57775" spans="21:21">
      <c r="U57775" s="33">
        <v>0</v>
      </c>
    </row>
    <row r="57776" spans="21:21">
      <c r="U57776" s="33">
        <v>0</v>
      </c>
    </row>
    <row r="57777" spans="21:21">
      <c r="U57777" s="33">
        <v>0</v>
      </c>
    </row>
    <row r="57778" spans="21:21">
      <c r="U57778" s="33">
        <v>0</v>
      </c>
    </row>
    <row r="57779" spans="21:21">
      <c r="U57779" s="33">
        <v>0</v>
      </c>
    </row>
    <row r="57780" spans="21:21">
      <c r="U57780" s="33">
        <v>0</v>
      </c>
    </row>
    <row r="57781" spans="21:21">
      <c r="U57781" s="33">
        <v>0</v>
      </c>
    </row>
    <row r="57782" spans="21:21">
      <c r="U57782" s="33">
        <v>0</v>
      </c>
    </row>
    <row r="57783" spans="21:21">
      <c r="U57783" s="33">
        <v>0</v>
      </c>
    </row>
    <row r="57784" spans="21:21">
      <c r="U57784" s="33">
        <v>0</v>
      </c>
    </row>
    <row r="57785" spans="21:21">
      <c r="U57785" s="33">
        <v>0</v>
      </c>
    </row>
    <row r="57786" spans="21:21">
      <c r="U57786" s="33">
        <v>0</v>
      </c>
    </row>
    <row r="57787" spans="21:21">
      <c r="U57787" s="33">
        <v>0</v>
      </c>
    </row>
    <row r="57788" spans="21:21">
      <c r="U57788" s="33">
        <v>0</v>
      </c>
    </row>
    <row r="57789" spans="21:21">
      <c r="U57789" s="33">
        <v>0</v>
      </c>
    </row>
    <row r="57790" spans="21:21">
      <c r="U57790" s="33">
        <v>0</v>
      </c>
    </row>
    <row r="57791" spans="21:21">
      <c r="U57791" s="33">
        <v>0</v>
      </c>
    </row>
    <row r="57792" spans="21:21">
      <c r="U57792" s="33">
        <v>0</v>
      </c>
    </row>
    <row r="57793" spans="21:21">
      <c r="U57793" s="33">
        <v>0</v>
      </c>
    </row>
    <row r="57794" spans="21:21">
      <c r="U57794" s="33">
        <v>0</v>
      </c>
    </row>
    <row r="57795" spans="21:21">
      <c r="U57795" s="33">
        <v>0</v>
      </c>
    </row>
    <row r="57796" spans="21:21">
      <c r="U57796" s="33">
        <v>0</v>
      </c>
    </row>
    <row r="57797" spans="21:21">
      <c r="U57797" s="33">
        <v>0</v>
      </c>
    </row>
    <row r="57798" spans="21:21">
      <c r="U57798" s="33">
        <v>0</v>
      </c>
    </row>
    <row r="57799" spans="21:21">
      <c r="U57799" s="33">
        <v>0</v>
      </c>
    </row>
    <row r="57800" spans="21:21">
      <c r="U57800" s="33">
        <v>0</v>
      </c>
    </row>
    <row r="57801" spans="21:21">
      <c r="U57801" s="33">
        <v>0</v>
      </c>
    </row>
    <row r="57802" spans="21:21">
      <c r="U57802" s="33">
        <v>0</v>
      </c>
    </row>
    <row r="57803" spans="21:21">
      <c r="U57803" s="33">
        <v>0</v>
      </c>
    </row>
    <row r="57804" spans="21:21">
      <c r="U57804" s="33">
        <v>0</v>
      </c>
    </row>
    <row r="57805" spans="21:21">
      <c r="U57805" s="33">
        <v>0</v>
      </c>
    </row>
    <row r="57806" spans="21:21">
      <c r="U57806" s="33">
        <v>0</v>
      </c>
    </row>
    <row r="57807" spans="21:21">
      <c r="U57807" s="33">
        <v>0</v>
      </c>
    </row>
    <row r="57808" spans="21:21">
      <c r="U57808" s="33">
        <v>0</v>
      </c>
    </row>
    <row r="57809" spans="21:21">
      <c r="U57809" s="33">
        <v>0</v>
      </c>
    </row>
    <row r="57810" spans="21:21">
      <c r="U57810" s="33">
        <v>0</v>
      </c>
    </row>
    <row r="57811" spans="21:21">
      <c r="U57811" s="33">
        <v>0</v>
      </c>
    </row>
    <row r="57812" spans="21:21">
      <c r="U57812" s="33">
        <v>0</v>
      </c>
    </row>
    <row r="57813" spans="21:21">
      <c r="U57813" s="33">
        <v>0</v>
      </c>
    </row>
    <row r="57814" spans="21:21">
      <c r="U57814" s="33">
        <v>0</v>
      </c>
    </row>
    <row r="57815" spans="21:21">
      <c r="U57815" s="33">
        <v>0</v>
      </c>
    </row>
    <row r="57816" spans="21:21">
      <c r="U57816" s="33">
        <v>0</v>
      </c>
    </row>
    <row r="57817" spans="21:21">
      <c r="U57817" s="33">
        <v>0</v>
      </c>
    </row>
    <row r="57818" spans="21:21">
      <c r="U57818" s="33">
        <v>0</v>
      </c>
    </row>
    <row r="57819" spans="21:21">
      <c r="U57819" s="33">
        <v>0</v>
      </c>
    </row>
    <row r="57820" spans="21:21">
      <c r="U57820" s="33">
        <v>0</v>
      </c>
    </row>
    <row r="57821" spans="21:21">
      <c r="U57821" s="33">
        <v>0</v>
      </c>
    </row>
    <row r="57822" spans="21:21">
      <c r="U57822" s="33">
        <v>0</v>
      </c>
    </row>
    <row r="57823" spans="21:21">
      <c r="U57823" s="33">
        <v>0</v>
      </c>
    </row>
    <row r="57824" spans="21:21">
      <c r="U57824" s="33">
        <v>0</v>
      </c>
    </row>
    <row r="57825" spans="21:21">
      <c r="U57825" s="33">
        <v>0</v>
      </c>
    </row>
    <row r="57826" spans="21:21">
      <c r="U57826" s="33">
        <v>0</v>
      </c>
    </row>
    <row r="57827" spans="21:21">
      <c r="U57827" s="33">
        <v>0</v>
      </c>
    </row>
    <row r="57828" spans="21:21">
      <c r="U57828" s="33">
        <v>0</v>
      </c>
    </row>
    <row r="57829" spans="21:21">
      <c r="U57829" s="33">
        <v>0</v>
      </c>
    </row>
    <row r="57830" spans="21:21">
      <c r="U57830" s="33">
        <v>0</v>
      </c>
    </row>
    <row r="57831" spans="21:21">
      <c r="U57831" s="33">
        <v>0</v>
      </c>
    </row>
    <row r="57832" spans="21:21">
      <c r="U57832" s="33">
        <v>0</v>
      </c>
    </row>
    <row r="57833" spans="21:21">
      <c r="U57833" s="33">
        <v>0</v>
      </c>
    </row>
    <row r="57834" spans="21:21">
      <c r="U57834" s="33">
        <v>0</v>
      </c>
    </row>
    <row r="57835" spans="21:21">
      <c r="U57835" s="33">
        <v>0</v>
      </c>
    </row>
    <row r="57836" spans="21:21">
      <c r="U57836" s="33">
        <v>0</v>
      </c>
    </row>
    <row r="57837" spans="21:21">
      <c r="U57837" s="33">
        <v>0</v>
      </c>
    </row>
    <row r="57838" spans="21:21">
      <c r="U57838" s="33">
        <v>0</v>
      </c>
    </row>
    <row r="57839" spans="21:21">
      <c r="U57839" s="33">
        <v>0</v>
      </c>
    </row>
    <row r="57840" spans="21:21">
      <c r="U57840" s="33">
        <v>0</v>
      </c>
    </row>
    <row r="57841" spans="21:21">
      <c r="U57841" s="33">
        <v>0</v>
      </c>
    </row>
    <row r="57842" spans="21:21">
      <c r="U57842" s="33">
        <v>0</v>
      </c>
    </row>
    <row r="57843" spans="21:21">
      <c r="U57843" s="33">
        <v>0</v>
      </c>
    </row>
    <row r="57844" spans="21:21">
      <c r="U57844" s="33">
        <v>0</v>
      </c>
    </row>
    <row r="57845" spans="21:21">
      <c r="U57845" s="33">
        <v>0</v>
      </c>
    </row>
    <row r="57846" spans="21:21">
      <c r="U57846" s="33">
        <v>0</v>
      </c>
    </row>
    <row r="57847" spans="21:21">
      <c r="U57847" s="33">
        <v>0</v>
      </c>
    </row>
    <row r="57848" spans="21:21">
      <c r="U57848" s="33">
        <v>0</v>
      </c>
    </row>
    <row r="57849" spans="21:21">
      <c r="U57849" s="33">
        <v>0</v>
      </c>
    </row>
    <row r="57850" spans="21:21">
      <c r="U57850" s="33">
        <v>0</v>
      </c>
    </row>
    <row r="57851" spans="21:21">
      <c r="U57851" s="33">
        <v>0</v>
      </c>
    </row>
    <row r="57852" spans="21:21">
      <c r="U57852" s="33">
        <v>0</v>
      </c>
    </row>
    <row r="57853" spans="21:21">
      <c r="U57853" s="33">
        <v>0</v>
      </c>
    </row>
    <row r="57854" spans="21:21">
      <c r="U57854" s="33">
        <v>0</v>
      </c>
    </row>
    <row r="57855" spans="21:21">
      <c r="U57855" s="33">
        <v>0</v>
      </c>
    </row>
    <row r="57856" spans="21:21">
      <c r="U57856" s="33">
        <v>0</v>
      </c>
    </row>
    <row r="57857" spans="21:21">
      <c r="U57857" s="33">
        <v>0</v>
      </c>
    </row>
    <row r="57858" spans="21:21">
      <c r="U57858" s="33">
        <v>0</v>
      </c>
    </row>
    <row r="57859" spans="21:21">
      <c r="U57859" s="33">
        <v>0</v>
      </c>
    </row>
    <row r="57860" spans="21:21">
      <c r="U57860" s="33">
        <v>0</v>
      </c>
    </row>
    <row r="57861" spans="21:21">
      <c r="U57861" s="33">
        <v>0</v>
      </c>
    </row>
    <row r="57862" spans="21:21">
      <c r="U57862" s="33">
        <v>0</v>
      </c>
    </row>
    <row r="57863" spans="21:21">
      <c r="U57863" s="33">
        <v>0</v>
      </c>
    </row>
    <row r="57864" spans="21:21">
      <c r="U57864" s="33">
        <v>0</v>
      </c>
    </row>
    <row r="57865" spans="21:21">
      <c r="U57865" s="33">
        <v>0</v>
      </c>
    </row>
    <row r="57866" spans="21:21">
      <c r="U57866" s="33">
        <v>0</v>
      </c>
    </row>
    <row r="57867" spans="21:21">
      <c r="U57867" s="33">
        <v>0</v>
      </c>
    </row>
    <row r="57868" spans="21:21">
      <c r="U57868" s="33">
        <v>0</v>
      </c>
    </row>
    <row r="57869" spans="21:21">
      <c r="U57869" s="33">
        <v>0</v>
      </c>
    </row>
    <row r="57870" spans="21:21">
      <c r="U57870" s="33">
        <v>0</v>
      </c>
    </row>
    <row r="57871" spans="21:21">
      <c r="U57871" s="33">
        <v>0</v>
      </c>
    </row>
    <row r="57872" spans="21:21">
      <c r="U57872" s="33">
        <v>0</v>
      </c>
    </row>
    <row r="57873" spans="21:21">
      <c r="U57873" s="33">
        <v>0</v>
      </c>
    </row>
    <row r="57874" spans="21:21">
      <c r="U57874" s="33">
        <v>0</v>
      </c>
    </row>
    <row r="57875" spans="21:21">
      <c r="U57875" s="33">
        <v>0</v>
      </c>
    </row>
    <row r="57876" spans="21:21">
      <c r="U57876" s="33">
        <v>0</v>
      </c>
    </row>
    <row r="57877" spans="21:21">
      <c r="U57877" s="33">
        <v>0</v>
      </c>
    </row>
    <row r="57878" spans="21:21">
      <c r="U57878" s="33">
        <v>0</v>
      </c>
    </row>
    <row r="57879" spans="21:21">
      <c r="U57879" s="33">
        <v>0</v>
      </c>
    </row>
    <row r="57880" spans="21:21">
      <c r="U57880" s="33">
        <v>0</v>
      </c>
    </row>
    <row r="57881" spans="21:21">
      <c r="U57881" s="33">
        <v>0</v>
      </c>
    </row>
    <row r="57882" spans="21:21">
      <c r="U57882" s="33">
        <v>0</v>
      </c>
    </row>
    <row r="57883" spans="21:21">
      <c r="U57883" s="33">
        <v>0</v>
      </c>
    </row>
    <row r="57884" spans="21:21">
      <c r="U57884" s="33">
        <v>0</v>
      </c>
    </row>
    <row r="57885" spans="21:21">
      <c r="U57885" s="33">
        <v>0</v>
      </c>
    </row>
    <row r="57886" spans="21:21">
      <c r="U57886" s="33">
        <v>0</v>
      </c>
    </row>
    <row r="57887" spans="21:21">
      <c r="U57887" s="33">
        <v>0</v>
      </c>
    </row>
    <row r="57888" spans="21:21">
      <c r="U57888" s="33">
        <v>0</v>
      </c>
    </row>
    <row r="57889" spans="21:21">
      <c r="U57889" s="33">
        <v>0</v>
      </c>
    </row>
    <row r="57890" spans="21:21">
      <c r="U57890" s="33">
        <v>0</v>
      </c>
    </row>
    <row r="57891" spans="21:21">
      <c r="U57891" s="33">
        <v>0</v>
      </c>
    </row>
    <row r="57892" spans="21:21">
      <c r="U57892" s="33">
        <v>0</v>
      </c>
    </row>
    <row r="57893" spans="21:21">
      <c r="U57893" s="33">
        <v>0</v>
      </c>
    </row>
    <row r="57894" spans="21:21">
      <c r="U57894" s="33">
        <v>0</v>
      </c>
    </row>
    <row r="57895" spans="21:21">
      <c r="U57895" s="33">
        <v>0</v>
      </c>
    </row>
    <row r="57896" spans="21:21">
      <c r="U57896" s="33">
        <v>0</v>
      </c>
    </row>
    <row r="57897" spans="21:21">
      <c r="U57897" s="33">
        <v>0</v>
      </c>
    </row>
    <row r="57898" spans="21:21">
      <c r="U57898" s="33">
        <v>0</v>
      </c>
    </row>
    <row r="57899" spans="21:21">
      <c r="U57899" s="33">
        <v>0</v>
      </c>
    </row>
    <row r="57900" spans="21:21">
      <c r="U57900" s="33">
        <v>0</v>
      </c>
    </row>
    <row r="57901" spans="21:21">
      <c r="U57901" s="33">
        <v>0</v>
      </c>
    </row>
    <row r="57902" spans="21:21">
      <c r="U57902" s="33">
        <v>0</v>
      </c>
    </row>
    <row r="57903" spans="21:21">
      <c r="U57903" s="33">
        <v>0</v>
      </c>
    </row>
    <row r="57904" spans="21:21">
      <c r="U57904" s="33">
        <v>0</v>
      </c>
    </row>
    <row r="57905" spans="21:21">
      <c r="U57905" s="33">
        <v>0</v>
      </c>
    </row>
    <row r="57906" spans="21:21">
      <c r="U57906" s="33">
        <v>0</v>
      </c>
    </row>
    <row r="57907" spans="21:21">
      <c r="U57907" s="33">
        <v>0</v>
      </c>
    </row>
    <row r="57908" spans="21:21">
      <c r="U57908" s="33">
        <v>0</v>
      </c>
    </row>
    <row r="57909" spans="21:21">
      <c r="U57909" s="33">
        <v>0</v>
      </c>
    </row>
    <row r="57910" spans="21:21">
      <c r="U57910" s="33">
        <v>0</v>
      </c>
    </row>
    <row r="57911" spans="21:21">
      <c r="U57911" s="33">
        <v>0</v>
      </c>
    </row>
    <row r="57912" spans="21:21">
      <c r="U57912" s="33">
        <v>0</v>
      </c>
    </row>
    <row r="57913" spans="21:21">
      <c r="U57913" s="33">
        <v>0</v>
      </c>
    </row>
    <row r="57914" spans="21:21">
      <c r="U57914" s="33">
        <v>0</v>
      </c>
    </row>
    <row r="57915" spans="21:21">
      <c r="U57915" s="33">
        <v>0</v>
      </c>
    </row>
    <row r="57916" spans="21:21">
      <c r="U57916" s="33">
        <v>0</v>
      </c>
    </row>
    <row r="57917" spans="21:21">
      <c r="U57917" s="33">
        <v>0</v>
      </c>
    </row>
    <row r="57918" spans="21:21">
      <c r="U57918" s="33">
        <v>0</v>
      </c>
    </row>
    <row r="57919" spans="21:21">
      <c r="U57919" s="33">
        <v>0</v>
      </c>
    </row>
    <row r="57920" spans="21:21">
      <c r="U57920" s="33">
        <v>0</v>
      </c>
    </row>
    <row r="57921" spans="21:21">
      <c r="U57921" s="33">
        <v>0</v>
      </c>
    </row>
    <row r="57922" spans="21:21">
      <c r="U57922" s="33">
        <v>0</v>
      </c>
    </row>
    <row r="57923" spans="21:21">
      <c r="U57923" s="33">
        <v>0</v>
      </c>
    </row>
    <row r="57924" spans="21:21">
      <c r="U57924" s="33">
        <v>0</v>
      </c>
    </row>
    <row r="57925" spans="21:21">
      <c r="U57925" s="33">
        <v>0</v>
      </c>
    </row>
    <row r="57926" spans="21:21">
      <c r="U57926" s="33">
        <v>0</v>
      </c>
    </row>
    <row r="57927" spans="21:21">
      <c r="U57927" s="33">
        <v>0</v>
      </c>
    </row>
    <row r="57928" spans="21:21">
      <c r="U57928" s="33">
        <v>0</v>
      </c>
    </row>
    <row r="57929" spans="21:21">
      <c r="U57929" s="33">
        <v>0</v>
      </c>
    </row>
    <row r="57930" spans="21:21">
      <c r="U57930" s="33">
        <v>0</v>
      </c>
    </row>
    <row r="57931" spans="21:21">
      <c r="U57931" s="33">
        <v>0</v>
      </c>
    </row>
    <row r="57932" spans="21:21">
      <c r="U57932" s="33">
        <v>0</v>
      </c>
    </row>
    <row r="57933" spans="21:21">
      <c r="U57933" s="33">
        <v>0</v>
      </c>
    </row>
    <row r="57934" spans="21:21">
      <c r="U57934" s="33">
        <v>0</v>
      </c>
    </row>
    <row r="57935" spans="21:21">
      <c r="U57935" s="33">
        <v>0</v>
      </c>
    </row>
    <row r="57936" spans="21:21">
      <c r="U57936" s="33">
        <v>0</v>
      </c>
    </row>
    <row r="57937" spans="21:21">
      <c r="U57937" s="33">
        <v>0</v>
      </c>
    </row>
    <row r="57938" spans="21:21">
      <c r="U57938" s="33">
        <v>0</v>
      </c>
    </row>
    <row r="57939" spans="21:21">
      <c r="U57939" s="33">
        <v>0</v>
      </c>
    </row>
    <row r="57940" spans="21:21">
      <c r="U57940" s="33">
        <v>0</v>
      </c>
    </row>
    <row r="57941" spans="21:21">
      <c r="U57941" s="33">
        <v>0</v>
      </c>
    </row>
    <row r="57942" spans="21:21">
      <c r="U57942" s="33">
        <v>0</v>
      </c>
    </row>
    <row r="57943" spans="21:21">
      <c r="U57943" s="33">
        <v>0</v>
      </c>
    </row>
    <row r="57944" spans="21:21">
      <c r="U57944" s="33">
        <v>0</v>
      </c>
    </row>
    <row r="57945" spans="21:21">
      <c r="U57945" s="33">
        <v>0</v>
      </c>
    </row>
    <row r="57946" spans="21:21">
      <c r="U57946" s="33">
        <v>0</v>
      </c>
    </row>
    <row r="57947" spans="21:21">
      <c r="U57947" s="33">
        <v>0</v>
      </c>
    </row>
    <row r="57948" spans="21:21">
      <c r="U57948" s="33">
        <v>0</v>
      </c>
    </row>
    <row r="57949" spans="21:21">
      <c r="U57949" s="33">
        <v>0</v>
      </c>
    </row>
    <row r="57950" spans="21:21">
      <c r="U57950" s="33">
        <v>0</v>
      </c>
    </row>
    <row r="57951" spans="21:21">
      <c r="U57951" s="33">
        <v>0</v>
      </c>
    </row>
    <row r="57952" spans="21:21">
      <c r="U57952" s="33">
        <v>0</v>
      </c>
    </row>
    <row r="57953" spans="21:21">
      <c r="U57953" s="33">
        <v>0</v>
      </c>
    </row>
    <row r="57954" spans="21:21">
      <c r="U57954" s="33">
        <v>0</v>
      </c>
    </row>
    <row r="57955" spans="21:21">
      <c r="U57955" s="33">
        <v>0</v>
      </c>
    </row>
    <row r="57956" spans="21:21">
      <c r="U57956" s="33">
        <v>0</v>
      </c>
    </row>
    <row r="57957" spans="21:21">
      <c r="U57957" s="33">
        <v>0</v>
      </c>
    </row>
    <row r="57958" spans="21:21">
      <c r="U57958" s="33">
        <v>0</v>
      </c>
    </row>
    <row r="57959" spans="21:21">
      <c r="U57959" s="33">
        <v>0</v>
      </c>
    </row>
    <row r="57960" spans="21:21">
      <c r="U57960" s="33">
        <v>0</v>
      </c>
    </row>
    <row r="57961" spans="21:21">
      <c r="U57961" s="33">
        <v>0</v>
      </c>
    </row>
    <row r="57962" spans="21:21">
      <c r="U57962" s="33">
        <v>0</v>
      </c>
    </row>
    <row r="57963" spans="21:21">
      <c r="U57963" s="33">
        <v>0</v>
      </c>
    </row>
    <row r="57964" spans="21:21">
      <c r="U57964" s="33">
        <v>0</v>
      </c>
    </row>
    <row r="57965" spans="21:21">
      <c r="U57965" s="33">
        <v>0</v>
      </c>
    </row>
    <row r="57966" spans="21:21">
      <c r="U57966" s="33">
        <v>0</v>
      </c>
    </row>
    <row r="57967" spans="21:21">
      <c r="U57967" s="33">
        <v>0</v>
      </c>
    </row>
    <row r="57968" spans="21:21">
      <c r="U57968" s="33">
        <v>0</v>
      </c>
    </row>
    <row r="57969" spans="21:21">
      <c r="U57969" s="33">
        <v>0</v>
      </c>
    </row>
    <row r="57970" spans="21:21">
      <c r="U57970" s="33">
        <v>0</v>
      </c>
    </row>
    <row r="57971" spans="21:21">
      <c r="U57971" s="33">
        <v>0</v>
      </c>
    </row>
    <row r="57972" spans="21:21">
      <c r="U57972" s="33">
        <v>0</v>
      </c>
    </row>
    <row r="57973" spans="21:21">
      <c r="U57973" s="33">
        <v>0</v>
      </c>
    </row>
    <row r="57974" spans="21:21">
      <c r="U57974" s="33">
        <v>0</v>
      </c>
    </row>
    <row r="57975" spans="21:21">
      <c r="U57975" s="33">
        <v>0</v>
      </c>
    </row>
    <row r="57976" spans="21:21">
      <c r="U57976" s="33">
        <v>0</v>
      </c>
    </row>
    <row r="57977" spans="21:21">
      <c r="U57977" s="33">
        <v>0</v>
      </c>
    </row>
    <row r="57978" spans="21:21">
      <c r="U57978" s="33">
        <v>0</v>
      </c>
    </row>
    <row r="57979" spans="21:21">
      <c r="U57979" s="33">
        <v>0</v>
      </c>
    </row>
    <row r="57980" spans="21:21">
      <c r="U57980" s="33">
        <v>0</v>
      </c>
    </row>
    <row r="57981" spans="21:21">
      <c r="U57981" s="33">
        <v>0</v>
      </c>
    </row>
    <row r="57982" spans="21:21">
      <c r="U57982" s="33">
        <v>0</v>
      </c>
    </row>
    <row r="57983" spans="21:21">
      <c r="U57983" s="33">
        <v>0</v>
      </c>
    </row>
    <row r="57984" spans="21:21">
      <c r="U57984" s="33">
        <v>0</v>
      </c>
    </row>
    <row r="57985" spans="21:21">
      <c r="U57985" s="33">
        <v>0</v>
      </c>
    </row>
    <row r="57986" spans="21:21">
      <c r="U57986" s="33">
        <v>0</v>
      </c>
    </row>
    <row r="57987" spans="21:21">
      <c r="U57987" s="33">
        <v>0</v>
      </c>
    </row>
    <row r="57988" spans="21:21">
      <c r="U57988" s="33">
        <v>0</v>
      </c>
    </row>
    <row r="57989" spans="21:21">
      <c r="U57989" s="33">
        <v>0</v>
      </c>
    </row>
    <row r="57990" spans="21:21">
      <c r="U57990" s="33">
        <v>0</v>
      </c>
    </row>
    <row r="57991" spans="21:21">
      <c r="U57991" s="33">
        <v>0</v>
      </c>
    </row>
    <row r="57992" spans="21:21">
      <c r="U57992" s="33">
        <v>0</v>
      </c>
    </row>
    <row r="57993" spans="21:21">
      <c r="U57993" s="33">
        <v>0</v>
      </c>
    </row>
    <row r="57994" spans="21:21">
      <c r="U57994" s="33">
        <v>0</v>
      </c>
    </row>
    <row r="57995" spans="21:21">
      <c r="U57995" s="33">
        <v>0</v>
      </c>
    </row>
    <row r="57996" spans="21:21">
      <c r="U57996" s="33">
        <v>0</v>
      </c>
    </row>
    <row r="57997" spans="21:21">
      <c r="U57997" s="33">
        <v>0</v>
      </c>
    </row>
    <row r="57998" spans="21:21">
      <c r="U57998" s="33">
        <v>0</v>
      </c>
    </row>
    <row r="57999" spans="21:21">
      <c r="U57999" s="33">
        <v>0</v>
      </c>
    </row>
    <row r="58000" spans="21:21">
      <c r="U58000" s="33">
        <v>0</v>
      </c>
    </row>
    <row r="58001" spans="21:21">
      <c r="U58001" s="33">
        <v>0</v>
      </c>
    </row>
    <row r="58002" spans="21:21">
      <c r="U58002" s="33">
        <v>0</v>
      </c>
    </row>
    <row r="58003" spans="21:21">
      <c r="U58003" s="33">
        <v>0</v>
      </c>
    </row>
    <row r="58004" spans="21:21">
      <c r="U58004" s="33">
        <v>0</v>
      </c>
    </row>
    <row r="58005" spans="21:21">
      <c r="U58005" s="33">
        <v>0</v>
      </c>
    </row>
    <row r="58006" spans="21:21">
      <c r="U58006" s="33">
        <v>0</v>
      </c>
    </row>
    <row r="58007" spans="21:21">
      <c r="U58007" s="33">
        <v>0</v>
      </c>
    </row>
    <row r="58008" spans="21:21">
      <c r="U58008" s="33">
        <v>0</v>
      </c>
    </row>
    <row r="58009" spans="21:21">
      <c r="U58009" s="33">
        <v>0</v>
      </c>
    </row>
    <row r="58010" spans="21:21">
      <c r="U58010" s="33">
        <v>0</v>
      </c>
    </row>
    <row r="58011" spans="21:21">
      <c r="U58011" s="33">
        <v>0</v>
      </c>
    </row>
    <row r="58012" spans="21:21">
      <c r="U58012" s="33">
        <v>0</v>
      </c>
    </row>
    <row r="58013" spans="21:21">
      <c r="U58013" s="33">
        <v>0</v>
      </c>
    </row>
    <row r="58014" spans="21:21">
      <c r="U58014" s="33">
        <v>0</v>
      </c>
    </row>
    <row r="58015" spans="21:21">
      <c r="U58015" s="33">
        <v>0</v>
      </c>
    </row>
    <row r="58016" spans="21:21">
      <c r="U58016" s="33">
        <v>0</v>
      </c>
    </row>
    <row r="58017" spans="21:21">
      <c r="U58017" s="33">
        <v>0</v>
      </c>
    </row>
    <row r="58018" spans="21:21">
      <c r="U58018" s="33">
        <v>0</v>
      </c>
    </row>
    <row r="58019" spans="21:21">
      <c r="U58019" s="33">
        <v>0</v>
      </c>
    </row>
    <row r="58020" spans="21:21">
      <c r="U58020" s="33">
        <v>0</v>
      </c>
    </row>
    <row r="58021" spans="21:21">
      <c r="U58021" s="33">
        <v>0</v>
      </c>
    </row>
    <row r="58022" spans="21:21">
      <c r="U58022" s="33">
        <v>0</v>
      </c>
    </row>
    <row r="58023" spans="21:21">
      <c r="U58023" s="33">
        <v>0</v>
      </c>
    </row>
    <row r="58024" spans="21:21">
      <c r="U58024" s="33">
        <v>0</v>
      </c>
    </row>
    <row r="58025" spans="21:21">
      <c r="U58025" s="33">
        <v>0</v>
      </c>
    </row>
    <row r="58026" spans="21:21">
      <c r="U58026" s="33">
        <v>0</v>
      </c>
    </row>
    <row r="58027" spans="21:21">
      <c r="U58027" s="33">
        <v>0</v>
      </c>
    </row>
    <row r="58028" spans="21:21">
      <c r="U58028" s="33">
        <v>0</v>
      </c>
    </row>
    <row r="58029" spans="21:21">
      <c r="U58029" s="33">
        <v>0</v>
      </c>
    </row>
    <row r="58030" spans="21:21">
      <c r="U58030" s="33">
        <v>0</v>
      </c>
    </row>
    <row r="58031" spans="21:21">
      <c r="U58031" s="33">
        <v>0</v>
      </c>
    </row>
    <row r="58032" spans="21:21">
      <c r="U58032" s="33">
        <v>0</v>
      </c>
    </row>
    <row r="58033" spans="21:21">
      <c r="U58033" s="33">
        <v>0</v>
      </c>
    </row>
    <row r="58034" spans="21:21">
      <c r="U58034" s="33">
        <v>0</v>
      </c>
    </row>
    <row r="58035" spans="21:21">
      <c r="U58035" s="33">
        <v>0</v>
      </c>
    </row>
    <row r="58036" spans="21:21">
      <c r="U58036" s="33">
        <v>0</v>
      </c>
    </row>
    <row r="58037" spans="21:21">
      <c r="U58037" s="33">
        <v>0</v>
      </c>
    </row>
    <row r="58038" spans="21:21">
      <c r="U58038" s="33">
        <v>0</v>
      </c>
    </row>
    <row r="58039" spans="21:21">
      <c r="U58039" s="33">
        <v>0</v>
      </c>
    </row>
    <row r="58040" spans="21:21">
      <c r="U58040" s="33">
        <v>0</v>
      </c>
    </row>
    <row r="58041" spans="21:21">
      <c r="U58041" s="33">
        <v>0</v>
      </c>
    </row>
    <row r="58042" spans="21:21">
      <c r="U58042" s="33">
        <v>0</v>
      </c>
    </row>
    <row r="58043" spans="21:21">
      <c r="U58043" s="33">
        <v>0</v>
      </c>
    </row>
    <row r="58044" spans="21:21">
      <c r="U58044" s="33">
        <v>0</v>
      </c>
    </row>
    <row r="58045" spans="21:21">
      <c r="U58045" s="33">
        <v>0</v>
      </c>
    </row>
    <row r="58046" spans="21:21">
      <c r="U58046" s="33">
        <v>0</v>
      </c>
    </row>
    <row r="58047" spans="21:21">
      <c r="U58047" s="33">
        <v>0</v>
      </c>
    </row>
    <row r="58048" spans="21:21">
      <c r="U58048" s="33">
        <v>0</v>
      </c>
    </row>
    <row r="58049" spans="21:21">
      <c r="U58049" s="33">
        <v>0</v>
      </c>
    </row>
    <row r="58050" spans="21:21">
      <c r="U58050" s="33">
        <v>0</v>
      </c>
    </row>
    <row r="58051" spans="21:21">
      <c r="U58051" s="33">
        <v>0</v>
      </c>
    </row>
    <row r="58052" spans="21:21">
      <c r="U58052" s="33">
        <v>0</v>
      </c>
    </row>
    <row r="58053" spans="21:21">
      <c r="U58053" s="33">
        <v>0</v>
      </c>
    </row>
    <row r="58054" spans="21:21">
      <c r="U58054" s="33">
        <v>0</v>
      </c>
    </row>
    <row r="58055" spans="21:21">
      <c r="U58055" s="33">
        <v>0</v>
      </c>
    </row>
    <row r="58056" spans="21:21">
      <c r="U58056" s="33">
        <v>0</v>
      </c>
    </row>
    <row r="58057" spans="21:21">
      <c r="U58057" s="33">
        <v>0</v>
      </c>
    </row>
    <row r="58058" spans="21:21">
      <c r="U58058" s="33">
        <v>0</v>
      </c>
    </row>
    <row r="58059" spans="21:21">
      <c r="U58059" s="33">
        <v>0</v>
      </c>
    </row>
    <row r="58060" spans="21:21">
      <c r="U58060" s="33">
        <v>0</v>
      </c>
    </row>
    <row r="58061" spans="21:21">
      <c r="U58061" s="33">
        <v>0</v>
      </c>
    </row>
    <row r="58062" spans="21:21">
      <c r="U58062" s="33">
        <v>0</v>
      </c>
    </row>
    <row r="58063" spans="21:21">
      <c r="U58063" s="33">
        <v>0</v>
      </c>
    </row>
    <row r="58064" spans="21:21">
      <c r="U58064" s="33">
        <v>0</v>
      </c>
    </row>
    <row r="58065" spans="21:21">
      <c r="U58065" s="33">
        <v>0</v>
      </c>
    </row>
    <row r="58066" spans="21:21">
      <c r="U58066" s="33">
        <v>0</v>
      </c>
    </row>
    <row r="58067" spans="21:21">
      <c r="U58067" s="33">
        <v>0</v>
      </c>
    </row>
    <row r="58068" spans="21:21">
      <c r="U58068" s="33">
        <v>0</v>
      </c>
    </row>
    <row r="58069" spans="21:21">
      <c r="U58069" s="33">
        <v>0</v>
      </c>
    </row>
    <row r="58070" spans="21:21">
      <c r="U58070" s="33">
        <v>0</v>
      </c>
    </row>
    <row r="58071" spans="21:21">
      <c r="U58071" s="33">
        <v>0</v>
      </c>
    </row>
    <row r="58072" spans="21:21">
      <c r="U58072" s="33">
        <v>0</v>
      </c>
    </row>
    <row r="58073" spans="21:21">
      <c r="U58073" s="33">
        <v>0</v>
      </c>
    </row>
    <row r="58074" spans="21:21">
      <c r="U58074" s="33">
        <v>0</v>
      </c>
    </row>
    <row r="58075" spans="21:21">
      <c r="U58075" s="33">
        <v>0</v>
      </c>
    </row>
    <row r="58076" spans="21:21">
      <c r="U58076" s="33">
        <v>0</v>
      </c>
    </row>
    <row r="58077" spans="21:21">
      <c r="U58077" s="33">
        <v>0</v>
      </c>
    </row>
    <row r="58078" spans="21:21">
      <c r="U58078" s="33">
        <v>0</v>
      </c>
    </row>
    <row r="58079" spans="21:21">
      <c r="U58079" s="33">
        <v>0</v>
      </c>
    </row>
    <row r="58080" spans="21:21">
      <c r="U58080" s="33">
        <v>0</v>
      </c>
    </row>
    <row r="58081" spans="21:21">
      <c r="U58081" s="33">
        <v>0</v>
      </c>
    </row>
    <row r="58082" spans="21:21">
      <c r="U58082" s="33">
        <v>0</v>
      </c>
    </row>
    <row r="58083" spans="21:21">
      <c r="U58083" s="33">
        <v>0</v>
      </c>
    </row>
    <row r="58084" spans="21:21">
      <c r="U58084" s="33">
        <v>0</v>
      </c>
    </row>
    <row r="58085" spans="21:21">
      <c r="U58085" s="33">
        <v>0</v>
      </c>
    </row>
    <row r="58086" spans="21:21">
      <c r="U58086" s="33">
        <v>0</v>
      </c>
    </row>
    <row r="58087" spans="21:21">
      <c r="U58087" s="33">
        <v>0</v>
      </c>
    </row>
    <row r="58088" spans="21:21">
      <c r="U58088" s="33">
        <v>0</v>
      </c>
    </row>
    <row r="58089" spans="21:21">
      <c r="U58089" s="33">
        <v>0</v>
      </c>
    </row>
    <row r="58090" spans="21:21">
      <c r="U58090" s="33">
        <v>0</v>
      </c>
    </row>
    <row r="58091" spans="21:21">
      <c r="U58091" s="33">
        <v>0</v>
      </c>
    </row>
    <row r="58092" spans="21:21">
      <c r="U58092" s="33">
        <v>0</v>
      </c>
    </row>
    <row r="58093" spans="21:21">
      <c r="U58093" s="33">
        <v>0</v>
      </c>
    </row>
    <row r="58094" spans="21:21">
      <c r="U58094" s="33">
        <v>0</v>
      </c>
    </row>
    <row r="58095" spans="21:21">
      <c r="U58095" s="33">
        <v>0</v>
      </c>
    </row>
    <row r="58096" spans="21:21">
      <c r="U58096" s="33">
        <v>0</v>
      </c>
    </row>
    <row r="58097" spans="21:21">
      <c r="U58097" s="33">
        <v>0</v>
      </c>
    </row>
    <row r="58098" spans="21:21">
      <c r="U58098" s="33">
        <v>0</v>
      </c>
    </row>
    <row r="58099" spans="21:21">
      <c r="U58099" s="33">
        <v>0</v>
      </c>
    </row>
    <row r="58100" spans="21:21">
      <c r="U58100" s="33">
        <v>0</v>
      </c>
    </row>
    <row r="58101" spans="21:21">
      <c r="U58101" s="33">
        <v>0</v>
      </c>
    </row>
    <row r="58102" spans="21:21">
      <c r="U58102" s="33">
        <v>0</v>
      </c>
    </row>
    <row r="58103" spans="21:21">
      <c r="U58103" s="33">
        <v>0</v>
      </c>
    </row>
    <row r="58104" spans="21:21">
      <c r="U58104" s="33">
        <v>0</v>
      </c>
    </row>
    <row r="58105" spans="21:21">
      <c r="U58105" s="33">
        <v>0</v>
      </c>
    </row>
    <row r="58106" spans="21:21">
      <c r="U58106" s="33">
        <v>0</v>
      </c>
    </row>
    <row r="58107" spans="21:21">
      <c r="U58107" s="33">
        <v>0</v>
      </c>
    </row>
    <row r="58108" spans="21:21">
      <c r="U58108" s="33">
        <v>0</v>
      </c>
    </row>
    <row r="58109" spans="21:21">
      <c r="U58109" s="33">
        <v>0</v>
      </c>
    </row>
    <row r="58110" spans="21:21">
      <c r="U58110" s="33">
        <v>0</v>
      </c>
    </row>
    <row r="58111" spans="21:21">
      <c r="U58111" s="33">
        <v>0</v>
      </c>
    </row>
    <row r="58112" spans="21:21">
      <c r="U58112" s="33">
        <v>0</v>
      </c>
    </row>
    <row r="58113" spans="21:21">
      <c r="U58113" s="33">
        <v>0</v>
      </c>
    </row>
    <row r="58114" spans="21:21">
      <c r="U58114" s="33">
        <v>0</v>
      </c>
    </row>
    <row r="58115" spans="21:21">
      <c r="U58115" s="33">
        <v>0</v>
      </c>
    </row>
    <row r="58116" spans="21:21">
      <c r="U58116" s="33">
        <v>0</v>
      </c>
    </row>
    <row r="58117" spans="21:21">
      <c r="U58117" s="33">
        <v>0</v>
      </c>
    </row>
    <row r="58118" spans="21:21">
      <c r="U58118" s="33">
        <v>0</v>
      </c>
    </row>
    <row r="58119" spans="21:21">
      <c r="U58119" s="33">
        <v>0</v>
      </c>
    </row>
    <row r="58120" spans="21:21">
      <c r="U58120" s="33">
        <v>0</v>
      </c>
    </row>
    <row r="58121" spans="21:21">
      <c r="U58121" s="33">
        <v>0</v>
      </c>
    </row>
    <row r="58122" spans="21:21">
      <c r="U58122" s="33">
        <v>0</v>
      </c>
    </row>
    <row r="58123" spans="21:21">
      <c r="U58123" s="33">
        <v>0</v>
      </c>
    </row>
    <row r="58124" spans="21:21">
      <c r="U58124" s="33">
        <v>0</v>
      </c>
    </row>
    <row r="58125" spans="21:21">
      <c r="U58125" s="33">
        <v>0</v>
      </c>
    </row>
    <row r="58126" spans="21:21">
      <c r="U58126" s="33">
        <v>0</v>
      </c>
    </row>
    <row r="58127" spans="21:21">
      <c r="U58127" s="33">
        <v>0</v>
      </c>
    </row>
    <row r="58128" spans="21:21">
      <c r="U58128" s="33">
        <v>0</v>
      </c>
    </row>
    <row r="58129" spans="21:21">
      <c r="U58129" s="33">
        <v>0</v>
      </c>
    </row>
    <row r="58130" spans="21:21">
      <c r="U58130" s="33">
        <v>0</v>
      </c>
    </row>
    <row r="58131" spans="21:21">
      <c r="U58131" s="33">
        <v>0</v>
      </c>
    </row>
    <row r="58132" spans="21:21">
      <c r="U58132" s="33">
        <v>0</v>
      </c>
    </row>
    <row r="58133" spans="21:21">
      <c r="U58133" s="33">
        <v>0</v>
      </c>
    </row>
    <row r="58134" spans="21:21">
      <c r="U58134" s="33">
        <v>0</v>
      </c>
    </row>
    <row r="58135" spans="21:21">
      <c r="U58135" s="33">
        <v>0</v>
      </c>
    </row>
    <row r="58136" spans="21:21">
      <c r="U58136" s="33">
        <v>0</v>
      </c>
    </row>
    <row r="58137" spans="21:21">
      <c r="U58137" s="33">
        <v>0</v>
      </c>
    </row>
    <row r="58138" spans="21:21">
      <c r="U58138" s="33">
        <v>0</v>
      </c>
    </row>
    <row r="58139" spans="21:21">
      <c r="U58139" s="33">
        <v>0</v>
      </c>
    </row>
    <row r="58140" spans="21:21">
      <c r="U58140" s="33">
        <v>0</v>
      </c>
    </row>
    <row r="58141" spans="21:21">
      <c r="U58141" s="33">
        <v>0</v>
      </c>
    </row>
    <row r="58142" spans="21:21">
      <c r="U58142" s="33">
        <v>0</v>
      </c>
    </row>
    <row r="58143" spans="21:21">
      <c r="U58143" s="33">
        <v>0</v>
      </c>
    </row>
    <row r="58144" spans="21:21">
      <c r="U58144" s="33">
        <v>0</v>
      </c>
    </row>
    <row r="58145" spans="21:21">
      <c r="U58145" s="33">
        <v>0</v>
      </c>
    </row>
    <row r="58146" spans="21:21">
      <c r="U58146" s="33">
        <v>0</v>
      </c>
    </row>
    <row r="58147" spans="21:21">
      <c r="U58147" s="33">
        <v>0</v>
      </c>
    </row>
    <row r="58148" spans="21:21">
      <c r="U58148" s="33">
        <v>0</v>
      </c>
    </row>
    <row r="58149" spans="21:21">
      <c r="U58149" s="33">
        <v>0</v>
      </c>
    </row>
    <row r="58150" spans="21:21">
      <c r="U58150" s="33">
        <v>0</v>
      </c>
    </row>
    <row r="58151" spans="21:21">
      <c r="U58151" s="33">
        <v>0</v>
      </c>
    </row>
    <row r="58152" spans="21:21">
      <c r="U58152" s="33">
        <v>0</v>
      </c>
    </row>
    <row r="58153" spans="21:21">
      <c r="U58153" s="33">
        <v>0</v>
      </c>
    </row>
    <row r="58154" spans="21:21">
      <c r="U58154" s="33">
        <v>0</v>
      </c>
    </row>
    <row r="58155" spans="21:21">
      <c r="U58155" s="33">
        <v>0</v>
      </c>
    </row>
    <row r="58156" spans="21:21">
      <c r="U58156" s="33">
        <v>0</v>
      </c>
    </row>
    <row r="58157" spans="21:21">
      <c r="U58157" s="33">
        <v>0</v>
      </c>
    </row>
    <row r="58158" spans="21:21">
      <c r="U58158" s="33">
        <v>0</v>
      </c>
    </row>
    <row r="58159" spans="21:21">
      <c r="U58159" s="33">
        <v>0</v>
      </c>
    </row>
    <row r="58160" spans="21:21">
      <c r="U58160" s="33">
        <v>0</v>
      </c>
    </row>
    <row r="58161" spans="21:21">
      <c r="U58161" s="33">
        <v>0</v>
      </c>
    </row>
    <row r="58162" spans="21:21">
      <c r="U58162" s="33">
        <v>0</v>
      </c>
    </row>
    <row r="58163" spans="21:21">
      <c r="U58163" s="33">
        <v>0</v>
      </c>
    </row>
    <row r="58164" spans="21:21">
      <c r="U58164" s="33">
        <v>0</v>
      </c>
    </row>
    <row r="58165" spans="21:21">
      <c r="U58165" s="33">
        <v>0</v>
      </c>
    </row>
    <row r="58166" spans="21:21">
      <c r="U58166" s="33">
        <v>0</v>
      </c>
    </row>
    <row r="58167" spans="21:21">
      <c r="U58167" s="33">
        <v>0</v>
      </c>
    </row>
    <row r="58168" spans="21:21">
      <c r="U58168" s="33">
        <v>0</v>
      </c>
    </row>
    <row r="58169" spans="21:21">
      <c r="U58169" s="33">
        <v>0</v>
      </c>
    </row>
    <row r="58170" spans="21:21">
      <c r="U58170" s="33">
        <v>0</v>
      </c>
    </row>
    <row r="58171" spans="21:21">
      <c r="U58171" s="33">
        <v>0</v>
      </c>
    </row>
    <row r="58172" spans="21:21">
      <c r="U58172" s="33">
        <v>0</v>
      </c>
    </row>
    <row r="58173" spans="21:21">
      <c r="U58173" s="33">
        <v>0</v>
      </c>
    </row>
    <row r="58174" spans="21:21">
      <c r="U58174" s="33">
        <v>0</v>
      </c>
    </row>
    <row r="58175" spans="21:21">
      <c r="U58175" s="33">
        <v>0</v>
      </c>
    </row>
    <row r="58176" spans="21:21">
      <c r="U58176" s="33">
        <v>0</v>
      </c>
    </row>
    <row r="58177" spans="21:21">
      <c r="U58177" s="33">
        <v>0</v>
      </c>
    </row>
    <row r="58178" spans="21:21">
      <c r="U58178" s="33">
        <v>0</v>
      </c>
    </row>
    <row r="58179" spans="21:21">
      <c r="U58179" s="33">
        <v>0</v>
      </c>
    </row>
    <row r="58180" spans="21:21">
      <c r="U58180" s="33">
        <v>0</v>
      </c>
    </row>
    <row r="58181" spans="21:21">
      <c r="U58181" s="33">
        <v>0</v>
      </c>
    </row>
    <row r="58182" spans="21:21">
      <c r="U58182" s="33">
        <v>0</v>
      </c>
    </row>
    <row r="58183" spans="21:21">
      <c r="U58183" s="33">
        <v>0</v>
      </c>
    </row>
    <row r="58184" spans="21:21">
      <c r="U58184" s="33">
        <v>0</v>
      </c>
    </row>
    <row r="58185" spans="21:21">
      <c r="U58185" s="33">
        <v>0</v>
      </c>
    </row>
    <row r="58186" spans="21:21">
      <c r="U58186" s="33">
        <v>0</v>
      </c>
    </row>
    <row r="58187" spans="21:21">
      <c r="U58187" s="33">
        <v>0</v>
      </c>
    </row>
    <row r="58188" spans="21:21">
      <c r="U58188" s="33">
        <v>0</v>
      </c>
    </row>
    <row r="58189" spans="21:21">
      <c r="U58189" s="33">
        <v>0</v>
      </c>
    </row>
    <row r="58190" spans="21:21">
      <c r="U58190" s="33">
        <v>0</v>
      </c>
    </row>
    <row r="58191" spans="21:21">
      <c r="U58191" s="33">
        <v>0</v>
      </c>
    </row>
    <row r="58192" spans="21:21">
      <c r="U58192" s="33">
        <v>0</v>
      </c>
    </row>
    <row r="58193" spans="21:21">
      <c r="U58193" s="33">
        <v>0</v>
      </c>
    </row>
    <row r="58194" spans="21:21">
      <c r="U58194" s="33">
        <v>0</v>
      </c>
    </row>
    <row r="58195" spans="21:21">
      <c r="U58195" s="33">
        <v>0</v>
      </c>
    </row>
    <row r="58196" spans="21:21">
      <c r="U58196" s="33">
        <v>0</v>
      </c>
    </row>
    <row r="58197" spans="21:21">
      <c r="U58197" s="33">
        <v>0</v>
      </c>
    </row>
    <row r="58198" spans="21:21">
      <c r="U58198" s="33">
        <v>0</v>
      </c>
    </row>
    <row r="58199" spans="21:21">
      <c r="U58199" s="33">
        <v>0</v>
      </c>
    </row>
    <row r="58200" spans="21:21">
      <c r="U58200" s="33">
        <v>0</v>
      </c>
    </row>
    <row r="58201" spans="21:21">
      <c r="U58201" s="33">
        <v>0</v>
      </c>
    </row>
    <row r="58202" spans="21:21">
      <c r="U58202" s="33">
        <v>0</v>
      </c>
    </row>
    <row r="58203" spans="21:21">
      <c r="U58203" s="33">
        <v>0</v>
      </c>
    </row>
    <row r="58204" spans="21:21">
      <c r="U58204" s="33">
        <v>0</v>
      </c>
    </row>
    <row r="58205" spans="21:21">
      <c r="U58205" s="33">
        <v>0</v>
      </c>
    </row>
    <row r="58206" spans="21:21">
      <c r="U58206" s="33">
        <v>0</v>
      </c>
    </row>
    <row r="58207" spans="21:21">
      <c r="U58207" s="33">
        <v>0</v>
      </c>
    </row>
    <row r="58208" spans="21:21">
      <c r="U58208" s="33">
        <v>0</v>
      </c>
    </row>
    <row r="58209" spans="21:21">
      <c r="U58209" s="33">
        <v>0</v>
      </c>
    </row>
    <row r="58210" spans="21:21">
      <c r="U58210" s="33">
        <v>0</v>
      </c>
    </row>
    <row r="58211" spans="21:21">
      <c r="U58211" s="33">
        <v>0</v>
      </c>
    </row>
    <row r="58212" spans="21:21">
      <c r="U58212" s="33">
        <v>0</v>
      </c>
    </row>
    <row r="58213" spans="21:21">
      <c r="U58213" s="33">
        <v>0</v>
      </c>
    </row>
    <row r="58214" spans="21:21">
      <c r="U58214" s="33">
        <v>0</v>
      </c>
    </row>
    <row r="58215" spans="21:21">
      <c r="U58215" s="33">
        <v>0</v>
      </c>
    </row>
    <row r="58216" spans="21:21">
      <c r="U58216" s="33">
        <v>0</v>
      </c>
    </row>
    <row r="58217" spans="21:21">
      <c r="U58217" s="33">
        <v>0</v>
      </c>
    </row>
    <row r="58218" spans="21:21">
      <c r="U58218" s="33">
        <v>0</v>
      </c>
    </row>
    <row r="58219" spans="21:21">
      <c r="U58219" s="33">
        <v>0</v>
      </c>
    </row>
    <row r="58220" spans="21:21">
      <c r="U58220" s="33">
        <v>0</v>
      </c>
    </row>
    <row r="58221" spans="21:21">
      <c r="U58221" s="33">
        <v>0</v>
      </c>
    </row>
    <row r="58222" spans="21:21">
      <c r="U58222" s="33">
        <v>0</v>
      </c>
    </row>
    <row r="58223" spans="21:21">
      <c r="U58223" s="33">
        <v>0</v>
      </c>
    </row>
    <row r="58224" spans="21:21">
      <c r="U58224" s="33">
        <v>0</v>
      </c>
    </row>
    <row r="58225" spans="21:21">
      <c r="U58225" s="33">
        <v>0</v>
      </c>
    </row>
    <row r="58226" spans="21:21">
      <c r="U58226" s="33">
        <v>0</v>
      </c>
    </row>
    <row r="58227" spans="21:21">
      <c r="U58227" s="33">
        <v>0</v>
      </c>
    </row>
    <row r="58228" spans="21:21">
      <c r="U58228" s="33">
        <v>0</v>
      </c>
    </row>
    <row r="58229" spans="21:21">
      <c r="U58229" s="33">
        <v>0</v>
      </c>
    </row>
    <row r="58230" spans="21:21">
      <c r="U58230" s="33">
        <v>0</v>
      </c>
    </row>
    <row r="58231" spans="21:21">
      <c r="U58231" s="33">
        <v>0</v>
      </c>
    </row>
    <row r="58232" spans="21:21">
      <c r="U58232" s="33">
        <v>0</v>
      </c>
    </row>
    <row r="58233" spans="21:21">
      <c r="U58233" s="33">
        <v>0</v>
      </c>
    </row>
    <row r="58234" spans="21:21">
      <c r="U58234" s="33">
        <v>0</v>
      </c>
    </row>
    <row r="58235" spans="21:21">
      <c r="U58235" s="33">
        <v>0</v>
      </c>
    </row>
    <row r="58236" spans="21:21">
      <c r="U58236" s="33">
        <v>0</v>
      </c>
    </row>
    <row r="58237" spans="21:21">
      <c r="U58237" s="33">
        <v>0</v>
      </c>
    </row>
    <row r="58238" spans="21:21">
      <c r="U58238" s="33">
        <v>0</v>
      </c>
    </row>
    <row r="58239" spans="21:21">
      <c r="U58239" s="33">
        <v>0</v>
      </c>
    </row>
    <row r="58240" spans="21:21">
      <c r="U58240" s="33">
        <v>0</v>
      </c>
    </row>
    <row r="58241" spans="21:21">
      <c r="U58241" s="33">
        <v>0</v>
      </c>
    </row>
    <row r="58242" spans="21:21">
      <c r="U58242" s="33">
        <v>0</v>
      </c>
    </row>
    <row r="58243" spans="21:21">
      <c r="U58243" s="33">
        <v>0</v>
      </c>
    </row>
    <row r="58244" spans="21:21">
      <c r="U58244" s="33">
        <v>0</v>
      </c>
    </row>
    <row r="58245" spans="21:21">
      <c r="U58245" s="33">
        <v>0</v>
      </c>
    </row>
    <row r="58246" spans="21:21">
      <c r="U58246" s="33">
        <v>0</v>
      </c>
    </row>
    <row r="58247" spans="21:21">
      <c r="U58247" s="33">
        <v>0</v>
      </c>
    </row>
    <row r="58248" spans="21:21">
      <c r="U58248" s="33">
        <v>0</v>
      </c>
    </row>
    <row r="58249" spans="21:21">
      <c r="U58249" s="33">
        <v>0</v>
      </c>
    </row>
    <row r="58250" spans="21:21">
      <c r="U58250" s="33">
        <v>0</v>
      </c>
    </row>
    <row r="58251" spans="21:21">
      <c r="U58251" s="33">
        <v>0</v>
      </c>
    </row>
    <row r="58252" spans="21:21">
      <c r="U58252" s="33">
        <v>0</v>
      </c>
    </row>
    <row r="58253" spans="21:21">
      <c r="U58253" s="33">
        <v>0</v>
      </c>
    </row>
    <row r="58254" spans="21:21">
      <c r="U58254" s="33">
        <v>0</v>
      </c>
    </row>
    <row r="58255" spans="21:21">
      <c r="U58255" s="33">
        <v>0</v>
      </c>
    </row>
    <row r="58256" spans="21:21">
      <c r="U58256" s="33">
        <v>0</v>
      </c>
    </row>
    <row r="58257" spans="21:21">
      <c r="U58257" s="33">
        <v>0</v>
      </c>
    </row>
    <row r="58258" spans="21:21">
      <c r="U58258" s="33">
        <v>0</v>
      </c>
    </row>
    <row r="58259" spans="21:21">
      <c r="U58259" s="33">
        <v>0</v>
      </c>
    </row>
    <row r="58260" spans="21:21">
      <c r="U58260" s="33">
        <v>0</v>
      </c>
    </row>
    <row r="58261" spans="21:21">
      <c r="U58261" s="33">
        <v>0</v>
      </c>
    </row>
    <row r="58262" spans="21:21">
      <c r="U58262" s="33">
        <v>0</v>
      </c>
    </row>
    <row r="58263" spans="21:21">
      <c r="U58263" s="33">
        <v>0</v>
      </c>
    </row>
    <row r="58264" spans="21:21">
      <c r="U58264" s="33">
        <v>0</v>
      </c>
    </row>
    <row r="58265" spans="21:21">
      <c r="U58265" s="33">
        <v>0</v>
      </c>
    </row>
    <row r="58266" spans="21:21">
      <c r="U58266" s="33">
        <v>0</v>
      </c>
    </row>
    <row r="58267" spans="21:21">
      <c r="U58267" s="33">
        <v>0</v>
      </c>
    </row>
    <row r="58268" spans="21:21">
      <c r="U58268" s="33">
        <v>0</v>
      </c>
    </row>
    <row r="58269" spans="21:21">
      <c r="U58269" s="33">
        <v>0</v>
      </c>
    </row>
    <row r="58270" spans="21:21">
      <c r="U58270" s="33">
        <v>0</v>
      </c>
    </row>
    <row r="58271" spans="21:21">
      <c r="U58271" s="33">
        <v>0</v>
      </c>
    </row>
    <row r="58272" spans="21:21">
      <c r="U58272" s="33">
        <v>0</v>
      </c>
    </row>
    <row r="58273" spans="21:21">
      <c r="U58273" s="33">
        <v>0</v>
      </c>
    </row>
    <row r="58274" spans="21:21">
      <c r="U58274" s="33">
        <v>0</v>
      </c>
    </row>
    <row r="58275" spans="21:21">
      <c r="U58275" s="33">
        <v>0</v>
      </c>
    </row>
    <row r="58276" spans="21:21">
      <c r="U58276" s="33">
        <v>0</v>
      </c>
    </row>
    <row r="58277" spans="21:21">
      <c r="U58277" s="33">
        <v>0</v>
      </c>
    </row>
    <row r="58278" spans="21:21">
      <c r="U58278" s="33">
        <v>0</v>
      </c>
    </row>
    <row r="58279" spans="21:21">
      <c r="U58279" s="33">
        <v>0</v>
      </c>
    </row>
    <row r="58280" spans="21:21">
      <c r="U58280" s="33">
        <v>0</v>
      </c>
    </row>
    <row r="58281" spans="21:21">
      <c r="U58281" s="33">
        <v>0</v>
      </c>
    </row>
    <row r="58282" spans="21:21">
      <c r="U58282" s="33">
        <v>0</v>
      </c>
    </row>
    <row r="58283" spans="21:21">
      <c r="U58283" s="33">
        <v>0</v>
      </c>
    </row>
    <row r="58284" spans="21:21">
      <c r="U58284" s="33">
        <v>0</v>
      </c>
    </row>
    <row r="58285" spans="21:21">
      <c r="U58285" s="33">
        <v>0</v>
      </c>
    </row>
    <row r="58286" spans="21:21">
      <c r="U58286" s="33">
        <v>0</v>
      </c>
    </row>
    <row r="58287" spans="21:21">
      <c r="U58287" s="33">
        <v>0</v>
      </c>
    </row>
    <row r="58288" spans="21:21">
      <c r="U58288" s="33">
        <v>0</v>
      </c>
    </row>
    <row r="58289" spans="21:21">
      <c r="U58289" s="33">
        <v>0</v>
      </c>
    </row>
    <row r="58290" spans="21:21">
      <c r="U58290" s="33">
        <v>0</v>
      </c>
    </row>
    <row r="58291" spans="21:21">
      <c r="U58291" s="33">
        <v>0</v>
      </c>
    </row>
    <row r="58292" spans="21:21">
      <c r="U58292" s="33">
        <v>0</v>
      </c>
    </row>
    <row r="58293" spans="21:21">
      <c r="U58293" s="33">
        <v>0</v>
      </c>
    </row>
    <row r="58294" spans="21:21">
      <c r="U58294" s="33">
        <v>0</v>
      </c>
    </row>
    <row r="58295" spans="21:21">
      <c r="U58295" s="33">
        <v>0</v>
      </c>
    </row>
    <row r="58296" spans="21:21">
      <c r="U58296" s="33">
        <v>0</v>
      </c>
    </row>
    <row r="58297" spans="21:21">
      <c r="U58297" s="33">
        <v>0</v>
      </c>
    </row>
    <row r="58298" spans="21:21">
      <c r="U58298" s="33">
        <v>0</v>
      </c>
    </row>
    <row r="58299" spans="21:21">
      <c r="U58299" s="33">
        <v>0</v>
      </c>
    </row>
    <row r="58300" spans="21:21">
      <c r="U58300" s="33">
        <v>0</v>
      </c>
    </row>
    <row r="58301" spans="21:21">
      <c r="U58301" s="33">
        <v>0</v>
      </c>
    </row>
    <row r="58302" spans="21:21">
      <c r="U58302" s="33">
        <v>0</v>
      </c>
    </row>
    <row r="58303" spans="21:21">
      <c r="U58303" s="33">
        <v>0</v>
      </c>
    </row>
    <row r="58304" spans="21:21">
      <c r="U58304" s="33">
        <v>0</v>
      </c>
    </row>
    <row r="58305" spans="21:21">
      <c r="U58305" s="33">
        <v>0</v>
      </c>
    </row>
    <row r="58306" spans="21:21">
      <c r="U58306" s="33">
        <v>0</v>
      </c>
    </row>
    <row r="58307" spans="21:21">
      <c r="U58307" s="33">
        <v>0</v>
      </c>
    </row>
    <row r="58308" spans="21:21">
      <c r="U58308" s="33">
        <v>0</v>
      </c>
    </row>
    <row r="58309" spans="21:21">
      <c r="U58309" s="33">
        <v>0</v>
      </c>
    </row>
    <row r="58310" spans="21:21">
      <c r="U58310" s="33">
        <v>0</v>
      </c>
    </row>
    <row r="58311" spans="21:21">
      <c r="U58311" s="33">
        <v>0</v>
      </c>
    </row>
    <row r="58312" spans="21:21">
      <c r="U58312" s="33">
        <v>0</v>
      </c>
    </row>
    <row r="58313" spans="21:21">
      <c r="U58313" s="33">
        <v>0</v>
      </c>
    </row>
    <row r="58314" spans="21:21">
      <c r="U58314" s="33">
        <v>0</v>
      </c>
    </row>
    <row r="58315" spans="21:21">
      <c r="U58315" s="33">
        <v>0</v>
      </c>
    </row>
    <row r="58316" spans="21:21">
      <c r="U58316" s="33">
        <v>0</v>
      </c>
    </row>
    <row r="58317" spans="21:21">
      <c r="U58317" s="33">
        <v>0</v>
      </c>
    </row>
    <row r="58318" spans="21:21">
      <c r="U58318" s="33">
        <v>0</v>
      </c>
    </row>
    <row r="58319" spans="21:21">
      <c r="U58319" s="33">
        <v>0</v>
      </c>
    </row>
    <row r="58320" spans="21:21">
      <c r="U58320" s="33">
        <v>0</v>
      </c>
    </row>
    <row r="58321" spans="21:21">
      <c r="U58321" s="33">
        <v>0</v>
      </c>
    </row>
    <row r="58322" spans="21:21">
      <c r="U58322" s="33">
        <v>0</v>
      </c>
    </row>
    <row r="58323" spans="21:21">
      <c r="U58323" s="33">
        <v>0</v>
      </c>
    </row>
    <row r="58324" spans="21:21">
      <c r="U58324" s="33">
        <v>0</v>
      </c>
    </row>
    <row r="58325" spans="21:21">
      <c r="U58325" s="33">
        <v>0</v>
      </c>
    </row>
    <row r="58326" spans="21:21">
      <c r="U58326" s="33">
        <v>0</v>
      </c>
    </row>
    <row r="58327" spans="21:21">
      <c r="U58327" s="33">
        <v>0</v>
      </c>
    </row>
    <row r="58328" spans="21:21">
      <c r="U58328" s="33">
        <v>0</v>
      </c>
    </row>
    <row r="58329" spans="21:21">
      <c r="U58329" s="33">
        <v>0</v>
      </c>
    </row>
    <row r="58330" spans="21:21">
      <c r="U58330" s="33">
        <v>0</v>
      </c>
    </row>
    <row r="58331" spans="21:21">
      <c r="U58331" s="33">
        <v>0</v>
      </c>
    </row>
    <row r="58332" spans="21:21">
      <c r="U58332" s="33">
        <v>0</v>
      </c>
    </row>
    <row r="58333" spans="21:21">
      <c r="U58333" s="33">
        <v>0</v>
      </c>
    </row>
    <row r="58334" spans="21:21">
      <c r="U58334" s="33">
        <v>0</v>
      </c>
    </row>
    <row r="58335" spans="21:21">
      <c r="U58335" s="33">
        <v>0</v>
      </c>
    </row>
    <row r="58336" spans="21:21">
      <c r="U58336" s="33">
        <v>0</v>
      </c>
    </row>
    <row r="58337" spans="21:21">
      <c r="U58337" s="33">
        <v>0</v>
      </c>
    </row>
    <row r="58338" spans="21:21">
      <c r="U58338" s="33">
        <v>0</v>
      </c>
    </row>
    <row r="58339" spans="21:21">
      <c r="U58339" s="33">
        <v>0</v>
      </c>
    </row>
    <row r="58340" spans="21:21">
      <c r="U58340" s="33">
        <v>0</v>
      </c>
    </row>
    <row r="58341" spans="21:21">
      <c r="U58341" s="33">
        <v>0</v>
      </c>
    </row>
    <row r="58342" spans="21:21">
      <c r="U58342" s="33">
        <v>0</v>
      </c>
    </row>
    <row r="58343" spans="21:21">
      <c r="U58343" s="33">
        <v>0</v>
      </c>
    </row>
    <row r="58344" spans="21:21">
      <c r="U58344" s="33">
        <v>0</v>
      </c>
    </row>
    <row r="58345" spans="21:21">
      <c r="U58345" s="33">
        <v>0</v>
      </c>
    </row>
    <row r="58346" spans="21:21">
      <c r="U58346" s="33">
        <v>0</v>
      </c>
    </row>
    <row r="58347" spans="21:21">
      <c r="U58347" s="33">
        <v>0</v>
      </c>
    </row>
    <row r="58348" spans="21:21">
      <c r="U58348" s="33">
        <v>0</v>
      </c>
    </row>
    <row r="58349" spans="21:21">
      <c r="U58349" s="33">
        <v>0</v>
      </c>
    </row>
    <row r="58350" spans="21:21">
      <c r="U58350" s="33">
        <v>0</v>
      </c>
    </row>
    <row r="58351" spans="21:21">
      <c r="U58351" s="33">
        <v>0</v>
      </c>
    </row>
    <row r="58352" spans="21:21">
      <c r="U58352" s="33">
        <v>0</v>
      </c>
    </row>
    <row r="58353" spans="21:21">
      <c r="U58353" s="33">
        <v>0</v>
      </c>
    </row>
    <row r="58354" spans="21:21">
      <c r="U58354" s="33">
        <v>0</v>
      </c>
    </row>
    <row r="58355" spans="21:21">
      <c r="U58355" s="33">
        <v>0</v>
      </c>
    </row>
    <row r="58356" spans="21:21">
      <c r="U58356" s="33">
        <v>0</v>
      </c>
    </row>
    <row r="58357" spans="21:21">
      <c r="U58357" s="33">
        <v>0</v>
      </c>
    </row>
    <row r="58358" spans="21:21">
      <c r="U58358" s="33">
        <v>0</v>
      </c>
    </row>
    <row r="58359" spans="21:21">
      <c r="U58359" s="33">
        <v>0</v>
      </c>
    </row>
    <row r="58360" spans="21:21">
      <c r="U58360" s="33">
        <v>0</v>
      </c>
    </row>
    <row r="58361" spans="21:21">
      <c r="U58361" s="33">
        <v>0</v>
      </c>
    </row>
    <row r="58362" spans="21:21">
      <c r="U58362" s="33">
        <v>0</v>
      </c>
    </row>
    <row r="58363" spans="21:21">
      <c r="U58363" s="33">
        <v>0</v>
      </c>
    </row>
    <row r="58364" spans="21:21">
      <c r="U58364" s="33">
        <v>0</v>
      </c>
    </row>
    <row r="58365" spans="21:21">
      <c r="U58365" s="33">
        <v>0</v>
      </c>
    </row>
    <row r="58366" spans="21:21">
      <c r="U58366" s="33">
        <v>0</v>
      </c>
    </row>
    <row r="58367" spans="21:21">
      <c r="U58367" s="33">
        <v>0</v>
      </c>
    </row>
    <row r="58368" spans="21:21">
      <c r="U58368" s="33">
        <v>0</v>
      </c>
    </row>
    <row r="58369" spans="21:21">
      <c r="U58369" s="33">
        <v>0</v>
      </c>
    </row>
    <row r="58370" spans="21:21">
      <c r="U58370" s="33">
        <v>0</v>
      </c>
    </row>
    <row r="58371" spans="21:21">
      <c r="U58371" s="33">
        <v>0</v>
      </c>
    </row>
    <row r="58372" spans="21:21">
      <c r="U58372" s="33">
        <v>0</v>
      </c>
    </row>
    <row r="58373" spans="21:21">
      <c r="U58373" s="33">
        <v>0</v>
      </c>
    </row>
    <row r="58374" spans="21:21">
      <c r="U58374" s="33">
        <v>0</v>
      </c>
    </row>
    <row r="58375" spans="21:21">
      <c r="U58375" s="33">
        <v>0</v>
      </c>
    </row>
    <row r="58376" spans="21:21">
      <c r="U58376" s="33">
        <v>0</v>
      </c>
    </row>
    <row r="58377" spans="21:21">
      <c r="U58377" s="33">
        <v>0</v>
      </c>
    </row>
    <row r="58378" spans="21:21">
      <c r="U58378" s="33">
        <v>0</v>
      </c>
    </row>
    <row r="58379" spans="21:21">
      <c r="U58379" s="33">
        <v>0</v>
      </c>
    </row>
    <row r="58380" spans="21:21">
      <c r="U58380" s="33">
        <v>0</v>
      </c>
    </row>
    <row r="58381" spans="21:21">
      <c r="U58381" s="33">
        <v>0</v>
      </c>
    </row>
    <row r="58382" spans="21:21">
      <c r="U58382" s="33">
        <v>0</v>
      </c>
    </row>
    <row r="58383" spans="21:21">
      <c r="U58383" s="33">
        <v>0</v>
      </c>
    </row>
    <row r="58384" spans="21:21">
      <c r="U58384" s="33">
        <v>0</v>
      </c>
    </row>
    <row r="58385" spans="21:21">
      <c r="U58385" s="33">
        <v>0</v>
      </c>
    </row>
    <row r="58386" spans="21:21">
      <c r="U58386" s="33">
        <v>0</v>
      </c>
    </row>
    <row r="58387" spans="21:21">
      <c r="U58387" s="33">
        <v>0</v>
      </c>
    </row>
    <row r="58388" spans="21:21">
      <c r="U58388" s="33">
        <v>0</v>
      </c>
    </row>
    <row r="58389" spans="21:21">
      <c r="U58389" s="33">
        <v>0</v>
      </c>
    </row>
    <row r="58390" spans="21:21">
      <c r="U58390" s="33">
        <v>0</v>
      </c>
    </row>
    <row r="58391" spans="21:21">
      <c r="U58391" s="33">
        <v>0</v>
      </c>
    </row>
    <row r="58392" spans="21:21">
      <c r="U58392" s="33">
        <v>0</v>
      </c>
    </row>
    <row r="58393" spans="21:21">
      <c r="U58393" s="33">
        <v>0</v>
      </c>
    </row>
    <row r="58394" spans="21:21">
      <c r="U58394" s="33">
        <v>0</v>
      </c>
    </row>
    <row r="58395" spans="21:21">
      <c r="U58395" s="33">
        <v>0</v>
      </c>
    </row>
    <row r="58396" spans="21:21">
      <c r="U58396" s="33">
        <v>0</v>
      </c>
    </row>
    <row r="58397" spans="21:21">
      <c r="U58397" s="33">
        <v>0</v>
      </c>
    </row>
    <row r="58398" spans="21:21">
      <c r="U58398" s="33">
        <v>0</v>
      </c>
    </row>
    <row r="58399" spans="21:21">
      <c r="U58399" s="33">
        <v>0</v>
      </c>
    </row>
    <row r="58400" spans="21:21">
      <c r="U58400" s="33">
        <v>0</v>
      </c>
    </row>
    <row r="58401" spans="21:21">
      <c r="U58401" s="33">
        <v>0</v>
      </c>
    </row>
    <row r="58402" spans="21:21">
      <c r="U58402" s="33">
        <v>0</v>
      </c>
    </row>
    <row r="58403" spans="21:21">
      <c r="U58403" s="33">
        <v>0</v>
      </c>
    </row>
    <row r="58404" spans="21:21">
      <c r="U58404" s="33">
        <v>0</v>
      </c>
    </row>
    <row r="58405" spans="21:21">
      <c r="U58405" s="33">
        <v>0</v>
      </c>
    </row>
    <row r="58406" spans="21:21">
      <c r="U58406" s="33">
        <v>0</v>
      </c>
    </row>
    <row r="58407" spans="21:21">
      <c r="U58407" s="33">
        <v>0</v>
      </c>
    </row>
    <row r="58408" spans="21:21">
      <c r="U58408" s="33">
        <v>0</v>
      </c>
    </row>
    <row r="58409" spans="21:21">
      <c r="U58409" s="33">
        <v>0</v>
      </c>
    </row>
    <row r="58410" spans="21:21">
      <c r="U58410" s="33">
        <v>0</v>
      </c>
    </row>
    <row r="58411" spans="21:21">
      <c r="U58411" s="33">
        <v>0</v>
      </c>
    </row>
    <row r="58412" spans="21:21">
      <c r="U58412" s="33">
        <v>0</v>
      </c>
    </row>
    <row r="58413" spans="21:21">
      <c r="U58413" s="33">
        <v>0</v>
      </c>
    </row>
    <row r="58414" spans="21:21">
      <c r="U58414" s="33">
        <v>0</v>
      </c>
    </row>
    <row r="58415" spans="21:21">
      <c r="U58415" s="33">
        <v>0</v>
      </c>
    </row>
    <row r="58416" spans="21:21">
      <c r="U58416" s="33">
        <v>0</v>
      </c>
    </row>
    <row r="58417" spans="21:21">
      <c r="U58417" s="33">
        <v>0</v>
      </c>
    </row>
    <row r="58418" spans="21:21">
      <c r="U58418" s="33">
        <v>0</v>
      </c>
    </row>
    <row r="58419" spans="21:21">
      <c r="U58419" s="33">
        <v>0</v>
      </c>
    </row>
    <row r="58420" spans="21:21">
      <c r="U58420" s="33">
        <v>0</v>
      </c>
    </row>
    <row r="58421" spans="21:21">
      <c r="U58421" s="33">
        <v>0</v>
      </c>
    </row>
    <row r="58422" spans="21:21">
      <c r="U58422" s="33">
        <v>0</v>
      </c>
    </row>
    <row r="58423" spans="21:21">
      <c r="U58423" s="33">
        <v>0</v>
      </c>
    </row>
    <row r="58424" spans="21:21">
      <c r="U58424" s="33">
        <v>0</v>
      </c>
    </row>
    <row r="58425" spans="21:21">
      <c r="U58425" s="33">
        <v>0</v>
      </c>
    </row>
    <row r="58426" spans="21:21">
      <c r="U58426" s="33">
        <v>0</v>
      </c>
    </row>
    <row r="58427" spans="21:21">
      <c r="U58427" s="33">
        <v>0</v>
      </c>
    </row>
    <row r="58428" spans="21:21">
      <c r="U58428" s="33">
        <v>0</v>
      </c>
    </row>
    <row r="58429" spans="21:21">
      <c r="U58429" s="33">
        <v>0</v>
      </c>
    </row>
    <row r="58430" spans="21:21">
      <c r="U58430" s="33">
        <v>0</v>
      </c>
    </row>
    <row r="58431" spans="21:21">
      <c r="U58431" s="33">
        <v>0</v>
      </c>
    </row>
    <row r="58432" spans="21:21">
      <c r="U58432" s="33">
        <v>0</v>
      </c>
    </row>
    <row r="58433" spans="21:21">
      <c r="U58433" s="33">
        <v>0</v>
      </c>
    </row>
    <row r="58434" spans="21:21">
      <c r="U58434" s="33">
        <v>0</v>
      </c>
    </row>
    <row r="58435" spans="21:21">
      <c r="U58435" s="33">
        <v>0</v>
      </c>
    </row>
    <row r="58436" spans="21:21">
      <c r="U58436" s="33">
        <v>0</v>
      </c>
    </row>
    <row r="58437" spans="21:21">
      <c r="U58437" s="33">
        <v>0</v>
      </c>
    </row>
    <row r="58438" spans="21:21">
      <c r="U58438" s="33">
        <v>0</v>
      </c>
    </row>
    <row r="58439" spans="21:21">
      <c r="U58439" s="33">
        <v>0</v>
      </c>
    </row>
    <row r="58440" spans="21:21">
      <c r="U58440" s="33">
        <v>0</v>
      </c>
    </row>
    <row r="58441" spans="21:21">
      <c r="U58441" s="33">
        <v>0</v>
      </c>
    </row>
    <row r="58442" spans="21:21">
      <c r="U58442" s="33">
        <v>0</v>
      </c>
    </row>
    <row r="58443" spans="21:21">
      <c r="U58443" s="33">
        <v>0</v>
      </c>
    </row>
    <row r="58444" spans="21:21">
      <c r="U58444" s="33">
        <v>0</v>
      </c>
    </row>
    <row r="58445" spans="21:21">
      <c r="U58445" s="33">
        <v>0</v>
      </c>
    </row>
    <row r="58446" spans="21:21">
      <c r="U58446" s="33">
        <v>0</v>
      </c>
    </row>
    <row r="58447" spans="21:21">
      <c r="U58447" s="33">
        <v>0</v>
      </c>
    </row>
    <row r="58448" spans="21:21">
      <c r="U58448" s="33">
        <v>0</v>
      </c>
    </row>
    <row r="58449" spans="21:21">
      <c r="U58449" s="33">
        <v>0</v>
      </c>
    </row>
    <row r="58450" spans="21:21">
      <c r="U58450" s="33">
        <v>0</v>
      </c>
    </row>
    <row r="58451" spans="21:21">
      <c r="U58451" s="33">
        <v>0</v>
      </c>
    </row>
    <row r="58452" spans="21:21">
      <c r="U58452" s="33">
        <v>0</v>
      </c>
    </row>
    <row r="58453" spans="21:21">
      <c r="U58453" s="33">
        <v>0</v>
      </c>
    </row>
    <row r="58454" spans="21:21">
      <c r="U58454" s="33">
        <v>0</v>
      </c>
    </row>
    <row r="58455" spans="21:21">
      <c r="U58455" s="33">
        <v>0</v>
      </c>
    </row>
    <row r="58456" spans="21:21">
      <c r="U58456" s="33">
        <v>0</v>
      </c>
    </row>
    <row r="58457" spans="21:21">
      <c r="U58457" s="33">
        <v>0</v>
      </c>
    </row>
    <row r="58458" spans="21:21">
      <c r="U58458" s="33">
        <v>0</v>
      </c>
    </row>
    <row r="58459" spans="21:21">
      <c r="U58459" s="33">
        <v>0</v>
      </c>
    </row>
    <row r="58460" spans="21:21">
      <c r="U58460" s="33">
        <v>0</v>
      </c>
    </row>
    <row r="58461" spans="21:21">
      <c r="U58461" s="33">
        <v>0</v>
      </c>
    </row>
    <row r="58462" spans="21:21">
      <c r="U58462" s="33">
        <v>0</v>
      </c>
    </row>
    <row r="58463" spans="21:21">
      <c r="U58463" s="33">
        <v>0</v>
      </c>
    </row>
    <row r="58464" spans="21:21">
      <c r="U58464" s="33">
        <v>0</v>
      </c>
    </row>
    <row r="58465" spans="21:21">
      <c r="U58465" s="33">
        <v>0</v>
      </c>
    </row>
    <row r="58466" spans="21:21">
      <c r="U58466" s="33">
        <v>0</v>
      </c>
    </row>
    <row r="58467" spans="21:21">
      <c r="U58467" s="33">
        <v>0</v>
      </c>
    </row>
    <row r="58468" spans="21:21">
      <c r="U58468" s="33">
        <v>0</v>
      </c>
    </row>
    <row r="58469" spans="21:21">
      <c r="U58469" s="33">
        <v>0</v>
      </c>
    </row>
    <row r="58470" spans="21:21">
      <c r="U58470" s="33">
        <v>0</v>
      </c>
    </row>
    <row r="58471" spans="21:21">
      <c r="U58471" s="33">
        <v>0</v>
      </c>
    </row>
    <row r="58472" spans="21:21">
      <c r="U58472" s="33">
        <v>0</v>
      </c>
    </row>
    <row r="58473" spans="21:21">
      <c r="U58473" s="33">
        <v>0</v>
      </c>
    </row>
    <row r="58474" spans="21:21">
      <c r="U58474" s="33">
        <v>0</v>
      </c>
    </row>
    <row r="58475" spans="21:21">
      <c r="U58475" s="33">
        <v>0</v>
      </c>
    </row>
    <row r="58476" spans="21:21">
      <c r="U58476" s="33">
        <v>0</v>
      </c>
    </row>
    <row r="58477" spans="21:21">
      <c r="U58477" s="33">
        <v>0</v>
      </c>
    </row>
    <row r="58478" spans="21:21">
      <c r="U58478" s="33">
        <v>0</v>
      </c>
    </row>
    <row r="58479" spans="21:21">
      <c r="U58479" s="33">
        <v>0</v>
      </c>
    </row>
    <row r="58480" spans="21:21">
      <c r="U58480" s="33">
        <v>0</v>
      </c>
    </row>
    <row r="58481" spans="21:21">
      <c r="U58481" s="33">
        <v>0</v>
      </c>
    </row>
    <row r="58482" spans="21:21">
      <c r="U58482" s="33">
        <v>0</v>
      </c>
    </row>
    <row r="58483" spans="21:21">
      <c r="U58483" s="33">
        <v>0</v>
      </c>
    </row>
    <row r="58484" spans="21:21">
      <c r="U58484" s="33">
        <v>0</v>
      </c>
    </row>
    <row r="58485" spans="21:21">
      <c r="U58485" s="33">
        <v>0</v>
      </c>
    </row>
    <row r="58486" spans="21:21">
      <c r="U58486" s="33">
        <v>0</v>
      </c>
    </row>
    <row r="58487" spans="21:21">
      <c r="U58487" s="33">
        <v>0</v>
      </c>
    </row>
    <row r="58488" spans="21:21">
      <c r="U58488" s="33">
        <v>0</v>
      </c>
    </row>
    <row r="58489" spans="21:21">
      <c r="U58489" s="33">
        <v>0</v>
      </c>
    </row>
    <row r="58490" spans="21:21">
      <c r="U58490" s="33">
        <v>0</v>
      </c>
    </row>
    <row r="58491" spans="21:21">
      <c r="U58491" s="33">
        <v>0</v>
      </c>
    </row>
    <row r="58492" spans="21:21">
      <c r="U58492" s="33">
        <v>0</v>
      </c>
    </row>
    <row r="58493" spans="21:21">
      <c r="U58493" s="33">
        <v>0</v>
      </c>
    </row>
    <row r="58494" spans="21:21">
      <c r="U58494" s="33">
        <v>0</v>
      </c>
    </row>
    <row r="58495" spans="21:21">
      <c r="U58495" s="33">
        <v>0</v>
      </c>
    </row>
    <row r="58496" spans="21:21">
      <c r="U58496" s="33">
        <v>0</v>
      </c>
    </row>
    <row r="58497" spans="21:21">
      <c r="U58497" s="33">
        <v>0</v>
      </c>
    </row>
    <row r="58498" spans="21:21">
      <c r="U58498" s="33">
        <v>0</v>
      </c>
    </row>
    <row r="58499" spans="21:21">
      <c r="U58499" s="33">
        <v>0</v>
      </c>
    </row>
    <row r="58500" spans="21:21">
      <c r="U58500" s="33">
        <v>0</v>
      </c>
    </row>
    <row r="58501" spans="21:21">
      <c r="U58501" s="33">
        <v>0</v>
      </c>
    </row>
    <row r="58502" spans="21:21">
      <c r="U58502" s="33">
        <v>0</v>
      </c>
    </row>
    <row r="58503" spans="21:21">
      <c r="U58503" s="33">
        <v>0</v>
      </c>
    </row>
    <row r="58504" spans="21:21">
      <c r="U58504" s="33">
        <v>0</v>
      </c>
    </row>
    <row r="58505" spans="21:21">
      <c r="U58505" s="33">
        <v>0</v>
      </c>
    </row>
    <row r="58506" spans="21:21">
      <c r="U58506" s="33">
        <v>0</v>
      </c>
    </row>
    <row r="58507" spans="21:21">
      <c r="U58507" s="33">
        <v>0</v>
      </c>
    </row>
    <row r="58508" spans="21:21">
      <c r="U58508" s="33">
        <v>0</v>
      </c>
    </row>
    <row r="58509" spans="21:21">
      <c r="U58509" s="33">
        <v>0</v>
      </c>
    </row>
    <row r="58510" spans="21:21">
      <c r="U58510" s="33">
        <v>0</v>
      </c>
    </row>
    <row r="58511" spans="21:21">
      <c r="U58511" s="33">
        <v>0</v>
      </c>
    </row>
    <row r="58512" spans="21:21">
      <c r="U58512" s="33">
        <v>0</v>
      </c>
    </row>
    <row r="58513" spans="21:21">
      <c r="U58513" s="33">
        <v>0</v>
      </c>
    </row>
    <row r="58514" spans="21:21">
      <c r="U58514" s="33">
        <v>0</v>
      </c>
    </row>
    <row r="58515" spans="21:21">
      <c r="U58515" s="33">
        <v>0</v>
      </c>
    </row>
    <row r="58516" spans="21:21">
      <c r="U58516" s="33">
        <v>0</v>
      </c>
    </row>
    <row r="58517" spans="21:21">
      <c r="U58517" s="33">
        <v>0</v>
      </c>
    </row>
    <row r="58518" spans="21:21">
      <c r="U58518" s="33">
        <v>0</v>
      </c>
    </row>
    <row r="58519" spans="21:21">
      <c r="U58519" s="33">
        <v>0</v>
      </c>
    </row>
    <row r="58520" spans="21:21">
      <c r="U58520" s="33">
        <v>0</v>
      </c>
    </row>
    <row r="58521" spans="21:21">
      <c r="U58521" s="33">
        <v>0</v>
      </c>
    </row>
    <row r="58522" spans="21:21">
      <c r="U58522" s="33">
        <v>0</v>
      </c>
    </row>
    <row r="58523" spans="21:21">
      <c r="U58523" s="33">
        <v>0</v>
      </c>
    </row>
    <row r="58524" spans="21:21">
      <c r="U58524" s="33">
        <v>0</v>
      </c>
    </row>
    <row r="58525" spans="21:21">
      <c r="U58525" s="33">
        <v>0</v>
      </c>
    </row>
    <row r="58526" spans="21:21">
      <c r="U58526" s="33">
        <v>0</v>
      </c>
    </row>
    <row r="58527" spans="21:21">
      <c r="U58527" s="33">
        <v>0</v>
      </c>
    </row>
    <row r="58528" spans="21:21">
      <c r="U58528" s="33">
        <v>0</v>
      </c>
    </row>
    <row r="58529" spans="21:21">
      <c r="U58529" s="33">
        <v>0</v>
      </c>
    </row>
    <row r="58530" spans="21:21">
      <c r="U58530" s="33">
        <v>0</v>
      </c>
    </row>
    <row r="58531" spans="21:21">
      <c r="U58531" s="33">
        <v>0</v>
      </c>
    </row>
    <row r="58532" spans="21:21">
      <c r="U58532" s="33">
        <v>0</v>
      </c>
    </row>
    <row r="58533" spans="21:21">
      <c r="U58533" s="33">
        <v>0</v>
      </c>
    </row>
    <row r="58534" spans="21:21">
      <c r="U58534" s="33">
        <v>0</v>
      </c>
    </row>
    <row r="58535" spans="21:21">
      <c r="U58535" s="33">
        <v>0</v>
      </c>
    </row>
    <row r="58536" spans="21:21">
      <c r="U58536" s="33">
        <v>0</v>
      </c>
    </row>
    <row r="58537" spans="21:21">
      <c r="U58537" s="33">
        <v>0</v>
      </c>
    </row>
    <row r="58538" spans="21:21">
      <c r="U58538" s="33">
        <v>0</v>
      </c>
    </row>
    <row r="58539" spans="21:21">
      <c r="U58539" s="33">
        <v>0</v>
      </c>
    </row>
    <row r="58540" spans="21:21">
      <c r="U58540" s="33">
        <v>0</v>
      </c>
    </row>
    <row r="58541" spans="21:21">
      <c r="U58541" s="33">
        <v>0</v>
      </c>
    </row>
    <row r="58542" spans="21:21">
      <c r="U58542" s="33">
        <v>0</v>
      </c>
    </row>
    <row r="58543" spans="21:21">
      <c r="U58543" s="33">
        <v>0</v>
      </c>
    </row>
    <row r="58544" spans="21:21">
      <c r="U58544" s="33">
        <v>0</v>
      </c>
    </row>
    <row r="58545" spans="21:21">
      <c r="U58545" s="33">
        <v>0</v>
      </c>
    </row>
    <row r="58546" spans="21:21">
      <c r="U58546" s="33">
        <v>0</v>
      </c>
    </row>
    <row r="58547" spans="21:21">
      <c r="U58547" s="33">
        <v>0</v>
      </c>
    </row>
    <row r="58548" spans="21:21">
      <c r="U58548" s="33">
        <v>0</v>
      </c>
    </row>
    <row r="58549" spans="21:21">
      <c r="U58549" s="33">
        <v>0</v>
      </c>
    </row>
    <row r="58550" spans="21:21">
      <c r="U58550" s="33">
        <v>0</v>
      </c>
    </row>
    <row r="58551" spans="21:21">
      <c r="U58551" s="33">
        <v>0</v>
      </c>
    </row>
    <row r="58552" spans="21:21">
      <c r="U58552" s="33">
        <v>0</v>
      </c>
    </row>
    <row r="58553" spans="21:21">
      <c r="U58553" s="33">
        <v>0</v>
      </c>
    </row>
    <row r="58554" spans="21:21">
      <c r="U58554" s="33">
        <v>0</v>
      </c>
    </row>
    <row r="58555" spans="21:21">
      <c r="U58555" s="33">
        <v>0</v>
      </c>
    </row>
    <row r="58556" spans="21:21">
      <c r="U58556" s="33">
        <v>0</v>
      </c>
    </row>
    <row r="58557" spans="21:21">
      <c r="U58557" s="33">
        <v>0</v>
      </c>
    </row>
    <row r="58558" spans="21:21">
      <c r="U58558" s="33">
        <v>0</v>
      </c>
    </row>
    <row r="58559" spans="21:21">
      <c r="U58559" s="33">
        <v>0</v>
      </c>
    </row>
    <row r="58560" spans="21:21">
      <c r="U58560" s="33">
        <v>0</v>
      </c>
    </row>
    <row r="58561" spans="21:21">
      <c r="U58561" s="33">
        <v>0</v>
      </c>
    </row>
    <row r="58562" spans="21:21">
      <c r="U58562" s="33">
        <v>0</v>
      </c>
    </row>
    <row r="58563" spans="21:21">
      <c r="U58563" s="33">
        <v>0</v>
      </c>
    </row>
    <row r="58564" spans="21:21">
      <c r="U58564" s="33">
        <v>0</v>
      </c>
    </row>
    <row r="58565" spans="21:21">
      <c r="U58565" s="33">
        <v>0</v>
      </c>
    </row>
    <row r="58566" spans="21:21">
      <c r="U58566" s="33">
        <v>0</v>
      </c>
    </row>
    <row r="58567" spans="21:21">
      <c r="U58567" s="33">
        <v>0</v>
      </c>
    </row>
    <row r="58568" spans="21:21">
      <c r="U58568" s="33">
        <v>0</v>
      </c>
    </row>
    <row r="58569" spans="21:21">
      <c r="U58569" s="33">
        <v>0</v>
      </c>
    </row>
    <row r="58570" spans="21:21">
      <c r="U58570" s="33">
        <v>0</v>
      </c>
    </row>
    <row r="58571" spans="21:21">
      <c r="U58571" s="33">
        <v>0</v>
      </c>
    </row>
    <row r="58572" spans="21:21">
      <c r="U58572" s="33">
        <v>0</v>
      </c>
    </row>
    <row r="58573" spans="21:21">
      <c r="U58573" s="33">
        <v>0</v>
      </c>
    </row>
    <row r="58574" spans="21:21">
      <c r="U58574" s="33">
        <v>0</v>
      </c>
    </row>
    <row r="58575" spans="21:21">
      <c r="U58575" s="33">
        <v>0</v>
      </c>
    </row>
    <row r="58576" spans="21:21">
      <c r="U58576" s="33">
        <v>0</v>
      </c>
    </row>
    <row r="58577" spans="21:21">
      <c r="U58577" s="33">
        <v>0</v>
      </c>
    </row>
    <row r="58578" spans="21:21">
      <c r="U58578" s="33">
        <v>0</v>
      </c>
    </row>
    <row r="58579" spans="21:21">
      <c r="U58579" s="33">
        <v>0</v>
      </c>
    </row>
    <row r="58580" spans="21:21">
      <c r="U58580" s="33">
        <v>0</v>
      </c>
    </row>
    <row r="58581" spans="21:21">
      <c r="U58581" s="33">
        <v>0</v>
      </c>
    </row>
    <row r="58582" spans="21:21">
      <c r="U58582" s="33">
        <v>0</v>
      </c>
    </row>
    <row r="58583" spans="21:21">
      <c r="U58583" s="33">
        <v>0</v>
      </c>
    </row>
    <row r="58584" spans="21:21">
      <c r="U58584" s="33">
        <v>0</v>
      </c>
    </row>
    <row r="58585" spans="21:21">
      <c r="U58585" s="33">
        <v>0</v>
      </c>
    </row>
    <row r="58586" spans="21:21">
      <c r="U58586" s="33">
        <v>0</v>
      </c>
    </row>
    <row r="58587" spans="21:21">
      <c r="U58587" s="33">
        <v>0</v>
      </c>
    </row>
    <row r="58588" spans="21:21">
      <c r="U58588" s="33">
        <v>0</v>
      </c>
    </row>
    <row r="58589" spans="21:21">
      <c r="U58589" s="33">
        <v>0</v>
      </c>
    </row>
    <row r="58590" spans="21:21">
      <c r="U58590" s="33">
        <v>0</v>
      </c>
    </row>
    <row r="58591" spans="21:21">
      <c r="U58591" s="33">
        <v>0</v>
      </c>
    </row>
    <row r="58592" spans="21:21">
      <c r="U58592" s="33">
        <v>0</v>
      </c>
    </row>
    <row r="58593" spans="21:21">
      <c r="U58593" s="33">
        <v>0</v>
      </c>
    </row>
    <row r="58594" spans="21:21">
      <c r="U58594" s="33">
        <v>0</v>
      </c>
    </row>
    <row r="58595" spans="21:21">
      <c r="U58595" s="33">
        <v>0</v>
      </c>
    </row>
    <row r="58596" spans="21:21">
      <c r="U58596" s="33">
        <v>0</v>
      </c>
    </row>
    <row r="58597" spans="21:21">
      <c r="U58597" s="33">
        <v>0</v>
      </c>
    </row>
    <row r="58598" spans="21:21">
      <c r="U58598" s="33">
        <v>0</v>
      </c>
    </row>
    <row r="58599" spans="21:21">
      <c r="U58599" s="33">
        <v>0</v>
      </c>
    </row>
    <row r="58600" spans="21:21">
      <c r="U58600" s="33">
        <v>0</v>
      </c>
    </row>
    <row r="58601" spans="21:21">
      <c r="U58601" s="33">
        <v>0</v>
      </c>
    </row>
    <row r="58602" spans="21:21">
      <c r="U58602" s="33">
        <v>0</v>
      </c>
    </row>
    <row r="58603" spans="21:21">
      <c r="U58603" s="33">
        <v>0</v>
      </c>
    </row>
    <row r="58604" spans="21:21">
      <c r="U58604" s="33">
        <v>0</v>
      </c>
    </row>
    <row r="58605" spans="21:21">
      <c r="U58605" s="33">
        <v>0</v>
      </c>
    </row>
    <row r="58606" spans="21:21">
      <c r="U58606" s="33">
        <v>0</v>
      </c>
    </row>
    <row r="58607" spans="21:21">
      <c r="U58607" s="33">
        <v>0</v>
      </c>
    </row>
    <row r="58608" spans="21:21">
      <c r="U58608" s="33">
        <v>0</v>
      </c>
    </row>
    <row r="58609" spans="21:21">
      <c r="U58609" s="33">
        <v>0</v>
      </c>
    </row>
    <row r="58610" spans="21:21">
      <c r="U58610" s="33">
        <v>0</v>
      </c>
    </row>
    <row r="58611" spans="21:21">
      <c r="U58611" s="33">
        <v>0</v>
      </c>
    </row>
    <row r="58612" spans="21:21">
      <c r="U58612" s="33">
        <v>0</v>
      </c>
    </row>
    <row r="58613" spans="21:21">
      <c r="U58613" s="33">
        <v>0</v>
      </c>
    </row>
    <row r="58614" spans="21:21">
      <c r="U58614" s="33">
        <v>0</v>
      </c>
    </row>
    <row r="58615" spans="21:21">
      <c r="U58615" s="33">
        <v>0</v>
      </c>
    </row>
    <row r="58616" spans="21:21">
      <c r="U58616" s="33">
        <v>0</v>
      </c>
    </row>
    <row r="58617" spans="21:21">
      <c r="U58617" s="33">
        <v>0</v>
      </c>
    </row>
    <row r="58618" spans="21:21">
      <c r="U58618" s="33">
        <v>0</v>
      </c>
    </row>
    <row r="58619" spans="21:21">
      <c r="U58619" s="33">
        <v>0</v>
      </c>
    </row>
    <row r="58620" spans="21:21">
      <c r="U58620" s="33">
        <v>0</v>
      </c>
    </row>
    <row r="58621" spans="21:21">
      <c r="U58621" s="33">
        <v>0</v>
      </c>
    </row>
    <row r="58622" spans="21:21">
      <c r="U58622" s="33">
        <v>0</v>
      </c>
    </row>
    <row r="58623" spans="21:21">
      <c r="U58623" s="33">
        <v>0</v>
      </c>
    </row>
    <row r="58624" spans="21:21">
      <c r="U58624" s="33">
        <v>0</v>
      </c>
    </row>
    <row r="58625" spans="21:21">
      <c r="U58625" s="33">
        <v>0</v>
      </c>
    </row>
    <row r="58626" spans="21:21">
      <c r="U58626" s="33">
        <v>0</v>
      </c>
    </row>
    <row r="58627" spans="21:21">
      <c r="U58627" s="33">
        <v>0</v>
      </c>
    </row>
    <row r="58628" spans="21:21">
      <c r="U58628" s="33">
        <v>0</v>
      </c>
    </row>
    <row r="58629" spans="21:21">
      <c r="U58629" s="33">
        <v>0</v>
      </c>
    </row>
    <row r="58630" spans="21:21">
      <c r="U58630" s="33">
        <v>0</v>
      </c>
    </row>
    <row r="58631" spans="21:21">
      <c r="U58631" s="33">
        <v>0</v>
      </c>
    </row>
    <row r="58632" spans="21:21">
      <c r="U58632" s="33">
        <v>0</v>
      </c>
    </row>
    <row r="58633" spans="21:21">
      <c r="U58633" s="33">
        <v>0</v>
      </c>
    </row>
    <row r="58634" spans="21:21">
      <c r="U58634" s="33">
        <v>0</v>
      </c>
    </row>
    <row r="58635" spans="21:21">
      <c r="U58635" s="33">
        <v>0</v>
      </c>
    </row>
    <row r="58636" spans="21:21">
      <c r="U58636" s="33">
        <v>0</v>
      </c>
    </row>
    <row r="58637" spans="21:21">
      <c r="U58637" s="33">
        <v>0</v>
      </c>
    </row>
    <row r="58638" spans="21:21">
      <c r="U58638" s="33">
        <v>0</v>
      </c>
    </row>
    <row r="58639" spans="21:21">
      <c r="U58639" s="33">
        <v>0</v>
      </c>
    </row>
    <row r="58640" spans="21:21">
      <c r="U58640" s="33">
        <v>0</v>
      </c>
    </row>
    <row r="58641" spans="21:21">
      <c r="U58641" s="33">
        <v>0</v>
      </c>
    </row>
    <row r="58642" spans="21:21">
      <c r="U58642" s="33">
        <v>0</v>
      </c>
    </row>
    <row r="58643" spans="21:21">
      <c r="U58643" s="33">
        <v>0</v>
      </c>
    </row>
    <row r="58644" spans="21:21">
      <c r="U58644" s="33">
        <v>0</v>
      </c>
    </row>
    <row r="58645" spans="21:21">
      <c r="U58645" s="33">
        <v>0</v>
      </c>
    </row>
    <row r="58646" spans="21:21">
      <c r="U58646" s="33">
        <v>0</v>
      </c>
    </row>
    <row r="58647" spans="21:21">
      <c r="U58647" s="33">
        <v>0</v>
      </c>
    </row>
    <row r="58648" spans="21:21">
      <c r="U58648" s="33">
        <v>0</v>
      </c>
    </row>
    <row r="58649" spans="21:21">
      <c r="U58649" s="33">
        <v>0</v>
      </c>
    </row>
    <row r="58650" spans="21:21">
      <c r="U58650" s="33">
        <v>0</v>
      </c>
    </row>
    <row r="58651" spans="21:21">
      <c r="U58651" s="33">
        <v>0</v>
      </c>
    </row>
    <row r="58652" spans="21:21">
      <c r="U58652" s="33">
        <v>0</v>
      </c>
    </row>
    <row r="58653" spans="21:21">
      <c r="U58653" s="33">
        <v>0</v>
      </c>
    </row>
    <row r="58654" spans="21:21">
      <c r="U58654" s="33">
        <v>0</v>
      </c>
    </row>
    <row r="58655" spans="21:21">
      <c r="U58655" s="33">
        <v>0</v>
      </c>
    </row>
    <row r="58656" spans="21:21">
      <c r="U58656" s="33">
        <v>0</v>
      </c>
    </row>
    <row r="58657" spans="21:21">
      <c r="U58657" s="33">
        <v>0</v>
      </c>
    </row>
    <row r="58658" spans="21:21">
      <c r="U58658" s="33">
        <v>0</v>
      </c>
    </row>
    <row r="58659" spans="21:21">
      <c r="U58659" s="33">
        <v>0</v>
      </c>
    </row>
    <row r="58660" spans="21:21">
      <c r="U58660" s="33">
        <v>0</v>
      </c>
    </row>
    <row r="58661" spans="21:21">
      <c r="U58661" s="33">
        <v>0</v>
      </c>
    </row>
    <row r="58662" spans="21:21">
      <c r="U58662" s="33">
        <v>0</v>
      </c>
    </row>
    <row r="58663" spans="21:21">
      <c r="U58663" s="33">
        <v>0</v>
      </c>
    </row>
    <row r="58664" spans="21:21">
      <c r="U58664" s="33">
        <v>0</v>
      </c>
    </row>
    <row r="58665" spans="21:21">
      <c r="U58665" s="33">
        <v>0</v>
      </c>
    </row>
    <row r="58666" spans="21:21">
      <c r="U58666" s="33">
        <v>0</v>
      </c>
    </row>
    <row r="58667" spans="21:21">
      <c r="U58667" s="33">
        <v>0</v>
      </c>
    </row>
    <row r="58668" spans="21:21">
      <c r="U58668" s="33">
        <v>0</v>
      </c>
    </row>
    <row r="58669" spans="21:21">
      <c r="U58669" s="33">
        <v>0</v>
      </c>
    </row>
    <row r="58670" spans="21:21">
      <c r="U58670" s="33">
        <v>0</v>
      </c>
    </row>
    <row r="58671" spans="21:21">
      <c r="U58671" s="33">
        <v>0</v>
      </c>
    </row>
    <row r="58672" spans="21:21">
      <c r="U58672" s="33">
        <v>0</v>
      </c>
    </row>
    <row r="58673" spans="21:21">
      <c r="U58673" s="33">
        <v>0</v>
      </c>
    </row>
    <row r="58674" spans="21:21">
      <c r="U58674" s="33">
        <v>0</v>
      </c>
    </row>
    <row r="58675" spans="21:21">
      <c r="U58675" s="33">
        <v>0</v>
      </c>
    </row>
    <row r="58676" spans="21:21">
      <c r="U58676" s="33">
        <v>0</v>
      </c>
    </row>
    <row r="58677" spans="21:21">
      <c r="U58677" s="33">
        <v>0</v>
      </c>
    </row>
    <row r="58678" spans="21:21">
      <c r="U58678" s="33">
        <v>0</v>
      </c>
    </row>
    <row r="58679" spans="21:21">
      <c r="U58679" s="33">
        <v>0</v>
      </c>
    </row>
    <row r="58680" spans="21:21">
      <c r="U58680" s="33">
        <v>0</v>
      </c>
    </row>
    <row r="58681" spans="21:21">
      <c r="U58681" s="33">
        <v>0</v>
      </c>
    </row>
    <row r="58682" spans="21:21">
      <c r="U58682" s="33">
        <v>0</v>
      </c>
    </row>
    <row r="58683" spans="21:21">
      <c r="U58683" s="33">
        <v>0</v>
      </c>
    </row>
    <row r="58684" spans="21:21">
      <c r="U58684" s="33">
        <v>0</v>
      </c>
    </row>
    <row r="58685" spans="21:21">
      <c r="U58685" s="33">
        <v>0</v>
      </c>
    </row>
    <row r="58686" spans="21:21">
      <c r="U58686" s="33">
        <v>0</v>
      </c>
    </row>
    <row r="58687" spans="21:21">
      <c r="U58687" s="33">
        <v>0</v>
      </c>
    </row>
    <row r="58688" spans="21:21">
      <c r="U58688" s="33">
        <v>0</v>
      </c>
    </row>
    <row r="58689" spans="21:21">
      <c r="U58689" s="33">
        <v>0</v>
      </c>
    </row>
    <row r="58690" spans="21:21">
      <c r="U58690" s="33">
        <v>0</v>
      </c>
    </row>
    <row r="58691" spans="21:21">
      <c r="U58691" s="33">
        <v>0</v>
      </c>
    </row>
    <row r="58692" spans="21:21">
      <c r="U58692" s="33">
        <v>0</v>
      </c>
    </row>
    <row r="58693" spans="21:21">
      <c r="U58693" s="33">
        <v>0</v>
      </c>
    </row>
    <row r="58694" spans="21:21">
      <c r="U58694" s="33">
        <v>0</v>
      </c>
    </row>
    <row r="58695" spans="21:21">
      <c r="U58695" s="33">
        <v>0</v>
      </c>
    </row>
    <row r="58696" spans="21:21">
      <c r="U58696" s="33">
        <v>0</v>
      </c>
    </row>
    <row r="58697" spans="21:21">
      <c r="U58697" s="33">
        <v>0</v>
      </c>
    </row>
    <row r="58698" spans="21:21">
      <c r="U58698" s="33">
        <v>0</v>
      </c>
    </row>
    <row r="58699" spans="21:21">
      <c r="U58699" s="33">
        <v>0</v>
      </c>
    </row>
    <row r="58700" spans="21:21">
      <c r="U58700" s="33">
        <v>0</v>
      </c>
    </row>
    <row r="58701" spans="21:21">
      <c r="U58701" s="33">
        <v>0</v>
      </c>
    </row>
    <row r="58702" spans="21:21">
      <c r="U58702" s="33">
        <v>0</v>
      </c>
    </row>
    <row r="58703" spans="21:21">
      <c r="U58703" s="33">
        <v>0</v>
      </c>
    </row>
    <row r="58704" spans="21:21">
      <c r="U58704" s="33">
        <v>0</v>
      </c>
    </row>
    <row r="58705" spans="21:21">
      <c r="U58705" s="33">
        <v>0</v>
      </c>
    </row>
    <row r="58706" spans="21:21">
      <c r="U58706" s="33">
        <v>0</v>
      </c>
    </row>
    <row r="58707" spans="21:21">
      <c r="U58707" s="33">
        <v>0</v>
      </c>
    </row>
    <row r="58708" spans="21:21">
      <c r="U58708" s="33">
        <v>0</v>
      </c>
    </row>
    <row r="58709" spans="21:21">
      <c r="U58709" s="33">
        <v>0</v>
      </c>
    </row>
    <row r="58710" spans="21:21">
      <c r="U58710" s="33">
        <v>0</v>
      </c>
    </row>
    <row r="58711" spans="21:21">
      <c r="U58711" s="33">
        <v>0</v>
      </c>
    </row>
    <row r="58712" spans="21:21">
      <c r="U58712" s="33">
        <v>0</v>
      </c>
    </row>
    <row r="58713" spans="21:21">
      <c r="U58713" s="33">
        <v>0</v>
      </c>
    </row>
    <row r="58714" spans="21:21">
      <c r="U58714" s="33">
        <v>0</v>
      </c>
    </row>
    <row r="58715" spans="21:21">
      <c r="U58715" s="33">
        <v>0</v>
      </c>
    </row>
    <row r="58716" spans="21:21">
      <c r="U58716" s="33">
        <v>0</v>
      </c>
    </row>
    <row r="58717" spans="21:21">
      <c r="U58717" s="33">
        <v>0</v>
      </c>
    </row>
    <row r="58718" spans="21:21">
      <c r="U58718" s="33">
        <v>0</v>
      </c>
    </row>
    <row r="58719" spans="21:21">
      <c r="U58719" s="33">
        <v>0</v>
      </c>
    </row>
    <row r="58720" spans="21:21">
      <c r="U58720" s="33">
        <v>0</v>
      </c>
    </row>
    <row r="58721" spans="21:21">
      <c r="U58721" s="33">
        <v>0</v>
      </c>
    </row>
    <row r="58722" spans="21:21">
      <c r="U58722" s="33">
        <v>0</v>
      </c>
    </row>
    <row r="58723" spans="21:21">
      <c r="U58723" s="33">
        <v>0</v>
      </c>
    </row>
    <row r="58724" spans="21:21">
      <c r="U58724" s="33">
        <v>0</v>
      </c>
    </row>
    <row r="58725" spans="21:21">
      <c r="U58725" s="33">
        <v>0</v>
      </c>
    </row>
    <row r="58726" spans="21:21">
      <c r="U58726" s="33">
        <v>0</v>
      </c>
    </row>
    <row r="58727" spans="21:21">
      <c r="U58727" s="33">
        <v>0</v>
      </c>
    </row>
    <row r="58728" spans="21:21">
      <c r="U58728" s="33">
        <v>0</v>
      </c>
    </row>
    <row r="58729" spans="21:21">
      <c r="U58729" s="33">
        <v>0</v>
      </c>
    </row>
    <row r="58730" spans="21:21">
      <c r="U58730" s="33">
        <v>0</v>
      </c>
    </row>
    <row r="58731" spans="21:21">
      <c r="U58731" s="33">
        <v>0</v>
      </c>
    </row>
    <row r="58732" spans="21:21">
      <c r="U58732" s="33">
        <v>0</v>
      </c>
    </row>
    <row r="58733" spans="21:21">
      <c r="U58733" s="33">
        <v>0</v>
      </c>
    </row>
    <row r="58734" spans="21:21">
      <c r="U58734" s="33">
        <v>0</v>
      </c>
    </row>
    <row r="58735" spans="21:21">
      <c r="U58735" s="33">
        <v>0</v>
      </c>
    </row>
    <row r="58736" spans="21:21">
      <c r="U58736" s="33">
        <v>0</v>
      </c>
    </row>
    <row r="58737" spans="21:21">
      <c r="U58737" s="33">
        <v>0</v>
      </c>
    </row>
    <row r="58738" spans="21:21">
      <c r="U58738" s="33">
        <v>0</v>
      </c>
    </row>
    <row r="58739" spans="21:21">
      <c r="U58739" s="33">
        <v>0</v>
      </c>
    </row>
    <row r="58740" spans="21:21">
      <c r="U58740" s="33">
        <v>0</v>
      </c>
    </row>
    <row r="58741" spans="21:21">
      <c r="U58741" s="33">
        <v>0</v>
      </c>
    </row>
    <row r="58742" spans="21:21">
      <c r="U58742" s="33">
        <v>0</v>
      </c>
    </row>
    <row r="58743" spans="21:21">
      <c r="U58743" s="33">
        <v>0</v>
      </c>
    </row>
    <row r="58744" spans="21:21">
      <c r="U58744" s="33">
        <v>0</v>
      </c>
    </row>
    <row r="58745" spans="21:21">
      <c r="U58745" s="33">
        <v>0</v>
      </c>
    </row>
    <row r="58746" spans="21:21">
      <c r="U58746" s="33">
        <v>0</v>
      </c>
    </row>
    <row r="58747" spans="21:21">
      <c r="U58747" s="33">
        <v>0</v>
      </c>
    </row>
    <row r="58748" spans="21:21">
      <c r="U58748" s="33">
        <v>0</v>
      </c>
    </row>
    <row r="58749" spans="21:21">
      <c r="U58749" s="33">
        <v>0</v>
      </c>
    </row>
    <row r="58750" spans="21:21">
      <c r="U58750" s="33">
        <v>0</v>
      </c>
    </row>
    <row r="58751" spans="21:21">
      <c r="U58751" s="33">
        <v>0</v>
      </c>
    </row>
    <row r="58752" spans="21:21">
      <c r="U58752" s="33">
        <v>0</v>
      </c>
    </row>
    <row r="58753" spans="21:21">
      <c r="U58753" s="33">
        <v>0</v>
      </c>
    </row>
    <row r="58754" spans="21:21">
      <c r="U58754" s="33">
        <v>0</v>
      </c>
    </row>
    <row r="58755" spans="21:21">
      <c r="U58755" s="33">
        <v>0</v>
      </c>
    </row>
    <row r="58756" spans="21:21">
      <c r="U58756" s="33">
        <v>0</v>
      </c>
    </row>
    <row r="58757" spans="21:21">
      <c r="U58757" s="33">
        <v>0</v>
      </c>
    </row>
    <row r="58758" spans="21:21">
      <c r="U58758" s="33">
        <v>0</v>
      </c>
    </row>
    <row r="58759" spans="21:21">
      <c r="U58759" s="33">
        <v>0</v>
      </c>
    </row>
    <row r="58760" spans="21:21">
      <c r="U58760" s="33">
        <v>0</v>
      </c>
    </row>
    <row r="58761" spans="21:21">
      <c r="U58761" s="33">
        <v>0</v>
      </c>
    </row>
    <row r="58762" spans="21:21">
      <c r="U58762" s="33">
        <v>0</v>
      </c>
    </row>
    <row r="58763" spans="21:21">
      <c r="U58763" s="33">
        <v>0</v>
      </c>
    </row>
    <row r="58764" spans="21:21">
      <c r="U58764" s="33">
        <v>0</v>
      </c>
    </row>
    <row r="58765" spans="21:21">
      <c r="U58765" s="33">
        <v>0</v>
      </c>
    </row>
    <row r="58766" spans="21:21">
      <c r="U58766" s="33">
        <v>0</v>
      </c>
    </row>
    <row r="58767" spans="21:21">
      <c r="U58767" s="33">
        <v>0</v>
      </c>
    </row>
    <row r="58768" spans="21:21">
      <c r="U58768" s="33">
        <v>0</v>
      </c>
    </row>
    <row r="58769" spans="21:21">
      <c r="U58769" s="33">
        <v>0</v>
      </c>
    </row>
    <row r="58770" spans="21:21">
      <c r="U58770" s="33">
        <v>0</v>
      </c>
    </row>
    <row r="58771" spans="21:21">
      <c r="U58771" s="33">
        <v>0</v>
      </c>
    </row>
    <row r="58772" spans="21:21">
      <c r="U58772" s="33">
        <v>0</v>
      </c>
    </row>
    <row r="58773" spans="21:21">
      <c r="U58773" s="33">
        <v>0</v>
      </c>
    </row>
    <row r="58774" spans="21:21">
      <c r="U58774" s="33">
        <v>0</v>
      </c>
    </row>
    <row r="58775" spans="21:21">
      <c r="U58775" s="33">
        <v>0</v>
      </c>
    </row>
    <row r="58776" spans="21:21">
      <c r="U58776" s="33">
        <v>0</v>
      </c>
    </row>
    <row r="58777" spans="21:21">
      <c r="U58777" s="33">
        <v>0</v>
      </c>
    </row>
    <row r="58778" spans="21:21">
      <c r="U58778" s="33">
        <v>0</v>
      </c>
    </row>
    <row r="58779" spans="21:21">
      <c r="U58779" s="33">
        <v>0</v>
      </c>
    </row>
    <row r="58780" spans="21:21">
      <c r="U58780" s="33">
        <v>0</v>
      </c>
    </row>
    <row r="58781" spans="21:21">
      <c r="U58781" s="33">
        <v>0</v>
      </c>
    </row>
    <row r="58782" spans="21:21">
      <c r="U58782" s="33">
        <v>0</v>
      </c>
    </row>
    <row r="58783" spans="21:21">
      <c r="U58783" s="33">
        <v>0</v>
      </c>
    </row>
    <row r="58784" spans="21:21">
      <c r="U58784" s="33">
        <v>0</v>
      </c>
    </row>
    <row r="58785" spans="21:21">
      <c r="U58785" s="33">
        <v>0</v>
      </c>
    </row>
    <row r="58786" spans="21:21">
      <c r="U58786" s="33">
        <v>0</v>
      </c>
    </row>
    <row r="58787" spans="21:21">
      <c r="U58787" s="33">
        <v>0</v>
      </c>
    </row>
    <row r="58788" spans="21:21">
      <c r="U58788" s="33">
        <v>0</v>
      </c>
    </row>
    <row r="58789" spans="21:21">
      <c r="U58789" s="33">
        <v>0</v>
      </c>
    </row>
    <row r="58790" spans="21:21">
      <c r="U58790" s="33">
        <v>0</v>
      </c>
    </row>
    <row r="58791" spans="21:21">
      <c r="U58791" s="33">
        <v>0</v>
      </c>
    </row>
    <row r="58792" spans="21:21">
      <c r="U58792" s="33">
        <v>0</v>
      </c>
    </row>
    <row r="58793" spans="21:21">
      <c r="U58793" s="33">
        <v>0</v>
      </c>
    </row>
    <row r="58794" spans="21:21">
      <c r="U58794" s="33">
        <v>0</v>
      </c>
    </row>
    <row r="58795" spans="21:21">
      <c r="U58795" s="33">
        <v>0</v>
      </c>
    </row>
    <row r="58796" spans="21:21">
      <c r="U58796" s="33">
        <v>0</v>
      </c>
    </row>
    <row r="58797" spans="21:21">
      <c r="U58797" s="33">
        <v>0</v>
      </c>
    </row>
    <row r="58798" spans="21:21">
      <c r="U58798" s="33">
        <v>0</v>
      </c>
    </row>
    <row r="58799" spans="21:21">
      <c r="U58799" s="33">
        <v>0</v>
      </c>
    </row>
    <row r="58800" spans="21:21">
      <c r="U58800" s="33">
        <v>0</v>
      </c>
    </row>
    <row r="58801" spans="21:21">
      <c r="U58801" s="33">
        <v>0</v>
      </c>
    </row>
    <row r="58802" spans="21:21">
      <c r="U58802" s="33">
        <v>0</v>
      </c>
    </row>
    <row r="58803" spans="21:21">
      <c r="U58803" s="33">
        <v>0</v>
      </c>
    </row>
    <row r="58804" spans="21:21">
      <c r="U58804" s="33">
        <v>0</v>
      </c>
    </row>
    <row r="58805" spans="21:21">
      <c r="U58805" s="33">
        <v>0</v>
      </c>
    </row>
    <row r="58806" spans="21:21">
      <c r="U58806" s="33">
        <v>0</v>
      </c>
    </row>
    <row r="58807" spans="21:21">
      <c r="U58807" s="33">
        <v>0</v>
      </c>
    </row>
    <row r="58808" spans="21:21">
      <c r="U58808" s="33">
        <v>0</v>
      </c>
    </row>
    <row r="58809" spans="21:21">
      <c r="U58809" s="33">
        <v>0</v>
      </c>
    </row>
    <row r="58810" spans="21:21">
      <c r="U58810" s="33">
        <v>0</v>
      </c>
    </row>
    <row r="58811" spans="21:21">
      <c r="U58811" s="33">
        <v>0</v>
      </c>
    </row>
    <row r="58812" spans="21:21">
      <c r="U58812" s="33">
        <v>0</v>
      </c>
    </row>
    <row r="58813" spans="21:21">
      <c r="U58813" s="33">
        <v>0</v>
      </c>
    </row>
    <row r="58814" spans="21:21">
      <c r="U58814" s="33">
        <v>0</v>
      </c>
    </row>
    <row r="58815" spans="21:21">
      <c r="U58815" s="33">
        <v>0</v>
      </c>
    </row>
    <row r="58816" spans="21:21">
      <c r="U58816" s="33">
        <v>0</v>
      </c>
    </row>
    <row r="58817" spans="21:21">
      <c r="U58817" s="33">
        <v>0</v>
      </c>
    </row>
    <row r="58818" spans="21:21">
      <c r="U58818" s="33">
        <v>0</v>
      </c>
    </row>
    <row r="58819" spans="21:21">
      <c r="U58819" s="33">
        <v>0</v>
      </c>
    </row>
    <row r="58820" spans="21:21">
      <c r="U58820" s="33">
        <v>0</v>
      </c>
    </row>
    <row r="58821" spans="21:21">
      <c r="U58821" s="33">
        <v>0</v>
      </c>
    </row>
    <row r="58822" spans="21:21">
      <c r="U58822" s="33">
        <v>0</v>
      </c>
    </row>
    <row r="58823" spans="21:21">
      <c r="U58823" s="33">
        <v>0</v>
      </c>
    </row>
    <row r="58824" spans="21:21">
      <c r="U58824" s="33">
        <v>0</v>
      </c>
    </row>
    <row r="58825" spans="21:21">
      <c r="U58825" s="33">
        <v>0</v>
      </c>
    </row>
    <row r="58826" spans="21:21">
      <c r="U58826" s="33">
        <v>0</v>
      </c>
    </row>
    <row r="58827" spans="21:21">
      <c r="U58827" s="33">
        <v>0</v>
      </c>
    </row>
    <row r="58828" spans="21:21">
      <c r="U58828" s="33">
        <v>0</v>
      </c>
    </row>
    <row r="58829" spans="21:21">
      <c r="U58829" s="33">
        <v>0</v>
      </c>
    </row>
    <row r="58830" spans="21:21">
      <c r="U58830" s="33">
        <v>0</v>
      </c>
    </row>
    <row r="58831" spans="21:21">
      <c r="U58831" s="33">
        <v>0</v>
      </c>
    </row>
    <row r="58832" spans="21:21">
      <c r="U58832" s="33">
        <v>0</v>
      </c>
    </row>
    <row r="58833" spans="21:21">
      <c r="U58833" s="33">
        <v>0</v>
      </c>
    </row>
    <row r="58834" spans="21:21">
      <c r="U58834" s="33">
        <v>0</v>
      </c>
    </row>
    <row r="58835" spans="21:21">
      <c r="U58835" s="33">
        <v>0</v>
      </c>
    </row>
    <row r="58836" spans="21:21">
      <c r="U58836" s="33">
        <v>0</v>
      </c>
    </row>
    <row r="58837" spans="21:21">
      <c r="U58837" s="33">
        <v>0</v>
      </c>
    </row>
    <row r="58838" spans="21:21">
      <c r="U58838" s="33">
        <v>0</v>
      </c>
    </row>
    <row r="58839" spans="21:21">
      <c r="U58839" s="33">
        <v>0</v>
      </c>
    </row>
    <row r="58840" spans="21:21">
      <c r="U58840" s="33">
        <v>0</v>
      </c>
    </row>
    <row r="58841" spans="21:21">
      <c r="U58841" s="33">
        <v>0</v>
      </c>
    </row>
    <row r="58842" spans="21:21">
      <c r="U58842" s="33">
        <v>0</v>
      </c>
    </row>
    <row r="58843" spans="21:21">
      <c r="U58843" s="33">
        <v>0</v>
      </c>
    </row>
    <row r="58844" spans="21:21">
      <c r="U58844" s="33">
        <v>0</v>
      </c>
    </row>
    <row r="58845" spans="21:21">
      <c r="U58845" s="33">
        <v>0</v>
      </c>
    </row>
    <row r="58846" spans="21:21">
      <c r="U58846" s="33">
        <v>0</v>
      </c>
    </row>
    <row r="58847" spans="21:21">
      <c r="U58847" s="33">
        <v>0</v>
      </c>
    </row>
    <row r="58848" spans="21:21">
      <c r="U58848" s="33">
        <v>0</v>
      </c>
    </row>
    <row r="58849" spans="21:21">
      <c r="U58849" s="33">
        <v>0</v>
      </c>
    </row>
    <row r="58850" spans="21:21">
      <c r="U58850" s="33">
        <v>0</v>
      </c>
    </row>
    <row r="58851" spans="21:21">
      <c r="U58851" s="33">
        <v>0</v>
      </c>
    </row>
    <row r="58852" spans="21:21">
      <c r="U58852" s="33">
        <v>0</v>
      </c>
    </row>
    <row r="58853" spans="21:21">
      <c r="U58853" s="33">
        <v>0</v>
      </c>
    </row>
    <row r="58854" spans="21:21">
      <c r="U58854" s="33">
        <v>0</v>
      </c>
    </row>
    <row r="58855" spans="21:21">
      <c r="U58855" s="33">
        <v>0</v>
      </c>
    </row>
    <row r="58856" spans="21:21">
      <c r="U58856" s="33">
        <v>0</v>
      </c>
    </row>
    <row r="58857" spans="21:21">
      <c r="U58857" s="33">
        <v>0</v>
      </c>
    </row>
    <row r="58858" spans="21:21">
      <c r="U58858" s="33">
        <v>0</v>
      </c>
    </row>
    <row r="58859" spans="21:21">
      <c r="U58859" s="33">
        <v>0</v>
      </c>
    </row>
    <row r="58860" spans="21:21">
      <c r="U58860" s="33">
        <v>0</v>
      </c>
    </row>
    <row r="58861" spans="21:21">
      <c r="U58861" s="33">
        <v>0</v>
      </c>
    </row>
    <row r="58862" spans="21:21">
      <c r="U58862" s="33">
        <v>0</v>
      </c>
    </row>
    <row r="58863" spans="21:21">
      <c r="U58863" s="33">
        <v>0</v>
      </c>
    </row>
    <row r="58864" spans="21:21">
      <c r="U58864" s="33">
        <v>0</v>
      </c>
    </row>
    <row r="58865" spans="21:21">
      <c r="U58865" s="33">
        <v>0</v>
      </c>
    </row>
    <row r="58866" spans="21:21">
      <c r="U58866" s="33">
        <v>0</v>
      </c>
    </row>
    <row r="58867" spans="21:21">
      <c r="U58867" s="33">
        <v>0</v>
      </c>
    </row>
    <row r="58868" spans="21:21">
      <c r="U58868" s="33">
        <v>0</v>
      </c>
    </row>
    <row r="58869" spans="21:21">
      <c r="U58869" s="33">
        <v>0</v>
      </c>
    </row>
    <row r="58870" spans="21:21">
      <c r="U58870" s="33">
        <v>0</v>
      </c>
    </row>
    <row r="58871" spans="21:21">
      <c r="U58871" s="33">
        <v>0</v>
      </c>
    </row>
    <row r="58872" spans="21:21">
      <c r="U58872" s="33">
        <v>0</v>
      </c>
    </row>
    <row r="58873" spans="21:21">
      <c r="U58873" s="33">
        <v>0</v>
      </c>
    </row>
    <row r="58874" spans="21:21">
      <c r="U58874" s="33">
        <v>0</v>
      </c>
    </row>
    <row r="58875" spans="21:21">
      <c r="U58875" s="33">
        <v>0</v>
      </c>
    </row>
    <row r="58876" spans="21:21">
      <c r="U58876" s="33">
        <v>0</v>
      </c>
    </row>
    <row r="58877" spans="21:21">
      <c r="U58877" s="33">
        <v>0</v>
      </c>
    </row>
    <row r="58878" spans="21:21">
      <c r="U58878" s="33">
        <v>0</v>
      </c>
    </row>
    <row r="58879" spans="21:21">
      <c r="U58879" s="33">
        <v>0</v>
      </c>
    </row>
    <row r="58880" spans="21:21">
      <c r="U58880" s="33">
        <v>0</v>
      </c>
    </row>
    <row r="58881" spans="21:21">
      <c r="U58881" s="33">
        <v>0</v>
      </c>
    </row>
    <row r="58882" spans="21:21">
      <c r="U58882" s="33">
        <v>0</v>
      </c>
    </row>
    <row r="58883" spans="21:21">
      <c r="U58883" s="33">
        <v>0</v>
      </c>
    </row>
    <row r="58884" spans="21:21">
      <c r="U58884" s="33">
        <v>0</v>
      </c>
    </row>
    <row r="58885" spans="21:21">
      <c r="U58885" s="33">
        <v>0</v>
      </c>
    </row>
    <row r="58886" spans="21:21">
      <c r="U58886" s="33">
        <v>0</v>
      </c>
    </row>
    <row r="58887" spans="21:21">
      <c r="U58887" s="33">
        <v>0</v>
      </c>
    </row>
    <row r="58888" spans="21:21">
      <c r="U58888" s="33">
        <v>0</v>
      </c>
    </row>
    <row r="58889" spans="21:21">
      <c r="U58889" s="33">
        <v>0</v>
      </c>
    </row>
    <row r="58890" spans="21:21">
      <c r="U58890" s="33">
        <v>0</v>
      </c>
    </row>
    <row r="58891" spans="21:21">
      <c r="U58891" s="33">
        <v>0</v>
      </c>
    </row>
    <row r="58892" spans="21:21">
      <c r="U58892" s="33">
        <v>0</v>
      </c>
    </row>
    <row r="58893" spans="21:21">
      <c r="U58893" s="33">
        <v>0</v>
      </c>
    </row>
    <row r="58894" spans="21:21">
      <c r="U58894" s="33">
        <v>0</v>
      </c>
    </row>
    <row r="58895" spans="21:21">
      <c r="U58895" s="33">
        <v>0</v>
      </c>
    </row>
    <row r="58896" spans="21:21">
      <c r="U58896" s="33">
        <v>0</v>
      </c>
    </row>
    <row r="58897" spans="21:21">
      <c r="U58897" s="33">
        <v>0</v>
      </c>
    </row>
    <row r="58898" spans="21:21">
      <c r="U58898" s="33">
        <v>0</v>
      </c>
    </row>
    <row r="58899" spans="21:21">
      <c r="U58899" s="33">
        <v>0</v>
      </c>
    </row>
    <row r="58900" spans="21:21">
      <c r="U58900" s="33">
        <v>0</v>
      </c>
    </row>
    <row r="58901" spans="21:21">
      <c r="U58901" s="33">
        <v>0</v>
      </c>
    </row>
    <row r="58902" spans="21:21">
      <c r="U58902" s="33">
        <v>0</v>
      </c>
    </row>
    <row r="58903" spans="21:21">
      <c r="U58903" s="33">
        <v>0</v>
      </c>
    </row>
    <row r="58904" spans="21:21">
      <c r="U58904" s="33">
        <v>0</v>
      </c>
    </row>
    <row r="58905" spans="21:21">
      <c r="U58905" s="33">
        <v>0</v>
      </c>
    </row>
    <row r="58906" spans="21:21">
      <c r="U58906" s="33">
        <v>0</v>
      </c>
    </row>
    <row r="58907" spans="21:21">
      <c r="U58907" s="33">
        <v>0</v>
      </c>
    </row>
    <row r="58908" spans="21:21">
      <c r="U58908" s="33">
        <v>0</v>
      </c>
    </row>
    <row r="58909" spans="21:21">
      <c r="U58909" s="33">
        <v>0</v>
      </c>
    </row>
    <row r="58910" spans="21:21">
      <c r="U58910" s="33">
        <v>0</v>
      </c>
    </row>
    <row r="58911" spans="21:21">
      <c r="U58911" s="33">
        <v>0</v>
      </c>
    </row>
    <row r="58912" spans="21:21">
      <c r="U58912" s="33">
        <v>0</v>
      </c>
    </row>
    <row r="58913" spans="21:21">
      <c r="U58913" s="33">
        <v>0</v>
      </c>
    </row>
    <row r="58914" spans="21:21">
      <c r="U58914" s="33">
        <v>0</v>
      </c>
    </row>
    <row r="58915" spans="21:21">
      <c r="U58915" s="33">
        <v>0</v>
      </c>
    </row>
    <row r="58916" spans="21:21">
      <c r="U58916" s="33">
        <v>0</v>
      </c>
    </row>
    <row r="58917" spans="21:21">
      <c r="U58917" s="33">
        <v>0</v>
      </c>
    </row>
    <row r="58918" spans="21:21">
      <c r="U58918" s="33">
        <v>0</v>
      </c>
    </row>
    <row r="58919" spans="21:21">
      <c r="U58919" s="33">
        <v>0</v>
      </c>
    </row>
    <row r="58920" spans="21:21">
      <c r="U58920" s="33">
        <v>0</v>
      </c>
    </row>
    <row r="58921" spans="21:21">
      <c r="U58921" s="33">
        <v>0</v>
      </c>
    </row>
    <row r="58922" spans="21:21">
      <c r="U58922" s="33">
        <v>0</v>
      </c>
    </row>
    <row r="58923" spans="21:21">
      <c r="U58923" s="33">
        <v>0</v>
      </c>
    </row>
    <row r="58924" spans="21:21">
      <c r="U58924" s="33">
        <v>0</v>
      </c>
    </row>
    <row r="58925" spans="21:21">
      <c r="U58925" s="33">
        <v>0</v>
      </c>
    </row>
    <row r="58926" spans="21:21">
      <c r="U58926" s="33">
        <v>0</v>
      </c>
    </row>
    <row r="58927" spans="21:21">
      <c r="U58927" s="33">
        <v>0</v>
      </c>
    </row>
    <row r="58928" spans="21:21">
      <c r="U58928" s="33">
        <v>0</v>
      </c>
    </row>
    <row r="58929" spans="21:21">
      <c r="U58929" s="33">
        <v>0</v>
      </c>
    </row>
    <row r="58930" spans="21:21">
      <c r="U58930" s="33">
        <v>0</v>
      </c>
    </row>
    <row r="58931" spans="21:21">
      <c r="U58931" s="33">
        <v>0</v>
      </c>
    </row>
    <row r="58932" spans="21:21">
      <c r="U58932" s="33">
        <v>0</v>
      </c>
    </row>
    <row r="58933" spans="21:21">
      <c r="U58933" s="33">
        <v>0</v>
      </c>
    </row>
    <row r="58934" spans="21:21">
      <c r="U58934" s="33">
        <v>0</v>
      </c>
    </row>
    <row r="58935" spans="21:21">
      <c r="U58935" s="33">
        <v>0</v>
      </c>
    </row>
    <row r="58936" spans="21:21">
      <c r="U58936" s="33">
        <v>0</v>
      </c>
    </row>
    <row r="58937" spans="21:21">
      <c r="U58937" s="33">
        <v>0</v>
      </c>
    </row>
    <row r="58938" spans="21:21">
      <c r="U58938" s="33">
        <v>0</v>
      </c>
    </row>
    <row r="58939" spans="21:21">
      <c r="U58939" s="33">
        <v>0</v>
      </c>
    </row>
    <row r="58940" spans="21:21">
      <c r="U58940" s="33">
        <v>0</v>
      </c>
    </row>
    <row r="58941" spans="21:21">
      <c r="U58941" s="33">
        <v>0</v>
      </c>
    </row>
    <row r="58942" spans="21:21">
      <c r="U58942" s="33">
        <v>0</v>
      </c>
    </row>
    <row r="58943" spans="21:21">
      <c r="U58943" s="33">
        <v>0</v>
      </c>
    </row>
    <row r="58944" spans="21:21">
      <c r="U58944" s="33">
        <v>0</v>
      </c>
    </row>
    <row r="58945" spans="21:21">
      <c r="U58945" s="33">
        <v>0</v>
      </c>
    </row>
    <row r="58946" spans="21:21">
      <c r="U58946" s="33">
        <v>0</v>
      </c>
    </row>
    <row r="58947" spans="21:21">
      <c r="U58947" s="33">
        <v>0</v>
      </c>
    </row>
    <row r="58948" spans="21:21">
      <c r="U58948" s="33">
        <v>0</v>
      </c>
    </row>
    <row r="58949" spans="21:21">
      <c r="U58949" s="33">
        <v>0</v>
      </c>
    </row>
    <row r="58950" spans="21:21">
      <c r="U58950" s="33">
        <v>0</v>
      </c>
    </row>
    <row r="58951" spans="21:21">
      <c r="U58951" s="33">
        <v>0</v>
      </c>
    </row>
    <row r="58952" spans="21:21">
      <c r="U58952" s="33">
        <v>0</v>
      </c>
    </row>
    <row r="58953" spans="21:21">
      <c r="U58953" s="33">
        <v>0</v>
      </c>
    </row>
    <row r="58954" spans="21:21">
      <c r="U58954" s="33">
        <v>0</v>
      </c>
    </row>
    <row r="58955" spans="21:21">
      <c r="U58955" s="33">
        <v>0</v>
      </c>
    </row>
    <row r="58956" spans="21:21">
      <c r="U58956" s="33">
        <v>0</v>
      </c>
    </row>
    <row r="58957" spans="21:21">
      <c r="U58957" s="33">
        <v>0</v>
      </c>
    </row>
    <row r="58958" spans="21:21">
      <c r="U58958" s="33">
        <v>0</v>
      </c>
    </row>
    <row r="58959" spans="21:21">
      <c r="U58959" s="33">
        <v>0</v>
      </c>
    </row>
    <row r="58960" spans="21:21">
      <c r="U58960" s="33">
        <v>0</v>
      </c>
    </row>
    <row r="58961" spans="21:21">
      <c r="U58961" s="33">
        <v>0</v>
      </c>
    </row>
    <row r="58962" spans="21:21">
      <c r="U58962" s="33">
        <v>0</v>
      </c>
    </row>
    <row r="58963" spans="21:21">
      <c r="U58963" s="33">
        <v>0</v>
      </c>
    </row>
    <row r="58964" spans="21:21">
      <c r="U58964" s="33">
        <v>0</v>
      </c>
    </row>
    <row r="58965" spans="21:21">
      <c r="U58965" s="33">
        <v>0</v>
      </c>
    </row>
    <row r="58966" spans="21:21">
      <c r="U58966" s="33">
        <v>0</v>
      </c>
    </row>
    <row r="58967" spans="21:21">
      <c r="U58967" s="33">
        <v>0</v>
      </c>
    </row>
    <row r="58968" spans="21:21">
      <c r="U58968" s="33">
        <v>0</v>
      </c>
    </row>
    <row r="58969" spans="21:21">
      <c r="U58969" s="33">
        <v>0</v>
      </c>
    </row>
    <row r="58970" spans="21:21">
      <c r="U58970" s="33">
        <v>0</v>
      </c>
    </row>
    <row r="58971" spans="21:21">
      <c r="U58971" s="33">
        <v>0</v>
      </c>
    </row>
    <row r="58972" spans="21:21">
      <c r="U58972" s="33">
        <v>0</v>
      </c>
    </row>
    <row r="58973" spans="21:21">
      <c r="U58973" s="33">
        <v>0</v>
      </c>
    </row>
    <row r="58974" spans="21:21">
      <c r="U58974" s="33">
        <v>0</v>
      </c>
    </row>
    <row r="58975" spans="21:21">
      <c r="U58975" s="33">
        <v>0</v>
      </c>
    </row>
    <row r="58976" spans="21:21">
      <c r="U58976" s="33">
        <v>0</v>
      </c>
    </row>
    <row r="58977" spans="21:21">
      <c r="U58977" s="33">
        <v>0</v>
      </c>
    </row>
    <row r="58978" spans="21:21">
      <c r="U58978" s="33">
        <v>0</v>
      </c>
    </row>
    <row r="58979" spans="21:21">
      <c r="U58979" s="33">
        <v>0</v>
      </c>
    </row>
    <row r="58980" spans="21:21">
      <c r="U58980" s="33">
        <v>0</v>
      </c>
    </row>
    <row r="58981" spans="21:21">
      <c r="U58981" s="33">
        <v>0</v>
      </c>
    </row>
    <row r="58982" spans="21:21">
      <c r="U58982" s="33">
        <v>0</v>
      </c>
    </row>
    <row r="58983" spans="21:21">
      <c r="U58983" s="33">
        <v>0</v>
      </c>
    </row>
    <row r="58984" spans="21:21">
      <c r="U58984" s="33">
        <v>0</v>
      </c>
    </row>
    <row r="58985" spans="21:21">
      <c r="U58985" s="33">
        <v>0</v>
      </c>
    </row>
    <row r="58986" spans="21:21">
      <c r="U58986" s="33">
        <v>0</v>
      </c>
    </row>
    <row r="58987" spans="21:21">
      <c r="U58987" s="33">
        <v>0</v>
      </c>
    </row>
    <row r="58988" spans="21:21">
      <c r="U58988" s="33">
        <v>0</v>
      </c>
    </row>
    <row r="58989" spans="21:21">
      <c r="U58989" s="33">
        <v>0</v>
      </c>
    </row>
    <row r="58990" spans="21:21">
      <c r="U58990" s="33">
        <v>0</v>
      </c>
    </row>
    <row r="58991" spans="21:21">
      <c r="U58991" s="33">
        <v>0</v>
      </c>
    </row>
    <row r="58992" spans="21:21">
      <c r="U58992" s="33">
        <v>0</v>
      </c>
    </row>
    <row r="58993" spans="21:21">
      <c r="U58993" s="33">
        <v>0</v>
      </c>
    </row>
    <row r="58994" spans="21:21">
      <c r="U58994" s="33">
        <v>0</v>
      </c>
    </row>
    <row r="58995" spans="21:21">
      <c r="U58995" s="33">
        <v>0</v>
      </c>
    </row>
    <row r="58996" spans="21:21">
      <c r="U58996" s="33">
        <v>0</v>
      </c>
    </row>
    <row r="58997" spans="21:21">
      <c r="U58997" s="33">
        <v>0</v>
      </c>
    </row>
    <row r="58998" spans="21:21">
      <c r="U58998" s="33">
        <v>0</v>
      </c>
    </row>
    <row r="58999" spans="21:21">
      <c r="U58999" s="33">
        <v>0</v>
      </c>
    </row>
    <row r="59000" spans="21:21">
      <c r="U59000" s="33">
        <v>0</v>
      </c>
    </row>
    <row r="59001" spans="21:21">
      <c r="U59001" s="33">
        <v>0</v>
      </c>
    </row>
    <row r="59002" spans="21:21">
      <c r="U59002" s="33">
        <v>0</v>
      </c>
    </row>
    <row r="59003" spans="21:21">
      <c r="U59003" s="33">
        <v>0</v>
      </c>
    </row>
    <row r="59004" spans="21:21">
      <c r="U59004" s="33">
        <v>0</v>
      </c>
    </row>
    <row r="59005" spans="21:21">
      <c r="U59005" s="33">
        <v>0</v>
      </c>
    </row>
    <row r="59006" spans="21:21">
      <c r="U59006" s="33">
        <v>0</v>
      </c>
    </row>
    <row r="59007" spans="21:21">
      <c r="U59007" s="33">
        <v>0</v>
      </c>
    </row>
    <row r="59008" spans="21:21">
      <c r="U59008" s="33">
        <v>0</v>
      </c>
    </row>
    <row r="59009" spans="21:21">
      <c r="U59009" s="33">
        <v>0</v>
      </c>
    </row>
    <row r="59010" spans="21:21">
      <c r="U59010" s="33">
        <v>0</v>
      </c>
    </row>
    <row r="59011" spans="21:21">
      <c r="U59011" s="33">
        <v>0</v>
      </c>
    </row>
    <row r="59012" spans="21:21">
      <c r="U59012" s="33">
        <v>0</v>
      </c>
    </row>
    <row r="59013" spans="21:21">
      <c r="U59013" s="33">
        <v>0</v>
      </c>
    </row>
    <row r="59014" spans="21:21">
      <c r="U59014" s="33">
        <v>0</v>
      </c>
    </row>
    <row r="59015" spans="21:21">
      <c r="U59015" s="33">
        <v>0</v>
      </c>
    </row>
    <row r="59016" spans="21:21">
      <c r="U59016" s="33">
        <v>0</v>
      </c>
    </row>
    <row r="59017" spans="21:21">
      <c r="U59017" s="33">
        <v>0</v>
      </c>
    </row>
    <row r="59018" spans="21:21">
      <c r="U59018" s="33">
        <v>0</v>
      </c>
    </row>
    <row r="59019" spans="21:21">
      <c r="U59019" s="33">
        <v>0</v>
      </c>
    </row>
    <row r="59020" spans="21:21">
      <c r="U59020" s="33">
        <v>0</v>
      </c>
    </row>
    <row r="59021" spans="21:21">
      <c r="U59021" s="33">
        <v>0</v>
      </c>
    </row>
    <row r="59022" spans="21:21">
      <c r="U59022" s="33">
        <v>0</v>
      </c>
    </row>
    <row r="59023" spans="21:21">
      <c r="U59023" s="33">
        <v>0</v>
      </c>
    </row>
    <row r="59024" spans="21:21">
      <c r="U59024" s="33">
        <v>0</v>
      </c>
    </row>
    <row r="59025" spans="21:21">
      <c r="U59025" s="33">
        <v>0</v>
      </c>
    </row>
    <row r="59026" spans="21:21">
      <c r="U59026" s="33">
        <v>0</v>
      </c>
    </row>
    <row r="59027" spans="21:21">
      <c r="U59027" s="33">
        <v>0</v>
      </c>
    </row>
    <row r="59028" spans="21:21">
      <c r="U59028" s="33">
        <v>0</v>
      </c>
    </row>
    <row r="59029" spans="21:21">
      <c r="U59029" s="33">
        <v>0</v>
      </c>
    </row>
    <row r="59030" spans="21:21">
      <c r="U59030" s="33">
        <v>0</v>
      </c>
    </row>
    <row r="59031" spans="21:21">
      <c r="U59031" s="33">
        <v>0</v>
      </c>
    </row>
    <row r="59032" spans="21:21">
      <c r="U59032" s="33">
        <v>0</v>
      </c>
    </row>
    <row r="59033" spans="21:21">
      <c r="U59033" s="33">
        <v>0</v>
      </c>
    </row>
    <row r="59034" spans="21:21">
      <c r="U59034" s="33">
        <v>0</v>
      </c>
    </row>
    <row r="59035" spans="21:21">
      <c r="U59035" s="33">
        <v>0</v>
      </c>
    </row>
    <row r="59036" spans="21:21">
      <c r="U59036" s="33">
        <v>0</v>
      </c>
    </row>
    <row r="59037" spans="21:21">
      <c r="U59037" s="33">
        <v>0</v>
      </c>
    </row>
    <row r="59038" spans="21:21">
      <c r="U59038" s="33">
        <v>0</v>
      </c>
    </row>
    <row r="59039" spans="21:21">
      <c r="U59039" s="33">
        <v>0</v>
      </c>
    </row>
    <row r="59040" spans="21:21">
      <c r="U59040" s="33">
        <v>0</v>
      </c>
    </row>
    <row r="59041" spans="21:21">
      <c r="U59041" s="33">
        <v>0</v>
      </c>
    </row>
    <row r="59042" spans="21:21">
      <c r="U59042" s="33">
        <v>0</v>
      </c>
    </row>
    <row r="59043" spans="21:21">
      <c r="U59043" s="33">
        <v>0</v>
      </c>
    </row>
    <row r="59044" spans="21:21">
      <c r="U59044" s="33">
        <v>0</v>
      </c>
    </row>
    <row r="59045" spans="21:21">
      <c r="U59045" s="33">
        <v>0</v>
      </c>
    </row>
    <row r="59046" spans="21:21">
      <c r="U59046" s="33">
        <v>0</v>
      </c>
    </row>
    <row r="59047" spans="21:21">
      <c r="U59047" s="33">
        <v>0</v>
      </c>
    </row>
    <row r="59048" spans="21:21">
      <c r="U59048" s="33">
        <v>0</v>
      </c>
    </row>
    <row r="59049" spans="21:21">
      <c r="U59049" s="33">
        <v>0</v>
      </c>
    </row>
    <row r="59050" spans="21:21">
      <c r="U59050" s="33">
        <v>0</v>
      </c>
    </row>
    <row r="59051" spans="21:21">
      <c r="U59051" s="33">
        <v>0</v>
      </c>
    </row>
    <row r="59052" spans="21:21">
      <c r="U59052" s="33">
        <v>0</v>
      </c>
    </row>
    <row r="59053" spans="21:21">
      <c r="U59053" s="33">
        <v>0</v>
      </c>
    </row>
    <row r="59054" spans="21:21">
      <c r="U59054" s="33">
        <v>0</v>
      </c>
    </row>
    <row r="59055" spans="21:21">
      <c r="U59055" s="33">
        <v>0</v>
      </c>
    </row>
    <row r="59056" spans="21:21">
      <c r="U59056" s="33">
        <v>0</v>
      </c>
    </row>
    <row r="59057" spans="21:21">
      <c r="U59057" s="33">
        <v>0</v>
      </c>
    </row>
    <row r="59058" spans="21:21">
      <c r="U59058" s="33">
        <v>0</v>
      </c>
    </row>
    <row r="59059" spans="21:21">
      <c r="U59059" s="33">
        <v>0</v>
      </c>
    </row>
    <row r="59060" spans="21:21">
      <c r="U59060" s="33">
        <v>0</v>
      </c>
    </row>
    <row r="59061" spans="21:21">
      <c r="U59061" s="33">
        <v>0</v>
      </c>
    </row>
    <row r="59062" spans="21:21">
      <c r="U59062" s="33">
        <v>0</v>
      </c>
    </row>
    <row r="59063" spans="21:21">
      <c r="U59063" s="33">
        <v>0</v>
      </c>
    </row>
    <row r="59064" spans="21:21">
      <c r="U59064" s="33">
        <v>0</v>
      </c>
    </row>
    <row r="59065" spans="21:21">
      <c r="U59065" s="33">
        <v>0</v>
      </c>
    </row>
    <row r="59066" spans="21:21">
      <c r="U59066" s="33">
        <v>0</v>
      </c>
    </row>
    <row r="59067" spans="21:21">
      <c r="U59067" s="33">
        <v>0</v>
      </c>
    </row>
    <row r="59068" spans="21:21">
      <c r="U59068" s="33">
        <v>0</v>
      </c>
    </row>
    <row r="59069" spans="21:21">
      <c r="U59069" s="33">
        <v>0</v>
      </c>
    </row>
    <row r="59070" spans="21:21">
      <c r="U59070" s="33">
        <v>0</v>
      </c>
    </row>
    <row r="59071" spans="21:21">
      <c r="U59071" s="33">
        <v>0</v>
      </c>
    </row>
    <row r="59072" spans="21:21">
      <c r="U59072" s="33">
        <v>0</v>
      </c>
    </row>
    <row r="59073" spans="21:21">
      <c r="U59073" s="33">
        <v>0</v>
      </c>
    </row>
    <row r="59074" spans="21:21">
      <c r="U59074" s="33">
        <v>0</v>
      </c>
    </row>
    <row r="59075" spans="21:21">
      <c r="U59075" s="33">
        <v>0</v>
      </c>
    </row>
    <row r="59076" spans="21:21">
      <c r="U59076" s="33">
        <v>0</v>
      </c>
    </row>
    <row r="59077" spans="21:21">
      <c r="U59077" s="33">
        <v>0</v>
      </c>
    </row>
    <row r="59078" spans="21:21">
      <c r="U59078" s="33">
        <v>0</v>
      </c>
    </row>
    <row r="59079" spans="21:21">
      <c r="U59079" s="33">
        <v>0</v>
      </c>
    </row>
    <row r="59080" spans="21:21">
      <c r="U59080" s="33">
        <v>0</v>
      </c>
    </row>
    <row r="59081" spans="21:21">
      <c r="U59081" s="33">
        <v>0</v>
      </c>
    </row>
    <row r="59082" spans="21:21">
      <c r="U59082" s="33">
        <v>0</v>
      </c>
    </row>
    <row r="59083" spans="21:21">
      <c r="U59083" s="33">
        <v>0</v>
      </c>
    </row>
    <row r="59084" spans="21:21">
      <c r="U59084" s="33">
        <v>0</v>
      </c>
    </row>
    <row r="59085" spans="21:21">
      <c r="U59085" s="33">
        <v>0</v>
      </c>
    </row>
    <row r="59086" spans="21:21">
      <c r="U59086" s="33">
        <v>0</v>
      </c>
    </row>
    <row r="59087" spans="21:21">
      <c r="U59087" s="33">
        <v>0</v>
      </c>
    </row>
    <row r="59088" spans="21:21">
      <c r="U59088" s="33">
        <v>0</v>
      </c>
    </row>
    <row r="59089" spans="21:21">
      <c r="U59089" s="33">
        <v>0</v>
      </c>
    </row>
    <row r="59090" spans="21:21">
      <c r="U59090" s="33">
        <v>0</v>
      </c>
    </row>
    <row r="59091" spans="21:21">
      <c r="U59091" s="33">
        <v>0</v>
      </c>
    </row>
    <row r="59092" spans="21:21">
      <c r="U59092" s="33">
        <v>0</v>
      </c>
    </row>
    <row r="59093" spans="21:21">
      <c r="U59093" s="33">
        <v>0</v>
      </c>
    </row>
    <row r="59094" spans="21:21">
      <c r="U59094" s="33">
        <v>0</v>
      </c>
    </row>
    <row r="59095" spans="21:21">
      <c r="U59095" s="33">
        <v>0</v>
      </c>
    </row>
    <row r="59096" spans="21:21">
      <c r="U59096" s="33">
        <v>0</v>
      </c>
    </row>
    <row r="59097" spans="21:21">
      <c r="U59097" s="33">
        <v>0</v>
      </c>
    </row>
    <row r="59098" spans="21:21">
      <c r="U59098" s="33">
        <v>0</v>
      </c>
    </row>
    <row r="59099" spans="21:21">
      <c r="U59099" s="33">
        <v>0</v>
      </c>
    </row>
    <row r="59100" spans="21:21">
      <c r="U59100" s="33">
        <v>0</v>
      </c>
    </row>
    <row r="59101" spans="21:21">
      <c r="U59101" s="33">
        <v>0</v>
      </c>
    </row>
    <row r="59102" spans="21:21">
      <c r="U59102" s="33">
        <v>0</v>
      </c>
    </row>
    <row r="59103" spans="21:21">
      <c r="U59103" s="33">
        <v>0</v>
      </c>
    </row>
    <row r="59104" spans="21:21">
      <c r="U59104" s="33">
        <v>0</v>
      </c>
    </row>
    <row r="59105" spans="21:21">
      <c r="U59105" s="33">
        <v>0</v>
      </c>
    </row>
    <row r="59106" spans="21:21">
      <c r="U59106" s="33">
        <v>0</v>
      </c>
    </row>
    <row r="59107" spans="21:21">
      <c r="U59107" s="33">
        <v>0</v>
      </c>
    </row>
    <row r="59108" spans="21:21">
      <c r="U59108" s="33">
        <v>0</v>
      </c>
    </row>
    <row r="59109" spans="21:21">
      <c r="U59109" s="33">
        <v>0</v>
      </c>
    </row>
    <row r="59110" spans="21:21">
      <c r="U59110" s="33">
        <v>0</v>
      </c>
    </row>
    <row r="59111" spans="21:21">
      <c r="U59111" s="33">
        <v>0</v>
      </c>
    </row>
    <row r="59112" spans="21:21">
      <c r="U59112" s="33">
        <v>0</v>
      </c>
    </row>
    <row r="59113" spans="21:21">
      <c r="U59113" s="33">
        <v>0</v>
      </c>
    </row>
    <row r="59114" spans="21:21">
      <c r="U59114" s="33">
        <v>0</v>
      </c>
    </row>
    <row r="59115" spans="21:21">
      <c r="U59115" s="33">
        <v>0</v>
      </c>
    </row>
    <row r="59116" spans="21:21">
      <c r="U59116" s="33">
        <v>0</v>
      </c>
    </row>
    <row r="59117" spans="21:21">
      <c r="U59117" s="33">
        <v>0</v>
      </c>
    </row>
    <row r="59118" spans="21:21">
      <c r="U59118" s="33">
        <v>0</v>
      </c>
    </row>
    <row r="59119" spans="21:21">
      <c r="U59119" s="33">
        <v>0</v>
      </c>
    </row>
    <row r="59120" spans="21:21">
      <c r="U59120" s="33">
        <v>0</v>
      </c>
    </row>
    <row r="59121" spans="21:21">
      <c r="U59121" s="33">
        <v>0</v>
      </c>
    </row>
    <row r="59122" spans="21:21">
      <c r="U59122" s="33">
        <v>0</v>
      </c>
    </row>
    <row r="59123" spans="21:21">
      <c r="U59123" s="33">
        <v>0</v>
      </c>
    </row>
    <row r="59124" spans="21:21">
      <c r="U59124" s="33">
        <v>0</v>
      </c>
    </row>
    <row r="59125" spans="21:21">
      <c r="U59125" s="33">
        <v>0</v>
      </c>
    </row>
    <row r="59126" spans="21:21">
      <c r="U59126" s="33">
        <v>0</v>
      </c>
    </row>
    <row r="59127" spans="21:21">
      <c r="U59127" s="33">
        <v>0</v>
      </c>
    </row>
    <row r="59128" spans="21:21">
      <c r="U59128" s="33">
        <v>0</v>
      </c>
    </row>
    <row r="59129" spans="21:21">
      <c r="U59129" s="33">
        <v>0</v>
      </c>
    </row>
    <row r="59130" spans="21:21">
      <c r="U59130" s="33">
        <v>0</v>
      </c>
    </row>
    <row r="59131" spans="21:21">
      <c r="U59131" s="33">
        <v>0</v>
      </c>
    </row>
    <row r="59132" spans="21:21">
      <c r="U59132" s="33">
        <v>0</v>
      </c>
    </row>
    <row r="59133" spans="21:21">
      <c r="U59133" s="33">
        <v>0</v>
      </c>
    </row>
    <row r="59134" spans="21:21">
      <c r="U59134" s="33">
        <v>0</v>
      </c>
    </row>
    <row r="59135" spans="21:21">
      <c r="U59135" s="33">
        <v>0</v>
      </c>
    </row>
    <row r="59136" spans="21:21">
      <c r="U59136" s="33">
        <v>0</v>
      </c>
    </row>
    <row r="59137" spans="21:21">
      <c r="U59137" s="33">
        <v>0</v>
      </c>
    </row>
    <row r="59138" spans="21:21">
      <c r="U59138" s="33">
        <v>0</v>
      </c>
    </row>
    <row r="59139" spans="21:21">
      <c r="U59139" s="33">
        <v>0</v>
      </c>
    </row>
    <row r="59140" spans="21:21">
      <c r="U59140" s="33">
        <v>0</v>
      </c>
    </row>
    <row r="59141" spans="21:21">
      <c r="U59141" s="33">
        <v>0</v>
      </c>
    </row>
    <row r="59142" spans="21:21">
      <c r="U59142" s="33">
        <v>0</v>
      </c>
    </row>
    <row r="59143" spans="21:21">
      <c r="U59143" s="33">
        <v>0</v>
      </c>
    </row>
    <row r="59144" spans="21:21">
      <c r="U59144" s="33">
        <v>0</v>
      </c>
    </row>
    <row r="59145" spans="21:21">
      <c r="U59145" s="33">
        <v>0</v>
      </c>
    </row>
    <row r="59146" spans="21:21">
      <c r="U59146" s="33">
        <v>0</v>
      </c>
    </row>
    <row r="59147" spans="21:21">
      <c r="U59147" s="33">
        <v>0</v>
      </c>
    </row>
    <row r="59148" spans="21:21">
      <c r="U59148" s="33">
        <v>0</v>
      </c>
    </row>
    <row r="59149" spans="21:21">
      <c r="U59149" s="33">
        <v>0</v>
      </c>
    </row>
    <row r="59150" spans="21:21">
      <c r="U59150" s="33">
        <v>0</v>
      </c>
    </row>
    <row r="59151" spans="21:21">
      <c r="U59151" s="33">
        <v>0</v>
      </c>
    </row>
    <row r="59152" spans="21:21">
      <c r="U59152" s="33">
        <v>0</v>
      </c>
    </row>
    <row r="59153" spans="21:21">
      <c r="U59153" s="33">
        <v>0</v>
      </c>
    </row>
    <row r="59154" spans="21:21">
      <c r="U59154" s="33">
        <v>0</v>
      </c>
    </row>
    <row r="59155" spans="21:21">
      <c r="U59155" s="33">
        <v>0</v>
      </c>
    </row>
    <row r="59156" spans="21:21">
      <c r="U59156" s="33">
        <v>0</v>
      </c>
    </row>
    <row r="59157" spans="21:21">
      <c r="U59157" s="33">
        <v>0</v>
      </c>
    </row>
    <row r="59158" spans="21:21">
      <c r="U59158" s="33">
        <v>0</v>
      </c>
    </row>
    <row r="59159" spans="21:21">
      <c r="U59159" s="33">
        <v>0</v>
      </c>
    </row>
    <row r="59160" spans="21:21">
      <c r="U59160" s="33">
        <v>0</v>
      </c>
    </row>
    <row r="59161" spans="21:21">
      <c r="U59161" s="33">
        <v>0</v>
      </c>
    </row>
    <row r="59162" spans="21:21">
      <c r="U59162" s="33">
        <v>0</v>
      </c>
    </row>
    <row r="59163" spans="21:21">
      <c r="U59163" s="33">
        <v>0</v>
      </c>
    </row>
    <row r="59164" spans="21:21">
      <c r="U59164" s="33">
        <v>0</v>
      </c>
    </row>
    <row r="59165" spans="21:21">
      <c r="U59165" s="33">
        <v>0</v>
      </c>
    </row>
    <row r="59166" spans="21:21">
      <c r="U59166" s="33">
        <v>0</v>
      </c>
    </row>
    <row r="59167" spans="21:21">
      <c r="U59167" s="33">
        <v>0</v>
      </c>
    </row>
    <row r="59168" spans="21:21">
      <c r="U59168" s="33">
        <v>0</v>
      </c>
    </row>
    <row r="59169" spans="21:21">
      <c r="U59169" s="33">
        <v>0</v>
      </c>
    </row>
    <row r="59170" spans="21:21">
      <c r="U59170" s="33">
        <v>0</v>
      </c>
    </row>
    <row r="59171" spans="21:21">
      <c r="U59171" s="33">
        <v>0</v>
      </c>
    </row>
    <row r="59172" spans="21:21">
      <c r="U59172" s="33">
        <v>0</v>
      </c>
    </row>
    <row r="59173" spans="21:21">
      <c r="U59173" s="33">
        <v>0</v>
      </c>
    </row>
    <row r="59174" spans="21:21">
      <c r="U59174" s="33">
        <v>0</v>
      </c>
    </row>
    <row r="59175" spans="21:21">
      <c r="U59175" s="33">
        <v>0</v>
      </c>
    </row>
    <row r="59176" spans="21:21">
      <c r="U59176" s="33">
        <v>0</v>
      </c>
    </row>
    <row r="59177" spans="21:21">
      <c r="U59177" s="33">
        <v>0</v>
      </c>
    </row>
    <row r="59178" spans="21:21">
      <c r="U59178" s="33">
        <v>0</v>
      </c>
    </row>
    <row r="59179" spans="21:21">
      <c r="U59179" s="33">
        <v>0</v>
      </c>
    </row>
    <row r="59180" spans="21:21">
      <c r="U59180" s="33">
        <v>0</v>
      </c>
    </row>
    <row r="59181" spans="21:21">
      <c r="U59181" s="33">
        <v>0</v>
      </c>
    </row>
    <row r="59182" spans="21:21">
      <c r="U59182" s="33">
        <v>0</v>
      </c>
    </row>
    <row r="59183" spans="21:21">
      <c r="U59183" s="33">
        <v>0</v>
      </c>
    </row>
    <row r="59184" spans="21:21">
      <c r="U59184" s="33">
        <v>0</v>
      </c>
    </row>
    <row r="59185" spans="21:21">
      <c r="U59185" s="33">
        <v>0</v>
      </c>
    </row>
    <row r="59186" spans="21:21">
      <c r="U59186" s="33">
        <v>0</v>
      </c>
    </row>
    <row r="59187" spans="21:21">
      <c r="U59187" s="33">
        <v>0</v>
      </c>
    </row>
    <row r="59188" spans="21:21">
      <c r="U59188" s="33">
        <v>0</v>
      </c>
    </row>
    <row r="59189" spans="21:21">
      <c r="U59189" s="33">
        <v>0</v>
      </c>
    </row>
    <row r="59190" spans="21:21">
      <c r="U59190" s="33">
        <v>0</v>
      </c>
    </row>
    <row r="59191" spans="21:21">
      <c r="U59191" s="33">
        <v>0</v>
      </c>
    </row>
    <row r="59192" spans="21:21">
      <c r="U59192" s="33">
        <v>0</v>
      </c>
    </row>
    <row r="59193" spans="21:21">
      <c r="U59193" s="33">
        <v>0</v>
      </c>
    </row>
    <row r="59194" spans="21:21">
      <c r="U59194" s="33">
        <v>0</v>
      </c>
    </row>
    <row r="59195" spans="21:21">
      <c r="U59195" s="33">
        <v>0</v>
      </c>
    </row>
    <row r="59196" spans="21:21">
      <c r="U59196" s="33">
        <v>0</v>
      </c>
    </row>
    <row r="59197" spans="21:21">
      <c r="U59197" s="33">
        <v>0</v>
      </c>
    </row>
    <row r="59198" spans="21:21">
      <c r="U59198" s="33">
        <v>0</v>
      </c>
    </row>
    <row r="59199" spans="21:21">
      <c r="U59199" s="33">
        <v>0</v>
      </c>
    </row>
    <row r="59200" spans="21:21">
      <c r="U59200" s="33">
        <v>0</v>
      </c>
    </row>
    <row r="59201" spans="21:21">
      <c r="U59201" s="33">
        <v>0</v>
      </c>
    </row>
    <row r="59202" spans="21:21">
      <c r="U59202" s="33">
        <v>0</v>
      </c>
    </row>
    <row r="59203" spans="21:21">
      <c r="U59203" s="33">
        <v>0</v>
      </c>
    </row>
    <row r="59204" spans="21:21">
      <c r="U59204" s="33">
        <v>0</v>
      </c>
    </row>
    <row r="59205" spans="21:21">
      <c r="U59205" s="33">
        <v>0</v>
      </c>
    </row>
    <row r="59206" spans="21:21">
      <c r="U59206" s="33">
        <v>0</v>
      </c>
    </row>
    <row r="59207" spans="21:21">
      <c r="U59207" s="33">
        <v>0</v>
      </c>
    </row>
    <row r="59208" spans="21:21">
      <c r="U59208" s="33">
        <v>0</v>
      </c>
    </row>
    <row r="59209" spans="21:21">
      <c r="U59209" s="33">
        <v>0</v>
      </c>
    </row>
    <row r="59210" spans="21:21">
      <c r="U59210" s="33">
        <v>0</v>
      </c>
    </row>
    <row r="59211" spans="21:21">
      <c r="U59211" s="33">
        <v>0</v>
      </c>
    </row>
    <row r="59212" spans="21:21">
      <c r="U59212" s="33">
        <v>0</v>
      </c>
    </row>
    <row r="59213" spans="21:21">
      <c r="U59213" s="33">
        <v>0</v>
      </c>
    </row>
    <row r="59214" spans="21:21">
      <c r="U59214" s="33">
        <v>0</v>
      </c>
    </row>
    <row r="59215" spans="21:21">
      <c r="U59215" s="33">
        <v>0</v>
      </c>
    </row>
    <row r="59216" spans="21:21">
      <c r="U59216" s="33">
        <v>0</v>
      </c>
    </row>
    <row r="59217" spans="21:21">
      <c r="U59217" s="33">
        <v>0</v>
      </c>
    </row>
    <row r="59218" spans="21:21">
      <c r="U59218" s="33">
        <v>0</v>
      </c>
    </row>
    <row r="59219" spans="21:21">
      <c r="U59219" s="33">
        <v>0</v>
      </c>
    </row>
    <row r="59220" spans="21:21">
      <c r="U59220" s="33">
        <v>0</v>
      </c>
    </row>
    <row r="59221" spans="21:21">
      <c r="U59221" s="33">
        <v>0</v>
      </c>
    </row>
    <row r="59222" spans="21:21">
      <c r="U59222" s="33">
        <v>0</v>
      </c>
    </row>
    <row r="59223" spans="21:21">
      <c r="U59223" s="33">
        <v>0</v>
      </c>
    </row>
    <row r="59224" spans="21:21">
      <c r="U59224" s="33">
        <v>0</v>
      </c>
    </row>
    <row r="59225" spans="21:21">
      <c r="U59225" s="33">
        <v>0</v>
      </c>
    </row>
    <row r="59226" spans="21:21">
      <c r="U59226" s="33">
        <v>0</v>
      </c>
    </row>
    <row r="59227" spans="21:21">
      <c r="U59227" s="33">
        <v>0</v>
      </c>
    </row>
    <row r="59228" spans="21:21">
      <c r="U59228" s="33">
        <v>0</v>
      </c>
    </row>
    <row r="59229" spans="21:21">
      <c r="U59229" s="33">
        <v>0</v>
      </c>
    </row>
    <row r="59230" spans="21:21">
      <c r="U59230" s="33">
        <v>0</v>
      </c>
    </row>
    <row r="59231" spans="21:21">
      <c r="U59231" s="33">
        <v>0</v>
      </c>
    </row>
    <row r="59232" spans="21:21">
      <c r="U59232" s="33">
        <v>0</v>
      </c>
    </row>
    <row r="59233" spans="21:21">
      <c r="U59233" s="33">
        <v>0</v>
      </c>
    </row>
    <row r="59234" spans="21:21">
      <c r="U59234" s="33">
        <v>0</v>
      </c>
    </row>
    <row r="59235" spans="21:21">
      <c r="U59235" s="33">
        <v>0</v>
      </c>
    </row>
    <row r="59236" spans="21:21">
      <c r="U59236" s="33">
        <v>0</v>
      </c>
    </row>
    <row r="59237" spans="21:21">
      <c r="U59237" s="33">
        <v>0</v>
      </c>
    </row>
    <row r="59238" spans="21:21">
      <c r="U59238" s="33">
        <v>0</v>
      </c>
    </row>
    <row r="59239" spans="21:21">
      <c r="U59239" s="33">
        <v>0</v>
      </c>
    </row>
    <row r="59240" spans="21:21">
      <c r="U59240" s="33">
        <v>0</v>
      </c>
    </row>
    <row r="59241" spans="21:21">
      <c r="U59241" s="33">
        <v>0</v>
      </c>
    </row>
    <row r="59242" spans="21:21">
      <c r="U59242" s="33">
        <v>0</v>
      </c>
    </row>
    <row r="59243" spans="21:21">
      <c r="U59243" s="33">
        <v>0</v>
      </c>
    </row>
    <row r="59244" spans="21:21">
      <c r="U59244" s="33">
        <v>0</v>
      </c>
    </row>
    <row r="59245" spans="21:21">
      <c r="U59245" s="33">
        <v>0</v>
      </c>
    </row>
    <row r="59246" spans="21:21">
      <c r="U59246" s="33">
        <v>0</v>
      </c>
    </row>
    <row r="59247" spans="21:21">
      <c r="U59247" s="33">
        <v>0</v>
      </c>
    </row>
    <row r="59248" spans="21:21">
      <c r="U59248" s="33">
        <v>0</v>
      </c>
    </row>
    <row r="59249" spans="21:21">
      <c r="U59249" s="33">
        <v>0</v>
      </c>
    </row>
    <row r="59250" spans="21:21">
      <c r="U59250" s="33">
        <v>0</v>
      </c>
    </row>
    <row r="59251" spans="21:21">
      <c r="U59251" s="33">
        <v>0</v>
      </c>
    </row>
    <row r="59252" spans="21:21">
      <c r="U59252" s="33">
        <v>0</v>
      </c>
    </row>
    <row r="59253" spans="21:21">
      <c r="U59253" s="33">
        <v>0</v>
      </c>
    </row>
    <row r="59254" spans="21:21">
      <c r="U59254" s="33">
        <v>0</v>
      </c>
    </row>
    <row r="59255" spans="21:21">
      <c r="U59255" s="33">
        <v>0</v>
      </c>
    </row>
    <row r="59256" spans="21:21">
      <c r="U59256" s="33">
        <v>0</v>
      </c>
    </row>
    <row r="59257" spans="21:21">
      <c r="U59257" s="33">
        <v>0</v>
      </c>
    </row>
    <row r="59258" spans="21:21">
      <c r="U59258" s="33">
        <v>0</v>
      </c>
    </row>
    <row r="59259" spans="21:21">
      <c r="U59259" s="33">
        <v>0</v>
      </c>
    </row>
    <row r="59260" spans="21:21">
      <c r="U59260" s="33">
        <v>0</v>
      </c>
    </row>
    <row r="59261" spans="21:21">
      <c r="U59261" s="33">
        <v>0</v>
      </c>
    </row>
    <row r="59262" spans="21:21">
      <c r="U59262" s="33">
        <v>0</v>
      </c>
    </row>
    <row r="59263" spans="21:21">
      <c r="U59263" s="33">
        <v>0</v>
      </c>
    </row>
    <row r="59264" spans="21:21">
      <c r="U59264" s="33">
        <v>0</v>
      </c>
    </row>
    <row r="59265" spans="21:21">
      <c r="U59265" s="33">
        <v>0</v>
      </c>
    </row>
    <row r="59266" spans="21:21">
      <c r="U59266" s="33">
        <v>0</v>
      </c>
    </row>
    <row r="59267" spans="21:21">
      <c r="U59267" s="33">
        <v>0</v>
      </c>
    </row>
    <row r="59268" spans="21:21">
      <c r="U59268" s="33">
        <v>0</v>
      </c>
    </row>
    <row r="59269" spans="21:21">
      <c r="U59269" s="33">
        <v>0</v>
      </c>
    </row>
    <row r="59270" spans="21:21">
      <c r="U59270" s="33">
        <v>0</v>
      </c>
    </row>
    <row r="59271" spans="21:21">
      <c r="U59271" s="33">
        <v>0</v>
      </c>
    </row>
    <row r="59272" spans="21:21">
      <c r="U59272" s="33">
        <v>0</v>
      </c>
    </row>
    <row r="59273" spans="21:21">
      <c r="U59273" s="33">
        <v>0</v>
      </c>
    </row>
    <row r="59274" spans="21:21">
      <c r="U59274" s="33">
        <v>0</v>
      </c>
    </row>
    <row r="59275" spans="21:21">
      <c r="U59275" s="33">
        <v>0</v>
      </c>
    </row>
    <row r="59276" spans="21:21">
      <c r="U59276" s="33">
        <v>0</v>
      </c>
    </row>
    <row r="59277" spans="21:21">
      <c r="U59277" s="33">
        <v>0</v>
      </c>
    </row>
    <row r="59278" spans="21:21">
      <c r="U59278" s="33">
        <v>0</v>
      </c>
    </row>
    <row r="59279" spans="21:21">
      <c r="U59279" s="33">
        <v>0</v>
      </c>
    </row>
    <row r="59280" spans="21:21">
      <c r="U59280" s="33">
        <v>0</v>
      </c>
    </row>
    <row r="59281" spans="21:21">
      <c r="U59281" s="33">
        <v>0</v>
      </c>
    </row>
    <row r="59282" spans="21:21">
      <c r="U59282" s="33">
        <v>0</v>
      </c>
    </row>
    <row r="59283" spans="21:21">
      <c r="U59283" s="33">
        <v>0</v>
      </c>
    </row>
    <row r="59284" spans="21:21">
      <c r="U59284" s="33">
        <v>0</v>
      </c>
    </row>
    <row r="59285" spans="21:21">
      <c r="U59285" s="33">
        <v>0</v>
      </c>
    </row>
    <row r="59286" spans="21:21">
      <c r="U59286" s="33">
        <v>0</v>
      </c>
    </row>
    <row r="59287" spans="21:21">
      <c r="U59287" s="33">
        <v>0</v>
      </c>
    </row>
    <row r="59288" spans="21:21">
      <c r="U59288" s="33">
        <v>0</v>
      </c>
    </row>
    <row r="59289" spans="21:21">
      <c r="U59289" s="33">
        <v>0</v>
      </c>
    </row>
    <row r="59290" spans="21:21">
      <c r="U59290" s="33">
        <v>0</v>
      </c>
    </row>
    <row r="59291" spans="21:21">
      <c r="U59291" s="33">
        <v>0</v>
      </c>
    </row>
    <row r="59292" spans="21:21">
      <c r="U59292" s="33">
        <v>0</v>
      </c>
    </row>
    <row r="59293" spans="21:21">
      <c r="U59293" s="33">
        <v>0</v>
      </c>
    </row>
    <row r="59294" spans="21:21">
      <c r="U59294" s="33">
        <v>0</v>
      </c>
    </row>
    <row r="59295" spans="21:21">
      <c r="U59295" s="33">
        <v>0</v>
      </c>
    </row>
    <row r="59296" spans="21:21">
      <c r="U59296" s="33">
        <v>0</v>
      </c>
    </row>
    <row r="59297" spans="21:21">
      <c r="U59297" s="33">
        <v>0</v>
      </c>
    </row>
    <row r="59298" spans="21:21">
      <c r="U59298" s="33">
        <v>0</v>
      </c>
    </row>
    <row r="59299" spans="21:21">
      <c r="U59299" s="33">
        <v>0</v>
      </c>
    </row>
    <row r="59300" spans="21:21">
      <c r="U59300" s="33">
        <v>0</v>
      </c>
    </row>
    <row r="59301" spans="21:21">
      <c r="U59301" s="33">
        <v>0</v>
      </c>
    </row>
    <row r="59302" spans="21:21">
      <c r="U59302" s="33">
        <v>0</v>
      </c>
    </row>
    <row r="59303" spans="21:21">
      <c r="U59303" s="33">
        <v>0</v>
      </c>
    </row>
    <row r="59304" spans="21:21">
      <c r="U59304" s="33">
        <v>0</v>
      </c>
    </row>
    <row r="59305" spans="21:21">
      <c r="U59305" s="33">
        <v>0</v>
      </c>
    </row>
    <row r="59306" spans="21:21">
      <c r="U59306" s="33">
        <v>0</v>
      </c>
    </row>
    <row r="59307" spans="21:21">
      <c r="U59307" s="33">
        <v>0</v>
      </c>
    </row>
    <row r="59308" spans="21:21">
      <c r="U59308" s="33">
        <v>0</v>
      </c>
    </row>
    <row r="59309" spans="21:21">
      <c r="U59309" s="33">
        <v>0</v>
      </c>
    </row>
    <row r="59310" spans="21:21">
      <c r="U59310" s="33">
        <v>0</v>
      </c>
    </row>
    <row r="59311" spans="21:21">
      <c r="U59311" s="33">
        <v>0</v>
      </c>
    </row>
    <row r="59312" spans="21:21">
      <c r="U59312" s="33">
        <v>0</v>
      </c>
    </row>
    <row r="59313" spans="21:21">
      <c r="U59313" s="33">
        <v>0</v>
      </c>
    </row>
    <row r="59314" spans="21:21">
      <c r="U59314" s="33">
        <v>0</v>
      </c>
    </row>
    <row r="59315" spans="21:21">
      <c r="U59315" s="33">
        <v>0</v>
      </c>
    </row>
    <row r="59316" spans="21:21">
      <c r="U59316" s="33">
        <v>0</v>
      </c>
    </row>
    <row r="59317" spans="21:21">
      <c r="U59317" s="33">
        <v>0</v>
      </c>
    </row>
    <row r="59318" spans="21:21">
      <c r="U59318" s="33">
        <v>0</v>
      </c>
    </row>
    <row r="59319" spans="21:21">
      <c r="U59319" s="33">
        <v>0</v>
      </c>
    </row>
    <row r="59320" spans="21:21">
      <c r="U59320" s="33">
        <v>0</v>
      </c>
    </row>
    <row r="59321" spans="21:21">
      <c r="U59321" s="33">
        <v>0</v>
      </c>
    </row>
    <row r="59322" spans="21:21">
      <c r="U59322" s="33">
        <v>0</v>
      </c>
    </row>
    <row r="59323" spans="21:21">
      <c r="U59323" s="33">
        <v>0</v>
      </c>
    </row>
    <row r="59324" spans="21:21">
      <c r="U59324" s="33">
        <v>0</v>
      </c>
    </row>
    <row r="59325" spans="21:21">
      <c r="U59325" s="33">
        <v>0</v>
      </c>
    </row>
    <row r="59326" spans="21:21">
      <c r="U59326" s="33">
        <v>0</v>
      </c>
    </row>
    <row r="59327" spans="21:21">
      <c r="U59327" s="33">
        <v>0</v>
      </c>
    </row>
    <row r="59328" spans="21:21">
      <c r="U59328" s="33">
        <v>0</v>
      </c>
    </row>
    <row r="59329" spans="21:21">
      <c r="U59329" s="33">
        <v>0</v>
      </c>
    </row>
    <row r="59330" spans="21:21">
      <c r="U59330" s="33">
        <v>0</v>
      </c>
    </row>
    <row r="59331" spans="21:21">
      <c r="U59331" s="33">
        <v>0</v>
      </c>
    </row>
    <row r="59332" spans="21:21">
      <c r="U59332" s="33">
        <v>0</v>
      </c>
    </row>
    <row r="59333" spans="21:21">
      <c r="U59333" s="33">
        <v>0</v>
      </c>
    </row>
    <row r="59334" spans="21:21">
      <c r="U59334" s="33">
        <v>0</v>
      </c>
    </row>
    <row r="59335" spans="21:21">
      <c r="U59335" s="33">
        <v>0</v>
      </c>
    </row>
    <row r="59336" spans="21:21">
      <c r="U59336" s="33">
        <v>0</v>
      </c>
    </row>
    <row r="59337" spans="21:21">
      <c r="U59337" s="33">
        <v>0</v>
      </c>
    </row>
    <row r="59338" spans="21:21">
      <c r="U59338" s="33">
        <v>0</v>
      </c>
    </row>
    <row r="59339" spans="21:21">
      <c r="U59339" s="33">
        <v>0</v>
      </c>
    </row>
    <row r="59340" spans="21:21">
      <c r="U59340" s="33">
        <v>0</v>
      </c>
    </row>
    <row r="59341" spans="21:21">
      <c r="U59341" s="33">
        <v>0</v>
      </c>
    </row>
    <row r="59342" spans="21:21">
      <c r="U59342" s="33">
        <v>0</v>
      </c>
    </row>
    <row r="59343" spans="21:21">
      <c r="U59343" s="33">
        <v>0</v>
      </c>
    </row>
    <row r="59344" spans="21:21">
      <c r="U59344" s="33">
        <v>0</v>
      </c>
    </row>
    <row r="59345" spans="21:21">
      <c r="U59345" s="33">
        <v>0</v>
      </c>
    </row>
    <row r="59346" spans="21:21">
      <c r="U59346" s="33">
        <v>0</v>
      </c>
    </row>
    <row r="59347" spans="21:21">
      <c r="U59347" s="33">
        <v>0</v>
      </c>
    </row>
    <row r="59348" spans="21:21">
      <c r="U59348" s="33">
        <v>0</v>
      </c>
    </row>
    <row r="59349" spans="21:21">
      <c r="U59349" s="33">
        <v>0</v>
      </c>
    </row>
    <row r="59350" spans="21:21">
      <c r="U59350" s="33">
        <v>0</v>
      </c>
    </row>
    <row r="59351" spans="21:21">
      <c r="U59351" s="33">
        <v>0</v>
      </c>
    </row>
    <row r="59352" spans="21:21">
      <c r="U59352" s="33">
        <v>0</v>
      </c>
    </row>
    <row r="59353" spans="21:21">
      <c r="U59353" s="33">
        <v>0</v>
      </c>
    </row>
    <row r="59354" spans="21:21">
      <c r="U59354" s="33">
        <v>0</v>
      </c>
    </row>
    <row r="59355" spans="21:21">
      <c r="U59355" s="33">
        <v>0</v>
      </c>
    </row>
    <row r="59356" spans="21:21">
      <c r="U59356" s="33">
        <v>0</v>
      </c>
    </row>
    <row r="59357" spans="21:21">
      <c r="U59357" s="33">
        <v>0</v>
      </c>
    </row>
    <row r="59358" spans="21:21">
      <c r="U59358" s="33">
        <v>0</v>
      </c>
    </row>
    <row r="59359" spans="21:21">
      <c r="U59359" s="33">
        <v>0</v>
      </c>
    </row>
    <row r="59360" spans="21:21">
      <c r="U59360" s="33">
        <v>0</v>
      </c>
    </row>
    <row r="59361" spans="21:21">
      <c r="U59361" s="33">
        <v>0</v>
      </c>
    </row>
    <row r="59362" spans="21:21">
      <c r="U59362" s="33">
        <v>0</v>
      </c>
    </row>
    <row r="59363" spans="21:21">
      <c r="U59363" s="33">
        <v>0</v>
      </c>
    </row>
    <row r="59364" spans="21:21">
      <c r="U59364" s="33">
        <v>0</v>
      </c>
    </row>
    <row r="59365" spans="21:21">
      <c r="U59365" s="33">
        <v>0</v>
      </c>
    </row>
    <row r="59366" spans="21:21">
      <c r="U59366" s="33">
        <v>0</v>
      </c>
    </row>
    <row r="59367" spans="21:21">
      <c r="U59367" s="33">
        <v>0</v>
      </c>
    </row>
    <row r="59368" spans="21:21">
      <c r="U59368" s="33">
        <v>0</v>
      </c>
    </row>
    <row r="59369" spans="21:21">
      <c r="U59369" s="33">
        <v>0</v>
      </c>
    </row>
    <row r="59370" spans="21:21">
      <c r="U59370" s="33">
        <v>0</v>
      </c>
    </row>
    <row r="59371" spans="21:21">
      <c r="U59371" s="33">
        <v>0</v>
      </c>
    </row>
    <row r="59372" spans="21:21">
      <c r="U59372" s="33">
        <v>0</v>
      </c>
    </row>
    <row r="59373" spans="21:21">
      <c r="U59373" s="33">
        <v>0</v>
      </c>
    </row>
    <row r="59374" spans="21:21">
      <c r="U59374" s="33">
        <v>0</v>
      </c>
    </row>
    <row r="59375" spans="21:21">
      <c r="U59375" s="33">
        <v>0</v>
      </c>
    </row>
    <row r="59376" spans="21:21">
      <c r="U59376" s="33">
        <v>0</v>
      </c>
    </row>
    <row r="59377" spans="21:21">
      <c r="U59377" s="33">
        <v>0</v>
      </c>
    </row>
    <row r="59378" spans="21:21">
      <c r="U59378" s="33">
        <v>0</v>
      </c>
    </row>
    <row r="59379" spans="21:21">
      <c r="U59379" s="33">
        <v>0</v>
      </c>
    </row>
    <row r="59380" spans="21:21">
      <c r="U59380" s="33">
        <v>0</v>
      </c>
    </row>
    <row r="59381" spans="21:21">
      <c r="U59381" s="33">
        <v>0</v>
      </c>
    </row>
    <row r="59382" spans="21:21">
      <c r="U59382" s="33">
        <v>0</v>
      </c>
    </row>
    <row r="59383" spans="21:21">
      <c r="U59383" s="33">
        <v>0</v>
      </c>
    </row>
    <row r="59384" spans="21:21">
      <c r="U59384" s="33">
        <v>0</v>
      </c>
    </row>
    <row r="59385" spans="21:21">
      <c r="U59385" s="33">
        <v>0</v>
      </c>
    </row>
    <row r="59386" spans="21:21">
      <c r="U59386" s="33">
        <v>0</v>
      </c>
    </row>
    <row r="59387" spans="21:21">
      <c r="U59387" s="33">
        <v>0</v>
      </c>
    </row>
    <row r="59388" spans="21:21">
      <c r="U59388" s="33">
        <v>0</v>
      </c>
    </row>
    <row r="59389" spans="21:21">
      <c r="U59389" s="33">
        <v>0</v>
      </c>
    </row>
    <row r="59390" spans="21:21">
      <c r="U59390" s="33">
        <v>0</v>
      </c>
    </row>
    <row r="59391" spans="21:21">
      <c r="U59391" s="33">
        <v>0</v>
      </c>
    </row>
    <row r="59392" spans="21:21">
      <c r="U59392" s="33">
        <v>0</v>
      </c>
    </row>
    <row r="59393" spans="21:21">
      <c r="U59393" s="33">
        <v>0</v>
      </c>
    </row>
    <row r="59394" spans="21:21">
      <c r="U59394" s="33">
        <v>0</v>
      </c>
    </row>
    <row r="59395" spans="21:21">
      <c r="U59395" s="33">
        <v>0</v>
      </c>
    </row>
    <row r="59396" spans="21:21">
      <c r="U59396" s="33">
        <v>0</v>
      </c>
    </row>
    <row r="59397" spans="21:21">
      <c r="U59397" s="33">
        <v>0</v>
      </c>
    </row>
    <row r="59398" spans="21:21">
      <c r="U59398" s="33">
        <v>0</v>
      </c>
    </row>
    <row r="59399" spans="21:21">
      <c r="U59399" s="33">
        <v>0</v>
      </c>
    </row>
    <row r="59400" spans="21:21">
      <c r="U59400" s="33">
        <v>0</v>
      </c>
    </row>
    <row r="59401" spans="21:21">
      <c r="U59401" s="33">
        <v>0</v>
      </c>
    </row>
    <row r="59402" spans="21:21">
      <c r="U59402" s="33">
        <v>0</v>
      </c>
    </row>
    <row r="59403" spans="21:21">
      <c r="U59403" s="33">
        <v>0</v>
      </c>
    </row>
    <row r="59404" spans="21:21">
      <c r="U59404" s="33">
        <v>0</v>
      </c>
    </row>
    <row r="59405" spans="21:21">
      <c r="U59405" s="33">
        <v>0</v>
      </c>
    </row>
    <row r="59406" spans="21:21">
      <c r="U59406" s="33">
        <v>0</v>
      </c>
    </row>
    <row r="59407" spans="21:21">
      <c r="U59407" s="33">
        <v>0</v>
      </c>
    </row>
    <row r="59408" spans="21:21">
      <c r="U59408" s="33">
        <v>0</v>
      </c>
    </row>
    <row r="59409" spans="21:21">
      <c r="U59409" s="33">
        <v>0</v>
      </c>
    </row>
    <row r="59410" spans="21:21">
      <c r="U59410" s="33">
        <v>0</v>
      </c>
    </row>
    <row r="59411" spans="21:21">
      <c r="U59411" s="33">
        <v>0</v>
      </c>
    </row>
    <row r="59412" spans="21:21">
      <c r="U59412" s="33">
        <v>0</v>
      </c>
    </row>
    <row r="59413" spans="21:21">
      <c r="U59413" s="33">
        <v>0</v>
      </c>
    </row>
    <row r="59414" spans="21:21">
      <c r="U59414" s="33">
        <v>0</v>
      </c>
    </row>
    <row r="59415" spans="21:21">
      <c r="U59415" s="33">
        <v>0</v>
      </c>
    </row>
    <row r="59416" spans="21:21">
      <c r="U59416" s="33">
        <v>0</v>
      </c>
    </row>
    <row r="59417" spans="21:21">
      <c r="U59417" s="33">
        <v>0</v>
      </c>
    </row>
    <row r="59418" spans="21:21">
      <c r="U59418" s="33">
        <v>0</v>
      </c>
    </row>
    <row r="59419" spans="21:21">
      <c r="U59419" s="33">
        <v>0</v>
      </c>
    </row>
    <row r="59420" spans="21:21">
      <c r="U59420" s="33">
        <v>0</v>
      </c>
    </row>
    <row r="59421" spans="21:21">
      <c r="U59421" s="33">
        <v>0</v>
      </c>
    </row>
    <row r="59422" spans="21:21">
      <c r="U59422" s="33">
        <v>0</v>
      </c>
    </row>
    <row r="59423" spans="21:21">
      <c r="U59423" s="33">
        <v>0</v>
      </c>
    </row>
    <row r="59424" spans="21:21">
      <c r="U59424" s="33">
        <v>0</v>
      </c>
    </row>
    <row r="59425" spans="21:21">
      <c r="U59425" s="33">
        <v>0</v>
      </c>
    </row>
    <row r="59426" spans="21:21">
      <c r="U59426" s="33">
        <v>0</v>
      </c>
    </row>
    <row r="59427" spans="21:21">
      <c r="U59427" s="33">
        <v>0</v>
      </c>
    </row>
    <row r="59428" spans="21:21">
      <c r="U59428" s="33">
        <v>0</v>
      </c>
    </row>
    <row r="59429" spans="21:21">
      <c r="U59429" s="33">
        <v>0</v>
      </c>
    </row>
    <row r="59430" spans="21:21">
      <c r="U59430" s="33">
        <v>0</v>
      </c>
    </row>
    <row r="59431" spans="21:21">
      <c r="U59431" s="33">
        <v>0</v>
      </c>
    </row>
    <row r="59432" spans="21:21">
      <c r="U59432" s="33">
        <v>0</v>
      </c>
    </row>
    <row r="59433" spans="21:21">
      <c r="U59433" s="33">
        <v>0</v>
      </c>
    </row>
    <row r="59434" spans="21:21">
      <c r="U59434" s="33">
        <v>0</v>
      </c>
    </row>
    <row r="59435" spans="21:21">
      <c r="U59435" s="33">
        <v>0</v>
      </c>
    </row>
    <row r="59436" spans="21:21">
      <c r="U59436" s="33">
        <v>0</v>
      </c>
    </row>
    <row r="59437" spans="21:21">
      <c r="U59437" s="33">
        <v>0</v>
      </c>
    </row>
    <row r="59438" spans="21:21">
      <c r="U59438" s="33">
        <v>0</v>
      </c>
    </row>
    <row r="59439" spans="21:21">
      <c r="U59439" s="33">
        <v>0</v>
      </c>
    </row>
    <row r="59440" spans="21:21">
      <c r="U59440" s="33">
        <v>0</v>
      </c>
    </row>
    <row r="59441" spans="21:21">
      <c r="U59441" s="33">
        <v>0</v>
      </c>
    </row>
    <row r="59442" spans="21:21">
      <c r="U59442" s="33">
        <v>0</v>
      </c>
    </row>
    <row r="59443" spans="21:21">
      <c r="U59443" s="33">
        <v>0</v>
      </c>
    </row>
    <row r="59444" spans="21:21">
      <c r="U59444" s="33">
        <v>0</v>
      </c>
    </row>
    <row r="59445" spans="21:21">
      <c r="U59445" s="33">
        <v>0</v>
      </c>
    </row>
    <row r="59446" spans="21:21">
      <c r="U59446" s="33">
        <v>0</v>
      </c>
    </row>
    <row r="59447" spans="21:21">
      <c r="U59447" s="33">
        <v>0</v>
      </c>
    </row>
    <row r="59448" spans="21:21">
      <c r="U59448" s="33">
        <v>0</v>
      </c>
    </row>
    <row r="59449" spans="21:21">
      <c r="U59449" s="33">
        <v>0</v>
      </c>
    </row>
    <row r="59450" spans="21:21">
      <c r="U59450" s="33">
        <v>0</v>
      </c>
    </row>
    <row r="59451" spans="21:21">
      <c r="U59451" s="33">
        <v>0</v>
      </c>
    </row>
    <row r="59452" spans="21:21">
      <c r="U59452" s="33">
        <v>0</v>
      </c>
    </row>
    <row r="59453" spans="21:21">
      <c r="U59453" s="33">
        <v>0</v>
      </c>
    </row>
    <row r="59454" spans="21:21">
      <c r="U59454" s="33">
        <v>0</v>
      </c>
    </row>
    <row r="59455" spans="21:21">
      <c r="U59455" s="33">
        <v>0</v>
      </c>
    </row>
    <row r="59456" spans="21:21">
      <c r="U59456" s="33">
        <v>0</v>
      </c>
    </row>
    <row r="59457" spans="21:21">
      <c r="U59457" s="33">
        <v>0</v>
      </c>
    </row>
    <row r="59458" spans="21:21">
      <c r="U59458" s="33">
        <v>0</v>
      </c>
    </row>
    <row r="59459" spans="21:21">
      <c r="U59459" s="33">
        <v>0</v>
      </c>
    </row>
    <row r="59460" spans="21:21">
      <c r="U59460" s="33">
        <v>0</v>
      </c>
    </row>
    <row r="59461" spans="21:21">
      <c r="U59461" s="33">
        <v>0</v>
      </c>
    </row>
    <row r="59462" spans="21:21">
      <c r="U59462" s="33">
        <v>0</v>
      </c>
    </row>
    <row r="59463" spans="21:21">
      <c r="U59463" s="33">
        <v>0</v>
      </c>
    </row>
    <row r="59464" spans="21:21">
      <c r="U59464" s="33">
        <v>0</v>
      </c>
    </row>
    <row r="59465" spans="21:21">
      <c r="U59465" s="33">
        <v>0</v>
      </c>
    </row>
    <row r="59466" spans="21:21">
      <c r="U59466" s="33">
        <v>0</v>
      </c>
    </row>
    <row r="59467" spans="21:21">
      <c r="U59467" s="33">
        <v>0</v>
      </c>
    </row>
    <row r="59468" spans="21:21">
      <c r="U59468" s="33">
        <v>0</v>
      </c>
    </row>
    <row r="59469" spans="21:21">
      <c r="U59469" s="33">
        <v>0</v>
      </c>
    </row>
    <row r="59470" spans="21:21">
      <c r="U59470" s="33">
        <v>0</v>
      </c>
    </row>
    <row r="59471" spans="21:21">
      <c r="U59471" s="33">
        <v>0</v>
      </c>
    </row>
    <row r="59472" spans="21:21">
      <c r="U59472" s="33">
        <v>0</v>
      </c>
    </row>
    <row r="59473" spans="21:21">
      <c r="U59473" s="33">
        <v>0</v>
      </c>
    </row>
    <row r="59474" spans="21:21">
      <c r="U59474" s="33">
        <v>0</v>
      </c>
    </row>
    <row r="59475" spans="21:21">
      <c r="U59475" s="33">
        <v>0</v>
      </c>
    </row>
    <row r="59476" spans="21:21">
      <c r="U59476" s="33">
        <v>0</v>
      </c>
    </row>
    <row r="59477" spans="21:21">
      <c r="U59477" s="33">
        <v>0</v>
      </c>
    </row>
    <row r="59478" spans="21:21">
      <c r="U59478" s="33">
        <v>0</v>
      </c>
    </row>
    <row r="59479" spans="21:21">
      <c r="U59479" s="33">
        <v>0</v>
      </c>
    </row>
    <row r="59480" spans="21:21">
      <c r="U59480" s="33">
        <v>0</v>
      </c>
    </row>
    <row r="59481" spans="21:21">
      <c r="U59481" s="33">
        <v>0</v>
      </c>
    </row>
    <row r="59482" spans="21:21">
      <c r="U59482" s="33">
        <v>0</v>
      </c>
    </row>
    <row r="59483" spans="21:21">
      <c r="U59483" s="33">
        <v>0</v>
      </c>
    </row>
    <row r="59484" spans="21:21">
      <c r="U59484" s="33">
        <v>0</v>
      </c>
    </row>
    <row r="59485" spans="21:21">
      <c r="U59485" s="33">
        <v>0</v>
      </c>
    </row>
    <row r="59486" spans="21:21">
      <c r="U59486" s="33">
        <v>0</v>
      </c>
    </row>
    <row r="59487" spans="21:21">
      <c r="U59487" s="33">
        <v>0</v>
      </c>
    </row>
    <row r="59488" spans="21:21">
      <c r="U59488" s="33">
        <v>0</v>
      </c>
    </row>
    <row r="59489" spans="21:21">
      <c r="U59489" s="33">
        <v>0</v>
      </c>
    </row>
    <row r="59490" spans="21:21">
      <c r="U59490" s="33">
        <v>0</v>
      </c>
    </row>
    <row r="59491" spans="21:21">
      <c r="U59491" s="33">
        <v>0</v>
      </c>
    </row>
    <row r="59492" spans="21:21">
      <c r="U59492" s="33">
        <v>0</v>
      </c>
    </row>
    <row r="59493" spans="21:21">
      <c r="U59493" s="33">
        <v>0</v>
      </c>
    </row>
    <row r="59494" spans="21:21">
      <c r="U59494" s="33">
        <v>0</v>
      </c>
    </row>
    <row r="59495" spans="21:21">
      <c r="U59495" s="33">
        <v>0</v>
      </c>
    </row>
    <row r="59496" spans="21:21">
      <c r="U59496" s="33">
        <v>0</v>
      </c>
    </row>
    <row r="59497" spans="21:21">
      <c r="U59497" s="33">
        <v>0</v>
      </c>
    </row>
    <row r="59498" spans="21:21">
      <c r="U59498" s="33">
        <v>0</v>
      </c>
    </row>
    <row r="59499" spans="21:21">
      <c r="U59499" s="33">
        <v>0</v>
      </c>
    </row>
    <row r="59500" spans="21:21">
      <c r="U59500" s="33">
        <v>0</v>
      </c>
    </row>
    <row r="59501" spans="21:21">
      <c r="U59501" s="33">
        <v>0</v>
      </c>
    </row>
    <row r="59502" spans="21:21">
      <c r="U59502" s="33">
        <v>0</v>
      </c>
    </row>
    <row r="59503" spans="21:21">
      <c r="U59503" s="33">
        <v>0</v>
      </c>
    </row>
    <row r="59504" spans="21:21">
      <c r="U59504" s="33">
        <v>0</v>
      </c>
    </row>
    <row r="59505" spans="21:21">
      <c r="U59505" s="33">
        <v>0</v>
      </c>
    </row>
    <row r="59506" spans="21:21">
      <c r="U59506" s="33">
        <v>0</v>
      </c>
    </row>
    <row r="59507" spans="21:21">
      <c r="U59507" s="33">
        <v>0</v>
      </c>
    </row>
    <row r="59508" spans="21:21">
      <c r="U59508" s="33">
        <v>0</v>
      </c>
    </row>
    <row r="59509" spans="21:21">
      <c r="U59509" s="33">
        <v>0</v>
      </c>
    </row>
    <row r="59510" spans="21:21">
      <c r="U59510" s="33">
        <v>0</v>
      </c>
    </row>
    <row r="59511" spans="21:21">
      <c r="U59511" s="33">
        <v>0</v>
      </c>
    </row>
    <row r="59512" spans="21:21">
      <c r="U59512" s="33">
        <v>0</v>
      </c>
    </row>
    <row r="59513" spans="21:21">
      <c r="U59513" s="33">
        <v>0</v>
      </c>
    </row>
    <row r="59514" spans="21:21">
      <c r="U59514" s="33">
        <v>0</v>
      </c>
    </row>
    <row r="59515" spans="21:21">
      <c r="U59515" s="33">
        <v>0</v>
      </c>
    </row>
    <row r="59516" spans="21:21">
      <c r="U59516" s="33">
        <v>0</v>
      </c>
    </row>
    <row r="59517" spans="21:21">
      <c r="U59517" s="33">
        <v>0</v>
      </c>
    </row>
    <row r="59518" spans="21:21">
      <c r="U59518" s="33">
        <v>0</v>
      </c>
    </row>
    <row r="59519" spans="21:21">
      <c r="U59519" s="33">
        <v>0</v>
      </c>
    </row>
    <row r="59520" spans="21:21">
      <c r="U59520" s="33">
        <v>0</v>
      </c>
    </row>
    <row r="59521" spans="21:21">
      <c r="U59521" s="33">
        <v>0</v>
      </c>
    </row>
    <row r="59522" spans="21:21">
      <c r="U59522" s="33">
        <v>0</v>
      </c>
    </row>
    <row r="59523" spans="21:21">
      <c r="U59523" s="33">
        <v>0</v>
      </c>
    </row>
    <row r="59524" spans="21:21">
      <c r="U59524" s="33">
        <v>0</v>
      </c>
    </row>
    <row r="59525" spans="21:21">
      <c r="U59525" s="33">
        <v>0</v>
      </c>
    </row>
    <row r="59526" spans="21:21">
      <c r="U59526" s="33">
        <v>0</v>
      </c>
    </row>
    <row r="59527" spans="21:21">
      <c r="U59527" s="33">
        <v>0</v>
      </c>
    </row>
    <row r="59528" spans="21:21">
      <c r="U59528" s="33">
        <v>0</v>
      </c>
    </row>
    <row r="59529" spans="21:21">
      <c r="U59529" s="33">
        <v>0</v>
      </c>
    </row>
    <row r="59530" spans="21:21">
      <c r="U59530" s="33">
        <v>0</v>
      </c>
    </row>
    <row r="59531" spans="21:21">
      <c r="U59531" s="33">
        <v>0</v>
      </c>
    </row>
    <row r="59532" spans="21:21">
      <c r="U59532" s="33">
        <v>0</v>
      </c>
    </row>
    <row r="59533" spans="21:21">
      <c r="U59533" s="33">
        <v>0</v>
      </c>
    </row>
    <row r="59534" spans="21:21">
      <c r="U59534" s="33">
        <v>0</v>
      </c>
    </row>
    <row r="59535" spans="21:21">
      <c r="U59535" s="33">
        <v>0</v>
      </c>
    </row>
    <row r="59536" spans="21:21">
      <c r="U59536" s="33">
        <v>0</v>
      </c>
    </row>
    <row r="59537" spans="21:21">
      <c r="U59537" s="33">
        <v>0</v>
      </c>
    </row>
    <row r="59538" spans="21:21">
      <c r="U59538" s="33">
        <v>0</v>
      </c>
    </row>
    <row r="59539" spans="21:21">
      <c r="U59539" s="33">
        <v>0</v>
      </c>
    </row>
    <row r="59540" spans="21:21">
      <c r="U59540" s="33">
        <v>0</v>
      </c>
    </row>
    <row r="59541" spans="21:21">
      <c r="U59541" s="33">
        <v>0</v>
      </c>
    </row>
    <row r="59542" spans="21:21">
      <c r="U59542" s="33">
        <v>0</v>
      </c>
    </row>
    <row r="59543" spans="21:21">
      <c r="U59543" s="33">
        <v>0</v>
      </c>
    </row>
    <row r="59544" spans="21:21">
      <c r="U59544" s="33">
        <v>0</v>
      </c>
    </row>
    <row r="59545" spans="21:21">
      <c r="U59545" s="33">
        <v>0</v>
      </c>
    </row>
    <row r="59546" spans="21:21">
      <c r="U59546" s="33">
        <v>0</v>
      </c>
    </row>
    <row r="59547" spans="21:21">
      <c r="U59547" s="33">
        <v>0</v>
      </c>
    </row>
    <row r="59548" spans="21:21">
      <c r="U59548" s="33">
        <v>0</v>
      </c>
    </row>
    <row r="59549" spans="21:21">
      <c r="U59549" s="33">
        <v>0</v>
      </c>
    </row>
    <row r="59550" spans="21:21">
      <c r="U59550" s="33">
        <v>0</v>
      </c>
    </row>
    <row r="59551" spans="21:21">
      <c r="U59551" s="33">
        <v>0</v>
      </c>
    </row>
    <row r="59552" spans="21:21">
      <c r="U59552" s="33">
        <v>0</v>
      </c>
    </row>
    <row r="59553" spans="21:21">
      <c r="U59553" s="33">
        <v>0</v>
      </c>
    </row>
    <row r="59554" spans="21:21">
      <c r="U59554" s="33">
        <v>0</v>
      </c>
    </row>
    <row r="59555" spans="21:21">
      <c r="U59555" s="33">
        <v>0</v>
      </c>
    </row>
    <row r="59556" spans="21:21">
      <c r="U59556" s="33">
        <v>0</v>
      </c>
    </row>
    <row r="59557" spans="21:21">
      <c r="U59557" s="33">
        <v>0</v>
      </c>
    </row>
    <row r="59558" spans="21:21">
      <c r="U59558" s="33">
        <v>0</v>
      </c>
    </row>
    <row r="59559" spans="21:21">
      <c r="U59559" s="33">
        <v>0</v>
      </c>
    </row>
    <row r="59560" spans="21:21">
      <c r="U59560" s="33">
        <v>0</v>
      </c>
    </row>
    <row r="59561" spans="21:21">
      <c r="U59561" s="33">
        <v>0</v>
      </c>
    </row>
    <row r="59562" spans="21:21">
      <c r="U59562" s="33">
        <v>0</v>
      </c>
    </row>
    <row r="59563" spans="21:21">
      <c r="U59563" s="33">
        <v>0</v>
      </c>
    </row>
    <row r="59564" spans="21:21">
      <c r="U59564" s="33">
        <v>0</v>
      </c>
    </row>
    <row r="59565" spans="21:21">
      <c r="U59565" s="33">
        <v>0</v>
      </c>
    </row>
    <row r="59566" spans="21:21">
      <c r="U59566" s="33">
        <v>0</v>
      </c>
    </row>
    <row r="59567" spans="21:21">
      <c r="U59567" s="33">
        <v>0</v>
      </c>
    </row>
    <row r="59568" spans="21:21">
      <c r="U59568" s="33">
        <v>0</v>
      </c>
    </row>
    <row r="59569" spans="21:21">
      <c r="U59569" s="33">
        <v>0</v>
      </c>
    </row>
    <row r="59570" spans="21:21">
      <c r="U59570" s="33">
        <v>0</v>
      </c>
    </row>
    <row r="59571" spans="21:21">
      <c r="U59571" s="33">
        <v>0</v>
      </c>
    </row>
    <row r="59572" spans="21:21">
      <c r="U59572" s="33">
        <v>0</v>
      </c>
    </row>
    <row r="59573" spans="21:21">
      <c r="U59573" s="33">
        <v>0</v>
      </c>
    </row>
    <row r="59574" spans="21:21">
      <c r="U59574" s="33">
        <v>0</v>
      </c>
    </row>
    <row r="59575" spans="21:21">
      <c r="U59575" s="33">
        <v>0</v>
      </c>
    </row>
    <row r="59576" spans="21:21">
      <c r="U59576" s="33">
        <v>0</v>
      </c>
    </row>
    <row r="59577" spans="21:21">
      <c r="U59577" s="33">
        <v>0</v>
      </c>
    </row>
    <row r="59578" spans="21:21">
      <c r="U59578" s="33">
        <v>0</v>
      </c>
    </row>
    <row r="59579" spans="21:21">
      <c r="U59579" s="33">
        <v>0</v>
      </c>
    </row>
    <row r="59580" spans="21:21">
      <c r="U59580" s="33">
        <v>0</v>
      </c>
    </row>
    <row r="59581" spans="21:21">
      <c r="U59581" s="33">
        <v>0</v>
      </c>
    </row>
    <row r="59582" spans="21:21">
      <c r="U59582" s="33">
        <v>0</v>
      </c>
    </row>
    <row r="59583" spans="21:21">
      <c r="U59583" s="33">
        <v>0</v>
      </c>
    </row>
    <row r="59584" spans="21:21">
      <c r="U59584" s="33">
        <v>0</v>
      </c>
    </row>
    <row r="59585" spans="21:21">
      <c r="U59585" s="33">
        <v>0</v>
      </c>
    </row>
    <row r="59586" spans="21:21">
      <c r="U59586" s="33">
        <v>0</v>
      </c>
    </row>
    <row r="59587" spans="21:21">
      <c r="U59587" s="33">
        <v>0</v>
      </c>
    </row>
    <row r="59588" spans="21:21">
      <c r="U59588" s="33">
        <v>0</v>
      </c>
    </row>
    <row r="59589" spans="21:21">
      <c r="U59589" s="33">
        <v>0</v>
      </c>
    </row>
    <row r="59590" spans="21:21">
      <c r="U59590" s="33">
        <v>0</v>
      </c>
    </row>
    <row r="59591" spans="21:21">
      <c r="U59591" s="33">
        <v>0</v>
      </c>
    </row>
    <row r="59592" spans="21:21">
      <c r="U59592" s="33">
        <v>0</v>
      </c>
    </row>
    <row r="59593" spans="21:21">
      <c r="U59593" s="33">
        <v>0</v>
      </c>
    </row>
    <row r="59594" spans="21:21">
      <c r="U59594" s="33">
        <v>0</v>
      </c>
    </row>
    <row r="59595" spans="21:21">
      <c r="U59595" s="33">
        <v>0</v>
      </c>
    </row>
    <row r="59596" spans="21:21">
      <c r="U59596" s="33">
        <v>0</v>
      </c>
    </row>
    <row r="59597" spans="21:21">
      <c r="U59597" s="33">
        <v>0</v>
      </c>
    </row>
    <row r="59598" spans="21:21">
      <c r="U59598" s="33">
        <v>0</v>
      </c>
    </row>
    <row r="59599" spans="21:21">
      <c r="U59599" s="33">
        <v>0</v>
      </c>
    </row>
    <row r="59600" spans="21:21">
      <c r="U59600" s="33">
        <v>0</v>
      </c>
    </row>
    <row r="59601" spans="21:21">
      <c r="U59601" s="33">
        <v>0</v>
      </c>
    </row>
    <row r="59602" spans="21:21">
      <c r="U59602" s="33">
        <v>0</v>
      </c>
    </row>
    <row r="59603" spans="21:21">
      <c r="U59603" s="33">
        <v>0</v>
      </c>
    </row>
    <row r="59604" spans="21:21">
      <c r="U59604" s="33">
        <v>0</v>
      </c>
    </row>
    <row r="59605" spans="21:21">
      <c r="U59605" s="33">
        <v>0</v>
      </c>
    </row>
    <row r="59606" spans="21:21">
      <c r="U59606" s="33">
        <v>0</v>
      </c>
    </row>
    <row r="59607" spans="21:21">
      <c r="U59607" s="33">
        <v>0</v>
      </c>
    </row>
    <row r="59608" spans="21:21">
      <c r="U59608" s="33">
        <v>0</v>
      </c>
    </row>
    <row r="59609" spans="21:21">
      <c r="U59609" s="33">
        <v>0</v>
      </c>
    </row>
    <row r="59610" spans="21:21">
      <c r="U59610" s="33">
        <v>0</v>
      </c>
    </row>
    <row r="59611" spans="21:21">
      <c r="U59611" s="33">
        <v>0</v>
      </c>
    </row>
    <row r="59612" spans="21:21">
      <c r="U59612" s="33">
        <v>0</v>
      </c>
    </row>
    <row r="59613" spans="21:21">
      <c r="U59613" s="33">
        <v>0</v>
      </c>
    </row>
    <row r="59614" spans="21:21">
      <c r="U59614" s="33">
        <v>0</v>
      </c>
    </row>
    <row r="59615" spans="21:21">
      <c r="U59615" s="33">
        <v>0</v>
      </c>
    </row>
    <row r="59616" spans="21:21">
      <c r="U59616" s="33">
        <v>0</v>
      </c>
    </row>
    <row r="59617" spans="21:21">
      <c r="U59617" s="33">
        <v>0</v>
      </c>
    </row>
    <row r="59618" spans="21:21">
      <c r="U59618" s="33">
        <v>0</v>
      </c>
    </row>
    <row r="59619" spans="21:21">
      <c r="U59619" s="33">
        <v>0</v>
      </c>
    </row>
    <row r="59620" spans="21:21">
      <c r="U59620" s="33">
        <v>0</v>
      </c>
    </row>
    <row r="59621" spans="21:21">
      <c r="U59621" s="33">
        <v>0</v>
      </c>
    </row>
    <row r="59622" spans="21:21">
      <c r="U59622" s="33">
        <v>0</v>
      </c>
    </row>
    <row r="59623" spans="21:21">
      <c r="U59623" s="33">
        <v>0</v>
      </c>
    </row>
    <row r="59624" spans="21:21">
      <c r="U59624" s="33">
        <v>0</v>
      </c>
    </row>
    <row r="59625" spans="21:21">
      <c r="U59625" s="33">
        <v>0</v>
      </c>
    </row>
    <row r="59626" spans="21:21">
      <c r="U59626" s="33">
        <v>0</v>
      </c>
    </row>
    <row r="59627" spans="21:21">
      <c r="U59627" s="33">
        <v>0</v>
      </c>
    </row>
    <row r="59628" spans="21:21">
      <c r="U59628" s="33">
        <v>0</v>
      </c>
    </row>
    <row r="59629" spans="21:21">
      <c r="U59629" s="33">
        <v>0</v>
      </c>
    </row>
    <row r="59630" spans="21:21">
      <c r="U59630" s="33">
        <v>0</v>
      </c>
    </row>
    <row r="59631" spans="21:21">
      <c r="U59631" s="33">
        <v>0</v>
      </c>
    </row>
    <row r="59632" spans="21:21">
      <c r="U59632" s="33">
        <v>0</v>
      </c>
    </row>
    <row r="59633" spans="21:21">
      <c r="U59633" s="33">
        <v>0</v>
      </c>
    </row>
    <row r="59634" spans="21:21">
      <c r="U59634" s="33">
        <v>0</v>
      </c>
    </row>
    <row r="59635" spans="21:21">
      <c r="U59635" s="33">
        <v>0</v>
      </c>
    </row>
    <row r="59636" spans="21:21">
      <c r="U59636" s="33">
        <v>0</v>
      </c>
    </row>
    <row r="59637" spans="21:21">
      <c r="U59637" s="33">
        <v>0</v>
      </c>
    </row>
    <row r="59638" spans="21:21">
      <c r="U59638" s="33">
        <v>0</v>
      </c>
    </row>
    <row r="59639" spans="21:21">
      <c r="U59639" s="33">
        <v>0</v>
      </c>
    </row>
    <row r="59640" spans="21:21">
      <c r="U59640" s="33">
        <v>0</v>
      </c>
    </row>
    <row r="59641" spans="21:21">
      <c r="U59641" s="33">
        <v>0</v>
      </c>
    </row>
    <row r="59642" spans="21:21">
      <c r="U59642" s="33">
        <v>0</v>
      </c>
    </row>
    <row r="59643" spans="21:21">
      <c r="U59643" s="33">
        <v>0</v>
      </c>
    </row>
    <row r="59644" spans="21:21">
      <c r="U59644" s="33">
        <v>0</v>
      </c>
    </row>
    <row r="59645" spans="21:21">
      <c r="U59645" s="33">
        <v>0</v>
      </c>
    </row>
    <row r="59646" spans="21:21">
      <c r="U59646" s="33">
        <v>0</v>
      </c>
    </row>
    <row r="59647" spans="21:21">
      <c r="U59647" s="33">
        <v>0</v>
      </c>
    </row>
    <row r="59648" spans="21:21">
      <c r="U59648" s="33">
        <v>0</v>
      </c>
    </row>
    <row r="59649" spans="21:21">
      <c r="U59649" s="33">
        <v>0</v>
      </c>
    </row>
    <row r="59650" spans="21:21">
      <c r="U59650" s="33">
        <v>0</v>
      </c>
    </row>
    <row r="59651" spans="21:21">
      <c r="U59651" s="33">
        <v>0</v>
      </c>
    </row>
    <row r="59652" spans="21:21">
      <c r="U59652" s="33">
        <v>0</v>
      </c>
    </row>
    <row r="59653" spans="21:21">
      <c r="U59653" s="33">
        <v>0</v>
      </c>
    </row>
    <row r="59654" spans="21:21">
      <c r="U59654" s="33">
        <v>0</v>
      </c>
    </row>
    <row r="59655" spans="21:21">
      <c r="U59655" s="33">
        <v>0</v>
      </c>
    </row>
    <row r="59656" spans="21:21">
      <c r="U59656" s="33">
        <v>0</v>
      </c>
    </row>
    <row r="59657" spans="21:21">
      <c r="U59657" s="33">
        <v>0</v>
      </c>
    </row>
    <row r="59658" spans="21:21">
      <c r="U59658" s="33">
        <v>0</v>
      </c>
    </row>
    <row r="59659" spans="21:21">
      <c r="U59659" s="33">
        <v>0</v>
      </c>
    </row>
    <row r="59660" spans="21:21">
      <c r="U59660" s="33">
        <v>0</v>
      </c>
    </row>
    <row r="59661" spans="21:21">
      <c r="U59661" s="33">
        <v>0</v>
      </c>
    </row>
    <row r="59662" spans="21:21">
      <c r="U59662" s="33">
        <v>0</v>
      </c>
    </row>
    <row r="59663" spans="21:21">
      <c r="U59663" s="33">
        <v>0</v>
      </c>
    </row>
    <row r="59664" spans="21:21">
      <c r="U59664" s="33">
        <v>0</v>
      </c>
    </row>
    <row r="59665" spans="21:21">
      <c r="U59665" s="33">
        <v>0</v>
      </c>
    </row>
    <row r="59666" spans="21:21">
      <c r="U59666" s="33">
        <v>0</v>
      </c>
    </row>
    <row r="59667" spans="21:21">
      <c r="U59667" s="33">
        <v>0</v>
      </c>
    </row>
    <row r="59668" spans="21:21">
      <c r="U59668" s="33">
        <v>0</v>
      </c>
    </row>
    <row r="59669" spans="21:21">
      <c r="U59669" s="33">
        <v>0</v>
      </c>
    </row>
    <row r="59670" spans="21:21">
      <c r="U59670" s="33">
        <v>0</v>
      </c>
    </row>
    <row r="59671" spans="21:21">
      <c r="U59671" s="33">
        <v>0</v>
      </c>
    </row>
    <row r="59672" spans="21:21">
      <c r="U59672" s="33">
        <v>0</v>
      </c>
    </row>
    <row r="59673" spans="21:21">
      <c r="U59673" s="33">
        <v>0</v>
      </c>
    </row>
    <row r="59674" spans="21:21">
      <c r="U59674" s="33">
        <v>0</v>
      </c>
    </row>
    <row r="59675" spans="21:21">
      <c r="U59675" s="33">
        <v>0</v>
      </c>
    </row>
    <row r="59676" spans="21:21">
      <c r="U59676" s="33">
        <v>0</v>
      </c>
    </row>
    <row r="59677" spans="21:21">
      <c r="U59677" s="33">
        <v>0</v>
      </c>
    </row>
    <row r="59678" spans="21:21">
      <c r="U59678" s="33">
        <v>0</v>
      </c>
    </row>
    <row r="59679" spans="21:21">
      <c r="U59679" s="33">
        <v>0</v>
      </c>
    </row>
    <row r="59680" spans="21:21">
      <c r="U59680" s="33">
        <v>0</v>
      </c>
    </row>
    <row r="59681" spans="21:21">
      <c r="U59681" s="33">
        <v>0</v>
      </c>
    </row>
    <row r="59682" spans="21:21">
      <c r="U59682" s="33">
        <v>0</v>
      </c>
    </row>
    <row r="59683" spans="21:21">
      <c r="U59683" s="33">
        <v>0</v>
      </c>
    </row>
    <row r="59684" spans="21:21">
      <c r="U59684" s="33">
        <v>0</v>
      </c>
    </row>
    <row r="59685" spans="21:21">
      <c r="U59685" s="33">
        <v>0</v>
      </c>
    </row>
    <row r="59686" spans="21:21">
      <c r="U59686" s="33">
        <v>0</v>
      </c>
    </row>
    <row r="59687" spans="21:21">
      <c r="U59687" s="33">
        <v>0</v>
      </c>
    </row>
    <row r="59688" spans="21:21">
      <c r="U59688" s="33">
        <v>0</v>
      </c>
    </row>
    <row r="59689" spans="21:21">
      <c r="U59689" s="33">
        <v>0</v>
      </c>
    </row>
    <row r="59690" spans="21:21">
      <c r="U59690" s="33">
        <v>0</v>
      </c>
    </row>
    <row r="59691" spans="21:21">
      <c r="U59691" s="33">
        <v>0</v>
      </c>
    </row>
    <row r="59692" spans="21:21">
      <c r="U59692" s="33">
        <v>0</v>
      </c>
    </row>
    <row r="59693" spans="21:21">
      <c r="U59693" s="33">
        <v>0</v>
      </c>
    </row>
    <row r="59694" spans="21:21">
      <c r="U59694" s="33">
        <v>0</v>
      </c>
    </row>
    <row r="59695" spans="21:21">
      <c r="U59695" s="33">
        <v>0</v>
      </c>
    </row>
    <row r="59696" spans="21:21">
      <c r="U59696" s="33">
        <v>0</v>
      </c>
    </row>
    <row r="59697" spans="21:21">
      <c r="U59697" s="33">
        <v>0</v>
      </c>
    </row>
    <row r="59698" spans="21:21">
      <c r="U59698" s="33">
        <v>0</v>
      </c>
    </row>
    <row r="59699" spans="21:21">
      <c r="U59699" s="33">
        <v>0</v>
      </c>
    </row>
    <row r="59700" spans="21:21">
      <c r="U59700" s="33">
        <v>0</v>
      </c>
    </row>
    <row r="59701" spans="21:21">
      <c r="U59701" s="33">
        <v>0</v>
      </c>
    </row>
    <row r="59702" spans="21:21">
      <c r="U59702" s="33">
        <v>0</v>
      </c>
    </row>
    <row r="59703" spans="21:21">
      <c r="U59703" s="33">
        <v>0</v>
      </c>
    </row>
    <row r="59704" spans="21:21">
      <c r="U59704" s="33">
        <v>0</v>
      </c>
    </row>
    <row r="59705" spans="21:21">
      <c r="U59705" s="33">
        <v>0</v>
      </c>
    </row>
    <row r="59706" spans="21:21">
      <c r="U59706" s="33">
        <v>0</v>
      </c>
    </row>
    <row r="59707" spans="21:21">
      <c r="U59707" s="33">
        <v>0</v>
      </c>
    </row>
    <row r="59708" spans="21:21">
      <c r="U59708" s="33">
        <v>0</v>
      </c>
    </row>
    <row r="59709" spans="21:21">
      <c r="U59709" s="33">
        <v>0</v>
      </c>
    </row>
    <row r="59710" spans="21:21">
      <c r="U59710" s="33">
        <v>0</v>
      </c>
    </row>
    <row r="59711" spans="21:21">
      <c r="U59711" s="33">
        <v>0</v>
      </c>
    </row>
    <row r="59712" spans="21:21">
      <c r="U59712" s="33">
        <v>0</v>
      </c>
    </row>
    <row r="59713" spans="21:21">
      <c r="U59713" s="33">
        <v>0</v>
      </c>
    </row>
    <row r="59714" spans="21:21">
      <c r="U59714" s="33">
        <v>0</v>
      </c>
    </row>
    <row r="59715" spans="21:21">
      <c r="U59715" s="33">
        <v>0</v>
      </c>
    </row>
    <row r="59716" spans="21:21">
      <c r="U59716" s="33">
        <v>0</v>
      </c>
    </row>
    <row r="59717" spans="21:21">
      <c r="U59717" s="33">
        <v>0</v>
      </c>
    </row>
    <row r="59718" spans="21:21">
      <c r="U59718" s="33">
        <v>0</v>
      </c>
    </row>
    <row r="59719" spans="21:21">
      <c r="U59719" s="33">
        <v>0</v>
      </c>
    </row>
    <row r="59720" spans="21:21">
      <c r="U59720" s="33">
        <v>0</v>
      </c>
    </row>
    <row r="59721" spans="21:21">
      <c r="U59721" s="33">
        <v>0</v>
      </c>
    </row>
    <row r="59722" spans="21:21">
      <c r="U59722" s="33">
        <v>0</v>
      </c>
    </row>
    <row r="59723" spans="21:21">
      <c r="U59723" s="33">
        <v>0</v>
      </c>
    </row>
    <row r="59724" spans="21:21">
      <c r="U59724" s="33">
        <v>0</v>
      </c>
    </row>
    <row r="59725" spans="21:21">
      <c r="U59725" s="33">
        <v>0</v>
      </c>
    </row>
    <row r="59726" spans="21:21">
      <c r="U59726" s="33">
        <v>0</v>
      </c>
    </row>
    <row r="59727" spans="21:21">
      <c r="U59727" s="33">
        <v>0</v>
      </c>
    </row>
    <row r="59728" spans="21:21">
      <c r="U59728" s="33">
        <v>0</v>
      </c>
    </row>
    <row r="59729" spans="21:21">
      <c r="U59729" s="33">
        <v>0</v>
      </c>
    </row>
    <row r="59730" spans="21:21">
      <c r="U59730" s="33">
        <v>0</v>
      </c>
    </row>
    <row r="59731" spans="21:21">
      <c r="U59731" s="33">
        <v>0</v>
      </c>
    </row>
    <row r="59732" spans="21:21">
      <c r="U59732" s="33">
        <v>0</v>
      </c>
    </row>
    <row r="59733" spans="21:21">
      <c r="U59733" s="33">
        <v>0</v>
      </c>
    </row>
    <row r="59734" spans="21:21">
      <c r="U59734" s="33">
        <v>0</v>
      </c>
    </row>
    <row r="59735" spans="21:21">
      <c r="U59735" s="33">
        <v>0</v>
      </c>
    </row>
    <row r="59736" spans="21:21">
      <c r="U59736" s="33">
        <v>0</v>
      </c>
    </row>
    <row r="59737" spans="21:21">
      <c r="U59737" s="33">
        <v>0</v>
      </c>
    </row>
    <row r="59738" spans="21:21">
      <c r="U59738" s="33">
        <v>0</v>
      </c>
    </row>
    <row r="59739" spans="21:21">
      <c r="U59739" s="33">
        <v>0</v>
      </c>
    </row>
    <row r="59740" spans="21:21">
      <c r="U59740" s="33">
        <v>0</v>
      </c>
    </row>
    <row r="59741" spans="21:21">
      <c r="U59741" s="33">
        <v>0</v>
      </c>
    </row>
    <row r="59742" spans="21:21">
      <c r="U59742" s="33">
        <v>0</v>
      </c>
    </row>
    <row r="59743" spans="21:21">
      <c r="U59743" s="33">
        <v>0</v>
      </c>
    </row>
    <row r="59744" spans="21:21">
      <c r="U59744" s="33">
        <v>0</v>
      </c>
    </row>
    <row r="59745" spans="21:21">
      <c r="U59745" s="33">
        <v>0</v>
      </c>
    </row>
    <row r="59746" spans="21:21">
      <c r="U59746" s="33">
        <v>0</v>
      </c>
    </row>
    <row r="59747" spans="21:21">
      <c r="U59747" s="33">
        <v>0</v>
      </c>
    </row>
    <row r="59748" spans="21:21">
      <c r="U59748" s="33">
        <v>0</v>
      </c>
    </row>
    <row r="59749" spans="21:21">
      <c r="U59749" s="33">
        <v>0</v>
      </c>
    </row>
    <row r="59750" spans="21:21">
      <c r="U59750" s="33">
        <v>0</v>
      </c>
    </row>
    <row r="59751" spans="21:21">
      <c r="U59751" s="33">
        <v>0</v>
      </c>
    </row>
    <row r="59752" spans="21:21">
      <c r="U59752" s="33">
        <v>0</v>
      </c>
    </row>
    <row r="59753" spans="21:21">
      <c r="U59753" s="33">
        <v>0</v>
      </c>
    </row>
    <row r="59754" spans="21:21">
      <c r="U59754" s="33">
        <v>0</v>
      </c>
    </row>
    <row r="59755" spans="21:21">
      <c r="U59755" s="33">
        <v>0</v>
      </c>
    </row>
    <row r="59756" spans="21:21">
      <c r="U59756" s="33">
        <v>0</v>
      </c>
    </row>
    <row r="59757" spans="21:21">
      <c r="U59757" s="33">
        <v>0</v>
      </c>
    </row>
    <row r="59758" spans="21:21">
      <c r="U59758" s="33">
        <v>0</v>
      </c>
    </row>
    <row r="59759" spans="21:21">
      <c r="U59759" s="33">
        <v>0</v>
      </c>
    </row>
    <row r="59760" spans="21:21">
      <c r="U59760" s="33">
        <v>0</v>
      </c>
    </row>
    <row r="59761" spans="21:21">
      <c r="U59761" s="33">
        <v>0</v>
      </c>
    </row>
    <row r="59762" spans="21:21">
      <c r="U59762" s="33">
        <v>0</v>
      </c>
    </row>
    <row r="59763" spans="21:21">
      <c r="U59763" s="33">
        <v>0</v>
      </c>
    </row>
    <row r="59764" spans="21:21">
      <c r="U59764" s="33">
        <v>0</v>
      </c>
    </row>
    <row r="59765" spans="21:21">
      <c r="U59765" s="33">
        <v>0</v>
      </c>
    </row>
    <row r="59766" spans="21:21">
      <c r="U59766" s="33">
        <v>0</v>
      </c>
    </row>
    <row r="59767" spans="21:21">
      <c r="U59767" s="33">
        <v>0</v>
      </c>
    </row>
    <row r="59768" spans="21:21">
      <c r="U59768" s="33">
        <v>0</v>
      </c>
    </row>
    <row r="59769" spans="21:21">
      <c r="U59769" s="33">
        <v>0</v>
      </c>
    </row>
    <row r="59770" spans="21:21">
      <c r="U59770" s="33">
        <v>0</v>
      </c>
    </row>
    <row r="59771" spans="21:21">
      <c r="U59771" s="33">
        <v>0</v>
      </c>
    </row>
    <row r="59772" spans="21:21">
      <c r="U59772" s="33">
        <v>0</v>
      </c>
    </row>
    <row r="59773" spans="21:21">
      <c r="U59773" s="33">
        <v>0</v>
      </c>
    </row>
    <row r="59774" spans="21:21">
      <c r="U59774" s="33">
        <v>0</v>
      </c>
    </row>
    <row r="59775" spans="21:21">
      <c r="U59775" s="33">
        <v>0</v>
      </c>
    </row>
    <row r="59776" spans="21:21">
      <c r="U59776" s="33">
        <v>0</v>
      </c>
    </row>
    <row r="59777" spans="21:21">
      <c r="U59777" s="33">
        <v>0</v>
      </c>
    </row>
    <row r="59778" spans="21:21">
      <c r="U59778" s="33">
        <v>0</v>
      </c>
    </row>
    <row r="59779" spans="21:21">
      <c r="U59779" s="33">
        <v>0</v>
      </c>
    </row>
    <row r="59780" spans="21:21">
      <c r="U59780" s="33">
        <v>0</v>
      </c>
    </row>
    <row r="59781" spans="21:21">
      <c r="U59781" s="33">
        <v>0</v>
      </c>
    </row>
    <row r="59782" spans="21:21">
      <c r="U59782" s="33">
        <v>0</v>
      </c>
    </row>
    <row r="59783" spans="21:21">
      <c r="U59783" s="33">
        <v>0</v>
      </c>
    </row>
    <row r="59784" spans="21:21">
      <c r="U59784" s="33">
        <v>0</v>
      </c>
    </row>
    <row r="59785" spans="21:21">
      <c r="U59785" s="33">
        <v>0</v>
      </c>
    </row>
    <row r="59786" spans="21:21">
      <c r="U59786" s="33">
        <v>0</v>
      </c>
    </row>
    <row r="59787" spans="21:21">
      <c r="U59787" s="33">
        <v>0</v>
      </c>
    </row>
    <row r="59788" spans="21:21">
      <c r="U59788" s="33">
        <v>0</v>
      </c>
    </row>
    <row r="59789" spans="21:21">
      <c r="U59789" s="33">
        <v>0</v>
      </c>
    </row>
    <row r="59790" spans="21:21">
      <c r="U59790" s="33">
        <v>0</v>
      </c>
    </row>
    <row r="59791" spans="21:21">
      <c r="U59791" s="33">
        <v>0</v>
      </c>
    </row>
    <row r="59792" spans="21:21">
      <c r="U59792" s="33">
        <v>0</v>
      </c>
    </row>
    <row r="59793" spans="21:21">
      <c r="U59793" s="33">
        <v>0</v>
      </c>
    </row>
    <row r="59794" spans="21:21">
      <c r="U59794" s="33">
        <v>0</v>
      </c>
    </row>
    <row r="59795" spans="21:21">
      <c r="U59795" s="33">
        <v>0</v>
      </c>
    </row>
    <row r="59796" spans="21:21">
      <c r="U59796" s="33">
        <v>0</v>
      </c>
    </row>
    <row r="59797" spans="21:21">
      <c r="U59797" s="33">
        <v>0</v>
      </c>
    </row>
    <row r="59798" spans="21:21">
      <c r="U59798" s="33">
        <v>0</v>
      </c>
    </row>
    <row r="59799" spans="21:21">
      <c r="U59799" s="33">
        <v>0</v>
      </c>
    </row>
    <row r="59800" spans="21:21">
      <c r="U59800" s="33">
        <v>0</v>
      </c>
    </row>
    <row r="59801" spans="21:21">
      <c r="U59801" s="33">
        <v>0</v>
      </c>
    </row>
    <row r="59802" spans="21:21">
      <c r="U59802" s="33">
        <v>0</v>
      </c>
    </row>
    <row r="59803" spans="21:21">
      <c r="U59803" s="33">
        <v>0</v>
      </c>
    </row>
    <row r="59804" spans="21:21">
      <c r="U59804" s="33">
        <v>0</v>
      </c>
    </row>
    <row r="59805" spans="21:21">
      <c r="U59805" s="33">
        <v>0</v>
      </c>
    </row>
    <row r="59806" spans="21:21">
      <c r="U59806" s="33">
        <v>0</v>
      </c>
    </row>
    <row r="59807" spans="21:21">
      <c r="U59807" s="33">
        <v>0</v>
      </c>
    </row>
    <row r="59808" spans="21:21">
      <c r="U59808" s="33">
        <v>0</v>
      </c>
    </row>
    <row r="59809" spans="21:21">
      <c r="U59809" s="33">
        <v>0</v>
      </c>
    </row>
    <row r="59810" spans="21:21">
      <c r="U59810" s="33">
        <v>0</v>
      </c>
    </row>
    <row r="59811" spans="21:21">
      <c r="U59811" s="33">
        <v>0</v>
      </c>
    </row>
    <row r="59812" spans="21:21">
      <c r="U59812" s="33">
        <v>0</v>
      </c>
    </row>
    <row r="59813" spans="21:21">
      <c r="U59813" s="33">
        <v>0</v>
      </c>
    </row>
    <row r="59814" spans="21:21">
      <c r="U59814" s="33">
        <v>0</v>
      </c>
    </row>
    <row r="59815" spans="21:21">
      <c r="U59815" s="33">
        <v>0</v>
      </c>
    </row>
    <row r="59816" spans="21:21">
      <c r="U59816" s="33">
        <v>0</v>
      </c>
    </row>
    <row r="59817" spans="21:21">
      <c r="U59817" s="33">
        <v>0</v>
      </c>
    </row>
    <row r="59818" spans="21:21">
      <c r="U59818" s="33">
        <v>0</v>
      </c>
    </row>
    <row r="59819" spans="21:21">
      <c r="U59819" s="33">
        <v>0</v>
      </c>
    </row>
    <row r="59820" spans="21:21">
      <c r="U59820" s="33">
        <v>0</v>
      </c>
    </row>
    <row r="59821" spans="21:21">
      <c r="U59821" s="33">
        <v>0</v>
      </c>
    </row>
    <row r="59822" spans="21:21">
      <c r="U59822" s="33">
        <v>0</v>
      </c>
    </row>
    <row r="59823" spans="21:21">
      <c r="U59823" s="33">
        <v>0</v>
      </c>
    </row>
    <row r="59824" spans="21:21">
      <c r="U59824" s="33">
        <v>0</v>
      </c>
    </row>
    <row r="59825" spans="21:21">
      <c r="U59825" s="33">
        <v>0</v>
      </c>
    </row>
    <row r="59826" spans="21:21">
      <c r="U59826" s="33">
        <v>0</v>
      </c>
    </row>
    <row r="59827" spans="21:21">
      <c r="U59827" s="33">
        <v>0</v>
      </c>
    </row>
    <row r="59828" spans="21:21">
      <c r="U59828" s="33">
        <v>0</v>
      </c>
    </row>
    <row r="59829" spans="21:21">
      <c r="U59829" s="33">
        <v>0</v>
      </c>
    </row>
    <row r="59830" spans="21:21">
      <c r="U59830" s="33">
        <v>0</v>
      </c>
    </row>
    <row r="59831" spans="21:21">
      <c r="U59831" s="33">
        <v>0</v>
      </c>
    </row>
    <row r="59832" spans="21:21">
      <c r="U59832" s="33">
        <v>0</v>
      </c>
    </row>
    <row r="59833" spans="21:21">
      <c r="U59833" s="33">
        <v>0</v>
      </c>
    </row>
    <row r="59834" spans="21:21">
      <c r="U59834" s="33">
        <v>0</v>
      </c>
    </row>
    <row r="59835" spans="21:21">
      <c r="U59835" s="33">
        <v>0</v>
      </c>
    </row>
    <row r="59836" spans="21:21">
      <c r="U59836" s="33">
        <v>0</v>
      </c>
    </row>
    <row r="59837" spans="21:21">
      <c r="U59837" s="33">
        <v>0</v>
      </c>
    </row>
    <row r="59838" spans="21:21">
      <c r="U59838" s="33">
        <v>0</v>
      </c>
    </row>
    <row r="59839" spans="21:21">
      <c r="U59839" s="33">
        <v>0</v>
      </c>
    </row>
    <row r="59840" spans="21:21">
      <c r="U59840" s="33">
        <v>0</v>
      </c>
    </row>
    <row r="59841" spans="21:21">
      <c r="U59841" s="33">
        <v>0</v>
      </c>
    </row>
    <row r="59842" spans="21:21">
      <c r="U59842" s="33">
        <v>0</v>
      </c>
    </row>
    <row r="59843" spans="21:21">
      <c r="U59843" s="33">
        <v>0</v>
      </c>
    </row>
    <row r="59844" spans="21:21">
      <c r="U59844" s="33">
        <v>0</v>
      </c>
    </row>
    <row r="59845" spans="21:21">
      <c r="U59845" s="33">
        <v>0</v>
      </c>
    </row>
    <row r="59846" spans="21:21">
      <c r="U59846" s="33">
        <v>0</v>
      </c>
    </row>
    <row r="59847" spans="21:21">
      <c r="U59847" s="33">
        <v>0</v>
      </c>
    </row>
    <row r="59848" spans="21:21">
      <c r="U59848" s="33">
        <v>0</v>
      </c>
    </row>
    <row r="59849" spans="21:21">
      <c r="U59849" s="33">
        <v>0</v>
      </c>
    </row>
    <row r="59850" spans="21:21">
      <c r="U59850" s="33">
        <v>0</v>
      </c>
    </row>
    <row r="59851" spans="21:21">
      <c r="U59851" s="33">
        <v>0</v>
      </c>
    </row>
    <row r="59852" spans="21:21">
      <c r="U59852" s="33">
        <v>0</v>
      </c>
    </row>
    <row r="59853" spans="21:21">
      <c r="U59853" s="33">
        <v>0</v>
      </c>
    </row>
    <row r="59854" spans="21:21">
      <c r="U59854" s="33">
        <v>0</v>
      </c>
    </row>
    <row r="59855" spans="21:21">
      <c r="U59855" s="33">
        <v>0</v>
      </c>
    </row>
    <row r="59856" spans="21:21">
      <c r="U59856" s="33">
        <v>0</v>
      </c>
    </row>
    <row r="59857" spans="21:21">
      <c r="U59857" s="33">
        <v>0</v>
      </c>
    </row>
    <row r="59858" spans="21:21">
      <c r="U59858" s="33">
        <v>0</v>
      </c>
    </row>
    <row r="59859" spans="21:21">
      <c r="U59859" s="33">
        <v>0</v>
      </c>
    </row>
    <row r="59860" spans="21:21">
      <c r="U59860" s="33">
        <v>0</v>
      </c>
    </row>
    <row r="59861" spans="21:21">
      <c r="U59861" s="33">
        <v>0</v>
      </c>
    </row>
    <row r="59862" spans="21:21">
      <c r="U59862" s="33">
        <v>0</v>
      </c>
    </row>
    <row r="59863" spans="21:21">
      <c r="U59863" s="33">
        <v>0</v>
      </c>
    </row>
    <row r="59864" spans="21:21">
      <c r="U59864" s="33">
        <v>0</v>
      </c>
    </row>
    <row r="59865" spans="21:21">
      <c r="U59865" s="33">
        <v>0</v>
      </c>
    </row>
    <row r="59866" spans="21:21">
      <c r="U59866" s="33">
        <v>0</v>
      </c>
    </row>
    <row r="59867" spans="21:21">
      <c r="U59867" s="33">
        <v>0</v>
      </c>
    </row>
    <row r="59868" spans="21:21">
      <c r="U59868" s="33">
        <v>0</v>
      </c>
    </row>
    <row r="59869" spans="21:21">
      <c r="U59869" s="33">
        <v>0</v>
      </c>
    </row>
    <row r="59870" spans="21:21">
      <c r="U59870" s="33">
        <v>0</v>
      </c>
    </row>
    <row r="59871" spans="21:21">
      <c r="U59871" s="33">
        <v>0</v>
      </c>
    </row>
    <row r="59872" spans="21:21">
      <c r="U59872" s="33">
        <v>0</v>
      </c>
    </row>
    <row r="59873" spans="21:21">
      <c r="U59873" s="33">
        <v>0</v>
      </c>
    </row>
    <row r="59874" spans="21:21">
      <c r="U59874" s="33">
        <v>0</v>
      </c>
    </row>
    <row r="59875" spans="21:21">
      <c r="U59875" s="33">
        <v>0</v>
      </c>
    </row>
    <row r="59876" spans="21:21">
      <c r="U59876" s="33">
        <v>0</v>
      </c>
    </row>
    <row r="59877" spans="21:21">
      <c r="U59877" s="33">
        <v>0</v>
      </c>
    </row>
    <row r="59878" spans="21:21">
      <c r="U59878" s="33">
        <v>0</v>
      </c>
    </row>
    <row r="59879" spans="21:21">
      <c r="U59879" s="33">
        <v>0</v>
      </c>
    </row>
    <row r="59880" spans="21:21">
      <c r="U59880" s="33">
        <v>0</v>
      </c>
    </row>
    <row r="59881" spans="21:21">
      <c r="U59881" s="33">
        <v>0</v>
      </c>
    </row>
    <row r="59882" spans="21:21">
      <c r="U59882" s="33">
        <v>0</v>
      </c>
    </row>
    <row r="59883" spans="21:21">
      <c r="U59883" s="33">
        <v>0</v>
      </c>
    </row>
    <row r="59884" spans="21:21">
      <c r="U59884" s="33">
        <v>0</v>
      </c>
    </row>
    <row r="59885" spans="21:21">
      <c r="U59885" s="33">
        <v>0</v>
      </c>
    </row>
    <row r="59886" spans="21:21">
      <c r="U59886" s="33">
        <v>0</v>
      </c>
    </row>
    <row r="59887" spans="21:21">
      <c r="U59887" s="33">
        <v>0</v>
      </c>
    </row>
    <row r="59888" spans="21:21">
      <c r="U59888" s="33">
        <v>0</v>
      </c>
    </row>
    <row r="59889" spans="21:21">
      <c r="U59889" s="33">
        <v>0</v>
      </c>
    </row>
    <row r="59890" spans="21:21">
      <c r="U59890" s="33">
        <v>0</v>
      </c>
    </row>
    <row r="59891" spans="21:21">
      <c r="U59891" s="33">
        <v>0</v>
      </c>
    </row>
    <row r="59892" spans="21:21">
      <c r="U59892" s="33">
        <v>0</v>
      </c>
    </row>
    <row r="59893" spans="21:21">
      <c r="U59893" s="33">
        <v>0</v>
      </c>
    </row>
    <row r="59894" spans="21:21">
      <c r="U59894" s="33">
        <v>0</v>
      </c>
    </row>
    <row r="59895" spans="21:21">
      <c r="U59895" s="33">
        <v>0</v>
      </c>
    </row>
    <row r="59896" spans="21:21">
      <c r="U59896" s="33">
        <v>0</v>
      </c>
    </row>
    <row r="59897" spans="21:21">
      <c r="U59897" s="33">
        <v>0</v>
      </c>
    </row>
    <row r="59898" spans="21:21">
      <c r="U59898" s="33">
        <v>0</v>
      </c>
    </row>
    <row r="59899" spans="21:21">
      <c r="U59899" s="33">
        <v>0</v>
      </c>
    </row>
    <row r="59900" spans="21:21">
      <c r="U59900" s="33">
        <v>0</v>
      </c>
    </row>
    <row r="59901" spans="21:21">
      <c r="U59901" s="33">
        <v>0</v>
      </c>
    </row>
    <row r="59902" spans="21:21">
      <c r="U59902" s="33">
        <v>0</v>
      </c>
    </row>
    <row r="59903" spans="21:21">
      <c r="U59903" s="33">
        <v>0</v>
      </c>
    </row>
    <row r="59904" spans="21:21">
      <c r="U59904" s="33">
        <v>0</v>
      </c>
    </row>
    <row r="59905" spans="21:21">
      <c r="U59905" s="33">
        <v>0</v>
      </c>
    </row>
    <row r="59906" spans="21:21">
      <c r="U59906" s="33">
        <v>0</v>
      </c>
    </row>
    <row r="59907" spans="21:21">
      <c r="U59907" s="33">
        <v>0</v>
      </c>
    </row>
    <row r="59908" spans="21:21">
      <c r="U59908" s="33">
        <v>0</v>
      </c>
    </row>
    <row r="59909" spans="21:21">
      <c r="U59909" s="33">
        <v>0</v>
      </c>
    </row>
    <row r="59910" spans="21:21">
      <c r="U59910" s="33">
        <v>0</v>
      </c>
    </row>
    <row r="59911" spans="21:21">
      <c r="U59911" s="33">
        <v>0</v>
      </c>
    </row>
    <row r="59912" spans="21:21">
      <c r="U59912" s="33">
        <v>0</v>
      </c>
    </row>
    <row r="59913" spans="21:21">
      <c r="U59913" s="33">
        <v>0</v>
      </c>
    </row>
    <row r="59914" spans="21:21">
      <c r="U59914" s="33">
        <v>0</v>
      </c>
    </row>
    <row r="59915" spans="21:21">
      <c r="U59915" s="33">
        <v>0</v>
      </c>
    </row>
    <row r="59916" spans="21:21">
      <c r="U59916" s="33">
        <v>0</v>
      </c>
    </row>
    <row r="59917" spans="21:21">
      <c r="U59917" s="33">
        <v>0</v>
      </c>
    </row>
    <row r="59918" spans="21:21">
      <c r="U59918" s="33">
        <v>0</v>
      </c>
    </row>
    <row r="59919" spans="21:21">
      <c r="U59919" s="33">
        <v>0</v>
      </c>
    </row>
    <row r="59920" spans="21:21">
      <c r="U59920" s="33">
        <v>0</v>
      </c>
    </row>
    <row r="59921" spans="21:21">
      <c r="U59921" s="33">
        <v>0</v>
      </c>
    </row>
    <row r="59922" spans="21:21">
      <c r="U59922" s="33">
        <v>0</v>
      </c>
    </row>
    <row r="59923" spans="21:21">
      <c r="U59923" s="33">
        <v>0</v>
      </c>
    </row>
    <row r="59924" spans="21:21">
      <c r="U59924" s="33">
        <v>0</v>
      </c>
    </row>
    <row r="59925" spans="21:21">
      <c r="U59925" s="33">
        <v>0</v>
      </c>
    </row>
    <row r="59926" spans="21:21">
      <c r="U59926" s="33">
        <v>0</v>
      </c>
    </row>
    <row r="59927" spans="21:21">
      <c r="U59927" s="33">
        <v>0</v>
      </c>
    </row>
    <row r="59928" spans="21:21">
      <c r="U59928" s="33">
        <v>0</v>
      </c>
    </row>
    <row r="59929" spans="21:21">
      <c r="U59929" s="33">
        <v>0</v>
      </c>
    </row>
    <row r="59930" spans="21:21">
      <c r="U59930" s="33">
        <v>0</v>
      </c>
    </row>
    <row r="59931" spans="21:21">
      <c r="U59931" s="33">
        <v>0</v>
      </c>
    </row>
    <row r="59932" spans="21:21">
      <c r="U59932" s="33">
        <v>0</v>
      </c>
    </row>
    <row r="59933" spans="21:21">
      <c r="U59933" s="33">
        <v>0</v>
      </c>
    </row>
    <row r="59934" spans="21:21">
      <c r="U59934" s="33">
        <v>0</v>
      </c>
    </row>
    <row r="59935" spans="21:21">
      <c r="U59935" s="33">
        <v>0</v>
      </c>
    </row>
    <row r="59936" spans="21:21">
      <c r="U59936" s="33">
        <v>0</v>
      </c>
    </row>
    <row r="59937" spans="21:21">
      <c r="U59937" s="33">
        <v>0</v>
      </c>
    </row>
    <row r="59938" spans="21:21">
      <c r="U59938" s="33">
        <v>0</v>
      </c>
    </row>
    <row r="59939" spans="21:21">
      <c r="U59939" s="33">
        <v>0</v>
      </c>
    </row>
    <row r="59940" spans="21:21">
      <c r="U59940" s="33">
        <v>0</v>
      </c>
    </row>
    <row r="59941" spans="21:21">
      <c r="U59941" s="33">
        <v>0</v>
      </c>
    </row>
    <row r="59942" spans="21:21">
      <c r="U59942" s="33">
        <v>0</v>
      </c>
    </row>
    <row r="59943" spans="21:21">
      <c r="U59943" s="33">
        <v>0</v>
      </c>
    </row>
    <row r="59944" spans="21:21">
      <c r="U59944" s="33">
        <v>0</v>
      </c>
    </row>
    <row r="59945" spans="21:21">
      <c r="U59945" s="33">
        <v>0</v>
      </c>
    </row>
    <row r="59946" spans="21:21">
      <c r="U59946" s="33">
        <v>0</v>
      </c>
    </row>
    <row r="59947" spans="21:21">
      <c r="U59947" s="33">
        <v>0</v>
      </c>
    </row>
    <row r="59948" spans="21:21">
      <c r="U59948" s="33">
        <v>0</v>
      </c>
    </row>
    <row r="59949" spans="21:21">
      <c r="U59949" s="33">
        <v>0</v>
      </c>
    </row>
    <row r="59950" spans="21:21">
      <c r="U59950" s="33">
        <v>0</v>
      </c>
    </row>
    <row r="59951" spans="21:21">
      <c r="U59951" s="33">
        <v>0</v>
      </c>
    </row>
    <row r="59952" spans="21:21">
      <c r="U59952" s="33">
        <v>0</v>
      </c>
    </row>
    <row r="59953" spans="21:21">
      <c r="U59953" s="33">
        <v>0</v>
      </c>
    </row>
    <row r="59954" spans="21:21">
      <c r="U59954" s="33">
        <v>0</v>
      </c>
    </row>
    <row r="59955" spans="21:21">
      <c r="U59955" s="33">
        <v>0</v>
      </c>
    </row>
    <row r="59956" spans="21:21">
      <c r="U59956" s="33">
        <v>0</v>
      </c>
    </row>
    <row r="59957" spans="21:21">
      <c r="U59957" s="33">
        <v>0</v>
      </c>
    </row>
    <row r="59958" spans="21:21">
      <c r="U59958" s="33">
        <v>0</v>
      </c>
    </row>
    <row r="59959" spans="21:21">
      <c r="U59959" s="33">
        <v>0</v>
      </c>
    </row>
    <row r="59960" spans="21:21">
      <c r="U59960" s="33">
        <v>0</v>
      </c>
    </row>
    <row r="59961" spans="21:21">
      <c r="U59961" s="33">
        <v>0</v>
      </c>
    </row>
    <row r="59962" spans="21:21">
      <c r="U59962" s="33">
        <v>0</v>
      </c>
    </row>
    <row r="59963" spans="21:21">
      <c r="U59963" s="33">
        <v>0</v>
      </c>
    </row>
    <row r="59964" spans="21:21">
      <c r="U59964" s="33">
        <v>0</v>
      </c>
    </row>
    <row r="59965" spans="21:21">
      <c r="U59965" s="33">
        <v>0</v>
      </c>
    </row>
    <row r="59966" spans="21:21">
      <c r="U59966" s="33">
        <v>0</v>
      </c>
    </row>
    <row r="59967" spans="21:21">
      <c r="U59967" s="33">
        <v>0</v>
      </c>
    </row>
    <row r="59968" spans="21:21">
      <c r="U59968" s="33">
        <v>0</v>
      </c>
    </row>
    <row r="59969" spans="21:21">
      <c r="U59969" s="33">
        <v>0</v>
      </c>
    </row>
    <row r="59970" spans="21:21">
      <c r="U59970" s="33">
        <v>0</v>
      </c>
    </row>
    <row r="59971" spans="21:21">
      <c r="U59971" s="33">
        <v>0</v>
      </c>
    </row>
    <row r="59972" spans="21:21">
      <c r="U59972" s="33">
        <v>0</v>
      </c>
    </row>
    <row r="59973" spans="21:21">
      <c r="U59973" s="33">
        <v>0</v>
      </c>
    </row>
    <row r="59974" spans="21:21">
      <c r="U59974" s="33">
        <v>0</v>
      </c>
    </row>
    <row r="59975" spans="21:21">
      <c r="U59975" s="33">
        <v>0</v>
      </c>
    </row>
    <row r="59976" spans="21:21">
      <c r="U59976" s="33">
        <v>0</v>
      </c>
    </row>
    <row r="59977" spans="21:21">
      <c r="U59977" s="33">
        <v>0</v>
      </c>
    </row>
    <row r="59978" spans="21:21">
      <c r="U59978" s="33">
        <v>0</v>
      </c>
    </row>
    <row r="59979" spans="21:21">
      <c r="U59979" s="33">
        <v>0</v>
      </c>
    </row>
    <row r="59980" spans="21:21">
      <c r="U59980" s="33">
        <v>0</v>
      </c>
    </row>
    <row r="59981" spans="21:21">
      <c r="U59981" s="33">
        <v>0</v>
      </c>
    </row>
    <row r="59982" spans="21:21">
      <c r="U59982" s="33">
        <v>0</v>
      </c>
    </row>
    <row r="59983" spans="21:21">
      <c r="U59983" s="33">
        <v>0</v>
      </c>
    </row>
    <row r="59984" spans="21:21">
      <c r="U59984" s="33">
        <v>0</v>
      </c>
    </row>
    <row r="59985" spans="21:21">
      <c r="U59985" s="33">
        <v>0</v>
      </c>
    </row>
    <row r="59986" spans="21:21">
      <c r="U59986" s="33">
        <v>0</v>
      </c>
    </row>
    <row r="59987" spans="21:21">
      <c r="U59987" s="33">
        <v>0</v>
      </c>
    </row>
    <row r="59988" spans="21:21">
      <c r="U59988" s="33">
        <v>0</v>
      </c>
    </row>
    <row r="59989" spans="21:21">
      <c r="U59989" s="33">
        <v>0</v>
      </c>
    </row>
    <row r="59990" spans="21:21">
      <c r="U59990" s="33">
        <v>0</v>
      </c>
    </row>
    <row r="59991" spans="21:21">
      <c r="U59991" s="33">
        <v>0</v>
      </c>
    </row>
    <row r="59992" spans="21:21">
      <c r="U59992" s="33">
        <v>0</v>
      </c>
    </row>
    <row r="59993" spans="21:21">
      <c r="U59993" s="33">
        <v>0</v>
      </c>
    </row>
    <row r="59994" spans="21:21">
      <c r="U59994" s="33">
        <v>0</v>
      </c>
    </row>
    <row r="59995" spans="21:21">
      <c r="U59995" s="33">
        <v>0</v>
      </c>
    </row>
    <row r="59996" spans="21:21">
      <c r="U59996" s="33">
        <v>0</v>
      </c>
    </row>
    <row r="59997" spans="21:21">
      <c r="U59997" s="33">
        <v>0</v>
      </c>
    </row>
    <row r="59998" spans="21:21">
      <c r="U59998" s="33">
        <v>0</v>
      </c>
    </row>
    <row r="59999" spans="21:21">
      <c r="U59999" s="33">
        <v>0</v>
      </c>
    </row>
    <row r="60000" spans="21:21">
      <c r="U60000" s="33">
        <v>0</v>
      </c>
    </row>
    <row r="60001" spans="21:21">
      <c r="U60001" s="33">
        <v>0</v>
      </c>
    </row>
    <row r="60002" spans="21:21">
      <c r="U60002" s="33">
        <v>0</v>
      </c>
    </row>
    <row r="60003" spans="21:21">
      <c r="U60003" s="33">
        <v>0</v>
      </c>
    </row>
    <row r="60004" spans="21:21">
      <c r="U60004" s="33">
        <v>0</v>
      </c>
    </row>
    <row r="60005" spans="21:21">
      <c r="U60005" s="33">
        <v>0</v>
      </c>
    </row>
    <row r="60006" spans="21:21">
      <c r="U60006" s="33">
        <v>0</v>
      </c>
    </row>
    <row r="60007" spans="21:21">
      <c r="U60007" s="33">
        <v>0</v>
      </c>
    </row>
    <row r="60008" spans="21:21">
      <c r="U60008" s="33">
        <v>0</v>
      </c>
    </row>
    <row r="60009" spans="21:21">
      <c r="U60009" s="33">
        <v>0</v>
      </c>
    </row>
    <row r="60010" spans="21:21">
      <c r="U60010" s="33">
        <v>0</v>
      </c>
    </row>
    <row r="60011" spans="21:21">
      <c r="U60011" s="33">
        <v>0</v>
      </c>
    </row>
    <row r="60012" spans="21:21">
      <c r="U60012" s="33">
        <v>0</v>
      </c>
    </row>
    <row r="60013" spans="21:21">
      <c r="U60013" s="33">
        <v>0</v>
      </c>
    </row>
    <row r="60014" spans="21:21">
      <c r="U60014" s="33">
        <v>0</v>
      </c>
    </row>
    <row r="60015" spans="21:21">
      <c r="U60015" s="33">
        <v>0</v>
      </c>
    </row>
    <row r="60016" spans="21:21">
      <c r="U60016" s="33">
        <v>0</v>
      </c>
    </row>
    <row r="60017" spans="21:21">
      <c r="U60017" s="33">
        <v>0</v>
      </c>
    </row>
    <row r="60018" spans="21:21">
      <c r="U60018" s="33">
        <v>0</v>
      </c>
    </row>
    <row r="60019" spans="21:21">
      <c r="U60019" s="33">
        <v>0</v>
      </c>
    </row>
    <row r="60020" spans="21:21">
      <c r="U60020" s="33">
        <v>0</v>
      </c>
    </row>
    <row r="60021" spans="21:21">
      <c r="U60021" s="33">
        <v>0</v>
      </c>
    </row>
    <row r="60022" spans="21:21">
      <c r="U60022" s="33">
        <v>0</v>
      </c>
    </row>
    <row r="60023" spans="21:21">
      <c r="U60023" s="33">
        <v>0</v>
      </c>
    </row>
    <row r="60024" spans="21:21">
      <c r="U60024" s="33">
        <v>0</v>
      </c>
    </row>
    <row r="60025" spans="21:21">
      <c r="U60025" s="33">
        <v>0</v>
      </c>
    </row>
    <row r="60026" spans="21:21">
      <c r="U60026" s="33">
        <v>0</v>
      </c>
    </row>
    <row r="60027" spans="21:21">
      <c r="U60027" s="33">
        <v>0</v>
      </c>
    </row>
    <row r="60028" spans="21:21">
      <c r="U60028" s="33">
        <v>0</v>
      </c>
    </row>
    <row r="60029" spans="21:21">
      <c r="U60029" s="33">
        <v>0</v>
      </c>
    </row>
    <row r="60030" spans="21:21">
      <c r="U60030" s="33">
        <v>0</v>
      </c>
    </row>
    <row r="60031" spans="21:21">
      <c r="U60031" s="33">
        <v>0</v>
      </c>
    </row>
    <row r="60032" spans="21:21">
      <c r="U60032" s="33">
        <v>0</v>
      </c>
    </row>
    <row r="60033" spans="21:21">
      <c r="U60033" s="33">
        <v>0</v>
      </c>
    </row>
    <row r="60034" spans="21:21">
      <c r="U60034" s="33">
        <v>0</v>
      </c>
    </row>
    <row r="60035" spans="21:21">
      <c r="U60035" s="33">
        <v>0</v>
      </c>
    </row>
    <row r="60036" spans="21:21">
      <c r="U60036" s="33">
        <v>0</v>
      </c>
    </row>
    <row r="60037" spans="21:21">
      <c r="U60037" s="33">
        <v>0</v>
      </c>
    </row>
    <row r="60038" spans="21:21">
      <c r="U60038" s="33">
        <v>0</v>
      </c>
    </row>
    <row r="60039" spans="21:21">
      <c r="U60039" s="33">
        <v>0</v>
      </c>
    </row>
    <row r="60040" spans="21:21">
      <c r="U60040" s="33">
        <v>0</v>
      </c>
    </row>
    <row r="60041" spans="21:21">
      <c r="U60041" s="33">
        <v>0</v>
      </c>
    </row>
    <row r="60042" spans="21:21">
      <c r="U60042" s="33">
        <v>0</v>
      </c>
    </row>
    <row r="60043" spans="21:21">
      <c r="U60043" s="33">
        <v>0</v>
      </c>
    </row>
    <row r="60044" spans="21:21">
      <c r="U60044" s="33">
        <v>0</v>
      </c>
    </row>
    <row r="60045" spans="21:21">
      <c r="U60045" s="33">
        <v>0</v>
      </c>
    </row>
    <row r="60046" spans="21:21">
      <c r="U60046" s="33">
        <v>0</v>
      </c>
    </row>
    <row r="60047" spans="21:21">
      <c r="U60047" s="33">
        <v>0</v>
      </c>
    </row>
    <row r="60048" spans="21:21">
      <c r="U60048" s="33">
        <v>0</v>
      </c>
    </row>
    <row r="60049" spans="21:21">
      <c r="U60049" s="33">
        <v>0</v>
      </c>
    </row>
    <row r="60050" spans="21:21">
      <c r="U60050" s="33">
        <v>0</v>
      </c>
    </row>
    <row r="60051" spans="21:21">
      <c r="U60051" s="33">
        <v>0</v>
      </c>
    </row>
    <row r="60052" spans="21:21">
      <c r="U60052" s="33">
        <v>0</v>
      </c>
    </row>
    <row r="60053" spans="21:21">
      <c r="U60053" s="33">
        <v>0</v>
      </c>
    </row>
    <row r="60054" spans="21:21">
      <c r="U60054" s="33">
        <v>0</v>
      </c>
    </row>
    <row r="60055" spans="21:21">
      <c r="U60055" s="33">
        <v>0</v>
      </c>
    </row>
    <row r="60056" spans="21:21">
      <c r="U60056" s="33">
        <v>0</v>
      </c>
    </row>
    <row r="60057" spans="21:21">
      <c r="U60057" s="33">
        <v>0</v>
      </c>
    </row>
    <row r="60058" spans="21:21">
      <c r="U60058" s="33">
        <v>0</v>
      </c>
    </row>
    <row r="60059" spans="21:21">
      <c r="U60059" s="33">
        <v>0</v>
      </c>
    </row>
    <row r="60060" spans="21:21">
      <c r="U60060" s="33">
        <v>0</v>
      </c>
    </row>
    <row r="60061" spans="21:21">
      <c r="U60061" s="33">
        <v>0</v>
      </c>
    </row>
    <row r="60062" spans="21:21">
      <c r="U60062" s="33">
        <v>0</v>
      </c>
    </row>
    <row r="60063" spans="21:21">
      <c r="U60063" s="33">
        <v>0</v>
      </c>
    </row>
    <row r="60064" spans="21:21">
      <c r="U60064" s="33">
        <v>0</v>
      </c>
    </row>
    <row r="60065" spans="21:21">
      <c r="U60065" s="33">
        <v>0</v>
      </c>
    </row>
    <row r="60066" spans="21:21">
      <c r="U60066" s="33">
        <v>0</v>
      </c>
    </row>
    <row r="60067" spans="21:21">
      <c r="U60067" s="33">
        <v>0</v>
      </c>
    </row>
    <row r="60068" spans="21:21">
      <c r="U60068" s="33">
        <v>0</v>
      </c>
    </row>
    <row r="60069" spans="21:21">
      <c r="U60069" s="33">
        <v>0</v>
      </c>
    </row>
    <row r="60070" spans="21:21">
      <c r="U60070" s="33">
        <v>0</v>
      </c>
    </row>
    <row r="60071" spans="21:21">
      <c r="U60071" s="33">
        <v>0</v>
      </c>
    </row>
    <row r="60072" spans="21:21">
      <c r="U60072" s="33">
        <v>0</v>
      </c>
    </row>
    <row r="60073" spans="21:21">
      <c r="U60073" s="33">
        <v>0</v>
      </c>
    </row>
    <row r="60074" spans="21:21">
      <c r="U60074" s="33">
        <v>0</v>
      </c>
    </row>
    <row r="60075" spans="21:21">
      <c r="U60075" s="33">
        <v>0</v>
      </c>
    </row>
    <row r="60076" spans="21:21">
      <c r="U60076" s="33">
        <v>0</v>
      </c>
    </row>
    <row r="60077" spans="21:21">
      <c r="U60077" s="33">
        <v>0</v>
      </c>
    </row>
    <row r="60078" spans="21:21">
      <c r="U60078" s="33">
        <v>0</v>
      </c>
    </row>
    <row r="60079" spans="21:21">
      <c r="U60079" s="33">
        <v>0</v>
      </c>
    </row>
    <row r="60080" spans="21:21">
      <c r="U60080" s="33">
        <v>0</v>
      </c>
    </row>
    <row r="60081" spans="21:21">
      <c r="U60081" s="33">
        <v>0</v>
      </c>
    </row>
    <row r="60082" spans="21:21">
      <c r="U60082" s="33">
        <v>0</v>
      </c>
    </row>
    <row r="60083" spans="21:21">
      <c r="U60083" s="33">
        <v>0</v>
      </c>
    </row>
    <row r="60084" spans="21:21">
      <c r="U60084" s="33">
        <v>0</v>
      </c>
    </row>
    <row r="60085" spans="21:21">
      <c r="U60085" s="33">
        <v>0</v>
      </c>
    </row>
    <row r="60086" spans="21:21">
      <c r="U60086" s="33">
        <v>0</v>
      </c>
    </row>
    <row r="60087" spans="21:21">
      <c r="U60087" s="33">
        <v>0</v>
      </c>
    </row>
    <row r="60088" spans="21:21">
      <c r="U60088" s="33">
        <v>0</v>
      </c>
    </row>
    <row r="60089" spans="21:21">
      <c r="U60089" s="33">
        <v>0</v>
      </c>
    </row>
    <row r="60090" spans="21:21">
      <c r="U60090" s="33">
        <v>0</v>
      </c>
    </row>
    <row r="60091" spans="21:21">
      <c r="U60091" s="33">
        <v>0</v>
      </c>
    </row>
    <row r="60092" spans="21:21">
      <c r="U60092" s="33">
        <v>0</v>
      </c>
    </row>
    <row r="60093" spans="21:21">
      <c r="U60093" s="33">
        <v>0</v>
      </c>
    </row>
    <row r="60094" spans="21:21">
      <c r="U60094" s="33">
        <v>0</v>
      </c>
    </row>
    <row r="60095" spans="21:21">
      <c r="U60095" s="33">
        <v>0</v>
      </c>
    </row>
    <row r="60096" spans="21:21">
      <c r="U60096" s="33">
        <v>0</v>
      </c>
    </row>
    <row r="60097" spans="21:21">
      <c r="U60097" s="33">
        <v>0</v>
      </c>
    </row>
    <row r="60098" spans="21:21">
      <c r="U60098" s="33">
        <v>0</v>
      </c>
    </row>
    <row r="60099" spans="21:21">
      <c r="U60099" s="33">
        <v>0</v>
      </c>
    </row>
    <row r="60100" spans="21:21">
      <c r="U60100" s="33">
        <v>0</v>
      </c>
    </row>
    <row r="60101" spans="21:21">
      <c r="U60101" s="33">
        <v>0</v>
      </c>
    </row>
    <row r="60102" spans="21:21">
      <c r="U60102" s="33">
        <v>0</v>
      </c>
    </row>
    <row r="60103" spans="21:21">
      <c r="U60103" s="33">
        <v>0</v>
      </c>
    </row>
    <row r="60104" spans="21:21">
      <c r="U60104" s="33">
        <v>0</v>
      </c>
    </row>
    <row r="60105" spans="21:21">
      <c r="U60105" s="33">
        <v>0</v>
      </c>
    </row>
    <row r="60106" spans="21:21">
      <c r="U60106" s="33">
        <v>0</v>
      </c>
    </row>
    <row r="60107" spans="21:21">
      <c r="U60107" s="33">
        <v>0</v>
      </c>
    </row>
    <row r="60108" spans="21:21">
      <c r="U60108" s="33">
        <v>0</v>
      </c>
    </row>
    <row r="60109" spans="21:21">
      <c r="U60109" s="33">
        <v>0</v>
      </c>
    </row>
    <row r="60110" spans="21:21">
      <c r="U60110" s="33">
        <v>0</v>
      </c>
    </row>
    <row r="60111" spans="21:21">
      <c r="U60111" s="33">
        <v>0</v>
      </c>
    </row>
    <row r="60112" spans="21:21">
      <c r="U60112" s="33">
        <v>0</v>
      </c>
    </row>
    <row r="60113" spans="21:21">
      <c r="U60113" s="33">
        <v>0</v>
      </c>
    </row>
    <row r="60114" spans="21:21">
      <c r="U60114" s="33">
        <v>0</v>
      </c>
    </row>
    <row r="60115" spans="21:21">
      <c r="U60115" s="33">
        <v>0</v>
      </c>
    </row>
    <row r="60116" spans="21:21">
      <c r="U60116" s="33">
        <v>0</v>
      </c>
    </row>
    <row r="60117" spans="21:21">
      <c r="U60117" s="33">
        <v>0</v>
      </c>
    </row>
    <row r="60118" spans="21:21">
      <c r="U60118" s="33">
        <v>0</v>
      </c>
    </row>
    <row r="60119" spans="21:21">
      <c r="U60119" s="33">
        <v>0</v>
      </c>
    </row>
    <row r="60120" spans="21:21">
      <c r="U60120" s="33">
        <v>0</v>
      </c>
    </row>
    <row r="60121" spans="21:21">
      <c r="U60121" s="33">
        <v>0</v>
      </c>
    </row>
    <row r="60122" spans="21:21">
      <c r="U60122" s="33">
        <v>0</v>
      </c>
    </row>
    <row r="60123" spans="21:21">
      <c r="U60123" s="33">
        <v>0</v>
      </c>
    </row>
    <row r="60124" spans="21:21">
      <c r="U60124" s="33">
        <v>0</v>
      </c>
    </row>
    <row r="60125" spans="21:21">
      <c r="U60125" s="33">
        <v>0</v>
      </c>
    </row>
    <row r="60126" spans="21:21">
      <c r="U60126" s="33">
        <v>0</v>
      </c>
    </row>
    <row r="60127" spans="21:21">
      <c r="U60127" s="33">
        <v>0</v>
      </c>
    </row>
    <row r="60128" spans="21:21">
      <c r="U60128" s="33">
        <v>0</v>
      </c>
    </row>
    <row r="60129" spans="21:21">
      <c r="U60129" s="33">
        <v>0</v>
      </c>
    </row>
    <row r="60130" spans="21:21">
      <c r="U60130" s="33">
        <v>0</v>
      </c>
    </row>
    <row r="60131" spans="21:21">
      <c r="U60131" s="33">
        <v>0</v>
      </c>
    </row>
    <row r="60132" spans="21:21">
      <c r="U60132" s="33">
        <v>0</v>
      </c>
    </row>
    <row r="60133" spans="21:21">
      <c r="U60133" s="33">
        <v>0</v>
      </c>
    </row>
    <row r="60134" spans="21:21">
      <c r="U60134" s="33">
        <v>0</v>
      </c>
    </row>
    <row r="60135" spans="21:21">
      <c r="U60135" s="33">
        <v>0</v>
      </c>
    </row>
    <row r="60136" spans="21:21">
      <c r="U60136" s="33">
        <v>0</v>
      </c>
    </row>
    <row r="60137" spans="21:21">
      <c r="U60137" s="33">
        <v>0</v>
      </c>
    </row>
    <row r="60138" spans="21:21">
      <c r="U60138" s="33">
        <v>0</v>
      </c>
    </row>
    <row r="60139" spans="21:21">
      <c r="U60139" s="33">
        <v>0</v>
      </c>
    </row>
    <row r="60140" spans="21:21">
      <c r="U60140" s="33">
        <v>0</v>
      </c>
    </row>
    <row r="60141" spans="21:21">
      <c r="U60141" s="33">
        <v>0</v>
      </c>
    </row>
    <row r="60142" spans="21:21">
      <c r="U60142" s="33">
        <v>0</v>
      </c>
    </row>
    <row r="60143" spans="21:21">
      <c r="U60143" s="33">
        <v>0</v>
      </c>
    </row>
    <row r="60144" spans="21:21">
      <c r="U60144" s="33">
        <v>0</v>
      </c>
    </row>
    <row r="60145" spans="21:21">
      <c r="U60145" s="33">
        <v>0</v>
      </c>
    </row>
    <row r="60146" spans="21:21">
      <c r="U60146" s="33">
        <v>0</v>
      </c>
    </row>
    <row r="60147" spans="21:21">
      <c r="U60147" s="33">
        <v>0</v>
      </c>
    </row>
    <row r="60148" spans="21:21">
      <c r="U60148" s="33">
        <v>0</v>
      </c>
    </row>
    <row r="60149" spans="21:21">
      <c r="U60149" s="33">
        <v>0</v>
      </c>
    </row>
    <row r="60150" spans="21:21">
      <c r="U60150" s="33">
        <v>0</v>
      </c>
    </row>
    <row r="60151" spans="21:21">
      <c r="U60151" s="33">
        <v>0</v>
      </c>
    </row>
    <row r="60152" spans="21:21">
      <c r="U60152" s="33">
        <v>0</v>
      </c>
    </row>
    <row r="60153" spans="21:21">
      <c r="U60153" s="33">
        <v>0</v>
      </c>
    </row>
    <row r="60154" spans="21:21">
      <c r="U60154" s="33">
        <v>0</v>
      </c>
    </row>
    <row r="60155" spans="21:21">
      <c r="U60155" s="33">
        <v>0</v>
      </c>
    </row>
    <row r="60156" spans="21:21">
      <c r="U60156" s="33">
        <v>0</v>
      </c>
    </row>
    <row r="60157" spans="21:21">
      <c r="U60157" s="33">
        <v>0</v>
      </c>
    </row>
    <row r="60158" spans="21:21">
      <c r="U60158" s="33">
        <v>0</v>
      </c>
    </row>
    <row r="60159" spans="21:21">
      <c r="U60159" s="33">
        <v>0</v>
      </c>
    </row>
    <row r="60160" spans="21:21">
      <c r="U60160" s="33">
        <v>0</v>
      </c>
    </row>
    <row r="60161" spans="21:21">
      <c r="U60161" s="33">
        <v>0</v>
      </c>
    </row>
    <row r="60162" spans="21:21">
      <c r="U60162" s="33">
        <v>0</v>
      </c>
    </row>
    <row r="60163" spans="21:21">
      <c r="U60163" s="33">
        <v>0</v>
      </c>
    </row>
    <row r="60164" spans="21:21">
      <c r="U60164" s="33">
        <v>0</v>
      </c>
    </row>
    <row r="60165" spans="21:21">
      <c r="U60165" s="33">
        <v>0</v>
      </c>
    </row>
    <row r="60166" spans="21:21">
      <c r="U60166" s="33">
        <v>0</v>
      </c>
    </row>
    <row r="60167" spans="21:21">
      <c r="U60167" s="33">
        <v>0</v>
      </c>
    </row>
    <row r="60168" spans="21:21">
      <c r="U60168" s="33">
        <v>0</v>
      </c>
    </row>
    <row r="60169" spans="21:21">
      <c r="U60169" s="33">
        <v>0</v>
      </c>
    </row>
    <row r="60170" spans="21:21">
      <c r="U60170" s="33">
        <v>0</v>
      </c>
    </row>
    <row r="60171" spans="21:21">
      <c r="U60171" s="33">
        <v>0</v>
      </c>
    </row>
    <row r="60172" spans="21:21">
      <c r="U60172" s="33">
        <v>0</v>
      </c>
    </row>
    <row r="60173" spans="21:21">
      <c r="U60173" s="33">
        <v>0</v>
      </c>
    </row>
    <row r="60174" spans="21:21">
      <c r="U60174" s="33">
        <v>0</v>
      </c>
    </row>
    <row r="60175" spans="21:21">
      <c r="U60175" s="33">
        <v>0</v>
      </c>
    </row>
    <row r="60176" spans="21:21">
      <c r="U60176" s="33">
        <v>0</v>
      </c>
    </row>
    <row r="60177" spans="21:21">
      <c r="U60177" s="33">
        <v>0</v>
      </c>
    </row>
    <row r="60178" spans="21:21">
      <c r="U60178" s="33">
        <v>0</v>
      </c>
    </row>
    <row r="60179" spans="21:21">
      <c r="U60179" s="33">
        <v>0</v>
      </c>
    </row>
    <row r="60180" spans="21:21">
      <c r="U60180" s="33">
        <v>0</v>
      </c>
    </row>
    <row r="60181" spans="21:21">
      <c r="U60181" s="33">
        <v>0</v>
      </c>
    </row>
    <row r="60182" spans="21:21">
      <c r="U60182" s="33">
        <v>0</v>
      </c>
    </row>
    <row r="60183" spans="21:21">
      <c r="U60183" s="33">
        <v>0</v>
      </c>
    </row>
    <row r="60184" spans="21:21">
      <c r="U60184" s="33">
        <v>0</v>
      </c>
    </row>
    <row r="60185" spans="21:21">
      <c r="U60185" s="33">
        <v>0</v>
      </c>
    </row>
    <row r="60186" spans="21:21">
      <c r="U60186" s="33">
        <v>0</v>
      </c>
    </row>
    <row r="60187" spans="21:21">
      <c r="U60187" s="33">
        <v>0</v>
      </c>
    </row>
    <row r="60188" spans="21:21">
      <c r="U60188" s="33">
        <v>0</v>
      </c>
    </row>
    <row r="60189" spans="21:21">
      <c r="U60189" s="33">
        <v>0</v>
      </c>
    </row>
    <row r="60190" spans="21:21">
      <c r="U60190" s="33">
        <v>0</v>
      </c>
    </row>
    <row r="60191" spans="21:21">
      <c r="U60191" s="33">
        <v>0</v>
      </c>
    </row>
    <row r="60192" spans="21:21">
      <c r="U60192" s="33">
        <v>0</v>
      </c>
    </row>
    <row r="60193" spans="21:21">
      <c r="U60193" s="33">
        <v>0</v>
      </c>
    </row>
    <row r="60194" spans="21:21">
      <c r="U60194" s="33">
        <v>0</v>
      </c>
    </row>
    <row r="60195" spans="21:21">
      <c r="U60195" s="33">
        <v>0</v>
      </c>
    </row>
    <row r="60196" spans="21:21">
      <c r="U60196" s="33">
        <v>0</v>
      </c>
    </row>
    <row r="60197" spans="21:21">
      <c r="U60197" s="33">
        <v>0</v>
      </c>
    </row>
    <row r="60198" spans="21:21">
      <c r="U60198" s="33">
        <v>0</v>
      </c>
    </row>
    <row r="60199" spans="21:21">
      <c r="U60199" s="33">
        <v>0</v>
      </c>
    </row>
    <row r="60200" spans="21:21">
      <c r="U60200" s="33">
        <v>0</v>
      </c>
    </row>
    <row r="60201" spans="21:21">
      <c r="U60201" s="33">
        <v>0</v>
      </c>
    </row>
    <row r="60202" spans="21:21">
      <c r="U60202" s="33">
        <v>0</v>
      </c>
    </row>
    <row r="60203" spans="21:21">
      <c r="U60203" s="33">
        <v>0</v>
      </c>
    </row>
    <row r="60204" spans="21:21">
      <c r="U60204" s="33">
        <v>0</v>
      </c>
    </row>
    <row r="60205" spans="21:21">
      <c r="U60205" s="33">
        <v>0</v>
      </c>
    </row>
    <row r="60206" spans="21:21">
      <c r="U60206" s="33">
        <v>0</v>
      </c>
    </row>
    <row r="60207" spans="21:21">
      <c r="U60207" s="33">
        <v>0</v>
      </c>
    </row>
    <row r="60208" spans="21:21">
      <c r="U60208" s="33">
        <v>0</v>
      </c>
    </row>
    <row r="60209" spans="21:21">
      <c r="U60209" s="33">
        <v>0</v>
      </c>
    </row>
    <row r="60210" spans="21:21">
      <c r="U60210" s="33">
        <v>0</v>
      </c>
    </row>
    <row r="60211" spans="21:21">
      <c r="U60211" s="33">
        <v>0</v>
      </c>
    </row>
    <row r="60212" spans="21:21">
      <c r="U60212" s="33">
        <v>0</v>
      </c>
    </row>
    <row r="60213" spans="21:21">
      <c r="U60213" s="33">
        <v>0</v>
      </c>
    </row>
    <row r="60214" spans="21:21">
      <c r="U60214" s="33">
        <v>0</v>
      </c>
    </row>
    <row r="60215" spans="21:21">
      <c r="U60215" s="33">
        <v>0</v>
      </c>
    </row>
    <row r="60216" spans="21:21">
      <c r="U60216" s="33">
        <v>0</v>
      </c>
    </row>
    <row r="60217" spans="21:21">
      <c r="U60217" s="33">
        <v>0</v>
      </c>
    </row>
    <row r="60218" spans="21:21">
      <c r="U60218" s="33">
        <v>0</v>
      </c>
    </row>
    <row r="60219" spans="21:21">
      <c r="U60219" s="33">
        <v>0</v>
      </c>
    </row>
    <row r="60220" spans="21:21">
      <c r="U60220" s="33">
        <v>0</v>
      </c>
    </row>
    <row r="60221" spans="21:21">
      <c r="U60221" s="33">
        <v>0</v>
      </c>
    </row>
    <row r="60222" spans="21:21">
      <c r="U60222" s="33">
        <v>0</v>
      </c>
    </row>
    <row r="60223" spans="21:21">
      <c r="U60223" s="33">
        <v>0</v>
      </c>
    </row>
    <row r="60224" spans="21:21">
      <c r="U60224" s="33">
        <v>0</v>
      </c>
    </row>
    <row r="60225" spans="21:21">
      <c r="U60225" s="33">
        <v>0</v>
      </c>
    </row>
    <row r="60226" spans="21:21">
      <c r="U60226" s="33">
        <v>0</v>
      </c>
    </row>
    <row r="60227" spans="21:21">
      <c r="U60227" s="33">
        <v>0</v>
      </c>
    </row>
    <row r="60228" spans="21:21">
      <c r="U60228" s="33">
        <v>0</v>
      </c>
    </row>
    <row r="60229" spans="21:21">
      <c r="U60229" s="33">
        <v>0</v>
      </c>
    </row>
    <row r="60230" spans="21:21">
      <c r="U60230" s="33">
        <v>0</v>
      </c>
    </row>
    <row r="60231" spans="21:21">
      <c r="U60231" s="33">
        <v>0</v>
      </c>
    </row>
    <row r="60232" spans="21:21">
      <c r="U60232" s="33">
        <v>0</v>
      </c>
    </row>
    <row r="60233" spans="21:21">
      <c r="U60233" s="33">
        <v>0</v>
      </c>
    </row>
    <row r="60234" spans="21:21">
      <c r="U60234" s="33">
        <v>0</v>
      </c>
    </row>
    <row r="60235" spans="21:21">
      <c r="U60235" s="33">
        <v>0</v>
      </c>
    </row>
    <row r="60236" spans="21:21">
      <c r="U60236" s="33">
        <v>0</v>
      </c>
    </row>
    <row r="60237" spans="21:21">
      <c r="U60237" s="33">
        <v>0</v>
      </c>
    </row>
    <row r="60238" spans="21:21">
      <c r="U60238" s="33">
        <v>0</v>
      </c>
    </row>
    <row r="60239" spans="21:21">
      <c r="U60239" s="33">
        <v>0</v>
      </c>
    </row>
    <row r="60240" spans="21:21">
      <c r="U60240" s="33">
        <v>0</v>
      </c>
    </row>
    <row r="60241" spans="21:21">
      <c r="U60241" s="33">
        <v>0</v>
      </c>
    </row>
    <row r="60242" spans="21:21">
      <c r="U60242" s="33">
        <v>0</v>
      </c>
    </row>
    <row r="60243" spans="21:21">
      <c r="U60243" s="33">
        <v>0</v>
      </c>
    </row>
    <row r="60244" spans="21:21">
      <c r="U60244" s="33">
        <v>0</v>
      </c>
    </row>
    <row r="60245" spans="21:21">
      <c r="U60245" s="33">
        <v>0</v>
      </c>
    </row>
    <row r="60246" spans="21:21">
      <c r="U60246" s="33">
        <v>0</v>
      </c>
    </row>
    <row r="60247" spans="21:21">
      <c r="U60247" s="33">
        <v>0</v>
      </c>
    </row>
    <row r="60248" spans="21:21">
      <c r="U60248" s="33">
        <v>0</v>
      </c>
    </row>
    <row r="60249" spans="21:21">
      <c r="U60249" s="33">
        <v>0</v>
      </c>
    </row>
    <row r="60250" spans="21:21">
      <c r="U60250" s="33">
        <v>0</v>
      </c>
    </row>
    <row r="60251" spans="21:21">
      <c r="U60251" s="33">
        <v>0</v>
      </c>
    </row>
    <row r="60252" spans="21:21">
      <c r="U60252" s="33">
        <v>0</v>
      </c>
    </row>
    <row r="60253" spans="21:21">
      <c r="U60253" s="33">
        <v>0</v>
      </c>
    </row>
    <row r="60254" spans="21:21">
      <c r="U60254" s="33">
        <v>0</v>
      </c>
    </row>
    <row r="60255" spans="21:21">
      <c r="U60255" s="33">
        <v>0</v>
      </c>
    </row>
    <row r="60256" spans="21:21">
      <c r="U60256" s="33">
        <v>0</v>
      </c>
    </row>
    <row r="60257" spans="21:21">
      <c r="U60257" s="33">
        <v>0</v>
      </c>
    </row>
    <row r="60258" spans="21:21">
      <c r="U60258" s="33">
        <v>0</v>
      </c>
    </row>
    <row r="60259" spans="21:21">
      <c r="U60259" s="33">
        <v>0</v>
      </c>
    </row>
    <row r="60260" spans="21:21">
      <c r="U60260" s="33">
        <v>0</v>
      </c>
    </row>
    <row r="60261" spans="21:21">
      <c r="U60261" s="33">
        <v>0</v>
      </c>
    </row>
    <row r="60262" spans="21:21">
      <c r="U60262" s="33">
        <v>0</v>
      </c>
    </row>
    <row r="60263" spans="21:21">
      <c r="U60263" s="33">
        <v>0</v>
      </c>
    </row>
    <row r="60264" spans="21:21">
      <c r="U60264" s="33">
        <v>0</v>
      </c>
    </row>
    <row r="60265" spans="21:21">
      <c r="U60265" s="33">
        <v>0</v>
      </c>
    </row>
    <row r="60266" spans="21:21">
      <c r="U60266" s="33">
        <v>0</v>
      </c>
    </row>
    <row r="60267" spans="21:21">
      <c r="U60267" s="33">
        <v>0</v>
      </c>
    </row>
    <row r="60268" spans="21:21">
      <c r="U60268" s="33">
        <v>0</v>
      </c>
    </row>
    <row r="60269" spans="21:21">
      <c r="U60269" s="33">
        <v>0</v>
      </c>
    </row>
    <row r="60270" spans="21:21">
      <c r="U60270" s="33">
        <v>0</v>
      </c>
    </row>
    <row r="60271" spans="21:21">
      <c r="U60271" s="33">
        <v>0</v>
      </c>
    </row>
    <row r="60272" spans="21:21">
      <c r="U60272" s="33">
        <v>0</v>
      </c>
    </row>
    <row r="60273" spans="21:21">
      <c r="U60273" s="33">
        <v>0</v>
      </c>
    </row>
    <row r="60274" spans="21:21">
      <c r="U60274" s="33">
        <v>0</v>
      </c>
    </row>
    <row r="60275" spans="21:21">
      <c r="U60275" s="33">
        <v>0</v>
      </c>
    </row>
    <row r="60276" spans="21:21">
      <c r="U60276" s="33">
        <v>0</v>
      </c>
    </row>
    <row r="60277" spans="21:21">
      <c r="U60277" s="33">
        <v>0</v>
      </c>
    </row>
    <row r="60278" spans="21:21">
      <c r="U60278" s="33">
        <v>0</v>
      </c>
    </row>
    <row r="60279" spans="21:21">
      <c r="U60279" s="33">
        <v>0</v>
      </c>
    </row>
    <row r="60280" spans="21:21">
      <c r="U60280" s="33">
        <v>0</v>
      </c>
    </row>
    <row r="60281" spans="21:21">
      <c r="U60281" s="33">
        <v>0</v>
      </c>
    </row>
    <row r="60282" spans="21:21">
      <c r="U60282" s="33">
        <v>0</v>
      </c>
    </row>
    <row r="60283" spans="21:21">
      <c r="U60283" s="33">
        <v>0</v>
      </c>
    </row>
    <row r="60284" spans="21:21">
      <c r="U60284" s="33">
        <v>0</v>
      </c>
    </row>
    <row r="60285" spans="21:21">
      <c r="U60285" s="33">
        <v>0</v>
      </c>
    </row>
    <row r="60286" spans="21:21">
      <c r="U60286" s="33">
        <v>0</v>
      </c>
    </row>
    <row r="60287" spans="21:21">
      <c r="U60287" s="33">
        <v>0</v>
      </c>
    </row>
    <row r="60288" spans="21:21">
      <c r="U60288" s="33">
        <v>0</v>
      </c>
    </row>
    <row r="60289" spans="21:21">
      <c r="U60289" s="33">
        <v>0</v>
      </c>
    </row>
    <row r="60290" spans="21:21">
      <c r="U60290" s="33">
        <v>0</v>
      </c>
    </row>
    <row r="60291" spans="21:21">
      <c r="U60291" s="33">
        <v>0</v>
      </c>
    </row>
    <row r="60292" spans="21:21">
      <c r="U60292" s="33">
        <v>0</v>
      </c>
    </row>
    <row r="60293" spans="21:21">
      <c r="U60293" s="33">
        <v>0</v>
      </c>
    </row>
    <row r="60294" spans="21:21">
      <c r="U60294" s="33">
        <v>0</v>
      </c>
    </row>
    <row r="60295" spans="21:21">
      <c r="U60295" s="33">
        <v>0</v>
      </c>
    </row>
    <row r="60296" spans="21:21">
      <c r="U60296" s="33">
        <v>0</v>
      </c>
    </row>
    <row r="60297" spans="21:21">
      <c r="U60297" s="33">
        <v>0</v>
      </c>
    </row>
    <row r="60298" spans="21:21">
      <c r="U60298" s="33">
        <v>0</v>
      </c>
    </row>
    <row r="60299" spans="21:21">
      <c r="U60299" s="33">
        <v>0</v>
      </c>
    </row>
    <row r="60300" spans="21:21">
      <c r="U60300" s="33">
        <v>0</v>
      </c>
    </row>
    <row r="60301" spans="21:21">
      <c r="U60301" s="33">
        <v>0</v>
      </c>
    </row>
    <row r="60302" spans="21:21">
      <c r="U60302" s="33">
        <v>0</v>
      </c>
    </row>
    <row r="60303" spans="21:21">
      <c r="U60303" s="33">
        <v>0</v>
      </c>
    </row>
    <row r="60304" spans="21:21">
      <c r="U60304" s="33">
        <v>0</v>
      </c>
    </row>
    <row r="60305" spans="21:21">
      <c r="U60305" s="33">
        <v>0</v>
      </c>
    </row>
    <row r="60306" spans="21:21">
      <c r="U60306" s="33">
        <v>0</v>
      </c>
    </row>
    <row r="60307" spans="21:21">
      <c r="U60307" s="33">
        <v>0</v>
      </c>
    </row>
    <row r="60308" spans="21:21">
      <c r="U60308" s="33">
        <v>0</v>
      </c>
    </row>
    <row r="60309" spans="21:21">
      <c r="U60309" s="33">
        <v>0</v>
      </c>
    </row>
    <row r="60310" spans="21:21">
      <c r="U60310" s="33">
        <v>0</v>
      </c>
    </row>
    <row r="60311" spans="21:21">
      <c r="U60311" s="33">
        <v>0</v>
      </c>
    </row>
    <row r="60312" spans="21:21">
      <c r="U60312" s="33">
        <v>0</v>
      </c>
    </row>
    <row r="60313" spans="21:21">
      <c r="U60313" s="33">
        <v>0</v>
      </c>
    </row>
    <row r="60314" spans="21:21">
      <c r="U60314" s="33">
        <v>0</v>
      </c>
    </row>
    <row r="60315" spans="21:21">
      <c r="U60315" s="33">
        <v>0</v>
      </c>
    </row>
    <row r="60316" spans="21:21">
      <c r="U60316" s="33">
        <v>0</v>
      </c>
    </row>
    <row r="60317" spans="21:21">
      <c r="U60317" s="33">
        <v>0</v>
      </c>
    </row>
    <row r="60318" spans="21:21">
      <c r="U60318" s="33">
        <v>0</v>
      </c>
    </row>
    <row r="60319" spans="21:21">
      <c r="U60319" s="33">
        <v>0</v>
      </c>
    </row>
    <row r="60320" spans="21:21">
      <c r="U60320" s="33">
        <v>0</v>
      </c>
    </row>
    <row r="60321" spans="21:21">
      <c r="U60321" s="33">
        <v>0</v>
      </c>
    </row>
    <row r="60322" spans="21:21">
      <c r="U60322" s="33">
        <v>0</v>
      </c>
    </row>
    <row r="60323" spans="21:21">
      <c r="U60323" s="33">
        <v>0</v>
      </c>
    </row>
    <row r="60324" spans="21:21">
      <c r="U60324" s="33">
        <v>0</v>
      </c>
    </row>
    <row r="60325" spans="21:21">
      <c r="U60325" s="33">
        <v>0</v>
      </c>
    </row>
    <row r="60326" spans="21:21">
      <c r="U60326" s="33">
        <v>0</v>
      </c>
    </row>
    <row r="60327" spans="21:21">
      <c r="U60327" s="33">
        <v>0</v>
      </c>
    </row>
    <row r="60328" spans="21:21">
      <c r="U60328" s="33">
        <v>0</v>
      </c>
    </row>
    <row r="60329" spans="21:21">
      <c r="U60329" s="33">
        <v>0</v>
      </c>
    </row>
    <row r="60330" spans="21:21">
      <c r="U60330" s="33">
        <v>0</v>
      </c>
    </row>
    <row r="60331" spans="21:21">
      <c r="U60331" s="33">
        <v>0</v>
      </c>
    </row>
    <row r="60332" spans="21:21">
      <c r="U60332" s="33">
        <v>0</v>
      </c>
    </row>
    <row r="60333" spans="21:21">
      <c r="U60333" s="33">
        <v>0</v>
      </c>
    </row>
    <row r="60334" spans="21:21">
      <c r="U60334" s="33">
        <v>0</v>
      </c>
    </row>
    <row r="60335" spans="21:21">
      <c r="U60335" s="33">
        <v>0</v>
      </c>
    </row>
    <row r="60336" spans="21:21">
      <c r="U60336" s="33">
        <v>0</v>
      </c>
    </row>
    <row r="60337" spans="21:21">
      <c r="U60337" s="33">
        <v>0</v>
      </c>
    </row>
    <row r="60338" spans="21:21">
      <c r="U60338" s="33">
        <v>0</v>
      </c>
    </row>
    <row r="60339" spans="21:21">
      <c r="U60339" s="33">
        <v>0</v>
      </c>
    </row>
    <row r="60340" spans="21:21">
      <c r="U60340" s="33">
        <v>0</v>
      </c>
    </row>
    <row r="60341" spans="21:21">
      <c r="U60341" s="33">
        <v>0</v>
      </c>
    </row>
    <row r="60342" spans="21:21">
      <c r="U60342" s="33">
        <v>0</v>
      </c>
    </row>
    <row r="60343" spans="21:21">
      <c r="U60343" s="33">
        <v>0</v>
      </c>
    </row>
    <row r="60344" spans="21:21">
      <c r="U60344" s="33">
        <v>0</v>
      </c>
    </row>
    <row r="60345" spans="21:21">
      <c r="U60345" s="33">
        <v>0</v>
      </c>
    </row>
    <row r="60346" spans="21:21">
      <c r="U60346" s="33">
        <v>0</v>
      </c>
    </row>
    <row r="60347" spans="21:21">
      <c r="U60347" s="33">
        <v>0</v>
      </c>
    </row>
    <row r="60348" spans="21:21">
      <c r="U60348" s="33">
        <v>0</v>
      </c>
    </row>
    <row r="60349" spans="21:21">
      <c r="U60349" s="33">
        <v>0</v>
      </c>
    </row>
    <row r="60350" spans="21:21">
      <c r="U60350" s="33">
        <v>0</v>
      </c>
    </row>
    <row r="60351" spans="21:21">
      <c r="U60351" s="33">
        <v>0</v>
      </c>
    </row>
    <row r="60352" spans="21:21">
      <c r="U60352" s="33">
        <v>0</v>
      </c>
    </row>
    <row r="60353" spans="21:21">
      <c r="U60353" s="33">
        <v>0</v>
      </c>
    </row>
    <row r="60354" spans="21:21">
      <c r="U60354" s="33">
        <v>0</v>
      </c>
    </row>
    <row r="60355" spans="21:21">
      <c r="U60355" s="33">
        <v>0</v>
      </c>
    </row>
    <row r="60356" spans="21:21">
      <c r="U60356" s="33">
        <v>0</v>
      </c>
    </row>
    <row r="60357" spans="21:21">
      <c r="U60357" s="33">
        <v>0</v>
      </c>
    </row>
    <row r="60358" spans="21:21">
      <c r="U60358" s="33">
        <v>0</v>
      </c>
    </row>
    <row r="60359" spans="21:21">
      <c r="U60359" s="33">
        <v>0</v>
      </c>
    </row>
    <row r="60360" spans="21:21">
      <c r="U60360" s="33">
        <v>0</v>
      </c>
    </row>
    <row r="60361" spans="21:21">
      <c r="U60361" s="33">
        <v>0</v>
      </c>
    </row>
    <row r="60362" spans="21:21">
      <c r="U60362" s="33">
        <v>0</v>
      </c>
    </row>
    <row r="60363" spans="21:21">
      <c r="U60363" s="33">
        <v>0</v>
      </c>
    </row>
    <row r="60364" spans="21:21">
      <c r="U60364" s="33">
        <v>0</v>
      </c>
    </row>
    <row r="60365" spans="21:21">
      <c r="U60365" s="33">
        <v>0</v>
      </c>
    </row>
    <row r="60366" spans="21:21">
      <c r="U60366" s="33">
        <v>0</v>
      </c>
    </row>
    <row r="60367" spans="21:21">
      <c r="U60367" s="33">
        <v>0</v>
      </c>
    </row>
    <row r="60368" spans="21:21">
      <c r="U60368" s="33">
        <v>0</v>
      </c>
    </row>
    <row r="60369" spans="21:21">
      <c r="U60369" s="33">
        <v>0</v>
      </c>
    </row>
    <row r="60370" spans="21:21">
      <c r="U60370" s="33">
        <v>0</v>
      </c>
    </row>
    <row r="60371" spans="21:21">
      <c r="U60371" s="33">
        <v>0</v>
      </c>
    </row>
    <row r="60372" spans="21:21">
      <c r="U60372" s="33">
        <v>0</v>
      </c>
    </row>
    <row r="60373" spans="21:21">
      <c r="U60373" s="33">
        <v>0</v>
      </c>
    </row>
    <row r="60374" spans="21:21">
      <c r="U60374" s="33">
        <v>0</v>
      </c>
    </row>
    <row r="60375" spans="21:21">
      <c r="U60375" s="33">
        <v>0</v>
      </c>
    </row>
    <row r="60376" spans="21:21">
      <c r="U60376" s="33">
        <v>0</v>
      </c>
    </row>
    <row r="60377" spans="21:21">
      <c r="U60377" s="33">
        <v>0</v>
      </c>
    </row>
    <row r="60378" spans="21:21">
      <c r="U60378" s="33">
        <v>0</v>
      </c>
    </row>
    <row r="60379" spans="21:21">
      <c r="U60379" s="33">
        <v>0</v>
      </c>
    </row>
    <row r="60380" spans="21:21">
      <c r="U60380" s="33">
        <v>0</v>
      </c>
    </row>
    <row r="60381" spans="21:21">
      <c r="U60381" s="33">
        <v>0</v>
      </c>
    </row>
    <row r="60382" spans="21:21">
      <c r="U60382" s="33">
        <v>0</v>
      </c>
    </row>
    <row r="60383" spans="21:21">
      <c r="U60383" s="33">
        <v>0</v>
      </c>
    </row>
    <row r="60384" spans="21:21">
      <c r="U60384" s="33">
        <v>0</v>
      </c>
    </row>
    <row r="60385" spans="21:21">
      <c r="U60385" s="33">
        <v>0</v>
      </c>
    </row>
    <row r="60386" spans="21:21">
      <c r="U60386" s="33">
        <v>0</v>
      </c>
    </row>
    <row r="60387" spans="21:21">
      <c r="U60387" s="33">
        <v>0</v>
      </c>
    </row>
    <row r="60388" spans="21:21">
      <c r="U60388" s="33">
        <v>0</v>
      </c>
    </row>
    <row r="60389" spans="21:21">
      <c r="U60389" s="33">
        <v>0</v>
      </c>
    </row>
    <row r="60390" spans="21:21">
      <c r="U60390" s="33">
        <v>0</v>
      </c>
    </row>
    <row r="60391" spans="21:21">
      <c r="U60391" s="33">
        <v>0</v>
      </c>
    </row>
    <row r="60392" spans="21:21">
      <c r="U60392" s="33">
        <v>0</v>
      </c>
    </row>
    <row r="60393" spans="21:21">
      <c r="U60393" s="33">
        <v>0</v>
      </c>
    </row>
    <row r="60394" spans="21:21">
      <c r="U60394" s="33">
        <v>0</v>
      </c>
    </row>
    <row r="60395" spans="21:21">
      <c r="U60395" s="33">
        <v>0</v>
      </c>
    </row>
    <row r="60396" spans="21:21">
      <c r="U60396" s="33">
        <v>0</v>
      </c>
    </row>
    <row r="60397" spans="21:21">
      <c r="U60397" s="33">
        <v>0</v>
      </c>
    </row>
    <row r="60398" spans="21:21">
      <c r="U60398" s="33">
        <v>0</v>
      </c>
    </row>
    <row r="60399" spans="21:21">
      <c r="U60399" s="33">
        <v>0</v>
      </c>
    </row>
    <row r="60400" spans="21:21">
      <c r="U60400" s="33">
        <v>0</v>
      </c>
    </row>
    <row r="60401" spans="21:21">
      <c r="U60401" s="33">
        <v>0</v>
      </c>
    </row>
    <row r="60402" spans="21:21">
      <c r="U60402" s="33">
        <v>0</v>
      </c>
    </row>
    <row r="60403" spans="21:21">
      <c r="U60403" s="33">
        <v>0</v>
      </c>
    </row>
    <row r="60404" spans="21:21">
      <c r="U60404" s="33">
        <v>0</v>
      </c>
    </row>
    <row r="60405" spans="21:21">
      <c r="U60405" s="33">
        <v>0</v>
      </c>
    </row>
    <row r="60406" spans="21:21">
      <c r="U60406" s="33">
        <v>0</v>
      </c>
    </row>
    <row r="60407" spans="21:21">
      <c r="U60407" s="33">
        <v>0</v>
      </c>
    </row>
    <row r="60408" spans="21:21">
      <c r="U60408" s="33">
        <v>0</v>
      </c>
    </row>
    <row r="60409" spans="21:21">
      <c r="U60409" s="33">
        <v>0</v>
      </c>
    </row>
    <row r="60410" spans="21:21">
      <c r="U60410" s="33">
        <v>0</v>
      </c>
    </row>
    <row r="60411" spans="21:21">
      <c r="U60411" s="33">
        <v>0</v>
      </c>
    </row>
    <row r="60412" spans="21:21">
      <c r="U60412" s="33">
        <v>0</v>
      </c>
    </row>
    <row r="60413" spans="21:21">
      <c r="U60413" s="33">
        <v>0</v>
      </c>
    </row>
    <row r="60414" spans="21:21">
      <c r="U60414" s="33">
        <v>0</v>
      </c>
    </row>
    <row r="60415" spans="21:21">
      <c r="U60415" s="33">
        <v>0</v>
      </c>
    </row>
    <row r="60416" spans="21:21">
      <c r="U60416" s="33">
        <v>0</v>
      </c>
    </row>
    <row r="60417" spans="21:21">
      <c r="U60417" s="33">
        <v>0</v>
      </c>
    </row>
    <row r="60418" spans="21:21">
      <c r="U60418" s="33">
        <v>0</v>
      </c>
    </row>
    <row r="60419" spans="21:21">
      <c r="U60419" s="33">
        <v>0</v>
      </c>
    </row>
    <row r="60420" spans="21:21">
      <c r="U60420" s="33">
        <v>0</v>
      </c>
    </row>
    <row r="60421" spans="21:21">
      <c r="U60421" s="33">
        <v>0</v>
      </c>
    </row>
    <row r="60422" spans="21:21">
      <c r="U60422" s="33">
        <v>0</v>
      </c>
    </row>
    <row r="60423" spans="21:21">
      <c r="U60423" s="33">
        <v>0</v>
      </c>
    </row>
    <row r="60424" spans="21:21">
      <c r="U60424" s="33">
        <v>0</v>
      </c>
    </row>
    <row r="60425" spans="21:21">
      <c r="U60425" s="33">
        <v>0</v>
      </c>
    </row>
    <row r="60426" spans="21:21">
      <c r="U60426" s="33">
        <v>0</v>
      </c>
    </row>
    <row r="60427" spans="21:21">
      <c r="U60427" s="33">
        <v>0</v>
      </c>
    </row>
    <row r="60428" spans="21:21">
      <c r="U60428" s="33">
        <v>0</v>
      </c>
    </row>
    <row r="60429" spans="21:21">
      <c r="U60429" s="33">
        <v>0</v>
      </c>
    </row>
    <row r="60430" spans="21:21">
      <c r="U60430" s="33">
        <v>0</v>
      </c>
    </row>
    <row r="60431" spans="21:21">
      <c r="U60431" s="33">
        <v>0</v>
      </c>
    </row>
    <row r="60432" spans="21:21">
      <c r="U60432" s="33">
        <v>0</v>
      </c>
    </row>
    <row r="60433" spans="21:21">
      <c r="U60433" s="33">
        <v>0</v>
      </c>
    </row>
    <row r="60434" spans="21:21">
      <c r="U60434" s="33">
        <v>0</v>
      </c>
    </row>
    <row r="60435" spans="21:21">
      <c r="U60435" s="33">
        <v>0</v>
      </c>
    </row>
    <row r="60436" spans="21:21">
      <c r="U60436" s="33">
        <v>0</v>
      </c>
    </row>
    <row r="60437" spans="21:21">
      <c r="U60437" s="33">
        <v>0</v>
      </c>
    </row>
    <row r="60438" spans="21:21">
      <c r="U60438" s="33">
        <v>0</v>
      </c>
    </row>
    <row r="60439" spans="21:21">
      <c r="U60439" s="33">
        <v>0</v>
      </c>
    </row>
    <row r="60440" spans="21:21">
      <c r="U60440" s="33">
        <v>0</v>
      </c>
    </row>
    <row r="60441" spans="21:21">
      <c r="U60441" s="33">
        <v>0</v>
      </c>
    </row>
    <row r="60442" spans="21:21">
      <c r="U60442" s="33">
        <v>0</v>
      </c>
    </row>
    <row r="60443" spans="21:21">
      <c r="U60443" s="33">
        <v>0</v>
      </c>
    </row>
    <row r="60444" spans="21:21">
      <c r="U60444" s="33">
        <v>0</v>
      </c>
    </row>
    <row r="60445" spans="21:21">
      <c r="U60445" s="33">
        <v>0</v>
      </c>
    </row>
    <row r="60446" spans="21:21">
      <c r="U60446" s="33">
        <v>0</v>
      </c>
    </row>
    <row r="60447" spans="21:21">
      <c r="U60447" s="33">
        <v>0</v>
      </c>
    </row>
    <row r="60448" spans="21:21">
      <c r="U60448" s="33">
        <v>0</v>
      </c>
    </row>
    <row r="60449" spans="21:21">
      <c r="U60449" s="33">
        <v>0</v>
      </c>
    </row>
    <row r="60450" spans="21:21">
      <c r="U60450" s="33">
        <v>0</v>
      </c>
    </row>
    <row r="60451" spans="21:21">
      <c r="U60451" s="33">
        <v>0</v>
      </c>
    </row>
    <row r="60452" spans="21:21">
      <c r="U60452" s="33">
        <v>0</v>
      </c>
    </row>
    <row r="60453" spans="21:21">
      <c r="U60453" s="33">
        <v>0</v>
      </c>
    </row>
    <row r="60454" spans="21:21">
      <c r="U60454" s="33">
        <v>0</v>
      </c>
    </row>
    <row r="60455" spans="21:21">
      <c r="U60455" s="33">
        <v>0</v>
      </c>
    </row>
    <row r="60456" spans="21:21">
      <c r="U60456" s="33">
        <v>0</v>
      </c>
    </row>
    <row r="60457" spans="21:21">
      <c r="U60457" s="33">
        <v>0</v>
      </c>
    </row>
    <row r="60458" spans="21:21">
      <c r="U60458" s="33">
        <v>0</v>
      </c>
    </row>
    <row r="60459" spans="21:21">
      <c r="U60459" s="33">
        <v>0</v>
      </c>
    </row>
    <row r="60460" spans="21:21">
      <c r="U60460" s="33">
        <v>0</v>
      </c>
    </row>
    <row r="60461" spans="21:21">
      <c r="U60461" s="33">
        <v>0</v>
      </c>
    </row>
    <row r="60462" spans="21:21">
      <c r="U60462" s="33">
        <v>0</v>
      </c>
    </row>
    <row r="60463" spans="21:21">
      <c r="U60463" s="33">
        <v>0</v>
      </c>
    </row>
    <row r="60464" spans="21:21">
      <c r="U60464" s="33">
        <v>0</v>
      </c>
    </row>
    <row r="60465" spans="21:21">
      <c r="U60465" s="33">
        <v>0</v>
      </c>
    </row>
    <row r="60466" spans="21:21">
      <c r="U60466" s="33">
        <v>0</v>
      </c>
    </row>
    <row r="60467" spans="21:21">
      <c r="U60467" s="33">
        <v>0</v>
      </c>
    </row>
    <row r="60468" spans="21:21">
      <c r="U60468" s="33">
        <v>0</v>
      </c>
    </row>
    <row r="60469" spans="21:21">
      <c r="U60469" s="33">
        <v>0</v>
      </c>
    </row>
    <row r="60470" spans="21:21">
      <c r="U60470" s="33">
        <v>0</v>
      </c>
    </row>
    <row r="60471" spans="21:21">
      <c r="U60471" s="33">
        <v>0</v>
      </c>
    </row>
    <row r="60472" spans="21:21">
      <c r="U60472" s="33">
        <v>0</v>
      </c>
    </row>
    <row r="60473" spans="21:21">
      <c r="U60473" s="33">
        <v>0</v>
      </c>
    </row>
    <row r="60474" spans="21:21">
      <c r="U60474" s="33">
        <v>0</v>
      </c>
    </row>
    <row r="60475" spans="21:21">
      <c r="U60475" s="33">
        <v>0</v>
      </c>
    </row>
    <row r="60476" spans="21:21">
      <c r="U60476" s="33">
        <v>0</v>
      </c>
    </row>
    <row r="60477" spans="21:21">
      <c r="U60477" s="33">
        <v>0</v>
      </c>
    </row>
    <row r="60478" spans="21:21">
      <c r="U60478" s="33">
        <v>0</v>
      </c>
    </row>
    <row r="60479" spans="21:21">
      <c r="U60479" s="33">
        <v>0</v>
      </c>
    </row>
    <row r="60480" spans="21:21">
      <c r="U60480" s="33">
        <v>0</v>
      </c>
    </row>
    <row r="60481" spans="21:21">
      <c r="U60481" s="33">
        <v>0</v>
      </c>
    </row>
    <row r="60482" spans="21:21">
      <c r="U60482" s="33">
        <v>0</v>
      </c>
    </row>
    <row r="60483" spans="21:21">
      <c r="U60483" s="33">
        <v>0</v>
      </c>
    </row>
    <row r="60484" spans="21:21">
      <c r="U60484" s="33">
        <v>0</v>
      </c>
    </row>
    <row r="60485" spans="21:21">
      <c r="U60485" s="33">
        <v>0</v>
      </c>
    </row>
    <row r="60486" spans="21:21">
      <c r="U60486" s="33">
        <v>0</v>
      </c>
    </row>
    <row r="60487" spans="21:21">
      <c r="U60487" s="33">
        <v>0</v>
      </c>
    </row>
    <row r="60488" spans="21:21">
      <c r="U60488" s="33">
        <v>0</v>
      </c>
    </row>
    <row r="60489" spans="21:21">
      <c r="U60489" s="33">
        <v>0</v>
      </c>
    </row>
    <row r="60490" spans="21:21">
      <c r="U60490" s="33">
        <v>0</v>
      </c>
    </row>
    <row r="60491" spans="21:21">
      <c r="U60491" s="33">
        <v>0</v>
      </c>
    </row>
    <row r="60492" spans="21:21">
      <c r="U60492" s="33">
        <v>0</v>
      </c>
    </row>
    <row r="60493" spans="21:21">
      <c r="U60493" s="33">
        <v>0</v>
      </c>
    </row>
    <row r="60494" spans="21:21">
      <c r="U60494" s="33">
        <v>0</v>
      </c>
    </row>
    <row r="60495" spans="21:21">
      <c r="U60495" s="33">
        <v>0</v>
      </c>
    </row>
    <row r="60496" spans="21:21">
      <c r="U60496" s="33">
        <v>0</v>
      </c>
    </row>
    <row r="60497" spans="21:21">
      <c r="U60497" s="33">
        <v>0</v>
      </c>
    </row>
    <row r="60498" spans="21:21">
      <c r="U60498" s="33">
        <v>0</v>
      </c>
    </row>
    <row r="60499" spans="21:21">
      <c r="U60499" s="33">
        <v>0</v>
      </c>
    </row>
    <row r="60500" spans="21:21">
      <c r="U60500" s="33">
        <v>0</v>
      </c>
    </row>
    <row r="60501" spans="21:21">
      <c r="U60501" s="33">
        <v>0</v>
      </c>
    </row>
    <row r="60502" spans="21:21">
      <c r="U60502" s="33">
        <v>0</v>
      </c>
    </row>
    <row r="60503" spans="21:21">
      <c r="U60503" s="33">
        <v>0</v>
      </c>
    </row>
    <row r="60504" spans="21:21">
      <c r="U60504" s="33">
        <v>0</v>
      </c>
    </row>
    <row r="60505" spans="21:21">
      <c r="U60505" s="33">
        <v>0</v>
      </c>
    </row>
    <row r="60506" spans="21:21">
      <c r="U60506" s="33">
        <v>0</v>
      </c>
    </row>
    <row r="60507" spans="21:21">
      <c r="U60507" s="33">
        <v>0</v>
      </c>
    </row>
    <row r="60508" spans="21:21">
      <c r="U60508" s="33">
        <v>0</v>
      </c>
    </row>
    <row r="60509" spans="21:21">
      <c r="U60509" s="33">
        <v>0</v>
      </c>
    </row>
    <row r="60510" spans="21:21">
      <c r="U60510" s="33">
        <v>0</v>
      </c>
    </row>
    <row r="60511" spans="21:21">
      <c r="U60511" s="33">
        <v>0</v>
      </c>
    </row>
    <row r="60512" spans="21:21">
      <c r="U60512" s="33">
        <v>0</v>
      </c>
    </row>
    <row r="60513" spans="21:21">
      <c r="U60513" s="33">
        <v>0</v>
      </c>
    </row>
    <row r="60514" spans="21:21">
      <c r="U60514" s="33">
        <v>0</v>
      </c>
    </row>
    <row r="60515" spans="21:21">
      <c r="U60515" s="33">
        <v>0</v>
      </c>
    </row>
    <row r="60516" spans="21:21">
      <c r="U60516" s="33">
        <v>0</v>
      </c>
    </row>
    <row r="60517" spans="21:21">
      <c r="U60517" s="33">
        <v>0</v>
      </c>
    </row>
    <row r="60518" spans="21:21">
      <c r="U60518" s="33">
        <v>0</v>
      </c>
    </row>
    <row r="60519" spans="21:21">
      <c r="U60519" s="33">
        <v>0</v>
      </c>
    </row>
    <row r="60520" spans="21:21">
      <c r="U60520" s="33">
        <v>0</v>
      </c>
    </row>
    <row r="60521" spans="21:21">
      <c r="U60521" s="33">
        <v>0</v>
      </c>
    </row>
    <row r="60522" spans="21:21">
      <c r="U60522" s="33">
        <v>0</v>
      </c>
    </row>
    <row r="60523" spans="21:21">
      <c r="U60523" s="33">
        <v>0</v>
      </c>
    </row>
    <row r="60524" spans="21:21">
      <c r="U60524" s="33">
        <v>0</v>
      </c>
    </row>
    <row r="60525" spans="21:21">
      <c r="U60525" s="33">
        <v>0</v>
      </c>
    </row>
    <row r="60526" spans="21:21">
      <c r="U60526" s="33">
        <v>0</v>
      </c>
    </row>
    <row r="60527" spans="21:21">
      <c r="U60527" s="33">
        <v>0</v>
      </c>
    </row>
    <row r="60528" spans="21:21">
      <c r="U60528" s="33">
        <v>0</v>
      </c>
    </row>
    <row r="60529" spans="21:21">
      <c r="U60529" s="33">
        <v>0</v>
      </c>
    </row>
    <row r="60530" spans="21:21">
      <c r="U60530" s="33">
        <v>0</v>
      </c>
    </row>
    <row r="60531" spans="21:21">
      <c r="U60531" s="33">
        <v>0</v>
      </c>
    </row>
    <row r="60532" spans="21:21">
      <c r="U60532" s="33">
        <v>0</v>
      </c>
    </row>
    <row r="60533" spans="21:21">
      <c r="U60533" s="33">
        <v>0</v>
      </c>
    </row>
    <row r="60534" spans="21:21">
      <c r="U60534" s="33">
        <v>0</v>
      </c>
    </row>
    <row r="60535" spans="21:21">
      <c r="U60535" s="33">
        <v>0</v>
      </c>
    </row>
    <row r="60536" spans="21:21">
      <c r="U60536" s="33">
        <v>0</v>
      </c>
    </row>
    <row r="60537" spans="21:21">
      <c r="U60537" s="33">
        <v>0</v>
      </c>
    </row>
    <row r="60538" spans="21:21">
      <c r="U60538" s="33">
        <v>0</v>
      </c>
    </row>
    <row r="60539" spans="21:21">
      <c r="U60539" s="33">
        <v>0</v>
      </c>
    </row>
    <row r="60540" spans="21:21">
      <c r="U60540" s="33">
        <v>0</v>
      </c>
    </row>
    <row r="60541" spans="21:21">
      <c r="U60541" s="33">
        <v>0</v>
      </c>
    </row>
    <row r="60542" spans="21:21">
      <c r="U60542" s="33">
        <v>0</v>
      </c>
    </row>
    <row r="60543" spans="21:21">
      <c r="U60543" s="33">
        <v>0</v>
      </c>
    </row>
    <row r="60544" spans="21:21">
      <c r="U60544" s="33">
        <v>0</v>
      </c>
    </row>
    <row r="60545" spans="21:21">
      <c r="U60545" s="33">
        <v>0</v>
      </c>
    </row>
    <row r="60546" spans="21:21">
      <c r="U60546" s="33">
        <v>0</v>
      </c>
    </row>
    <row r="60547" spans="21:21">
      <c r="U60547" s="33">
        <v>0</v>
      </c>
    </row>
    <row r="60548" spans="21:21">
      <c r="U60548" s="33">
        <v>0</v>
      </c>
    </row>
    <row r="60549" spans="21:21">
      <c r="U60549" s="33">
        <v>0</v>
      </c>
    </row>
    <row r="60550" spans="21:21">
      <c r="U60550" s="33">
        <v>0</v>
      </c>
    </row>
    <row r="60551" spans="21:21">
      <c r="U60551" s="33">
        <v>0</v>
      </c>
    </row>
    <row r="60552" spans="21:21">
      <c r="U60552" s="33">
        <v>0</v>
      </c>
    </row>
    <row r="60553" spans="21:21">
      <c r="U60553" s="33">
        <v>0</v>
      </c>
    </row>
    <row r="60554" spans="21:21">
      <c r="U60554" s="33">
        <v>0</v>
      </c>
    </row>
    <row r="60555" spans="21:21">
      <c r="U60555" s="33">
        <v>0</v>
      </c>
    </row>
    <row r="60556" spans="21:21">
      <c r="U60556" s="33">
        <v>0</v>
      </c>
    </row>
    <row r="60557" spans="21:21">
      <c r="U60557" s="33">
        <v>0</v>
      </c>
    </row>
    <row r="60558" spans="21:21">
      <c r="U60558" s="33">
        <v>0</v>
      </c>
    </row>
    <row r="60559" spans="21:21">
      <c r="U60559" s="33">
        <v>0</v>
      </c>
    </row>
    <row r="60560" spans="21:21">
      <c r="U60560" s="33">
        <v>0</v>
      </c>
    </row>
    <row r="60561" spans="21:21">
      <c r="U60561" s="33">
        <v>0</v>
      </c>
    </row>
    <row r="60562" spans="21:21">
      <c r="U60562" s="33">
        <v>0</v>
      </c>
    </row>
    <row r="60563" spans="21:21">
      <c r="U60563" s="33">
        <v>0</v>
      </c>
    </row>
    <row r="60564" spans="21:21">
      <c r="U60564" s="33">
        <v>0</v>
      </c>
    </row>
    <row r="60565" spans="21:21">
      <c r="U60565" s="33">
        <v>0</v>
      </c>
    </row>
    <row r="60566" spans="21:21">
      <c r="U60566" s="33">
        <v>0</v>
      </c>
    </row>
    <row r="60567" spans="21:21">
      <c r="U60567" s="33">
        <v>0</v>
      </c>
    </row>
    <row r="60568" spans="21:21">
      <c r="U60568" s="33">
        <v>0</v>
      </c>
    </row>
    <row r="60569" spans="21:21">
      <c r="U60569" s="33">
        <v>0</v>
      </c>
    </row>
    <row r="60570" spans="21:21">
      <c r="U60570" s="33">
        <v>0</v>
      </c>
    </row>
    <row r="60571" spans="21:21">
      <c r="U60571" s="33">
        <v>0</v>
      </c>
    </row>
    <row r="60572" spans="21:21">
      <c r="U60572" s="33">
        <v>0</v>
      </c>
    </row>
    <row r="60573" spans="21:21">
      <c r="U60573" s="33">
        <v>0</v>
      </c>
    </row>
    <row r="60574" spans="21:21">
      <c r="U60574" s="33">
        <v>0</v>
      </c>
    </row>
    <row r="60575" spans="21:21">
      <c r="U60575" s="33">
        <v>0</v>
      </c>
    </row>
    <row r="60576" spans="21:21">
      <c r="U60576" s="33">
        <v>0</v>
      </c>
    </row>
    <row r="60577" spans="21:21">
      <c r="U60577" s="33">
        <v>0</v>
      </c>
    </row>
    <row r="60578" spans="21:21">
      <c r="U60578" s="33">
        <v>0</v>
      </c>
    </row>
    <row r="60579" spans="21:21">
      <c r="U60579" s="33">
        <v>0</v>
      </c>
    </row>
    <row r="60580" spans="21:21">
      <c r="U60580" s="33">
        <v>0</v>
      </c>
    </row>
    <row r="60581" spans="21:21">
      <c r="U60581" s="33">
        <v>0</v>
      </c>
    </row>
    <row r="60582" spans="21:21">
      <c r="U60582" s="33">
        <v>0</v>
      </c>
    </row>
    <row r="60583" spans="21:21">
      <c r="U60583" s="33">
        <v>0</v>
      </c>
    </row>
    <row r="60584" spans="21:21">
      <c r="U60584" s="33">
        <v>0</v>
      </c>
    </row>
    <row r="60585" spans="21:21">
      <c r="U60585" s="33">
        <v>0</v>
      </c>
    </row>
    <row r="60586" spans="21:21">
      <c r="U60586" s="33">
        <v>0</v>
      </c>
    </row>
    <row r="60587" spans="21:21">
      <c r="U60587" s="33">
        <v>0</v>
      </c>
    </row>
    <row r="60588" spans="21:21">
      <c r="U60588" s="33">
        <v>0</v>
      </c>
    </row>
    <row r="60589" spans="21:21">
      <c r="U60589" s="33">
        <v>0</v>
      </c>
    </row>
    <row r="60590" spans="21:21">
      <c r="U60590" s="33">
        <v>0</v>
      </c>
    </row>
    <row r="60591" spans="21:21">
      <c r="U60591" s="33">
        <v>0</v>
      </c>
    </row>
    <row r="60592" spans="21:21">
      <c r="U60592" s="33">
        <v>0</v>
      </c>
    </row>
    <row r="60593" spans="21:21">
      <c r="U60593" s="33">
        <v>0</v>
      </c>
    </row>
    <row r="60594" spans="21:21">
      <c r="U60594" s="33">
        <v>0</v>
      </c>
    </row>
    <row r="60595" spans="21:21">
      <c r="U60595" s="33">
        <v>0</v>
      </c>
    </row>
    <row r="60596" spans="21:21">
      <c r="U60596" s="33">
        <v>0</v>
      </c>
    </row>
    <row r="60597" spans="21:21">
      <c r="U60597" s="33">
        <v>0</v>
      </c>
    </row>
    <row r="60598" spans="21:21">
      <c r="U60598" s="33">
        <v>0</v>
      </c>
    </row>
    <row r="60599" spans="21:21">
      <c r="U60599" s="33">
        <v>0</v>
      </c>
    </row>
    <row r="60600" spans="21:21">
      <c r="U60600" s="33">
        <v>0</v>
      </c>
    </row>
    <row r="60601" spans="21:21">
      <c r="U60601" s="33">
        <v>0</v>
      </c>
    </row>
    <row r="60602" spans="21:21">
      <c r="U60602" s="33">
        <v>0</v>
      </c>
    </row>
    <row r="60603" spans="21:21">
      <c r="U60603" s="33">
        <v>0</v>
      </c>
    </row>
    <row r="60604" spans="21:21">
      <c r="U60604" s="33">
        <v>0</v>
      </c>
    </row>
    <row r="60605" spans="21:21">
      <c r="U60605" s="33">
        <v>0</v>
      </c>
    </row>
    <row r="60606" spans="21:21">
      <c r="U60606" s="33">
        <v>0</v>
      </c>
    </row>
    <row r="60607" spans="21:21">
      <c r="U60607" s="33">
        <v>0</v>
      </c>
    </row>
    <row r="60608" spans="21:21">
      <c r="U60608" s="33">
        <v>0</v>
      </c>
    </row>
    <row r="60609" spans="21:21">
      <c r="U60609" s="33">
        <v>0</v>
      </c>
    </row>
    <row r="60610" spans="21:21">
      <c r="U60610" s="33">
        <v>0</v>
      </c>
    </row>
    <row r="60611" spans="21:21">
      <c r="U60611" s="33">
        <v>0</v>
      </c>
    </row>
    <row r="60612" spans="21:21">
      <c r="U60612" s="33">
        <v>0</v>
      </c>
    </row>
    <row r="60613" spans="21:21">
      <c r="U60613" s="33">
        <v>0</v>
      </c>
    </row>
    <row r="60614" spans="21:21">
      <c r="U60614" s="33">
        <v>0</v>
      </c>
    </row>
    <row r="60615" spans="21:21">
      <c r="U60615" s="33">
        <v>0</v>
      </c>
    </row>
    <row r="60616" spans="21:21">
      <c r="U60616" s="33">
        <v>0</v>
      </c>
    </row>
    <row r="60617" spans="21:21">
      <c r="U60617" s="33">
        <v>0</v>
      </c>
    </row>
    <row r="60618" spans="21:21">
      <c r="U60618" s="33">
        <v>0</v>
      </c>
    </row>
    <row r="60619" spans="21:21">
      <c r="U60619" s="33">
        <v>0</v>
      </c>
    </row>
    <row r="60620" spans="21:21">
      <c r="U60620" s="33">
        <v>0</v>
      </c>
    </row>
    <row r="60621" spans="21:21">
      <c r="U60621" s="33">
        <v>0</v>
      </c>
    </row>
    <row r="60622" spans="21:21">
      <c r="U60622" s="33">
        <v>0</v>
      </c>
    </row>
    <row r="60623" spans="21:21">
      <c r="U60623" s="33">
        <v>0</v>
      </c>
    </row>
    <row r="60624" spans="21:21">
      <c r="U60624" s="33">
        <v>0</v>
      </c>
    </row>
    <row r="60625" spans="21:21">
      <c r="U60625" s="33">
        <v>0</v>
      </c>
    </row>
    <row r="60626" spans="21:21">
      <c r="U60626" s="33">
        <v>0</v>
      </c>
    </row>
    <row r="60627" spans="21:21">
      <c r="U60627" s="33">
        <v>0</v>
      </c>
    </row>
    <row r="60628" spans="21:21">
      <c r="U60628" s="33">
        <v>0</v>
      </c>
    </row>
    <row r="60629" spans="21:21">
      <c r="U60629" s="33">
        <v>0</v>
      </c>
    </row>
    <row r="60630" spans="21:21">
      <c r="U60630" s="33">
        <v>0</v>
      </c>
    </row>
    <row r="60631" spans="21:21">
      <c r="U60631" s="33">
        <v>0</v>
      </c>
    </row>
    <row r="60632" spans="21:21">
      <c r="U60632" s="33">
        <v>0</v>
      </c>
    </row>
    <row r="60633" spans="21:21">
      <c r="U60633" s="33">
        <v>0</v>
      </c>
    </row>
    <row r="60634" spans="21:21">
      <c r="U60634" s="33">
        <v>0</v>
      </c>
    </row>
    <row r="60635" spans="21:21">
      <c r="U60635" s="33">
        <v>0</v>
      </c>
    </row>
    <row r="60636" spans="21:21">
      <c r="U60636" s="33">
        <v>0</v>
      </c>
    </row>
    <row r="60637" spans="21:21">
      <c r="U60637" s="33">
        <v>0</v>
      </c>
    </row>
    <row r="60638" spans="21:21">
      <c r="U60638" s="33">
        <v>0</v>
      </c>
    </row>
    <row r="60639" spans="21:21">
      <c r="U60639" s="33">
        <v>0</v>
      </c>
    </row>
    <row r="60640" spans="21:21">
      <c r="U60640" s="33">
        <v>0</v>
      </c>
    </row>
    <row r="60641" spans="21:21">
      <c r="U60641" s="33">
        <v>0</v>
      </c>
    </row>
    <row r="60642" spans="21:21">
      <c r="U60642" s="33">
        <v>0</v>
      </c>
    </row>
    <row r="60643" spans="21:21">
      <c r="U60643" s="33">
        <v>0</v>
      </c>
    </row>
    <row r="60644" spans="21:21">
      <c r="U60644" s="33">
        <v>0</v>
      </c>
    </row>
    <row r="60645" spans="21:21">
      <c r="U60645" s="33">
        <v>0</v>
      </c>
    </row>
    <row r="60646" spans="21:21">
      <c r="U60646" s="33">
        <v>0</v>
      </c>
    </row>
    <row r="60647" spans="21:21">
      <c r="U60647" s="33">
        <v>0</v>
      </c>
    </row>
    <row r="60648" spans="21:21">
      <c r="U60648" s="33">
        <v>0</v>
      </c>
    </row>
    <row r="60649" spans="21:21">
      <c r="U60649" s="33">
        <v>0</v>
      </c>
    </row>
    <row r="60650" spans="21:21">
      <c r="U60650" s="33">
        <v>0</v>
      </c>
    </row>
    <row r="60651" spans="21:21">
      <c r="U60651" s="33">
        <v>0</v>
      </c>
    </row>
    <row r="60652" spans="21:21">
      <c r="U60652" s="33">
        <v>0</v>
      </c>
    </row>
    <row r="60653" spans="21:21">
      <c r="U60653" s="33">
        <v>0</v>
      </c>
    </row>
    <row r="60654" spans="21:21">
      <c r="U60654" s="33">
        <v>0</v>
      </c>
    </row>
    <row r="60655" spans="21:21">
      <c r="U60655" s="33">
        <v>0</v>
      </c>
    </row>
    <row r="60656" spans="21:21">
      <c r="U60656" s="33">
        <v>0</v>
      </c>
    </row>
    <row r="60657" spans="21:21">
      <c r="U60657" s="33">
        <v>0</v>
      </c>
    </row>
    <row r="60658" spans="21:21">
      <c r="U60658" s="33">
        <v>0</v>
      </c>
    </row>
    <row r="60659" spans="21:21">
      <c r="U60659" s="33">
        <v>0</v>
      </c>
    </row>
    <row r="60660" spans="21:21">
      <c r="U60660" s="33">
        <v>0</v>
      </c>
    </row>
    <row r="60661" spans="21:21">
      <c r="U60661" s="33">
        <v>0</v>
      </c>
    </row>
    <row r="60662" spans="21:21">
      <c r="U60662" s="33">
        <v>0</v>
      </c>
    </row>
    <row r="60663" spans="21:21">
      <c r="U60663" s="33">
        <v>0</v>
      </c>
    </row>
    <row r="60664" spans="21:21">
      <c r="U60664" s="33">
        <v>0</v>
      </c>
    </row>
    <row r="60665" spans="21:21">
      <c r="U60665" s="33">
        <v>0</v>
      </c>
    </row>
    <row r="60666" spans="21:21">
      <c r="U60666" s="33">
        <v>0</v>
      </c>
    </row>
    <row r="60667" spans="21:21">
      <c r="U60667" s="33">
        <v>0</v>
      </c>
    </row>
    <row r="60668" spans="21:21">
      <c r="U60668" s="33">
        <v>0</v>
      </c>
    </row>
    <row r="60669" spans="21:21">
      <c r="U60669" s="33">
        <v>0</v>
      </c>
    </row>
    <row r="60670" spans="21:21">
      <c r="U60670" s="33">
        <v>0</v>
      </c>
    </row>
    <row r="60671" spans="21:21">
      <c r="U60671" s="33">
        <v>0</v>
      </c>
    </row>
    <row r="60672" spans="21:21">
      <c r="U60672" s="33">
        <v>0</v>
      </c>
    </row>
    <row r="60673" spans="21:21">
      <c r="U60673" s="33">
        <v>0</v>
      </c>
    </row>
    <row r="60674" spans="21:21">
      <c r="U60674" s="33">
        <v>0</v>
      </c>
    </row>
    <row r="60675" spans="21:21">
      <c r="U60675" s="33">
        <v>0</v>
      </c>
    </row>
    <row r="60676" spans="21:21">
      <c r="U60676" s="33">
        <v>0</v>
      </c>
    </row>
    <row r="60677" spans="21:21">
      <c r="U60677" s="33">
        <v>0</v>
      </c>
    </row>
    <row r="60678" spans="21:21">
      <c r="U60678" s="33">
        <v>0</v>
      </c>
    </row>
    <row r="60679" spans="21:21">
      <c r="U60679" s="33">
        <v>0</v>
      </c>
    </row>
    <row r="60680" spans="21:21">
      <c r="U60680" s="33">
        <v>0</v>
      </c>
    </row>
    <row r="60681" spans="21:21">
      <c r="U60681" s="33">
        <v>0</v>
      </c>
    </row>
    <row r="60682" spans="21:21">
      <c r="U60682" s="33">
        <v>0</v>
      </c>
    </row>
    <row r="60683" spans="21:21">
      <c r="U60683" s="33">
        <v>0</v>
      </c>
    </row>
    <row r="60684" spans="21:21">
      <c r="U60684" s="33">
        <v>0</v>
      </c>
    </row>
    <row r="60685" spans="21:21">
      <c r="U60685" s="33">
        <v>0</v>
      </c>
    </row>
    <row r="60686" spans="21:21">
      <c r="U60686" s="33">
        <v>0</v>
      </c>
    </row>
    <row r="60687" spans="21:21">
      <c r="U60687" s="33">
        <v>0</v>
      </c>
    </row>
    <row r="60688" spans="21:21">
      <c r="U60688" s="33">
        <v>0</v>
      </c>
    </row>
    <row r="60689" spans="21:21">
      <c r="U60689" s="33">
        <v>0</v>
      </c>
    </row>
    <row r="60690" spans="21:21">
      <c r="U60690" s="33">
        <v>0</v>
      </c>
    </row>
    <row r="60691" spans="21:21">
      <c r="U60691" s="33">
        <v>0</v>
      </c>
    </row>
    <row r="60692" spans="21:21">
      <c r="U60692" s="33">
        <v>0</v>
      </c>
    </row>
    <row r="60693" spans="21:21">
      <c r="U60693" s="33">
        <v>0</v>
      </c>
    </row>
    <row r="60694" spans="21:21">
      <c r="U60694" s="33">
        <v>0</v>
      </c>
    </row>
    <row r="60695" spans="21:21">
      <c r="U60695" s="33">
        <v>0</v>
      </c>
    </row>
    <row r="60696" spans="21:21">
      <c r="U60696" s="33">
        <v>0</v>
      </c>
    </row>
    <row r="60697" spans="21:21">
      <c r="U60697" s="33">
        <v>0</v>
      </c>
    </row>
    <row r="60698" spans="21:21">
      <c r="U60698" s="33">
        <v>0</v>
      </c>
    </row>
    <row r="60699" spans="21:21">
      <c r="U60699" s="33">
        <v>0</v>
      </c>
    </row>
    <row r="60700" spans="21:21">
      <c r="U60700" s="33">
        <v>0</v>
      </c>
    </row>
    <row r="60701" spans="21:21">
      <c r="U60701" s="33">
        <v>0</v>
      </c>
    </row>
    <row r="60702" spans="21:21">
      <c r="U60702" s="33">
        <v>0</v>
      </c>
    </row>
    <row r="60703" spans="21:21">
      <c r="U60703" s="33">
        <v>0</v>
      </c>
    </row>
    <row r="60704" spans="21:21">
      <c r="U60704" s="33">
        <v>0</v>
      </c>
    </row>
    <row r="60705" spans="21:21">
      <c r="U60705" s="33">
        <v>0</v>
      </c>
    </row>
    <row r="60706" spans="21:21">
      <c r="U60706" s="33">
        <v>0</v>
      </c>
    </row>
    <row r="60707" spans="21:21">
      <c r="U60707" s="33">
        <v>0</v>
      </c>
    </row>
    <row r="60708" spans="21:21">
      <c r="U60708" s="33">
        <v>0</v>
      </c>
    </row>
    <row r="60709" spans="21:21">
      <c r="U60709" s="33">
        <v>0</v>
      </c>
    </row>
    <row r="60710" spans="21:21">
      <c r="U60710" s="33">
        <v>0</v>
      </c>
    </row>
    <row r="60711" spans="21:21">
      <c r="U60711" s="33">
        <v>0</v>
      </c>
    </row>
    <row r="60712" spans="21:21">
      <c r="U60712" s="33">
        <v>0</v>
      </c>
    </row>
    <row r="60713" spans="21:21">
      <c r="U60713" s="33">
        <v>0</v>
      </c>
    </row>
    <row r="60714" spans="21:21">
      <c r="U60714" s="33">
        <v>0</v>
      </c>
    </row>
    <row r="60715" spans="21:21">
      <c r="U60715" s="33">
        <v>0</v>
      </c>
    </row>
    <row r="60716" spans="21:21">
      <c r="U60716" s="33">
        <v>0</v>
      </c>
    </row>
    <row r="60717" spans="21:21">
      <c r="U60717" s="33">
        <v>0</v>
      </c>
    </row>
    <row r="60718" spans="21:21">
      <c r="U60718" s="33">
        <v>0</v>
      </c>
    </row>
    <row r="60719" spans="21:21">
      <c r="U60719" s="33">
        <v>0</v>
      </c>
    </row>
    <row r="60720" spans="21:21">
      <c r="U60720" s="33">
        <v>0</v>
      </c>
    </row>
    <row r="60721" spans="21:21">
      <c r="U60721" s="33">
        <v>0</v>
      </c>
    </row>
    <row r="60722" spans="21:21">
      <c r="U60722" s="33">
        <v>0</v>
      </c>
    </row>
    <row r="60723" spans="21:21">
      <c r="U60723" s="33">
        <v>0</v>
      </c>
    </row>
    <row r="60724" spans="21:21">
      <c r="U60724" s="33">
        <v>0</v>
      </c>
    </row>
    <row r="60725" spans="21:21">
      <c r="U60725" s="33">
        <v>0</v>
      </c>
    </row>
    <row r="60726" spans="21:21">
      <c r="U60726" s="33">
        <v>0</v>
      </c>
    </row>
    <row r="60727" spans="21:21">
      <c r="U60727" s="33">
        <v>0</v>
      </c>
    </row>
    <row r="60728" spans="21:21">
      <c r="U60728" s="33">
        <v>0</v>
      </c>
    </row>
    <row r="60729" spans="21:21">
      <c r="U60729" s="33">
        <v>0</v>
      </c>
    </row>
    <row r="60730" spans="21:21">
      <c r="U60730" s="33">
        <v>0</v>
      </c>
    </row>
    <row r="60731" spans="21:21">
      <c r="U60731" s="33">
        <v>0</v>
      </c>
    </row>
    <row r="60732" spans="21:21">
      <c r="U60732" s="33">
        <v>0</v>
      </c>
    </row>
    <row r="60733" spans="21:21">
      <c r="U60733" s="33">
        <v>0</v>
      </c>
    </row>
    <row r="60734" spans="21:21">
      <c r="U60734" s="33">
        <v>0</v>
      </c>
    </row>
    <row r="60735" spans="21:21">
      <c r="U60735" s="33">
        <v>0</v>
      </c>
    </row>
    <row r="60736" spans="21:21">
      <c r="U60736" s="33">
        <v>0</v>
      </c>
    </row>
    <row r="60737" spans="21:21">
      <c r="U60737" s="33">
        <v>0</v>
      </c>
    </row>
    <row r="60738" spans="21:21">
      <c r="U60738" s="33">
        <v>0</v>
      </c>
    </row>
    <row r="60739" spans="21:21">
      <c r="U60739" s="33">
        <v>0</v>
      </c>
    </row>
    <row r="60740" spans="21:21">
      <c r="U60740" s="33">
        <v>0</v>
      </c>
    </row>
    <row r="60741" spans="21:21">
      <c r="U60741" s="33">
        <v>0</v>
      </c>
    </row>
    <row r="60742" spans="21:21">
      <c r="U60742" s="33">
        <v>0</v>
      </c>
    </row>
    <row r="60743" spans="21:21">
      <c r="U60743" s="33">
        <v>0</v>
      </c>
    </row>
    <row r="60744" spans="21:21">
      <c r="U60744" s="33">
        <v>0</v>
      </c>
    </row>
    <row r="60745" spans="21:21">
      <c r="U60745" s="33">
        <v>0</v>
      </c>
    </row>
    <row r="60746" spans="21:21">
      <c r="U60746" s="33">
        <v>0</v>
      </c>
    </row>
    <row r="60747" spans="21:21">
      <c r="U60747" s="33">
        <v>0</v>
      </c>
    </row>
    <row r="60748" spans="21:21">
      <c r="U60748" s="33">
        <v>0</v>
      </c>
    </row>
    <row r="60749" spans="21:21">
      <c r="U60749" s="33">
        <v>0</v>
      </c>
    </row>
    <row r="60750" spans="21:21">
      <c r="U60750" s="33">
        <v>0</v>
      </c>
    </row>
    <row r="60751" spans="21:21">
      <c r="U60751" s="33">
        <v>0</v>
      </c>
    </row>
    <row r="60752" spans="21:21">
      <c r="U60752" s="33">
        <v>0</v>
      </c>
    </row>
    <row r="60753" spans="21:21">
      <c r="U60753" s="33">
        <v>0</v>
      </c>
    </row>
    <row r="60754" spans="21:21">
      <c r="U60754" s="33">
        <v>0</v>
      </c>
    </row>
    <row r="60755" spans="21:21">
      <c r="U60755" s="33">
        <v>0</v>
      </c>
    </row>
    <row r="60756" spans="21:21">
      <c r="U60756" s="33">
        <v>0</v>
      </c>
    </row>
    <row r="60757" spans="21:21">
      <c r="U60757" s="33">
        <v>0</v>
      </c>
    </row>
    <row r="60758" spans="21:21">
      <c r="U60758" s="33">
        <v>0</v>
      </c>
    </row>
    <row r="60759" spans="21:21">
      <c r="U60759" s="33">
        <v>0</v>
      </c>
    </row>
    <row r="60760" spans="21:21">
      <c r="U60760" s="33">
        <v>0</v>
      </c>
    </row>
    <row r="60761" spans="21:21">
      <c r="U60761" s="33">
        <v>0</v>
      </c>
    </row>
    <row r="60762" spans="21:21">
      <c r="U60762" s="33">
        <v>0</v>
      </c>
    </row>
    <row r="60763" spans="21:21">
      <c r="U60763" s="33">
        <v>0</v>
      </c>
    </row>
    <row r="60764" spans="21:21">
      <c r="U60764" s="33">
        <v>0</v>
      </c>
    </row>
    <row r="60765" spans="21:21">
      <c r="U60765" s="33">
        <v>0</v>
      </c>
    </row>
    <row r="60766" spans="21:21">
      <c r="U60766" s="33">
        <v>0</v>
      </c>
    </row>
    <row r="60767" spans="21:21">
      <c r="U60767" s="33">
        <v>0</v>
      </c>
    </row>
    <row r="60768" spans="21:21">
      <c r="U60768" s="33">
        <v>0</v>
      </c>
    </row>
    <row r="60769" spans="21:21">
      <c r="U60769" s="33">
        <v>0</v>
      </c>
    </row>
    <row r="60770" spans="21:21">
      <c r="U60770" s="33">
        <v>0</v>
      </c>
    </row>
    <row r="60771" spans="21:21">
      <c r="U60771" s="33">
        <v>0</v>
      </c>
    </row>
    <row r="60772" spans="21:21">
      <c r="U60772" s="33">
        <v>0</v>
      </c>
    </row>
    <row r="60773" spans="21:21">
      <c r="U60773" s="33">
        <v>0</v>
      </c>
    </row>
    <row r="60774" spans="21:21">
      <c r="U60774" s="33">
        <v>0</v>
      </c>
    </row>
    <row r="60775" spans="21:21">
      <c r="U60775" s="33">
        <v>0</v>
      </c>
    </row>
    <row r="60776" spans="21:21">
      <c r="U60776" s="33">
        <v>0</v>
      </c>
    </row>
    <row r="60777" spans="21:21">
      <c r="U60777" s="33">
        <v>0</v>
      </c>
    </row>
    <row r="60778" spans="21:21">
      <c r="U60778" s="33">
        <v>0</v>
      </c>
    </row>
    <row r="60779" spans="21:21">
      <c r="U60779" s="33">
        <v>0</v>
      </c>
    </row>
    <row r="60780" spans="21:21">
      <c r="U60780" s="33">
        <v>0</v>
      </c>
    </row>
    <row r="60781" spans="21:21">
      <c r="U60781" s="33">
        <v>0</v>
      </c>
    </row>
    <row r="60782" spans="21:21">
      <c r="U60782" s="33">
        <v>0</v>
      </c>
    </row>
    <row r="60783" spans="21:21">
      <c r="U60783" s="33">
        <v>0</v>
      </c>
    </row>
    <row r="60784" spans="21:21">
      <c r="U60784" s="33">
        <v>0</v>
      </c>
    </row>
    <row r="60785" spans="21:21">
      <c r="U60785" s="33">
        <v>0</v>
      </c>
    </row>
    <row r="60786" spans="21:21">
      <c r="U60786" s="33">
        <v>0</v>
      </c>
    </row>
    <row r="60787" spans="21:21">
      <c r="U60787" s="33">
        <v>0</v>
      </c>
    </row>
    <row r="60788" spans="21:21">
      <c r="U60788" s="33">
        <v>0</v>
      </c>
    </row>
    <row r="60789" spans="21:21">
      <c r="U60789" s="33">
        <v>0</v>
      </c>
    </row>
    <row r="60790" spans="21:21">
      <c r="U60790" s="33">
        <v>0</v>
      </c>
    </row>
    <row r="60791" spans="21:21">
      <c r="U60791" s="33">
        <v>0</v>
      </c>
    </row>
    <row r="60792" spans="21:21">
      <c r="U60792" s="33">
        <v>0</v>
      </c>
    </row>
    <row r="60793" spans="21:21">
      <c r="U60793" s="33">
        <v>0</v>
      </c>
    </row>
    <row r="60794" spans="21:21">
      <c r="U60794" s="33">
        <v>0</v>
      </c>
    </row>
    <row r="60795" spans="21:21">
      <c r="U60795" s="33">
        <v>0</v>
      </c>
    </row>
    <row r="60796" spans="21:21">
      <c r="U60796" s="33">
        <v>0</v>
      </c>
    </row>
    <row r="60797" spans="21:21">
      <c r="U60797" s="33">
        <v>0</v>
      </c>
    </row>
    <row r="60798" spans="21:21">
      <c r="U60798" s="33">
        <v>0</v>
      </c>
    </row>
    <row r="60799" spans="21:21">
      <c r="U60799" s="33">
        <v>0</v>
      </c>
    </row>
    <row r="60800" spans="21:21">
      <c r="U60800" s="33">
        <v>0</v>
      </c>
    </row>
    <row r="60801" spans="21:21">
      <c r="U60801" s="33">
        <v>0</v>
      </c>
    </row>
    <row r="60802" spans="21:21">
      <c r="U60802" s="33">
        <v>0</v>
      </c>
    </row>
    <row r="60803" spans="21:21">
      <c r="U60803" s="33">
        <v>0</v>
      </c>
    </row>
    <row r="60804" spans="21:21">
      <c r="U60804" s="33">
        <v>0</v>
      </c>
    </row>
    <row r="60805" spans="21:21">
      <c r="U60805" s="33">
        <v>0</v>
      </c>
    </row>
    <row r="60806" spans="21:21">
      <c r="U60806" s="33">
        <v>0</v>
      </c>
    </row>
    <row r="60807" spans="21:21">
      <c r="U60807" s="33">
        <v>0</v>
      </c>
    </row>
    <row r="60808" spans="21:21">
      <c r="U60808" s="33">
        <v>0</v>
      </c>
    </row>
    <row r="60809" spans="21:21">
      <c r="U60809" s="33">
        <v>0</v>
      </c>
    </row>
    <row r="60810" spans="21:21">
      <c r="U60810" s="33">
        <v>0</v>
      </c>
    </row>
    <row r="60811" spans="21:21">
      <c r="U60811" s="33">
        <v>0</v>
      </c>
    </row>
    <row r="60812" spans="21:21">
      <c r="U60812" s="33">
        <v>0</v>
      </c>
    </row>
    <row r="60813" spans="21:21">
      <c r="U60813" s="33">
        <v>0</v>
      </c>
    </row>
    <row r="60814" spans="21:21">
      <c r="U60814" s="33">
        <v>0</v>
      </c>
    </row>
    <row r="60815" spans="21:21">
      <c r="U60815" s="33">
        <v>0</v>
      </c>
    </row>
    <row r="60816" spans="21:21">
      <c r="U60816" s="33">
        <v>0</v>
      </c>
    </row>
    <row r="60817" spans="21:21">
      <c r="U60817" s="33">
        <v>0</v>
      </c>
    </row>
    <row r="60818" spans="21:21">
      <c r="U60818" s="33">
        <v>0</v>
      </c>
    </row>
    <row r="60819" spans="21:21">
      <c r="U60819" s="33">
        <v>0</v>
      </c>
    </row>
    <row r="60820" spans="21:21">
      <c r="U60820" s="33">
        <v>0</v>
      </c>
    </row>
    <row r="60821" spans="21:21">
      <c r="U60821" s="33">
        <v>0</v>
      </c>
    </row>
    <row r="60822" spans="21:21">
      <c r="U60822" s="33">
        <v>0</v>
      </c>
    </row>
    <row r="60823" spans="21:21">
      <c r="U60823" s="33">
        <v>0</v>
      </c>
    </row>
    <row r="60824" spans="21:21">
      <c r="U60824" s="33">
        <v>0</v>
      </c>
    </row>
    <row r="60825" spans="21:21">
      <c r="U60825" s="33">
        <v>0</v>
      </c>
    </row>
    <row r="60826" spans="21:21">
      <c r="U60826" s="33">
        <v>0</v>
      </c>
    </row>
    <row r="60827" spans="21:21">
      <c r="U60827" s="33">
        <v>0</v>
      </c>
    </row>
    <row r="60828" spans="21:21">
      <c r="U60828" s="33">
        <v>0</v>
      </c>
    </row>
    <row r="60829" spans="21:21">
      <c r="U60829" s="33">
        <v>0</v>
      </c>
    </row>
    <row r="60830" spans="21:21">
      <c r="U60830" s="33">
        <v>0</v>
      </c>
    </row>
    <row r="60831" spans="21:21">
      <c r="U60831" s="33">
        <v>0</v>
      </c>
    </row>
    <row r="60832" spans="21:21">
      <c r="U60832" s="33">
        <v>0</v>
      </c>
    </row>
    <row r="60833" spans="21:21">
      <c r="U60833" s="33">
        <v>0</v>
      </c>
    </row>
    <row r="60834" spans="21:21">
      <c r="U60834" s="33">
        <v>0</v>
      </c>
    </row>
    <row r="60835" spans="21:21">
      <c r="U60835" s="33">
        <v>0</v>
      </c>
    </row>
    <row r="60836" spans="21:21">
      <c r="U60836" s="33">
        <v>0</v>
      </c>
    </row>
    <row r="60837" spans="21:21">
      <c r="U60837" s="33">
        <v>0</v>
      </c>
    </row>
    <row r="60838" spans="21:21">
      <c r="U60838" s="33">
        <v>0</v>
      </c>
    </row>
    <row r="60839" spans="21:21">
      <c r="U60839" s="33">
        <v>0</v>
      </c>
    </row>
    <row r="60840" spans="21:21">
      <c r="U60840" s="33">
        <v>0</v>
      </c>
    </row>
    <row r="60841" spans="21:21">
      <c r="U60841" s="33">
        <v>0</v>
      </c>
    </row>
    <row r="60842" spans="21:21">
      <c r="U60842" s="33">
        <v>0</v>
      </c>
    </row>
    <row r="60843" spans="21:21">
      <c r="U60843" s="33">
        <v>0</v>
      </c>
    </row>
    <row r="60844" spans="21:21">
      <c r="U60844" s="33">
        <v>0</v>
      </c>
    </row>
    <row r="60845" spans="21:21">
      <c r="U60845" s="33">
        <v>0</v>
      </c>
    </row>
    <row r="60846" spans="21:21">
      <c r="U60846" s="33">
        <v>0</v>
      </c>
    </row>
    <row r="60847" spans="21:21">
      <c r="U60847" s="33">
        <v>0</v>
      </c>
    </row>
    <row r="60848" spans="21:21">
      <c r="U60848" s="33">
        <v>0</v>
      </c>
    </row>
    <row r="60849" spans="21:21">
      <c r="U60849" s="33">
        <v>0</v>
      </c>
    </row>
    <row r="60850" spans="21:21">
      <c r="U60850" s="33">
        <v>0</v>
      </c>
    </row>
    <row r="60851" spans="21:21">
      <c r="U60851" s="33">
        <v>0</v>
      </c>
    </row>
    <row r="60852" spans="21:21">
      <c r="U60852" s="33">
        <v>0</v>
      </c>
    </row>
    <row r="60853" spans="21:21">
      <c r="U60853" s="33">
        <v>0</v>
      </c>
    </row>
    <row r="60854" spans="21:21">
      <c r="U60854" s="33">
        <v>0</v>
      </c>
    </row>
    <row r="60855" spans="21:21">
      <c r="U60855" s="33">
        <v>0</v>
      </c>
    </row>
    <row r="60856" spans="21:21">
      <c r="U60856" s="33">
        <v>0</v>
      </c>
    </row>
    <row r="60857" spans="21:21">
      <c r="U60857" s="33">
        <v>0</v>
      </c>
    </row>
    <row r="60858" spans="21:21">
      <c r="U60858" s="33">
        <v>0</v>
      </c>
    </row>
    <row r="60859" spans="21:21">
      <c r="U60859" s="33">
        <v>0</v>
      </c>
    </row>
    <row r="60860" spans="21:21">
      <c r="U60860" s="33">
        <v>0</v>
      </c>
    </row>
    <row r="60861" spans="21:21">
      <c r="U60861" s="33">
        <v>0</v>
      </c>
    </row>
    <row r="60862" spans="21:21">
      <c r="U60862" s="33">
        <v>0</v>
      </c>
    </row>
    <row r="60863" spans="21:21">
      <c r="U60863" s="33">
        <v>0</v>
      </c>
    </row>
    <row r="60864" spans="21:21">
      <c r="U60864" s="33">
        <v>0</v>
      </c>
    </row>
    <row r="60865" spans="21:21">
      <c r="U60865" s="33">
        <v>0</v>
      </c>
    </row>
    <row r="60866" spans="21:21">
      <c r="U60866" s="33">
        <v>0</v>
      </c>
    </row>
    <row r="60867" spans="21:21">
      <c r="U60867" s="33">
        <v>0</v>
      </c>
    </row>
    <row r="60868" spans="21:21">
      <c r="U60868" s="33">
        <v>0</v>
      </c>
    </row>
    <row r="60869" spans="21:21">
      <c r="U60869" s="33">
        <v>0</v>
      </c>
    </row>
    <row r="60870" spans="21:21">
      <c r="U60870" s="33">
        <v>0</v>
      </c>
    </row>
    <row r="60871" spans="21:21">
      <c r="U60871" s="33">
        <v>0</v>
      </c>
    </row>
    <row r="60872" spans="21:21">
      <c r="U60872" s="33">
        <v>0</v>
      </c>
    </row>
    <row r="60873" spans="21:21">
      <c r="U60873" s="33">
        <v>0</v>
      </c>
    </row>
    <row r="60874" spans="21:21">
      <c r="U60874" s="33">
        <v>0</v>
      </c>
    </row>
    <row r="60875" spans="21:21">
      <c r="U60875" s="33">
        <v>0</v>
      </c>
    </row>
    <row r="60876" spans="21:21">
      <c r="U60876" s="33">
        <v>0</v>
      </c>
    </row>
    <row r="60877" spans="21:21">
      <c r="U60877" s="33">
        <v>0</v>
      </c>
    </row>
    <row r="60878" spans="21:21">
      <c r="U60878" s="33">
        <v>0</v>
      </c>
    </row>
    <row r="60879" spans="21:21">
      <c r="U60879" s="33">
        <v>0</v>
      </c>
    </row>
    <row r="60880" spans="21:21">
      <c r="U60880" s="33">
        <v>0</v>
      </c>
    </row>
    <row r="60881" spans="21:21">
      <c r="U60881" s="33">
        <v>0</v>
      </c>
    </row>
    <row r="60882" spans="21:21">
      <c r="U60882" s="33">
        <v>0</v>
      </c>
    </row>
    <row r="60883" spans="21:21">
      <c r="U60883" s="33">
        <v>0</v>
      </c>
    </row>
    <row r="60884" spans="21:21">
      <c r="U60884" s="33">
        <v>0</v>
      </c>
    </row>
    <row r="60885" spans="21:21">
      <c r="U60885" s="33">
        <v>0</v>
      </c>
    </row>
    <row r="60886" spans="21:21">
      <c r="U60886" s="33">
        <v>0</v>
      </c>
    </row>
    <row r="60887" spans="21:21">
      <c r="U60887" s="33">
        <v>0</v>
      </c>
    </row>
    <row r="60888" spans="21:21">
      <c r="U60888" s="33">
        <v>0</v>
      </c>
    </row>
    <row r="60889" spans="21:21">
      <c r="U60889" s="33">
        <v>0</v>
      </c>
    </row>
    <row r="60890" spans="21:21">
      <c r="U60890" s="33">
        <v>0</v>
      </c>
    </row>
    <row r="60891" spans="21:21">
      <c r="U60891" s="33">
        <v>0</v>
      </c>
    </row>
    <row r="60892" spans="21:21">
      <c r="U60892" s="33">
        <v>0</v>
      </c>
    </row>
    <row r="60893" spans="21:21">
      <c r="U60893" s="33">
        <v>0</v>
      </c>
    </row>
    <row r="60894" spans="21:21">
      <c r="U60894" s="33">
        <v>0</v>
      </c>
    </row>
    <row r="60895" spans="21:21">
      <c r="U60895" s="33">
        <v>0</v>
      </c>
    </row>
    <row r="60896" spans="21:21">
      <c r="U60896" s="33">
        <v>0</v>
      </c>
    </row>
    <row r="60897" spans="21:21">
      <c r="U60897" s="33">
        <v>0</v>
      </c>
    </row>
    <row r="60898" spans="21:21">
      <c r="U60898" s="33">
        <v>0</v>
      </c>
    </row>
    <row r="60899" spans="21:21">
      <c r="U60899" s="33">
        <v>0</v>
      </c>
    </row>
    <row r="60900" spans="21:21">
      <c r="U60900" s="33">
        <v>0</v>
      </c>
    </row>
    <row r="60901" spans="21:21">
      <c r="U60901" s="33">
        <v>0</v>
      </c>
    </row>
    <row r="60902" spans="21:21">
      <c r="U60902" s="33">
        <v>0</v>
      </c>
    </row>
    <row r="60903" spans="21:21">
      <c r="U60903" s="33">
        <v>0</v>
      </c>
    </row>
    <row r="60904" spans="21:21">
      <c r="U60904" s="33">
        <v>0</v>
      </c>
    </row>
    <row r="60905" spans="21:21">
      <c r="U60905" s="33">
        <v>0</v>
      </c>
    </row>
    <row r="60906" spans="21:21">
      <c r="U60906" s="33">
        <v>0</v>
      </c>
    </row>
    <row r="60907" spans="21:21">
      <c r="U60907" s="33">
        <v>0</v>
      </c>
    </row>
    <row r="60908" spans="21:21">
      <c r="U60908" s="33">
        <v>0</v>
      </c>
    </row>
    <row r="60909" spans="21:21">
      <c r="U60909" s="33">
        <v>0</v>
      </c>
    </row>
    <row r="60910" spans="21:21">
      <c r="U60910" s="33">
        <v>0</v>
      </c>
    </row>
    <row r="60911" spans="21:21">
      <c r="U60911" s="33">
        <v>0</v>
      </c>
    </row>
    <row r="60912" spans="21:21">
      <c r="U60912" s="33">
        <v>0</v>
      </c>
    </row>
    <row r="60913" spans="21:21">
      <c r="U60913" s="33">
        <v>0</v>
      </c>
    </row>
    <row r="60914" spans="21:21">
      <c r="U60914" s="33">
        <v>0</v>
      </c>
    </row>
    <row r="60915" spans="21:21">
      <c r="U60915" s="33">
        <v>0</v>
      </c>
    </row>
    <row r="60916" spans="21:21">
      <c r="U60916" s="33">
        <v>0</v>
      </c>
    </row>
    <row r="60917" spans="21:21">
      <c r="U60917" s="33">
        <v>0</v>
      </c>
    </row>
    <row r="60918" spans="21:21">
      <c r="U60918" s="33">
        <v>0</v>
      </c>
    </row>
    <row r="60919" spans="21:21">
      <c r="U60919" s="33">
        <v>0</v>
      </c>
    </row>
    <row r="60920" spans="21:21">
      <c r="U60920" s="33">
        <v>0</v>
      </c>
    </row>
    <row r="60921" spans="21:21">
      <c r="U60921" s="33">
        <v>0</v>
      </c>
    </row>
    <row r="60922" spans="21:21">
      <c r="U60922" s="33">
        <v>0</v>
      </c>
    </row>
    <row r="60923" spans="21:21">
      <c r="U60923" s="33">
        <v>0</v>
      </c>
    </row>
    <row r="60924" spans="21:21">
      <c r="U60924" s="33">
        <v>0</v>
      </c>
    </row>
    <row r="60925" spans="21:21">
      <c r="U60925" s="33">
        <v>0</v>
      </c>
    </row>
    <row r="60926" spans="21:21">
      <c r="U60926" s="33">
        <v>0</v>
      </c>
    </row>
    <row r="60927" spans="21:21">
      <c r="U60927" s="33">
        <v>0</v>
      </c>
    </row>
    <row r="60928" spans="21:21">
      <c r="U60928" s="33">
        <v>0</v>
      </c>
    </row>
    <row r="60929" spans="21:21">
      <c r="U60929" s="33">
        <v>0</v>
      </c>
    </row>
    <row r="60930" spans="21:21">
      <c r="U60930" s="33">
        <v>0</v>
      </c>
    </row>
    <row r="60931" spans="21:21">
      <c r="U60931" s="33">
        <v>0</v>
      </c>
    </row>
    <row r="60932" spans="21:21">
      <c r="U60932" s="33">
        <v>0</v>
      </c>
    </row>
    <row r="60933" spans="21:21">
      <c r="U60933" s="33">
        <v>0</v>
      </c>
    </row>
    <row r="60934" spans="21:21">
      <c r="U60934" s="33">
        <v>0</v>
      </c>
    </row>
    <row r="60935" spans="21:21">
      <c r="U60935" s="33">
        <v>0</v>
      </c>
    </row>
    <row r="60936" spans="21:21">
      <c r="U60936" s="33">
        <v>0</v>
      </c>
    </row>
    <row r="60937" spans="21:21">
      <c r="U60937" s="33">
        <v>0</v>
      </c>
    </row>
    <row r="60938" spans="21:21">
      <c r="U60938" s="33">
        <v>0</v>
      </c>
    </row>
    <row r="60939" spans="21:21">
      <c r="U60939" s="33">
        <v>0</v>
      </c>
    </row>
    <row r="60940" spans="21:21">
      <c r="U60940" s="33">
        <v>0</v>
      </c>
    </row>
    <row r="60941" spans="21:21">
      <c r="U60941" s="33">
        <v>0</v>
      </c>
    </row>
    <row r="60942" spans="21:21">
      <c r="U60942" s="33">
        <v>0</v>
      </c>
    </row>
    <row r="60943" spans="21:21">
      <c r="U60943" s="33">
        <v>0</v>
      </c>
    </row>
    <row r="60944" spans="21:21">
      <c r="U60944" s="33">
        <v>0</v>
      </c>
    </row>
    <row r="60945" spans="21:21">
      <c r="U60945" s="33">
        <v>0</v>
      </c>
    </row>
    <row r="60946" spans="21:21">
      <c r="U60946" s="33">
        <v>0</v>
      </c>
    </row>
    <row r="60947" spans="21:21">
      <c r="U60947" s="33">
        <v>0</v>
      </c>
    </row>
    <row r="60948" spans="21:21">
      <c r="U60948" s="33">
        <v>0</v>
      </c>
    </row>
    <row r="60949" spans="21:21">
      <c r="U60949" s="33">
        <v>0</v>
      </c>
    </row>
    <row r="60950" spans="21:21">
      <c r="U60950" s="33">
        <v>0</v>
      </c>
    </row>
    <row r="60951" spans="21:21">
      <c r="U60951" s="33">
        <v>0</v>
      </c>
    </row>
    <row r="60952" spans="21:21">
      <c r="U60952" s="33">
        <v>0</v>
      </c>
    </row>
    <row r="60953" spans="21:21">
      <c r="U60953" s="33">
        <v>0</v>
      </c>
    </row>
    <row r="60954" spans="21:21">
      <c r="U60954" s="33">
        <v>0</v>
      </c>
    </row>
    <row r="60955" spans="21:21">
      <c r="U60955" s="33">
        <v>0</v>
      </c>
    </row>
    <row r="60956" spans="21:21">
      <c r="U60956" s="33">
        <v>0</v>
      </c>
    </row>
    <row r="60957" spans="21:21">
      <c r="U60957" s="33">
        <v>0</v>
      </c>
    </row>
    <row r="60958" spans="21:21">
      <c r="U60958" s="33">
        <v>0</v>
      </c>
    </row>
    <row r="60959" spans="21:21">
      <c r="U60959" s="33">
        <v>0</v>
      </c>
    </row>
    <row r="60960" spans="21:21">
      <c r="U60960" s="33">
        <v>0</v>
      </c>
    </row>
    <row r="60961" spans="21:21">
      <c r="U60961" s="33">
        <v>0</v>
      </c>
    </row>
    <row r="60962" spans="21:21">
      <c r="U60962" s="33">
        <v>0</v>
      </c>
    </row>
    <row r="60963" spans="21:21">
      <c r="U60963" s="33">
        <v>0</v>
      </c>
    </row>
    <row r="60964" spans="21:21">
      <c r="U60964" s="33">
        <v>0</v>
      </c>
    </row>
    <row r="60965" spans="21:21">
      <c r="U60965" s="33">
        <v>0</v>
      </c>
    </row>
    <row r="60966" spans="21:21">
      <c r="U60966" s="33">
        <v>0</v>
      </c>
    </row>
    <row r="60967" spans="21:21">
      <c r="U60967" s="33">
        <v>0</v>
      </c>
    </row>
    <row r="60968" spans="21:21">
      <c r="U60968" s="33">
        <v>0</v>
      </c>
    </row>
    <row r="60969" spans="21:21">
      <c r="U60969" s="33">
        <v>0</v>
      </c>
    </row>
    <row r="60970" spans="21:21">
      <c r="U60970" s="33">
        <v>0</v>
      </c>
    </row>
    <row r="60971" spans="21:21">
      <c r="U60971" s="33">
        <v>0</v>
      </c>
    </row>
    <row r="60972" spans="21:21">
      <c r="U60972" s="33">
        <v>0</v>
      </c>
    </row>
    <row r="60973" spans="21:21">
      <c r="U60973" s="33">
        <v>0</v>
      </c>
    </row>
    <row r="60974" spans="21:21">
      <c r="U60974" s="33">
        <v>0</v>
      </c>
    </row>
    <row r="60975" spans="21:21">
      <c r="U60975" s="33">
        <v>0</v>
      </c>
    </row>
    <row r="60976" spans="21:21">
      <c r="U60976" s="33">
        <v>0</v>
      </c>
    </row>
    <row r="60977" spans="21:21">
      <c r="U60977" s="33">
        <v>0</v>
      </c>
    </row>
    <row r="60978" spans="21:21">
      <c r="U60978" s="33">
        <v>0</v>
      </c>
    </row>
    <row r="60979" spans="21:21">
      <c r="U60979" s="33">
        <v>0</v>
      </c>
    </row>
    <row r="60980" spans="21:21">
      <c r="U60980" s="33">
        <v>0</v>
      </c>
    </row>
    <row r="60981" spans="21:21">
      <c r="U60981" s="33">
        <v>0</v>
      </c>
    </row>
    <row r="60982" spans="21:21">
      <c r="U60982" s="33">
        <v>0</v>
      </c>
    </row>
    <row r="60983" spans="21:21">
      <c r="U60983" s="33">
        <v>0</v>
      </c>
    </row>
    <row r="60984" spans="21:21">
      <c r="U60984" s="33">
        <v>0</v>
      </c>
    </row>
    <row r="60985" spans="21:21">
      <c r="U60985" s="33">
        <v>0</v>
      </c>
    </row>
    <row r="60986" spans="21:21">
      <c r="U60986" s="33">
        <v>0</v>
      </c>
    </row>
    <row r="60987" spans="21:21">
      <c r="U60987" s="33">
        <v>0</v>
      </c>
    </row>
    <row r="60988" spans="21:21">
      <c r="U60988" s="33">
        <v>0</v>
      </c>
    </row>
    <row r="60989" spans="21:21">
      <c r="U60989" s="33">
        <v>0</v>
      </c>
    </row>
    <row r="60990" spans="21:21">
      <c r="U60990" s="33">
        <v>0</v>
      </c>
    </row>
    <row r="60991" spans="21:21">
      <c r="U60991" s="33">
        <v>0</v>
      </c>
    </row>
    <row r="60992" spans="21:21">
      <c r="U60992" s="33">
        <v>0</v>
      </c>
    </row>
    <row r="60993" spans="21:21">
      <c r="U60993" s="33">
        <v>0</v>
      </c>
    </row>
    <row r="60994" spans="21:21">
      <c r="U60994" s="33">
        <v>0</v>
      </c>
    </row>
    <row r="60995" spans="21:21">
      <c r="U60995" s="33">
        <v>0</v>
      </c>
    </row>
    <row r="60996" spans="21:21">
      <c r="U60996" s="33">
        <v>0</v>
      </c>
    </row>
    <row r="60997" spans="21:21">
      <c r="U60997" s="33">
        <v>0</v>
      </c>
    </row>
    <row r="60998" spans="21:21">
      <c r="U60998" s="33">
        <v>0</v>
      </c>
    </row>
    <row r="60999" spans="21:21">
      <c r="U60999" s="33">
        <v>0</v>
      </c>
    </row>
    <row r="61000" spans="21:21">
      <c r="U61000" s="33">
        <v>0</v>
      </c>
    </row>
    <row r="61001" spans="21:21">
      <c r="U61001" s="33">
        <v>0</v>
      </c>
    </row>
    <row r="61002" spans="21:21">
      <c r="U61002" s="33">
        <v>0</v>
      </c>
    </row>
    <row r="61003" spans="21:21">
      <c r="U61003" s="33">
        <v>0</v>
      </c>
    </row>
    <row r="61004" spans="21:21">
      <c r="U61004" s="33">
        <v>0</v>
      </c>
    </row>
    <row r="61005" spans="21:21">
      <c r="U61005" s="33">
        <v>0</v>
      </c>
    </row>
    <row r="61006" spans="21:21">
      <c r="U61006" s="33">
        <v>0</v>
      </c>
    </row>
    <row r="61007" spans="21:21">
      <c r="U61007" s="33">
        <v>0</v>
      </c>
    </row>
    <row r="61008" spans="21:21">
      <c r="U61008" s="33">
        <v>0</v>
      </c>
    </row>
    <row r="61009" spans="21:21">
      <c r="U61009" s="33">
        <v>0</v>
      </c>
    </row>
    <row r="61010" spans="21:21">
      <c r="U61010" s="33">
        <v>0</v>
      </c>
    </row>
    <row r="61011" spans="21:21">
      <c r="U61011" s="33">
        <v>0</v>
      </c>
    </row>
    <row r="61012" spans="21:21">
      <c r="U61012" s="33">
        <v>0</v>
      </c>
    </row>
    <row r="61013" spans="21:21">
      <c r="U61013" s="33">
        <v>0</v>
      </c>
    </row>
    <row r="61014" spans="21:21">
      <c r="U61014" s="33">
        <v>0</v>
      </c>
    </row>
    <row r="61015" spans="21:21">
      <c r="U61015" s="33">
        <v>0</v>
      </c>
    </row>
    <row r="61016" spans="21:21">
      <c r="U61016" s="33">
        <v>0</v>
      </c>
    </row>
    <row r="61017" spans="21:21">
      <c r="U61017" s="33">
        <v>0</v>
      </c>
    </row>
    <row r="61018" spans="21:21">
      <c r="U61018" s="33">
        <v>0</v>
      </c>
    </row>
    <row r="61019" spans="21:21">
      <c r="U61019" s="33">
        <v>0</v>
      </c>
    </row>
    <row r="61020" spans="21:21">
      <c r="U61020" s="33">
        <v>0</v>
      </c>
    </row>
    <row r="61021" spans="21:21">
      <c r="U61021" s="33">
        <v>0</v>
      </c>
    </row>
    <row r="61022" spans="21:21">
      <c r="U61022" s="33">
        <v>0</v>
      </c>
    </row>
    <row r="61023" spans="21:21">
      <c r="U61023" s="33">
        <v>0</v>
      </c>
    </row>
    <row r="61024" spans="21:21">
      <c r="U61024" s="33">
        <v>0</v>
      </c>
    </row>
    <row r="61025" spans="21:21">
      <c r="U61025" s="33">
        <v>0</v>
      </c>
    </row>
    <row r="61026" spans="21:21">
      <c r="U61026" s="33">
        <v>0</v>
      </c>
    </row>
    <row r="61027" spans="21:21">
      <c r="U61027" s="33">
        <v>0</v>
      </c>
    </row>
    <row r="61028" spans="21:21">
      <c r="U61028" s="33">
        <v>0</v>
      </c>
    </row>
    <row r="61029" spans="21:21">
      <c r="U61029" s="33">
        <v>0</v>
      </c>
    </row>
    <row r="61030" spans="21:21">
      <c r="U61030" s="33">
        <v>0</v>
      </c>
    </row>
    <row r="61031" spans="21:21">
      <c r="U61031" s="33">
        <v>0</v>
      </c>
    </row>
    <row r="61032" spans="21:21">
      <c r="U61032" s="33">
        <v>0</v>
      </c>
    </row>
    <row r="61033" spans="21:21">
      <c r="U61033" s="33">
        <v>0</v>
      </c>
    </row>
    <row r="61034" spans="21:21">
      <c r="U61034" s="33">
        <v>0</v>
      </c>
    </row>
    <row r="61035" spans="21:21">
      <c r="U61035" s="33">
        <v>0</v>
      </c>
    </row>
    <row r="61036" spans="21:21">
      <c r="U61036" s="33">
        <v>0</v>
      </c>
    </row>
    <row r="61037" spans="21:21">
      <c r="U61037" s="33">
        <v>0</v>
      </c>
    </row>
    <row r="61038" spans="21:21">
      <c r="U61038" s="33">
        <v>0</v>
      </c>
    </row>
    <row r="61039" spans="21:21">
      <c r="U61039" s="33">
        <v>0</v>
      </c>
    </row>
    <row r="61040" spans="21:21">
      <c r="U61040" s="33">
        <v>0</v>
      </c>
    </row>
    <row r="61041" spans="21:21">
      <c r="U61041" s="33">
        <v>0</v>
      </c>
    </row>
    <row r="61042" spans="21:21">
      <c r="U61042" s="33">
        <v>0</v>
      </c>
    </row>
    <row r="61043" spans="21:21">
      <c r="U61043" s="33">
        <v>0</v>
      </c>
    </row>
    <row r="61044" spans="21:21">
      <c r="U61044" s="33">
        <v>0</v>
      </c>
    </row>
    <row r="61045" spans="21:21">
      <c r="U61045" s="33">
        <v>0</v>
      </c>
    </row>
    <row r="61046" spans="21:21">
      <c r="U61046" s="33">
        <v>0</v>
      </c>
    </row>
    <row r="61047" spans="21:21">
      <c r="U61047" s="33">
        <v>0</v>
      </c>
    </row>
    <row r="61048" spans="21:21">
      <c r="U61048" s="33">
        <v>0</v>
      </c>
    </row>
    <row r="61049" spans="21:21">
      <c r="U61049" s="33">
        <v>0</v>
      </c>
    </row>
    <row r="61050" spans="21:21">
      <c r="U61050" s="33">
        <v>0</v>
      </c>
    </row>
    <row r="61051" spans="21:21">
      <c r="U61051" s="33">
        <v>0</v>
      </c>
    </row>
    <row r="61052" spans="21:21">
      <c r="U61052" s="33">
        <v>0</v>
      </c>
    </row>
    <row r="61053" spans="21:21">
      <c r="U61053" s="33">
        <v>0</v>
      </c>
    </row>
    <row r="61054" spans="21:21">
      <c r="U61054" s="33">
        <v>0</v>
      </c>
    </row>
    <row r="61055" spans="21:21">
      <c r="U61055" s="33">
        <v>0</v>
      </c>
    </row>
    <row r="61056" spans="21:21">
      <c r="U61056" s="33">
        <v>0</v>
      </c>
    </row>
    <row r="61057" spans="21:21">
      <c r="U61057" s="33">
        <v>0</v>
      </c>
    </row>
    <row r="61058" spans="21:21">
      <c r="U61058" s="33">
        <v>0</v>
      </c>
    </row>
    <row r="61059" spans="21:21">
      <c r="U61059" s="33">
        <v>0</v>
      </c>
    </row>
    <row r="61060" spans="21:21">
      <c r="U61060" s="33">
        <v>0</v>
      </c>
    </row>
    <row r="61061" spans="21:21">
      <c r="U61061" s="33">
        <v>0</v>
      </c>
    </row>
    <row r="61062" spans="21:21">
      <c r="U61062" s="33">
        <v>0</v>
      </c>
    </row>
    <row r="61063" spans="21:21">
      <c r="U61063" s="33">
        <v>0</v>
      </c>
    </row>
    <row r="61064" spans="21:21">
      <c r="U61064" s="33">
        <v>0</v>
      </c>
    </row>
    <row r="61065" spans="21:21">
      <c r="U61065" s="33">
        <v>0</v>
      </c>
    </row>
    <row r="61066" spans="21:21">
      <c r="U61066" s="33">
        <v>0</v>
      </c>
    </row>
    <row r="61067" spans="21:21">
      <c r="U61067" s="33">
        <v>0</v>
      </c>
    </row>
    <row r="61068" spans="21:21">
      <c r="U61068" s="33">
        <v>0</v>
      </c>
    </row>
    <row r="61069" spans="21:21">
      <c r="U61069" s="33">
        <v>0</v>
      </c>
    </row>
    <row r="61070" spans="21:21">
      <c r="U61070" s="33">
        <v>0</v>
      </c>
    </row>
    <row r="61071" spans="21:21">
      <c r="U61071" s="33">
        <v>0</v>
      </c>
    </row>
    <row r="61072" spans="21:21">
      <c r="U61072" s="33">
        <v>0</v>
      </c>
    </row>
    <row r="61073" spans="21:21">
      <c r="U61073" s="33">
        <v>0</v>
      </c>
    </row>
    <row r="61074" spans="21:21">
      <c r="U61074" s="33">
        <v>0</v>
      </c>
    </row>
    <row r="61075" spans="21:21">
      <c r="U61075" s="33">
        <v>0</v>
      </c>
    </row>
    <row r="61076" spans="21:21">
      <c r="U61076" s="33">
        <v>0</v>
      </c>
    </row>
    <row r="61077" spans="21:21">
      <c r="U61077" s="33">
        <v>0</v>
      </c>
    </row>
    <row r="61078" spans="21:21">
      <c r="U61078" s="33">
        <v>0</v>
      </c>
    </row>
    <row r="61079" spans="21:21">
      <c r="U61079" s="33">
        <v>0</v>
      </c>
    </row>
    <row r="61080" spans="21:21">
      <c r="U61080" s="33">
        <v>0</v>
      </c>
    </row>
    <row r="61081" spans="21:21">
      <c r="U61081" s="33">
        <v>0</v>
      </c>
    </row>
    <row r="61082" spans="21:21">
      <c r="U61082" s="33">
        <v>0</v>
      </c>
    </row>
    <row r="61083" spans="21:21">
      <c r="U61083" s="33">
        <v>0</v>
      </c>
    </row>
    <row r="61084" spans="21:21">
      <c r="U61084" s="33">
        <v>0</v>
      </c>
    </row>
    <row r="61085" spans="21:21">
      <c r="U61085" s="33">
        <v>0</v>
      </c>
    </row>
    <row r="61086" spans="21:21">
      <c r="U61086" s="33">
        <v>0</v>
      </c>
    </row>
    <row r="61087" spans="21:21">
      <c r="U61087" s="33">
        <v>0</v>
      </c>
    </row>
    <row r="61088" spans="21:21">
      <c r="U61088" s="33">
        <v>0</v>
      </c>
    </row>
    <row r="61089" spans="21:21">
      <c r="U61089" s="33">
        <v>0</v>
      </c>
    </row>
    <row r="61090" spans="21:21">
      <c r="U61090" s="33">
        <v>0</v>
      </c>
    </row>
    <row r="61091" spans="21:21">
      <c r="U61091" s="33">
        <v>0</v>
      </c>
    </row>
    <row r="61092" spans="21:21">
      <c r="U61092" s="33">
        <v>0</v>
      </c>
    </row>
    <row r="61093" spans="21:21">
      <c r="U61093" s="33">
        <v>0</v>
      </c>
    </row>
    <row r="61094" spans="21:21">
      <c r="U61094" s="33">
        <v>0</v>
      </c>
    </row>
    <row r="61095" spans="21:21">
      <c r="U61095" s="33">
        <v>0</v>
      </c>
    </row>
    <row r="61096" spans="21:21">
      <c r="U61096" s="33">
        <v>0</v>
      </c>
    </row>
    <row r="61097" spans="21:21">
      <c r="U61097" s="33">
        <v>0</v>
      </c>
    </row>
    <row r="61098" spans="21:21">
      <c r="U61098" s="33">
        <v>0</v>
      </c>
    </row>
    <row r="61099" spans="21:21">
      <c r="U61099" s="33">
        <v>0</v>
      </c>
    </row>
    <row r="61100" spans="21:21">
      <c r="U61100" s="33">
        <v>0</v>
      </c>
    </row>
    <row r="61101" spans="21:21">
      <c r="U61101" s="33">
        <v>0</v>
      </c>
    </row>
    <row r="61102" spans="21:21">
      <c r="U61102" s="33">
        <v>0</v>
      </c>
    </row>
    <row r="61103" spans="21:21">
      <c r="U61103" s="33">
        <v>0</v>
      </c>
    </row>
    <row r="61104" spans="21:21">
      <c r="U61104" s="33">
        <v>0</v>
      </c>
    </row>
    <row r="61105" spans="21:21">
      <c r="U61105" s="33">
        <v>0</v>
      </c>
    </row>
    <row r="61106" spans="21:21">
      <c r="U61106" s="33">
        <v>0</v>
      </c>
    </row>
    <row r="61107" spans="21:21">
      <c r="U61107" s="33">
        <v>0</v>
      </c>
    </row>
    <row r="61108" spans="21:21">
      <c r="U61108" s="33">
        <v>0</v>
      </c>
    </row>
    <row r="61109" spans="21:21">
      <c r="U61109" s="33">
        <v>0</v>
      </c>
    </row>
    <row r="61110" spans="21:21">
      <c r="U61110" s="33">
        <v>0</v>
      </c>
    </row>
    <row r="61111" spans="21:21">
      <c r="U61111" s="33">
        <v>0</v>
      </c>
    </row>
    <row r="61112" spans="21:21">
      <c r="U61112" s="33">
        <v>0</v>
      </c>
    </row>
    <row r="61113" spans="21:21">
      <c r="U61113" s="33">
        <v>0</v>
      </c>
    </row>
    <row r="61114" spans="21:21">
      <c r="U61114" s="33">
        <v>0</v>
      </c>
    </row>
    <row r="61115" spans="21:21">
      <c r="U61115" s="33">
        <v>0</v>
      </c>
    </row>
    <row r="61116" spans="21:21">
      <c r="U61116" s="33">
        <v>0</v>
      </c>
    </row>
    <row r="61117" spans="21:21">
      <c r="U61117" s="33">
        <v>0</v>
      </c>
    </row>
    <row r="61118" spans="21:21">
      <c r="U61118" s="33">
        <v>0</v>
      </c>
    </row>
    <row r="61119" spans="21:21">
      <c r="U61119" s="33">
        <v>0</v>
      </c>
    </row>
    <row r="61120" spans="21:21">
      <c r="U61120" s="33">
        <v>0</v>
      </c>
    </row>
    <row r="61121" spans="21:21">
      <c r="U61121" s="33">
        <v>0</v>
      </c>
    </row>
    <row r="61122" spans="21:21">
      <c r="U61122" s="33">
        <v>0</v>
      </c>
    </row>
    <row r="61123" spans="21:21">
      <c r="U61123" s="33">
        <v>0</v>
      </c>
    </row>
    <row r="61124" spans="21:21">
      <c r="U61124" s="33">
        <v>0</v>
      </c>
    </row>
    <row r="61125" spans="21:21">
      <c r="U61125" s="33">
        <v>0</v>
      </c>
    </row>
    <row r="61126" spans="21:21">
      <c r="U61126" s="33">
        <v>0</v>
      </c>
    </row>
    <row r="61127" spans="21:21">
      <c r="U61127" s="33">
        <v>0</v>
      </c>
    </row>
    <row r="61128" spans="21:21">
      <c r="U61128" s="33">
        <v>0</v>
      </c>
    </row>
    <row r="61129" spans="21:21">
      <c r="U61129" s="33">
        <v>0</v>
      </c>
    </row>
    <row r="61130" spans="21:21">
      <c r="U61130" s="33">
        <v>0</v>
      </c>
    </row>
    <row r="61131" spans="21:21">
      <c r="U61131" s="33">
        <v>0</v>
      </c>
    </row>
    <row r="61132" spans="21:21">
      <c r="U61132" s="33">
        <v>0</v>
      </c>
    </row>
    <row r="61133" spans="21:21">
      <c r="U61133" s="33">
        <v>0</v>
      </c>
    </row>
    <row r="61134" spans="21:21">
      <c r="U61134" s="33">
        <v>0</v>
      </c>
    </row>
    <row r="61135" spans="21:21">
      <c r="U61135" s="33">
        <v>0</v>
      </c>
    </row>
    <row r="61136" spans="21:21">
      <c r="U61136" s="33">
        <v>0</v>
      </c>
    </row>
    <row r="61137" spans="21:21">
      <c r="U61137" s="33">
        <v>0</v>
      </c>
    </row>
    <row r="61138" spans="21:21">
      <c r="U61138" s="33">
        <v>0</v>
      </c>
    </row>
    <row r="61139" spans="21:21">
      <c r="U61139" s="33">
        <v>0</v>
      </c>
    </row>
    <row r="61140" spans="21:21">
      <c r="U61140" s="33">
        <v>0</v>
      </c>
    </row>
    <row r="61141" spans="21:21">
      <c r="U61141" s="33">
        <v>0</v>
      </c>
    </row>
    <row r="61142" spans="21:21">
      <c r="U61142" s="33">
        <v>0</v>
      </c>
    </row>
    <row r="61143" spans="21:21">
      <c r="U61143" s="33">
        <v>0</v>
      </c>
    </row>
    <row r="61144" spans="21:21">
      <c r="U61144" s="33">
        <v>0</v>
      </c>
    </row>
    <row r="61145" spans="21:21">
      <c r="U61145" s="33">
        <v>0</v>
      </c>
    </row>
    <row r="61146" spans="21:21">
      <c r="U61146" s="33">
        <v>0</v>
      </c>
    </row>
    <row r="61147" spans="21:21">
      <c r="U61147" s="33">
        <v>0</v>
      </c>
    </row>
    <row r="61148" spans="21:21">
      <c r="U61148" s="33">
        <v>0</v>
      </c>
    </row>
    <row r="61149" spans="21:21">
      <c r="U61149" s="33">
        <v>0</v>
      </c>
    </row>
    <row r="61150" spans="21:21">
      <c r="U61150" s="33">
        <v>0</v>
      </c>
    </row>
    <row r="61151" spans="21:21">
      <c r="U61151" s="33">
        <v>0</v>
      </c>
    </row>
    <row r="61152" spans="21:21">
      <c r="U61152" s="33">
        <v>0</v>
      </c>
    </row>
    <row r="61153" spans="21:21">
      <c r="U61153" s="33">
        <v>0</v>
      </c>
    </row>
    <row r="61154" spans="21:21">
      <c r="U61154" s="33">
        <v>0</v>
      </c>
    </row>
    <row r="61155" spans="21:21">
      <c r="U61155" s="33">
        <v>0</v>
      </c>
    </row>
    <row r="61156" spans="21:21">
      <c r="U61156" s="33">
        <v>0</v>
      </c>
    </row>
    <row r="61157" spans="21:21">
      <c r="U61157" s="33">
        <v>0</v>
      </c>
    </row>
    <row r="61158" spans="21:21">
      <c r="U61158" s="33">
        <v>0</v>
      </c>
    </row>
    <row r="61159" spans="21:21">
      <c r="U61159" s="33">
        <v>0</v>
      </c>
    </row>
    <row r="61160" spans="21:21">
      <c r="U61160" s="33">
        <v>0</v>
      </c>
    </row>
    <row r="61161" spans="21:21">
      <c r="U61161" s="33">
        <v>0</v>
      </c>
    </row>
    <row r="61162" spans="21:21">
      <c r="U61162" s="33">
        <v>0</v>
      </c>
    </row>
    <row r="61163" spans="21:21">
      <c r="U61163" s="33">
        <v>0</v>
      </c>
    </row>
    <row r="61164" spans="21:21">
      <c r="U61164" s="33">
        <v>0</v>
      </c>
    </row>
    <row r="61165" spans="21:21">
      <c r="U61165" s="33">
        <v>0</v>
      </c>
    </row>
    <row r="61166" spans="21:21">
      <c r="U61166" s="33">
        <v>0</v>
      </c>
    </row>
    <row r="61167" spans="21:21">
      <c r="U61167" s="33">
        <v>0</v>
      </c>
    </row>
    <row r="61168" spans="21:21">
      <c r="U61168" s="33">
        <v>0</v>
      </c>
    </row>
    <row r="61169" spans="21:21">
      <c r="U61169" s="33">
        <v>0</v>
      </c>
    </row>
    <row r="61170" spans="21:21">
      <c r="U61170" s="33">
        <v>0</v>
      </c>
    </row>
    <row r="61171" spans="21:21">
      <c r="U61171" s="33">
        <v>0</v>
      </c>
    </row>
    <row r="61172" spans="21:21">
      <c r="U61172" s="33">
        <v>0</v>
      </c>
    </row>
    <row r="61173" spans="21:21">
      <c r="U61173" s="33">
        <v>0</v>
      </c>
    </row>
    <row r="61174" spans="21:21">
      <c r="U61174" s="33">
        <v>0</v>
      </c>
    </row>
    <row r="61175" spans="21:21">
      <c r="U61175" s="33">
        <v>0</v>
      </c>
    </row>
    <row r="61176" spans="21:21">
      <c r="U61176" s="33">
        <v>0</v>
      </c>
    </row>
    <row r="61177" spans="21:21">
      <c r="U61177" s="33">
        <v>0</v>
      </c>
    </row>
    <row r="61178" spans="21:21">
      <c r="U61178" s="33">
        <v>0</v>
      </c>
    </row>
    <row r="61179" spans="21:21">
      <c r="U61179" s="33">
        <v>0</v>
      </c>
    </row>
    <row r="61180" spans="21:21">
      <c r="U61180" s="33">
        <v>0</v>
      </c>
    </row>
    <row r="61181" spans="21:21">
      <c r="U61181" s="33">
        <v>0</v>
      </c>
    </row>
    <row r="61182" spans="21:21">
      <c r="U61182" s="33">
        <v>0</v>
      </c>
    </row>
    <row r="61183" spans="21:21">
      <c r="U61183" s="33">
        <v>0</v>
      </c>
    </row>
    <row r="61184" spans="21:21">
      <c r="U61184" s="33">
        <v>0</v>
      </c>
    </row>
    <row r="61185" spans="21:21">
      <c r="U61185" s="33">
        <v>0</v>
      </c>
    </row>
    <row r="61186" spans="21:21">
      <c r="U61186" s="33">
        <v>0</v>
      </c>
    </row>
    <row r="61187" spans="21:21">
      <c r="U61187" s="33">
        <v>0</v>
      </c>
    </row>
    <row r="61188" spans="21:21">
      <c r="U61188" s="33">
        <v>0</v>
      </c>
    </row>
    <row r="61189" spans="21:21">
      <c r="U61189" s="33">
        <v>0</v>
      </c>
    </row>
    <row r="61190" spans="21:21">
      <c r="U61190" s="33">
        <v>0</v>
      </c>
    </row>
    <row r="61191" spans="21:21">
      <c r="U61191" s="33">
        <v>0</v>
      </c>
    </row>
    <row r="61192" spans="21:21">
      <c r="U61192" s="33">
        <v>0</v>
      </c>
    </row>
    <row r="61193" spans="21:21">
      <c r="U61193" s="33">
        <v>0</v>
      </c>
    </row>
    <row r="61194" spans="21:21">
      <c r="U61194" s="33">
        <v>0</v>
      </c>
    </row>
    <row r="61195" spans="21:21">
      <c r="U61195" s="33">
        <v>0</v>
      </c>
    </row>
    <row r="61196" spans="21:21">
      <c r="U61196" s="33">
        <v>0</v>
      </c>
    </row>
    <row r="61197" spans="21:21">
      <c r="U61197" s="33">
        <v>0</v>
      </c>
    </row>
    <row r="61198" spans="21:21">
      <c r="U61198" s="33">
        <v>0</v>
      </c>
    </row>
    <row r="61199" spans="21:21">
      <c r="U61199" s="33">
        <v>0</v>
      </c>
    </row>
    <row r="61200" spans="21:21">
      <c r="U61200" s="33">
        <v>0</v>
      </c>
    </row>
    <row r="61201" spans="21:21">
      <c r="U61201" s="33">
        <v>0</v>
      </c>
    </row>
    <row r="61202" spans="21:21">
      <c r="U61202" s="33">
        <v>0</v>
      </c>
    </row>
    <row r="61203" spans="21:21">
      <c r="U61203" s="33">
        <v>0</v>
      </c>
    </row>
    <row r="61204" spans="21:21">
      <c r="U61204" s="33">
        <v>0</v>
      </c>
    </row>
    <row r="61205" spans="21:21">
      <c r="U61205" s="33">
        <v>0</v>
      </c>
    </row>
    <row r="61206" spans="21:21">
      <c r="U61206" s="33">
        <v>0</v>
      </c>
    </row>
    <row r="61207" spans="21:21">
      <c r="U61207" s="33">
        <v>0</v>
      </c>
    </row>
    <row r="61208" spans="21:21">
      <c r="U61208" s="33">
        <v>0</v>
      </c>
    </row>
    <row r="61209" spans="21:21">
      <c r="U61209" s="33">
        <v>0</v>
      </c>
    </row>
    <row r="61210" spans="21:21">
      <c r="U61210" s="33">
        <v>0</v>
      </c>
    </row>
    <row r="61211" spans="21:21">
      <c r="U61211" s="33">
        <v>0</v>
      </c>
    </row>
    <row r="61212" spans="21:21">
      <c r="U61212" s="33">
        <v>0</v>
      </c>
    </row>
    <row r="61213" spans="21:21">
      <c r="U61213" s="33">
        <v>0</v>
      </c>
    </row>
    <row r="61214" spans="21:21">
      <c r="U61214" s="33">
        <v>0</v>
      </c>
    </row>
    <row r="61215" spans="21:21">
      <c r="U61215" s="33">
        <v>0</v>
      </c>
    </row>
    <row r="61216" spans="21:21">
      <c r="U61216" s="33">
        <v>0</v>
      </c>
    </row>
    <row r="61217" spans="21:21">
      <c r="U61217" s="33">
        <v>0</v>
      </c>
    </row>
    <row r="61218" spans="21:21">
      <c r="U61218" s="33">
        <v>0</v>
      </c>
    </row>
    <row r="61219" spans="21:21">
      <c r="U61219" s="33">
        <v>0</v>
      </c>
    </row>
    <row r="61220" spans="21:21">
      <c r="U61220" s="33">
        <v>0</v>
      </c>
    </row>
    <row r="61221" spans="21:21">
      <c r="U61221" s="33">
        <v>0</v>
      </c>
    </row>
    <row r="61222" spans="21:21">
      <c r="U61222" s="33">
        <v>0</v>
      </c>
    </row>
    <row r="61223" spans="21:21">
      <c r="U61223" s="33">
        <v>0</v>
      </c>
    </row>
    <row r="61224" spans="21:21">
      <c r="U61224" s="33">
        <v>0</v>
      </c>
    </row>
    <row r="61225" spans="21:21">
      <c r="U61225" s="33">
        <v>0</v>
      </c>
    </row>
    <row r="61226" spans="21:21">
      <c r="U61226" s="33">
        <v>0</v>
      </c>
    </row>
    <row r="61227" spans="21:21">
      <c r="U61227" s="33">
        <v>0</v>
      </c>
    </row>
    <row r="61228" spans="21:21">
      <c r="U61228" s="33">
        <v>0</v>
      </c>
    </row>
    <row r="61229" spans="21:21">
      <c r="U61229" s="33">
        <v>0</v>
      </c>
    </row>
    <row r="61230" spans="21:21">
      <c r="U61230" s="33">
        <v>0</v>
      </c>
    </row>
    <row r="61231" spans="21:21">
      <c r="U61231" s="33">
        <v>0</v>
      </c>
    </row>
    <row r="61232" spans="21:21">
      <c r="U61232" s="33">
        <v>0</v>
      </c>
    </row>
    <row r="61233" spans="21:21">
      <c r="U61233" s="33">
        <v>0</v>
      </c>
    </row>
    <row r="61234" spans="21:21">
      <c r="U61234" s="33">
        <v>0</v>
      </c>
    </row>
    <row r="61235" spans="21:21">
      <c r="U61235" s="33">
        <v>0</v>
      </c>
    </row>
    <row r="61236" spans="21:21">
      <c r="U61236" s="33">
        <v>0</v>
      </c>
    </row>
    <row r="61237" spans="21:21">
      <c r="U61237" s="33">
        <v>0</v>
      </c>
    </row>
    <row r="61238" spans="21:21">
      <c r="U61238" s="33">
        <v>0</v>
      </c>
    </row>
    <row r="61239" spans="21:21">
      <c r="U61239" s="33">
        <v>0</v>
      </c>
    </row>
    <row r="61240" spans="21:21">
      <c r="U61240" s="33">
        <v>0</v>
      </c>
    </row>
    <row r="61241" spans="21:21">
      <c r="U61241" s="33">
        <v>0</v>
      </c>
    </row>
    <row r="61242" spans="21:21">
      <c r="U61242" s="33">
        <v>0</v>
      </c>
    </row>
    <row r="61243" spans="21:21">
      <c r="U61243" s="33">
        <v>0</v>
      </c>
    </row>
    <row r="61244" spans="21:21">
      <c r="U61244" s="33">
        <v>0</v>
      </c>
    </row>
    <row r="61245" spans="21:21">
      <c r="U61245" s="33">
        <v>0</v>
      </c>
    </row>
    <row r="61246" spans="21:21">
      <c r="U61246" s="33">
        <v>0</v>
      </c>
    </row>
    <row r="61247" spans="21:21">
      <c r="U61247" s="33">
        <v>0</v>
      </c>
    </row>
    <row r="61248" spans="21:21">
      <c r="U61248" s="33">
        <v>0</v>
      </c>
    </row>
    <row r="61249" spans="21:21">
      <c r="U61249" s="33">
        <v>0</v>
      </c>
    </row>
    <row r="61250" spans="21:21">
      <c r="U61250" s="33">
        <v>0</v>
      </c>
    </row>
    <row r="61251" spans="21:21">
      <c r="U61251" s="33">
        <v>0</v>
      </c>
    </row>
    <row r="61252" spans="21:21">
      <c r="U61252" s="33">
        <v>0</v>
      </c>
    </row>
    <row r="61253" spans="21:21">
      <c r="U61253" s="33">
        <v>0</v>
      </c>
    </row>
    <row r="61254" spans="21:21">
      <c r="U61254" s="33">
        <v>0</v>
      </c>
    </row>
    <row r="61255" spans="21:21">
      <c r="U61255" s="33">
        <v>0</v>
      </c>
    </row>
    <row r="61256" spans="21:21">
      <c r="U61256" s="33">
        <v>0</v>
      </c>
    </row>
    <row r="61257" spans="21:21">
      <c r="U61257" s="33">
        <v>0</v>
      </c>
    </row>
    <row r="61258" spans="21:21">
      <c r="U61258" s="33">
        <v>0</v>
      </c>
    </row>
    <row r="61259" spans="21:21">
      <c r="U61259" s="33">
        <v>0</v>
      </c>
    </row>
    <row r="61260" spans="21:21">
      <c r="U61260" s="33">
        <v>0</v>
      </c>
    </row>
    <row r="61261" spans="21:21">
      <c r="U61261" s="33">
        <v>0</v>
      </c>
    </row>
    <row r="61262" spans="21:21">
      <c r="U61262" s="33">
        <v>0</v>
      </c>
    </row>
    <row r="61263" spans="21:21">
      <c r="U61263" s="33">
        <v>0</v>
      </c>
    </row>
    <row r="61264" spans="21:21">
      <c r="U61264" s="33">
        <v>0</v>
      </c>
    </row>
    <row r="61265" spans="21:21">
      <c r="U61265" s="33">
        <v>0</v>
      </c>
    </row>
    <row r="61266" spans="21:21">
      <c r="U61266" s="33">
        <v>0</v>
      </c>
    </row>
    <row r="61267" spans="21:21">
      <c r="U61267" s="33">
        <v>0</v>
      </c>
    </row>
    <row r="61268" spans="21:21">
      <c r="U61268" s="33">
        <v>0</v>
      </c>
    </row>
    <row r="61269" spans="21:21">
      <c r="U61269" s="33">
        <v>0</v>
      </c>
    </row>
    <row r="61270" spans="21:21">
      <c r="U61270" s="33">
        <v>0</v>
      </c>
    </row>
    <row r="61271" spans="21:21">
      <c r="U61271" s="33">
        <v>0</v>
      </c>
    </row>
    <row r="61272" spans="21:21">
      <c r="U61272" s="33">
        <v>0</v>
      </c>
    </row>
    <row r="61273" spans="21:21">
      <c r="U61273" s="33">
        <v>0</v>
      </c>
    </row>
    <row r="61274" spans="21:21">
      <c r="U61274" s="33">
        <v>0</v>
      </c>
    </row>
    <row r="61275" spans="21:21">
      <c r="U61275" s="33">
        <v>0</v>
      </c>
    </row>
    <row r="61276" spans="21:21">
      <c r="U61276" s="33">
        <v>0</v>
      </c>
    </row>
    <row r="61277" spans="21:21">
      <c r="U61277" s="33">
        <v>0</v>
      </c>
    </row>
    <row r="61278" spans="21:21">
      <c r="U61278" s="33">
        <v>0</v>
      </c>
    </row>
    <row r="61279" spans="21:21">
      <c r="U61279" s="33">
        <v>0</v>
      </c>
    </row>
    <row r="61280" spans="21:21">
      <c r="U61280" s="33">
        <v>0</v>
      </c>
    </row>
    <row r="61281" spans="21:21">
      <c r="U61281" s="33">
        <v>0</v>
      </c>
    </row>
    <row r="61282" spans="21:21">
      <c r="U61282" s="33">
        <v>0</v>
      </c>
    </row>
    <row r="61283" spans="21:21">
      <c r="U61283" s="33">
        <v>0</v>
      </c>
    </row>
    <row r="61284" spans="21:21">
      <c r="U61284" s="33">
        <v>0</v>
      </c>
    </row>
    <row r="61285" spans="21:21">
      <c r="U61285" s="33">
        <v>0</v>
      </c>
    </row>
    <row r="61286" spans="21:21">
      <c r="U61286" s="33">
        <v>0</v>
      </c>
    </row>
    <row r="61287" spans="21:21">
      <c r="U61287" s="33">
        <v>0</v>
      </c>
    </row>
    <row r="61288" spans="21:21">
      <c r="U61288" s="33">
        <v>0</v>
      </c>
    </row>
    <row r="61289" spans="21:21">
      <c r="U61289" s="33">
        <v>0</v>
      </c>
    </row>
    <row r="61290" spans="21:21">
      <c r="U61290" s="33">
        <v>0</v>
      </c>
    </row>
    <row r="61291" spans="21:21">
      <c r="U61291" s="33">
        <v>0</v>
      </c>
    </row>
    <row r="61292" spans="21:21">
      <c r="U61292" s="33">
        <v>0</v>
      </c>
    </row>
    <row r="61293" spans="21:21">
      <c r="U61293" s="33">
        <v>0</v>
      </c>
    </row>
    <row r="61294" spans="21:21">
      <c r="U61294" s="33">
        <v>0</v>
      </c>
    </row>
    <row r="61295" spans="21:21">
      <c r="U61295" s="33">
        <v>0</v>
      </c>
    </row>
    <row r="61296" spans="21:21">
      <c r="U61296" s="33">
        <v>0</v>
      </c>
    </row>
    <row r="61297" spans="21:21">
      <c r="U61297" s="33">
        <v>0</v>
      </c>
    </row>
    <row r="61298" spans="21:21">
      <c r="U61298" s="33">
        <v>0</v>
      </c>
    </row>
    <row r="61299" spans="21:21">
      <c r="U61299" s="33">
        <v>0</v>
      </c>
    </row>
    <row r="61300" spans="21:21">
      <c r="U61300" s="33">
        <v>0</v>
      </c>
    </row>
    <row r="61301" spans="21:21">
      <c r="U61301" s="33">
        <v>0</v>
      </c>
    </row>
    <row r="61302" spans="21:21">
      <c r="U61302" s="33">
        <v>0</v>
      </c>
    </row>
    <row r="61303" spans="21:21">
      <c r="U61303" s="33">
        <v>0</v>
      </c>
    </row>
    <row r="61304" spans="21:21">
      <c r="U61304" s="33">
        <v>0</v>
      </c>
    </row>
    <row r="61305" spans="21:21">
      <c r="U61305" s="33">
        <v>0</v>
      </c>
    </row>
    <row r="61306" spans="21:21">
      <c r="U61306" s="33">
        <v>0</v>
      </c>
    </row>
    <row r="61307" spans="21:21">
      <c r="U61307" s="33">
        <v>0</v>
      </c>
    </row>
    <row r="61308" spans="21:21">
      <c r="U61308" s="33">
        <v>0</v>
      </c>
    </row>
    <row r="61309" spans="21:21">
      <c r="U61309" s="33">
        <v>0</v>
      </c>
    </row>
    <row r="61310" spans="21:21">
      <c r="U61310" s="33">
        <v>0</v>
      </c>
    </row>
    <row r="61311" spans="21:21">
      <c r="U61311" s="33">
        <v>0</v>
      </c>
    </row>
    <row r="61312" spans="21:21">
      <c r="U61312" s="33">
        <v>0</v>
      </c>
    </row>
    <row r="61313" spans="21:21">
      <c r="U61313" s="33">
        <v>0</v>
      </c>
    </row>
    <row r="61314" spans="21:21">
      <c r="U61314" s="33">
        <v>0</v>
      </c>
    </row>
    <row r="61315" spans="21:21">
      <c r="U61315" s="33">
        <v>0</v>
      </c>
    </row>
    <row r="61316" spans="21:21">
      <c r="U61316" s="33">
        <v>0</v>
      </c>
    </row>
    <row r="61317" spans="21:21">
      <c r="U61317" s="33">
        <v>0</v>
      </c>
    </row>
    <row r="61318" spans="21:21">
      <c r="U61318" s="33">
        <v>0</v>
      </c>
    </row>
    <row r="61319" spans="21:21">
      <c r="U61319" s="33">
        <v>0</v>
      </c>
    </row>
    <row r="61320" spans="21:21">
      <c r="U61320" s="33">
        <v>0</v>
      </c>
    </row>
    <row r="61321" spans="21:21">
      <c r="U61321" s="33">
        <v>0</v>
      </c>
    </row>
    <row r="61322" spans="21:21">
      <c r="U61322" s="33">
        <v>0</v>
      </c>
    </row>
    <row r="61323" spans="21:21">
      <c r="U61323" s="33">
        <v>0</v>
      </c>
    </row>
    <row r="61324" spans="21:21">
      <c r="U61324" s="33">
        <v>0</v>
      </c>
    </row>
    <row r="61325" spans="21:21">
      <c r="U61325" s="33">
        <v>0</v>
      </c>
    </row>
    <row r="61326" spans="21:21">
      <c r="U61326" s="33">
        <v>0</v>
      </c>
    </row>
    <row r="61327" spans="21:21">
      <c r="U61327" s="33">
        <v>0</v>
      </c>
    </row>
    <row r="61328" spans="21:21">
      <c r="U61328" s="33">
        <v>0</v>
      </c>
    </row>
    <row r="61329" spans="21:21">
      <c r="U61329" s="33">
        <v>0</v>
      </c>
    </row>
    <row r="61330" spans="21:21">
      <c r="U61330" s="33">
        <v>0</v>
      </c>
    </row>
    <row r="61331" spans="21:21">
      <c r="U61331" s="33">
        <v>0</v>
      </c>
    </row>
    <row r="61332" spans="21:21">
      <c r="U61332" s="33">
        <v>0</v>
      </c>
    </row>
    <row r="61333" spans="21:21">
      <c r="U61333" s="33">
        <v>0</v>
      </c>
    </row>
    <row r="61334" spans="21:21">
      <c r="U61334" s="33">
        <v>0</v>
      </c>
    </row>
    <row r="61335" spans="21:21">
      <c r="U61335" s="33">
        <v>0</v>
      </c>
    </row>
    <row r="61336" spans="21:21">
      <c r="U61336" s="33">
        <v>0</v>
      </c>
    </row>
    <row r="61337" spans="21:21">
      <c r="U61337" s="33">
        <v>0</v>
      </c>
    </row>
    <row r="61338" spans="21:21">
      <c r="U61338" s="33">
        <v>0</v>
      </c>
    </row>
    <row r="61339" spans="21:21">
      <c r="U61339" s="33">
        <v>0</v>
      </c>
    </row>
    <row r="61340" spans="21:21">
      <c r="U61340" s="33">
        <v>0</v>
      </c>
    </row>
    <row r="61341" spans="21:21">
      <c r="U61341" s="33">
        <v>0</v>
      </c>
    </row>
    <row r="61342" spans="21:21">
      <c r="U61342" s="33">
        <v>0</v>
      </c>
    </row>
    <row r="61343" spans="21:21">
      <c r="U61343" s="33">
        <v>0</v>
      </c>
    </row>
    <row r="61344" spans="21:21">
      <c r="U61344" s="33">
        <v>0</v>
      </c>
    </row>
    <row r="61345" spans="21:21">
      <c r="U61345" s="33">
        <v>0</v>
      </c>
    </row>
    <row r="61346" spans="21:21">
      <c r="U61346" s="33">
        <v>0</v>
      </c>
    </row>
    <row r="61347" spans="21:21">
      <c r="U61347" s="33">
        <v>0</v>
      </c>
    </row>
    <row r="61348" spans="21:21">
      <c r="U61348" s="33">
        <v>0</v>
      </c>
    </row>
    <row r="61349" spans="21:21">
      <c r="U61349" s="33">
        <v>0</v>
      </c>
    </row>
    <row r="61350" spans="21:21">
      <c r="U61350" s="33">
        <v>0</v>
      </c>
    </row>
    <row r="61351" spans="21:21">
      <c r="U61351" s="33">
        <v>0</v>
      </c>
    </row>
    <row r="61352" spans="21:21">
      <c r="U61352" s="33">
        <v>0</v>
      </c>
    </row>
    <row r="61353" spans="21:21">
      <c r="U61353" s="33">
        <v>0</v>
      </c>
    </row>
    <row r="61354" spans="21:21">
      <c r="U61354" s="33">
        <v>0</v>
      </c>
    </row>
    <row r="61355" spans="21:21">
      <c r="U61355" s="33">
        <v>0</v>
      </c>
    </row>
    <row r="61356" spans="21:21">
      <c r="U61356" s="33">
        <v>0</v>
      </c>
    </row>
    <row r="61357" spans="21:21">
      <c r="U61357" s="33">
        <v>0</v>
      </c>
    </row>
    <row r="61358" spans="21:21">
      <c r="U61358" s="33">
        <v>0</v>
      </c>
    </row>
    <row r="61359" spans="21:21">
      <c r="U61359" s="33">
        <v>0</v>
      </c>
    </row>
    <row r="61360" spans="21:21">
      <c r="U61360" s="33">
        <v>0</v>
      </c>
    </row>
    <row r="61361" spans="21:21">
      <c r="U61361" s="33">
        <v>0</v>
      </c>
    </row>
    <row r="61362" spans="21:21">
      <c r="U61362" s="33">
        <v>0</v>
      </c>
    </row>
    <row r="61363" spans="21:21">
      <c r="U61363" s="33">
        <v>0</v>
      </c>
    </row>
    <row r="61364" spans="21:21">
      <c r="U61364" s="33">
        <v>0</v>
      </c>
    </row>
    <row r="61365" spans="21:21">
      <c r="U61365" s="33">
        <v>0</v>
      </c>
    </row>
    <row r="61366" spans="21:21">
      <c r="U61366" s="33">
        <v>0</v>
      </c>
    </row>
    <row r="61367" spans="21:21">
      <c r="U61367" s="33">
        <v>0</v>
      </c>
    </row>
    <row r="61368" spans="21:21">
      <c r="U61368" s="33">
        <v>0</v>
      </c>
    </row>
    <row r="61369" spans="21:21">
      <c r="U61369" s="33">
        <v>0</v>
      </c>
    </row>
    <row r="61370" spans="21:21">
      <c r="U61370" s="33">
        <v>0</v>
      </c>
    </row>
    <row r="61371" spans="21:21">
      <c r="U61371" s="33">
        <v>0</v>
      </c>
    </row>
    <row r="61372" spans="21:21">
      <c r="U61372" s="33">
        <v>0</v>
      </c>
    </row>
    <row r="61373" spans="21:21">
      <c r="U61373" s="33">
        <v>0</v>
      </c>
    </row>
    <row r="61374" spans="21:21">
      <c r="U61374" s="33">
        <v>0</v>
      </c>
    </row>
    <row r="61375" spans="21:21">
      <c r="U61375" s="33">
        <v>0</v>
      </c>
    </row>
    <row r="61376" spans="21:21">
      <c r="U61376" s="33">
        <v>0</v>
      </c>
    </row>
    <row r="61377" spans="21:21">
      <c r="U61377" s="33">
        <v>0</v>
      </c>
    </row>
    <row r="61378" spans="21:21">
      <c r="U61378" s="33">
        <v>0</v>
      </c>
    </row>
    <row r="61379" spans="21:21">
      <c r="U61379" s="33">
        <v>0</v>
      </c>
    </row>
    <row r="61380" spans="21:21">
      <c r="U61380" s="33">
        <v>0</v>
      </c>
    </row>
    <row r="61381" spans="21:21">
      <c r="U61381" s="33">
        <v>0</v>
      </c>
    </row>
    <row r="61382" spans="21:21">
      <c r="U61382" s="33">
        <v>0</v>
      </c>
    </row>
    <row r="61383" spans="21:21">
      <c r="U61383" s="33">
        <v>0</v>
      </c>
    </row>
    <row r="61384" spans="21:21">
      <c r="U61384" s="33">
        <v>0</v>
      </c>
    </row>
    <row r="61385" spans="21:21">
      <c r="U61385" s="33">
        <v>0</v>
      </c>
    </row>
    <row r="61386" spans="21:21">
      <c r="U61386" s="33">
        <v>0</v>
      </c>
    </row>
    <row r="61387" spans="21:21">
      <c r="U61387" s="33">
        <v>0</v>
      </c>
    </row>
    <row r="61388" spans="21:21">
      <c r="U61388" s="33">
        <v>0</v>
      </c>
    </row>
    <row r="61389" spans="21:21">
      <c r="U61389" s="33">
        <v>0</v>
      </c>
    </row>
    <row r="61390" spans="21:21">
      <c r="U61390" s="33">
        <v>0</v>
      </c>
    </row>
    <row r="61391" spans="21:21">
      <c r="U61391" s="33">
        <v>0</v>
      </c>
    </row>
    <row r="61392" spans="21:21">
      <c r="U61392" s="33">
        <v>0</v>
      </c>
    </row>
    <row r="61393" spans="21:21">
      <c r="U61393" s="33">
        <v>0</v>
      </c>
    </row>
    <row r="61394" spans="21:21">
      <c r="U61394" s="33">
        <v>0</v>
      </c>
    </row>
    <row r="61395" spans="21:21">
      <c r="U61395" s="33">
        <v>0</v>
      </c>
    </row>
    <row r="61396" spans="21:21">
      <c r="U61396" s="33">
        <v>0</v>
      </c>
    </row>
    <row r="61397" spans="21:21">
      <c r="U61397" s="33">
        <v>0</v>
      </c>
    </row>
    <row r="61398" spans="21:21">
      <c r="U61398" s="33">
        <v>0</v>
      </c>
    </row>
    <row r="61399" spans="21:21">
      <c r="U61399" s="33">
        <v>0</v>
      </c>
    </row>
    <row r="61400" spans="21:21">
      <c r="U61400" s="33">
        <v>0</v>
      </c>
    </row>
    <row r="61401" spans="21:21">
      <c r="U61401" s="33">
        <v>0</v>
      </c>
    </row>
    <row r="61402" spans="21:21">
      <c r="U61402" s="33">
        <v>0</v>
      </c>
    </row>
    <row r="61403" spans="21:21">
      <c r="U61403" s="33">
        <v>0</v>
      </c>
    </row>
    <row r="61404" spans="21:21">
      <c r="U61404" s="33">
        <v>0</v>
      </c>
    </row>
    <row r="61405" spans="21:21">
      <c r="U61405" s="33">
        <v>0</v>
      </c>
    </row>
    <row r="61406" spans="21:21">
      <c r="U61406" s="33">
        <v>0</v>
      </c>
    </row>
    <row r="61407" spans="21:21">
      <c r="U61407" s="33">
        <v>0</v>
      </c>
    </row>
    <row r="61408" spans="21:21">
      <c r="U61408" s="33">
        <v>0</v>
      </c>
    </row>
    <row r="61409" spans="21:21">
      <c r="U61409" s="33">
        <v>0</v>
      </c>
    </row>
    <row r="61410" spans="21:21">
      <c r="U61410" s="33">
        <v>0</v>
      </c>
    </row>
    <row r="61411" spans="21:21">
      <c r="U61411" s="33">
        <v>0</v>
      </c>
    </row>
    <row r="61412" spans="21:21">
      <c r="U61412" s="33">
        <v>0</v>
      </c>
    </row>
    <row r="61413" spans="21:21">
      <c r="U61413" s="33">
        <v>0</v>
      </c>
    </row>
    <row r="61414" spans="21:21">
      <c r="U61414" s="33">
        <v>0</v>
      </c>
    </row>
    <row r="61415" spans="21:21">
      <c r="U61415" s="33">
        <v>0</v>
      </c>
    </row>
    <row r="61416" spans="21:21">
      <c r="U61416" s="33">
        <v>0</v>
      </c>
    </row>
    <row r="61417" spans="21:21">
      <c r="U61417" s="33">
        <v>0</v>
      </c>
    </row>
    <row r="61418" spans="21:21">
      <c r="U61418" s="33">
        <v>0</v>
      </c>
    </row>
    <row r="61419" spans="21:21">
      <c r="U61419" s="33">
        <v>0</v>
      </c>
    </row>
    <row r="61420" spans="21:21">
      <c r="U61420" s="33">
        <v>0</v>
      </c>
    </row>
    <row r="61421" spans="21:21">
      <c r="U61421" s="33">
        <v>0</v>
      </c>
    </row>
    <row r="61422" spans="21:21">
      <c r="U61422" s="33">
        <v>0</v>
      </c>
    </row>
    <row r="61423" spans="21:21">
      <c r="U61423" s="33">
        <v>0</v>
      </c>
    </row>
    <row r="61424" spans="21:21">
      <c r="U61424" s="33">
        <v>0</v>
      </c>
    </row>
    <row r="61425" spans="21:21">
      <c r="U61425" s="33">
        <v>0</v>
      </c>
    </row>
    <row r="61426" spans="21:21">
      <c r="U61426" s="33">
        <v>0</v>
      </c>
    </row>
    <row r="61427" spans="21:21">
      <c r="U61427" s="33">
        <v>0</v>
      </c>
    </row>
    <row r="61428" spans="21:21">
      <c r="U61428" s="33">
        <v>0</v>
      </c>
    </row>
    <row r="61429" spans="21:21">
      <c r="U61429" s="33">
        <v>0</v>
      </c>
    </row>
    <row r="61430" spans="21:21">
      <c r="U61430" s="33">
        <v>0</v>
      </c>
    </row>
    <row r="61431" spans="21:21">
      <c r="U61431" s="33">
        <v>0</v>
      </c>
    </row>
    <row r="61432" spans="21:21">
      <c r="U61432" s="33">
        <v>0</v>
      </c>
    </row>
    <row r="61433" spans="21:21">
      <c r="U61433" s="33">
        <v>0</v>
      </c>
    </row>
    <row r="61434" spans="21:21">
      <c r="U61434" s="33">
        <v>0</v>
      </c>
    </row>
    <row r="61435" spans="21:21">
      <c r="U61435" s="33">
        <v>0</v>
      </c>
    </row>
    <row r="61436" spans="21:21">
      <c r="U61436" s="33">
        <v>0</v>
      </c>
    </row>
    <row r="61437" spans="21:21">
      <c r="U61437" s="33">
        <v>0</v>
      </c>
    </row>
    <row r="61438" spans="21:21">
      <c r="U61438" s="33">
        <v>0</v>
      </c>
    </row>
    <row r="61439" spans="21:21">
      <c r="U61439" s="33">
        <v>0</v>
      </c>
    </row>
    <row r="61440" spans="21:21">
      <c r="U61440" s="33">
        <v>0</v>
      </c>
    </row>
    <row r="61441" spans="21:21">
      <c r="U61441" s="33">
        <v>0</v>
      </c>
    </row>
    <row r="61442" spans="21:21">
      <c r="U61442" s="33">
        <v>0</v>
      </c>
    </row>
    <row r="61443" spans="21:21">
      <c r="U61443" s="33">
        <v>0</v>
      </c>
    </row>
    <row r="61444" spans="21:21">
      <c r="U61444" s="33">
        <v>0</v>
      </c>
    </row>
    <row r="61445" spans="21:21">
      <c r="U61445" s="33">
        <v>0</v>
      </c>
    </row>
    <row r="61446" spans="21:21">
      <c r="U61446" s="33">
        <v>0</v>
      </c>
    </row>
    <row r="61447" spans="21:21">
      <c r="U61447" s="33">
        <v>0</v>
      </c>
    </row>
    <row r="61448" spans="21:21">
      <c r="U61448" s="33">
        <v>0</v>
      </c>
    </row>
    <row r="61449" spans="21:21">
      <c r="U61449" s="33">
        <v>0</v>
      </c>
    </row>
    <row r="61450" spans="21:21">
      <c r="U61450" s="33">
        <v>0</v>
      </c>
    </row>
    <row r="61451" spans="21:21">
      <c r="U61451" s="33">
        <v>0</v>
      </c>
    </row>
    <row r="61452" spans="21:21">
      <c r="U61452" s="33">
        <v>0</v>
      </c>
    </row>
    <row r="61453" spans="21:21">
      <c r="U61453" s="33">
        <v>0</v>
      </c>
    </row>
    <row r="61454" spans="21:21">
      <c r="U61454" s="33">
        <v>0</v>
      </c>
    </row>
    <row r="61455" spans="21:21">
      <c r="U61455" s="33">
        <v>0</v>
      </c>
    </row>
    <row r="61456" spans="21:21">
      <c r="U61456" s="33">
        <v>0</v>
      </c>
    </row>
    <row r="61457" spans="21:21">
      <c r="U61457" s="33">
        <v>0</v>
      </c>
    </row>
    <row r="61458" spans="21:21">
      <c r="U61458" s="33">
        <v>0</v>
      </c>
    </row>
    <row r="61459" spans="21:21">
      <c r="U61459" s="33">
        <v>0</v>
      </c>
    </row>
    <row r="61460" spans="21:21">
      <c r="U61460" s="33">
        <v>0</v>
      </c>
    </row>
    <row r="61461" spans="21:21">
      <c r="U61461" s="33">
        <v>0</v>
      </c>
    </row>
    <row r="61462" spans="21:21">
      <c r="U61462" s="33">
        <v>0</v>
      </c>
    </row>
    <row r="61463" spans="21:21">
      <c r="U61463" s="33">
        <v>0</v>
      </c>
    </row>
    <row r="61464" spans="21:21">
      <c r="U61464" s="33">
        <v>0</v>
      </c>
    </row>
    <row r="61465" spans="21:21">
      <c r="U61465" s="33">
        <v>0</v>
      </c>
    </row>
    <row r="61466" spans="21:21">
      <c r="U61466" s="33">
        <v>0</v>
      </c>
    </row>
    <row r="61467" spans="21:21">
      <c r="U61467" s="33">
        <v>0</v>
      </c>
    </row>
    <row r="61468" spans="21:21">
      <c r="U61468" s="33">
        <v>0</v>
      </c>
    </row>
    <row r="61469" spans="21:21">
      <c r="U61469" s="33">
        <v>0</v>
      </c>
    </row>
    <row r="61470" spans="21:21">
      <c r="U61470" s="33">
        <v>0</v>
      </c>
    </row>
    <row r="61471" spans="21:21">
      <c r="U61471" s="33">
        <v>0</v>
      </c>
    </row>
    <row r="61472" spans="21:21">
      <c r="U61472" s="33">
        <v>0</v>
      </c>
    </row>
    <row r="61473" spans="21:21">
      <c r="U61473" s="33">
        <v>0</v>
      </c>
    </row>
    <row r="61474" spans="21:21">
      <c r="U61474" s="33">
        <v>0</v>
      </c>
    </row>
    <row r="61475" spans="21:21">
      <c r="U61475" s="33">
        <v>0</v>
      </c>
    </row>
    <row r="61476" spans="21:21">
      <c r="U61476" s="33">
        <v>0</v>
      </c>
    </row>
    <row r="61477" spans="21:21">
      <c r="U61477" s="33">
        <v>0</v>
      </c>
    </row>
    <row r="61478" spans="21:21">
      <c r="U61478" s="33">
        <v>0</v>
      </c>
    </row>
    <row r="61479" spans="21:21">
      <c r="U61479" s="33">
        <v>0</v>
      </c>
    </row>
    <row r="61480" spans="21:21">
      <c r="U61480" s="33">
        <v>0</v>
      </c>
    </row>
    <row r="61481" spans="21:21">
      <c r="U61481" s="33">
        <v>0</v>
      </c>
    </row>
    <row r="61482" spans="21:21">
      <c r="U61482" s="33">
        <v>0</v>
      </c>
    </row>
    <row r="61483" spans="21:21">
      <c r="U61483" s="33">
        <v>0</v>
      </c>
    </row>
    <row r="61484" spans="21:21">
      <c r="U61484" s="33">
        <v>0</v>
      </c>
    </row>
    <row r="61485" spans="21:21">
      <c r="U61485" s="33">
        <v>0</v>
      </c>
    </row>
    <row r="61486" spans="21:21">
      <c r="U61486" s="33">
        <v>0</v>
      </c>
    </row>
    <row r="61487" spans="21:21">
      <c r="U61487" s="33">
        <v>0</v>
      </c>
    </row>
    <row r="61488" spans="21:21">
      <c r="U61488" s="33">
        <v>0</v>
      </c>
    </row>
    <row r="61489" spans="21:21">
      <c r="U61489" s="33">
        <v>0</v>
      </c>
    </row>
    <row r="61490" spans="21:21">
      <c r="U61490" s="33">
        <v>0</v>
      </c>
    </row>
    <row r="61491" spans="21:21">
      <c r="U61491" s="33">
        <v>0</v>
      </c>
    </row>
    <row r="61492" spans="21:21">
      <c r="U61492" s="33">
        <v>0</v>
      </c>
    </row>
    <row r="61493" spans="21:21">
      <c r="U61493" s="33">
        <v>0</v>
      </c>
    </row>
    <row r="61494" spans="21:21">
      <c r="U61494" s="33">
        <v>0</v>
      </c>
    </row>
    <row r="61495" spans="21:21">
      <c r="U61495" s="33">
        <v>0</v>
      </c>
    </row>
    <row r="61496" spans="21:21">
      <c r="U61496" s="33">
        <v>0</v>
      </c>
    </row>
    <row r="61497" spans="21:21">
      <c r="U61497" s="33">
        <v>0</v>
      </c>
    </row>
    <row r="61498" spans="21:21">
      <c r="U61498" s="33">
        <v>0</v>
      </c>
    </row>
    <row r="61499" spans="21:21">
      <c r="U61499" s="33">
        <v>0</v>
      </c>
    </row>
    <row r="61500" spans="21:21">
      <c r="U61500" s="33">
        <v>0</v>
      </c>
    </row>
    <row r="61501" spans="21:21">
      <c r="U61501" s="33">
        <v>0</v>
      </c>
    </row>
    <row r="61502" spans="21:21">
      <c r="U61502" s="33">
        <v>0</v>
      </c>
    </row>
    <row r="61503" spans="21:21">
      <c r="U61503" s="33">
        <v>0</v>
      </c>
    </row>
    <row r="61504" spans="21:21">
      <c r="U61504" s="33">
        <v>0</v>
      </c>
    </row>
    <row r="61505" spans="21:21">
      <c r="U61505" s="33">
        <v>0</v>
      </c>
    </row>
    <row r="61506" spans="21:21">
      <c r="U61506" s="33">
        <v>0</v>
      </c>
    </row>
    <row r="61507" spans="21:21">
      <c r="U61507" s="33">
        <v>0</v>
      </c>
    </row>
    <row r="61508" spans="21:21">
      <c r="U61508" s="33">
        <v>0</v>
      </c>
    </row>
    <row r="61509" spans="21:21">
      <c r="U61509" s="33">
        <v>0</v>
      </c>
    </row>
    <row r="61510" spans="21:21">
      <c r="U61510" s="33">
        <v>0</v>
      </c>
    </row>
    <row r="61511" spans="21:21">
      <c r="U61511" s="33">
        <v>0</v>
      </c>
    </row>
    <row r="61512" spans="21:21">
      <c r="U61512" s="33">
        <v>0</v>
      </c>
    </row>
    <row r="61513" spans="21:21">
      <c r="U61513" s="33">
        <v>0</v>
      </c>
    </row>
    <row r="61514" spans="21:21">
      <c r="U61514" s="33">
        <v>0</v>
      </c>
    </row>
    <row r="61515" spans="21:21">
      <c r="U61515" s="33">
        <v>0</v>
      </c>
    </row>
    <row r="61516" spans="21:21">
      <c r="U61516" s="33">
        <v>0</v>
      </c>
    </row>
    <row r="61517" spans="21:21">
      <c r="U61517" s="33">
        <v>0</v>
      </c>
    </row>
    <row r="61518" spans="21:21">
      <c r="U61518" s="33">
        <v>0</v>
      </c>
    </row>
    <row r="61519" spans="21:21">
      <c r="U61519" s="33">
        <v>0</v>
      </c>
    </row>
    <row r="61520" spans="21:21">
      <c r="U61520" s="33">
        <v>0</v>
      </c>
    </row>
    <row r="61521" spans="21:21">
      <c r="U61521" s="33">
        <v>0</v>
      </c>
    </row>
    <row r="61522" spans="21:21">
      <c r="U61522" s="33">
        <v>0</v>
      </c>
    </row>
    <row r="61523" spans="21:21">
      <c r="U61523" s="33">
        <v>0</v>
      </c>
    </row>
    <row r="61524" spans="21:21">
      <c r="U61524" s="33">
        <v>0</v>
      </c>
    </row>
    <row r="61525" spans="21:21">
      <c r="U61525" s="33">
        <v>0</v>
      </c>
    </row>
    <row r="61526" spans="21:21">
      <c r="U61526" s="33">
        <v>0</v>
      </c>
    </row>
    <row r="61527" spans="21:21">
      <c r="U61527" s="33">
        <v>0</v>
      </c>
    </row>
    <row r="61528" spans="21:21">
      <c r="U61528" s="33">
        <v>0</v>
      </c>
    </row>
    <row r="61529" spans="21:21">
      <c r="U61529" s="33">
        <v>0</v>
      </c>
    </row>
    <row r="61530" spans="21:21">
      <c r="U61530" s="33">
        <v>0</v>
      </c>
    </row>
    <row r="61531" spans="21:21">
      <c r="U61531" s="33">
        <v>0</v>
      </c>
    </row>
    <row r="61532" spans="21:21">
      <c r="U61532" s="33">
        <v>0</v>
      </c>
    </row>
    <row r="61533" spans="21:21">
      <c r="U61533" s="33">
        <v>0</v>
      </c>
    </row>
    <row r="61534" spans="21:21">
      <c r="U61534" s="33">
        <v>0</v>
      </c>
    </row>
    <row r="61535" spans="21:21">
      <c r="U61535" s="33">
        <v>0</v>
      </c>
    </row>
    <row r="61536" spans="21:21">
      <c r="U61536" s="33">
        <v>0</v>
      </c>
    </row>
    <row r="61537" spans="21:21">
      <c r="U61537" s="33">
        <v>0</v>
      </c>
    </row>
    <row r="61538" spans="21:21">
      <c r="U61538" s="33">
        <v>0</v>
      </c>
    </row>
    <row r="61539" spans="21:21">
      <c r="U61539" s="33">
        <v>0</v>
      </c>
    </row>
    <row r="61540" spans="21:21">
      <c r="U61540" s="33">
        <v>0</v>
      </c>
    </row>
    <row r="61541" spans="21:21">
      <c r="U61541" s="33">
        <v>0</v>
      </c>
    </row>
    <row r="61542" spans="21:21">
      <c r="U61542" s="33">
        <v>0</v>
      </c>
    </row>
    <row r="61543" spans="21:21">
      <c r="U61543" s="33">
        <v>0</v>
      </c>
    </row>
    <row r="61544" spans="21:21">
      <c r="U61544" s="33">
        <v>0</v>
      </c>
    </row>
    <row r="61545" spans="21:21">
      <c r="U61545" s="33">
        <v>0</v>
      </c>
    </row>
    <row r="61546" spans="21:21">
      <c r="U61546" s="33">
        <v>0</v>
      </c>
    </row>
    <row r="61547" spans="21:21">
      <c r="U61547" s="33">
        <v>0</v>
      </c>
    </row>
    <row r="61548" spans="21:21">
      <c r="U61548" s="33">
        <v>0</v>
      </c>
    </row>
    <row r="61549" spans="21:21">
      <c r="U61549" s="33">
        <v>0</v>
      </c>
    </row>
    <row r="61550" spans="21:21">
      <c r="U61550" s="33">
        <v>0</v>
      </c>
    </row>
    <row r="61551" spans="21:21">
      <c r="U61551" s="33">
        <v>0</v>
      </c>
    </row>
    <row r="61552" spans="21:21">
      <c r="U61552" s="33">
        <v>0</v>
      </c>
    </row>
    <row r="61553" spans="21:21">
      <c r="U61553" s="33">
        <v>0</v>
      </c>
    </row>
    <row r="61554" spans="21:21">
      <c r="U61554" s="33">
        <v>0</v>
      </c>
    </row>
    <row r="61555" spans="21:21">
      <c r="U61555" s="33">
        <v>0</v>
      </c>
    </row>
    <row r="61556" spans="21:21">
      <c r="U61556" s="33">
        <v>0</v>
      </c>
    </row>
    <row r="61557" spans="21:21">
      <c r="U61557" s="33">
        <v>0</v>
      </c>
    </row>
    <row r="61558" spans="21:21">
      <c r="U61558" s="33">
        <v>0</v>
      </c>
    </row>
    <row r="61559" spans="21:21">
      <c r="U61559" s="33">
        <v>0</v>
      </c>
    </row>
    <row r="61560" spans="21:21">
      <c r="U61560" s="33">
        <v>0</v>
      </c>
    </row>
    <row r="61561" spans="21:21">
      <c r="U61561" s="33">
        <v>0</v>
      </c>
    </row>
    <row r="61562" spans="21:21">
      <c r="U61562" s="33">
        <v>0</v>
      </c>
    </row>
    <row r="61563" spans="21:21">
      <c r="U61563" s="33">
        <v>0</v>
      </c>
    </row>
    <row r="61564" spans="21:21">
      <c r="U61564" s="33">
        <v>0</v>
      </c>
    </row>
    <row r="61565" spans="21:21">
      <c r="U61565" s="33">
        <v>0</v>
      </c>
    </row>
    <row r="61566" spans="21:21">
      <c r="U61566" s="33">
        <v>0</v>
      </c>
    </row>
    <row r="61567" spans="21:21">
      <c r="U61567" s="33">
        <v>0</v>
      </c>
    </row>
    <row r="61568" spans="21:21">
      <c r="U61568" s="33">
        <v>0</v>
      </c>
    </row>
    <row r="61569" spans="21:21">
      <c r="U61569" s="33">
        <v>0</v>
      </c>
    </row>
    <row r="61570" spans="21:21">
      <c r="U61570" s="33">
        <v>0</v>
      </c>
    </row>
    <row r="61571" spans="21:21">
      <c r="U61571" s="33">
        <v>0</v>
      </c>
    </row>
    <row r="61572" spans="21:21">
      <c r="U61572" s="33">
        <v>0</v>
      </c>
    </row>
    <row r="61573" spans="21:21">
      <c r="U61573" s="33">
        <v>0</v>
      </c>
    </row>
    <row r="61574" spans="21:21">
      <c r="U61574" s="33">
        <v>0</v>
      </c>
    </row>
    <row r="61575" spans="21:21">
      <c r="U61575" s="33">
        <v>0</v>
      </c>
    </row>
    <row r="61576" spans="21:21">
      <c r="U61576" s="33">
        <v>0</v>
      </c>
    </row>
    <row r="61577" spans="21:21">
      <c r="U61577" s="33">
        <v>0</v>
      </c>
    </row>
    <row r="61578" spans="21:21">
      <c r="U61578" s="33">
        <v>0</v>
      </c>
    </row>
    <row r="61579" spans="21:21">
      <c r="U61579" s="33">
        <v>0</v>
      </c>
    </row>
    <row r="61580" spans="21:21">
      <c r="U61580" s="33">
        <v>0</v>
      </c>
    </row>
    <row r="61581" spans="21:21">
      <c r="U61581" s="33">
        <v>0</v>
      </c>
    </row>
    <row r="61582" spans="21:21">
      <c r="U61582" s="33">
        <v>0</v>
      </c>
    </row>
    <row r="61583" spans="21:21">
      <c r="U61583" s="33">
        <v>0</v>
      </c>
    </row>
    <row r="61584" spans="21:21">
      <c r="U61584" s="33">
        <v>0</v>
      </c>
    </row>
    <row r="61585" spans="21:21">
      <c r="U61585" s="33">
        <v>0</v>
      </c>
    </row>
    <row r="61586" spans="21:21">
      <c r="U61586" s="33">
        <v>0</v>
      </c>
    </row>
    <row r="61587" spans="21:21">
      <c r="U61587" s="33">
        <v>0</v>
      </c>
    </row>
    <row r="61588" spans="21:21">
      <c r="U61588" s="33">
        <v>0</v>
      </c>
    </row>
    <row r="61589" spans="21:21">
      <c r="U61589" s="33">
        <v>0</v>
      </c>
    </row>
    <row r="61590" spans="21:21">
      <c r="U61590" s="33">
        <v>0</v>
      </c>
    </row>
    <row r="61591" spans="21:21">
      <c r="U61591" s="33">
        <v>0</v>
      </c>
    </row>
    <row r="61592" spans="21:21">
      <c r="U61592" s="33">
        <v>0</v>
      </c>
    </row>
    <row r="61593" spans="21:21">
      <c r="U61593" s="33">
        <v>0</v>
      </c>
    </row>
    <row r="61594" spans="21:21">
      <c r="U61594" s="33">
        <v>0</v>
      </c>
    </row>
    <row r="61595" spans="21:21">
      <c r="U61595" s="33">
        <v>0</v>
      </c>
    </row>
    <row r="61596" spans="21:21">
      <c r="U61596" s="33">
        <v>0</v>
      </c>
    </row>
    <row r="61597" spans="21:21">
      <c r="U61597" s="33">
        <v>0</v>
      </c>
    </row>
    <row r="61598" spans="21:21">
      <c r="U61598" s="33">
        <v>0</v>
      </c>
    </row>
    <row r="61599" spans="21:21">
      <c r="U61599" s="33">
        <v>0</v>
      </c>
    </row>
    <row r="61600" spans="21:21">
      <c r="U61600" s="33">
        <v>0</v>
      </c>
    </row>
    <row r="61601" spans="21:21">
      <c r="U61601" s="33">
        <v>0</v>
      </c>
    </row>
    <row r="61602" spans="21:21">
      <c r="U61602" s="33">
        <v>0</v>
      </c>
    </row>
    <row r="61603" spans="21:21">
      <c r="U61603" s="33">
        <v>0</v>
      </c>
    </row>
    <row r="61604" spans="21:21">
      <c r="U61604" s="33">
        <v>0</v>
      </c>
    </row>
    <row r="61605" spans="21:21">
      <c r="U61605" s="33">
        <v>0</v>
      </c>
    </row>
    <row r="61606" spans="21:21">
      <c r="U61606" s="33">
        <v>0</v>
      </c>
    </row>
    <row r="61607" spans="21:21">
      <c r="U61607" s="33">
        <v>0</v>
      </c>
    </row>
    <row r="61608" spans="21:21">
      <c r="U61608" s="33">
        <v>0</v>
      </c>
    </row>
    <row r="61609" spans="21:21">
      <c r="U61609" s="33">
        <v>0</v>
      </c>
    </row>
    <row r="61610" spans="21:21">
      <c r="U61610" s="33">
        <v>0</v>
      </c>
    </row>
    <row r="61611" spans="21:21">
      <c r="U61611" s="33">
        <v>0</v>
      </c>
    </row>
    <row r="61612" spans="21:21">
      <c r="U61612" s="33">
        <v>0</v>
      </c>
    </row>
    <row r="61613" spans="21:21">
      <c r="U61613" s="33">
        <v>0</v>
      </c>
    </row>
    <row r="61614" spans="21:21">
      <c r="U61614" s="33">
        <v>0</v>
      </c>
    </row>
    <row r="61615" spans="21:21">
      <c r="U61615" s="33">
        <v>0</v>
      </c>
    </row>
    <row r="61616" spans="21:21">
      <c r="U61616" s="33">
        <v>0</v>
      </c>
    </row>
    <row r="61617" spans="21:21">
      <c r="U61617" s="33">
        <v>0</v>
      </c>
    </row>
    <row r="61618" spans="21:21">
      <c r="U61618" s="33">
        <v>0</v>
      </c>
    </row>
    <row r="61619" spans="21:21">
      <c r="U61619" s="33">
        <v>0</v>
      </c>
    </row>
    <row r="61620" spans="21:21">
      <c r="U61620" s="33">
        <v>0</v>
      </c>
    </row>
    <row r="61621" spans="21:21">
      <c r="U61621" s="33">
        <v>0</v>
      </c>
    </row>
    <row r="61622" spans="21:21">
      <c r="U61622" s="33">
        <v>0</v>
      </c>
    </row>
    <row r="61623" spans="21:21">
      <c r="U61623" s="33">
        <v>0</v>
      </c>
    </row>
    <row r="61624" spans="21:21">
      <c r="U61624" s="33">
        <v>0</v>
      </c>
    </row>
    <row r="61625" spans="21:21">
      <c r="U61625" s="33">
        <v>0</v>
      </c>
    </row>
    <row r="61626" spans="21:21">
      <c r="U61626" s="33">
        <v>0</v>
      </c>
    </row>
    <row r="61627" spans="21:21">
      <c r="U61627" s="33">
        <v>0</v>
      </c>
    </row>
    <row r="61628" spans="21:21">
      <c r="U61628" s="33">
        <v>0</v>
      </c>
    </row>
    <row r="61629" spans="21:21">
      <c r="U61629" s="33">
        <v>0</v>
      </c>
    </row>
    <row r="61630" spans="21:21">
      <c r="U61630" s="33">
        <v>0</v>
      </c>
    </row>
    <row r="61631" spans="21:21">
      <c r="U61631" s="33">
        <v>0</v>
      </c>
    </row>
    <row r="61632" spans="21:21">
      <c r="U61632" s="33">
        <v>0</v>
      </c>
    </row>
    <row r="61633" spans="21:21">
      <c r="U61633" s="33">
        <v>0</v>
      </c>
    </row>
    <row r="61634" spans="21:21">
      <c r="U61634" s="33">
        <v>0</v>
      </c>
    </row>
    <row r="61635" spans="21:21">
      <c r="U61635" s="33">
        <v>0</v>
      </c>
    </row>
    <row r="61636" spans="21:21">
      <c r="U61636" s="33">
        <v>0</v>
      </c>
    </row>
    <row r="61637" spans="21:21">
      <c r="U61637" s="33">
        <v>0</v>
      </c>
    </row>
    <row r="61638" spans="21:21">
      <c r="U61638" s="33">
        <v>0</v>
      </c>
    </row>
    <row r="61639" spans="21:21">
      <c r="U61639" s="33">
        <v>0</v>
      </c>
    </row>
    <row r="61640" spans="21:21">
      <c r="U61640" s="33">
        <v>0</v>
      </c>
    </row>
    <row r="61641" spans="21:21">
      <c r="U61641" s="33">
        <v>0</v>
      </c>
    </row>
    <row r="61642" spans="21:21">
      <c r="U61642" s="33">
        <v>0</v>
      </c>
    </row>
    <row r="61643" spans="21:21">
      <c r="U61643" s="33">
        <v>0</v>
      </c>
    </row>
    <row r="61644" spans="21:21">
      <c r="U61644" s="33">
        <v>0</v>
      </c>
    </row>
    <row r="61645" spans="21:21">
      <c r="U61645" s="33">
        <v>0</v>
      </c>
    </row>
    <row r="61646" spans="21:21">
      <c r="U61646" s="33">
        <v>0</v>
      </c>
    </row>
    <row r="61647" spans="21:21">
      <c r="U61647" s="33">
        <v>0</v>
      </c>
    </row>
    <row r="61648" spans="21:21">
      <c r="U61648" s="33">
        <v>0</v>
      </c>
    </row>
    <row r="61649" spans="21:21">
      <c r="U61649" s="33">
        <v>0</v>
      </c>
    </row>
    <row r="61650" spans="21:21">
      <c r="U61650" s="33">
        <v>0</v>
      </c>
    </row>
    <row r="61651" spans="21:21">
      <c r="U61651" s="33">
        <v>0</v>
      </c>
    </row>
    <row r="61652" spans="21:21">
      <c r="U61652" s="33">
        <v>0</v>
      </c>
    </row>
    <row r="61653" spans="21:21">
      <c r="U61653" s="33">
        <v>0</v>
      </c>
    </row>
    <row r="61654" spans="21:21">
      <c r="U61654" s="33">
        <v>0</v>
      </c>
    </row>
    <row r="61655" spans="21:21">
      <c r="U61655" s="33">
        <v>0</v>
      </c>
    </row>
    <row r="61656" spans="21:21">
      <c r="U61656" s="33">
        <v>0</v>
      </c>
    </row>
    <row r="61657" spans="21:21">
      <c r="U61657" s="33">
        <v>0</v>
      </c>
    </row>
    <row r="61658" spans="21:21">
      <c r="U61658" s="33">
        <v>0</v>
      </c>
    </row>
    <row r="61659" spans="21:21">
      <c r="U61659" s="33">
        <v>0</v>
      </c>
    </row>
    <row r="61660" spans="21:21">
      <c r="U61660" s="33">
        <v>0</v>
      </c>
    </row>
    <row r="61661" spans="21:21">
      <c r="U61661" s="33">
        <v>0</v>
      </c>
    </row>
    <row r="61662" spans="21:21">
      <c r="U61662" s="33">
        <v>0</v>
      </c>
    </row>
    <row r="61663" spans="21:21">
      <c r="U61663" s="33">
        <v>0</v>
      </c>
    </row>
    <row r="61664" spans="21:21">
      <c r="U61664" s="33">
        <v>0</v>
      </c>
    </row>
    <row r="61665" spans="21:21">
      <c r="U61665" s="33">
        <v>0</v>
      </c>
    </row>
    <row r="61666" spans="21:21">
      <c r="U61666" s="33">
        <v>0</v>
      </c>
    </row>
    <row r="61667" spans="21:21">
      <c r="U61667" s="33">
        <v>0</v>
      </c>
    </row>
    <row r="61668" spans="21:21">
      <c r="U61668" s="33">
        <v>0</v>
      </c>
    </row>
    <row r="61669" spans="21:21">
      <c r="U61669" s="33">
        <v>0</v>
      </c>
    </row>
    <row r="61670" spans="21:21">
      <c r="U61670" s="33">
        <v>0</v>
      </c>
    </row>
    <row r="61671" spans="21:21">
      <c r="U61671" s="33">
        <v>0</v>
      </c>
    </row>
    <row r="61672" spans="21:21">
      <c r="U61672" s="33">
        <v>0</v>
      </c>
    </row>
    <row r="61673" spans="21:21">
      <c r="U61673" s="33">
        <v>0</v>
      </c>
    </row>
    <row r="61674" spans="21:21">
      <c r="U61674" s="33">
        <v>0</v>
      </c>
    </row>
    <row r="61675" spans="21:21">
      <c r="U61675" s="33">
        <v>0</v>
      </c>
    </row>
    <row r="61676" spans="21:21">
      <c r="U61676" s="33">
        <v>0</v>
      </c>
    </row>
    <row r="61677" spans="21:21">
      <c r="U61677" s="33">
        <v>0</v>
      </c>
    </row>
    <row r="61678" spans="21:21">
      <c r="U61678" s="33">
        <v>0</v>
      </c>
    </row>
    <row r="61679" spans="21:21">
      <c r="U61679" s="33">
        <v>0</v>
      </c>
    </row>
    <row r="61680" spans="21:21">
      <c r="U61680" s="33">
        <v>0</v>
      </c>
    </row>
    <row r="61681" spans="21:21">
      <c r="U61681" s="33">
        <v>0</v>
      </c>
    </row>
    <row r="61682" spans="21:21">
      <c r="U61682" s="33">
        <v>0</v>
      </c>
    </row>
    <row r="61683" spans="21:21">
      <c r="U61683" s="33">
        <v>0</v>
      </c>
    </row>
    <row r="61684" spans="21:21">
      <c r="U61684" s="33">
        <v>0</v>
      </c>
    </row>
    <row r="61685" spans="21:21">
      <c r="U61685" s="33">
        <v>0</v>
      </c>
    </row>
    <row r="61686" spans="21:21">
      <c r="U61686" s="33">
        <v>0</v>
      </c>
    </row>
    <row r="61687" spans="21:21">
      <c r="U61687" s="33">
        <v>0</v>
      </c>
    </row>
    <row r="61688" spans="21:21">
      <c r="U61688" s="33">
        <v>0</v>
      </c>
    </row>
    <row r="61689" spans="21:21">
      <c r="U61689" s="33">
        <v>0</v>
      </c>
    </row>
    <row r="61690" spans="21:21">
      <c r="U61690" s="33">
        <v>0</v>
      </c>
    </row>
    <row r="61691" spans="21:21">
      <c r="U61691" s="33">
        <v>0</v>
      </c>
    </row>
    <row r="61692" spans="21:21">
      <c r="U61692" s="33">
        <v>0</v>
      </c>
    </row>
    <row r="61693" spans="21:21">
      <c r="U61693" s="33">
        <v>0</v>
      </c>
    </row>
    <row r="61694" spans="21:21">
      <c r="U61694" s="33">
        <v>0</v>
      </c>
    </row>
    <row r="61695" spans="21:21">
      <c r="U61695" s="33">
        <v>0</v>
      </c>
    </row>
    <row r="61696" spans="21:21">
      <c r="U61696" s="33">
        <v>0</v>
      </c>
    </row>
    <row r="61697" spans="21:21">
      <c r="U61697" s="33">
        <v>0</v>
      </c>
    </row>
    <row r="61698" spans="21:21">
      <c r="U61698" s="33">
        <v>0</v>
      </c>
    </row>
    <row r="61699" spans="21:21">
      <c r="U61699" s="33">
        <v>0</v>
      </c>
    </row>
    <row r="61700" spans="21:21">
      <c r="U61700" s="33">
        <v>0</v>
      </c>
    </row>
    <row r="61701" spans="21:21">
      <c r="U61701" s="33">
        <v>0</v>
      </c>
    </row>
    <row r="61702" spans="21:21">
      <c r="U61702" s="33">
        <v>0</v>
      </c>
    </row>
    <row r="61703" spans="21:21">
      <c r="U61703" s="33">
        <v>0</v>
      </c>
    </row>
    <row r="61704" spans="21:21">
      <c r="U61704" s="33">
        <v>0</v>
      </c>
    </row>
    <row r="61705" spans="21:21">
      <c r="U61705" s="33">
        <v>0</v>
      </c>
    </row>
    <row r="61706" spans="21:21">
      <c r="U61706" s="33">
        <v>0</v>
      </c>
    </row>
    <row r="61707" spans="21:21">
      <c r="U61707" s="33">
        <v>0</v>
      </c>
    </row>
    <row r="61708" spans="21:21">
      <c r="U61708" s="33">
        <v>0</v>
      </c>
    </row>
    <row r="61709" spans="21:21">
      <c r="U61709" s="33">
        <v>0</v>
      </c>
    </row>
    <row r="61710" spans="21:21">
      <c r="U61710" s="33">
        <v>0</v>
      </c>
    </row>
    <row r="61711" spans="21:21">
      <c r="U61711" s="33">
        <v>0</v>
      </c>
    </row>
    <row r="61712" spans="21:21">
      <c r="U61712" s="33">
        <v>0</v>
      </c>
    </row>
    <row r="61713" spans="21:21">
      <c r="U61713" s="33">
        <v>0</v>
      </c>
    </row>
    <row r="61714" spans="21:21">
      <c r="U61714" s="33">
        <v>0</v>
      </c>
    </row>
    <row r="61715" spans="21:21">
      <c r="U61715" s="33">
        <v>0</v>
      </c>
    </row>
    <row r="61716" spans="21:21">
      <c r="U61716" s="33">
        <v>0</v>
      </c>
    </row>
    <row r="61717" spans="21:21">
      <c r="U61717" s="33">
        <v>0</v>
      </c>
    </row>
    <row r="61718" spans="21:21">
      <c r="U61718" s="33">
        <v>0</v>
      </c>
    </row>
    <row r="61719" spans="21:21">
      <c r="U61719" s="33">
        <v>0</v>
      </c>
    </row>
    <row r="61720" spans="21:21">
      <c r="U61720" s="33">
        <v>0</v>
      </c>
    </row>
    <row r="61721" spans="21:21">
      <c r="U61721" s="33">
        <v>0</v>
      </c>
    </row>
    <row r="61722" spans="21:21">
      <c r="U61722" s="33">
        <v>0</v>
      </c>
    </row>
    <row r="61723" spans="21:21">
      <c r="U61723" s="33">
        <v>0</v>
      </c>
    </row>
    <row r="61724" spans="21:21">
      <c r="U61724" s="33">
        <v>0</v>
      </c>
    </row>
    <row r="61725" spans="21:21">
      <c r="U61725" s="33">
        <v>0</v>
      </c>
    </row>
    <row r="61726" spans="21:21">
      <c r="U61726" s="33">
        <v>0</v>
      </c>
    </row>
    <row r="61727" spans="21:21">
      <c r="U61727" s="33">
        <v>0</v>
      </c>
    </row>
    <row r="61728" spans="21:21">
      <c r="U61728" s="33">
        <v>0</v>
      </c>
    </row>
    <row r="61729" spans="21:21">
      <c r="U61729" s="33">
        <v>0</v>
      </c>
    </row>
    <row r="61730" spans="21:21">
      <c r="U61730" s="33">
        <v>0</v>
      </c>
    </row>
    <row r="61731" spans="21:21">
      <c r="U61731" s="33">
        <v>0</v>
      </c>
    </row>
    <row r="61732" spans="21:21">
      <c r="U61732" s="33">
        <v>0</v>
      </c>
    </row>
    <row r="61733" spans="21:21">
      <c r="U61733" s="33">
        <v>0</v>
      </c>
    </row>
    <row r="61734" spans="21:21">
      <c r="U61734" s="33">
        <v>0</v>
      </c>
    </row>
    <row r="61735" spans="21:21">
      <c r="U61735" s="33">
        <v>0</v>
      </c>
    </row>
    <row r="61736" spans="21:21">
      <c r="U61736" s="33">
        <v>0</v>
      </c>
    </row>
    <row r="61737" spans="21:21">
      <c r="U61737" s="33">
        <v>0</v>
      </c>
    </row>
    <row r="61738" spans="21:21">
      <c r="U61738" s="33">
        <v>0</v>
      </c>
    </row>
    <row r="61739" spans="21:21">
      <c r="U61739" s="33">
        <v>0</v>
      </c>
    </row>
    <row r="61740" spans="21:21">
      <c r="U61740" s="33">
        <v>0</v>
      </c>
    </row>
    <row r="61741" spans="21:21">
      <c r="U61741" s="33">
        <v>0</v>
      </c>
    </row>
    <row r="61742" spans="21:21">
      <c r="U61742" s="33">
        <v>0</v>
      </c>
    </row>
    <row r="61743" spans="21:21">
      <c r="U61743" s="33">
        <v>0</v>
      </c>
    </row>
    <row r="61744" spans="21:21">
      <c r="U61744" s="33">
        <v>0</v>
      </c>
    </row>
    <row r="61745" spans="21:21">
      <c r="U61745" s="33">
        <v>0</v>
      </c>
    </row>
    <row r="61746" spans="21:21">
      <c r="U61746" s="33">
        <v>0</v>
      </c>
    </row>
    <row r="61747" spans="21:21">
      <c r="U61747" s="33">
        <v>0</v>
      </c>
    </row>
    <row r="61748" spans="21:21">
      <c r="U61748" s="33">
        <v>0</v>
      </c>
    </row>
    <row r="61749" spans="21:21">
      <c r="U61749" s="33">
        <v>0</v>
      </c>
    </row>
    <row r="61750" spans="21:21">
      <c r="U61750" s="33">
        <v>0</v>
      </c>
    </row>
    <row r="61751" spans="21:21">
      <c r="U61751" s="33">
        <v>0</v>
      </c>
    </row>
    <row r="61752" spans="21:21">
      <c r="U61752" s="33">
        <v>0</v>
      </c>
    </row>
    <row r="61753" spans="21:21">
      <c r="U61753" s="33">
        <v>0</v>
      </c>
    </row>
    <row r="61754" spans="21:21">
      <c r="U61754" s="33">
        <v>0</v>
      </c>
    </row>
    <row r="61755" spans="21:21">
      <c r="U61755" s="33">
        <v>0</v>
      </c>
    </row>
    <row r="61756" spans="21:21">
      <c r="U61756" s="33">
        <v>0</v>
      </c>
    </row>
    <row r="61757" spans="21:21">
      <c r="U61757" s="33">
        <v>0</v>
      </c>
    </row>
    <row r="61758" spans="21:21">
      <c r="U61758" s="33">
        <v>0</v>
      </c>
    </row>
    <row r="61759" spans="21:21">
      <c r="U61759" s="33">
        <v>0</v>
      </c>
    </row>
    <row r="61760" spans="21:21">
      <c r="U61760" s="33">
        <v>0</v>
      </c>
    </row>
    <row r="61761" spans="21:21">
      <c r="U61761" s="33">
        <v>0</v>
      </c>
    </row>
    <row r="61762" spans="21:21">
      <c r="U61762" s="33">
        <v>0</v>
      </c>
    </row>
    <row r="61763" spans="21:21">
      <c r="U61763" s="33">
        <v>0</v>
      </c>
    </row>
    <row r="61764" spans="21:21">
      <c r="U61764" s="33">
        <v>0</v>
      </c>
    </row>
    <row r="61765" spans="21:21">
      <c r="U61765" s="33">
        <v>0</v>
      </c>
    </row>
    <row r="61766" spans="21:21">
      <c r="U61766" s="33">
        <v>0</v>
      </c>
    </row>
    <row r="61767" spans="21:21">
      <c r="U61767" s="33">
        <v>0</v>
      </c>
    </row>
    <row r="61768" spans="21:21">
      <c r="U61768" s="33">
        <v>0</v>
      </c>
    </row>
    <row r="61769" spans="21:21">
      <c r="U61769" s="33">
        <v>0</v>
      </c>
    </row>
    <row r="61770" spans="21:21">
      <c r="U61770" s="33">
        <v>0</v>
      </c>
    </row>
    <row r="61771" spans="21:21">
      <c r="U61771" s="33">
        <v>0</v>
      </c>
    </row>
    <row r="61772" spans="21:21">
      <c r="U61772" s="33">
        <v>0</v>
      </c>
    </row>
    <row r="61773" spans="21:21">
      <c r="U61773" s="33">
        <v>0</v>
      </c>
    </row>
    <row r="61774" spans="21:21">
      <c r="U61774" s="33">
        <v>0</v>
      </c>
    </row>
    <row r="61775" spans="21:21">
      <c r="U61775" s="33">
        <v>0</v>
      </c>
    </row>
    <row r="61776" spans="21:21">
      <c r="U61776" s="33">
        <v>0</v>
      </c>
    </row>
    <row r="61777" spans="21:21">
      <c r="U61777" s="33">
        <v>0</v>
      </c>
    </row>
    <row r="61778" spans="21:21">
      <c r="U61778" s="33">
        <v>0</v>
      </c>
    </row>
    <row r="61779" spans="21:21">
      <c r="U61779" s="33">
        <v>0</v>
      </c>
    </row>
    <row r="61780" spans="21:21">
      <c r="U61780" s="33">
        <v>0</v>
      </c>
    </row>
    <row r="61781" spans="21:21">
      <c r="U61781" s="33">
        <v>0</v>
      </c>
    </row>
    <row r="61782" spans="21:21">
      <c r="U61782" s="33">
        <v>0</v>
      </c>
    </row>
    <row r="61783" spans="21:21">
      <c r="U61783" s="33">
        <v>0</v>
      </c>
    </row>
    <row r="61784" spans="21:21">
      <c r="U61784" s="33">
        <v>0</v>
      </c>
    </row>
    <row r="61785" spans="21:21">
      <c r="U61785" s="33">
        <v>0</v>
      </c>
    </row>
    <row r="61786" spans="21:21">
      <c r="U61786" s="33">
        <v>0</v>
      </c>
    </row>
    <row r="61787" spans="21:21">
      <c r="U61787" s="33">
        <v>0</v>
      </c>
    </row>
    <row r="61788" spans="21:21">
      <c r="U61788" s="33">
        <v>0</v>
      </c>
    </row>
    <row r="61789" spans="21:21">
      <c r="U61789" s="33">
        <v>0</v>
      </c>
    </row>
    <row r="61790" spans="21:21">
      <c r="U61790" s="33">
        <v>0</v>
      </c>
    </row>
    <row r="61791" spans="21:21">
      <c r="U61791" s="33">
        <v>0</v>
      </c>
    </row>
    <row r="61792" spans="21:21">
      <c r="U61792" s="33">
        <v>0</v>
      </c>
    </row>
    <row r="61793" spans="21:21">
      <c r="U61793" s="33">
        <v>0</v>
      </c>
    </row>
    <row r="61794" spans="21:21">
      <c r="U61794" s="33">
        <v>0</v>
      </c>
    </row>
    <row r="61795" spans="21:21">
      <c r="U61795" s="33">
        <v>0</v>
      </c>
    </row>
    <row r="61796" spans="21:21">
      <c r="U61796" s="33">
        <v>0</v>
      </c>
    </row>
    <row r="61797" spans="21:21">
      <c r="U61797" s="33">
        <v>0</v>
      </c>
    </row>
    <row r="61798" spans="21:21">
      <c r="U61798" s="33">
        <v>0</v>
      </c>
    </row>
    <row r="61799" spans="21:21">
      <c r="U61799" s="33">
        <v>0</v>
      </c>
    </row>
    <row r="61800" spans="21:21">
      <c r="U61800" s="33">
        <v>0</v>
      </c>
    </row>
    <row r="61801" spans="21:21">
      <c r="U61801" s="33">
        <v>0</v>
      </c>
    </row>
    <row r="61802" spans="21:21">
      <c r="U61802" s="33">
        <v>0</v>
      </c>
    </row>
    <row r="61803" spans="21:21">
      <c r="U61803" s="33">
        <v>0</v>
      </c>
    </row>
    <row r="61804" spans="21:21">
      <c r="U61804" s="33">
        <v>0</v>
      </c>
    </row>
    <row r="61805" spans="21:21">
      <c r="U61805" s="33">
        <v>0</v>
      </c>
    </row>
    <row r="61806" spans="21:21">
      <c r="U61806" s="33">
        <v>0</v>
      </c>
    </row>
    <row r="61807" spans="21:21">
      <c r="U61807" s="33">
        <v>0</v>
      </c>
    </row>
    <row r="61808" spans="21:21">
      <c r="U61808" s="33">
        <v>0</v>
      </c>
    </row>
    <row r="61809" spans="21:21">
      <c r="U61809" s="33">
        <v>0</v>
      </c>
    </row>
    <row r="61810" spans="21:21">
      <c r="U61810" s="33">
        <v>0</v>
      </c>
    </row>
    <row r="61811" spans="21:21">
      <c r="U61811" s="33">
        <v>0</v>
      </c>
    </row>
    <row r="61812" spans="21:21">
      <c r="U61812" s="33">
        <v>0</v>
      </c>
    </row>
    <row r="61813" spans="21:21">
      <c r="U61813" s="33">
        <v>0</v>
      </c>
    </row>
    <row r="61814" spans="21:21">
      <c r="U61814" s="33">
        <v>0</v>
      </c>
    </row>
    <row r="61815" spans="21:21">
      <c r="U61815" s="33">
        <v>0</v>
      </c>
    </row>
    <row r="61816" spans="21:21">
      <c r="U61816" s="33">
        <v>0</v>
      </c>
    </row>
    <row r="61817" spans="21:21">
      <c r="U61817" s="33">
        <v>0</v>
      </c>
    </row>
    <row r="61818" spans="21:21">
      <c r="U61818" s="33">
        <v>0</v>
      </c>
    </row>
    <row r="61819" spans="21:21">
      <c r="U61819" s="33">
        <v>0</v>
      </c>
    </row>
    <row r="61820" spans="21:21">
      <c r="U61820" s="33">
        <v>0</v>
      </c>
    </row>
    <row r="61821" spans="21:21">
      <c r="U61821" s="33">
        <v>0</v>
      </c>
    </row>
    <row r="61822" spans="21:21">
      <c r="U61822" s="33">
        <v>0</v>
      </c>
    </row>
    <row r="61823" spans="21:21">
      <c r="U61823" s="33">
        <v>0</v>
      </c>
    </row>
    <row r="61824" spans="21:21">
      <c r="U61824" s="33">
        <v>0</v>
      </c>
    </row>
    <row r="61825" spans="21:21">
      <c r="U61825" s="33">
        <v>0</v>
      </c>
    </row>
    <row r="61826" spans="21:21">
      <c r="U61826" s="33">
        <v>0</v>
      </c>
    </row>
    <row r="61827" spans="21:21">
      <c r="U61827" s="33">
        <v>0</v>
      </c>
    </row>
    <row r="61828" spans="21:21">
      <c r="U61828" s="33">
        <v>0</v>
      </c>
    </row>
    <row r="61829" spans="21:21">
      <c r="U61829" s="33">
        <v>0</v>
      </c>
    </row>
    <row r="61830" spans="21:21">
      <c r="U61830" s="33">
        <v>0</v>
      </c>
    </row>
    <row r="61831" spans="21:21">
      <c r="U61831" s="33">
        <v>0</v>
      </c>
    </row>
    <row r="61832" spans="21:21">
      <c r="U61832" s="33">
        <v>0</v>
      </c>
    </row>
    <row r="61833" spans="21:21">
      <c r="U61833" s="33">
        <v>0</v>
      </c>
    </row>
    <row r="61834" spans="21:21">
      <c r="U61834" s="33">
        <v>0</v>
      </c>
    </row>
    <row r="61835" spans="21:21">
      <c r="U61835" s="33">
        <v>0</v>
      </c>
    </row>
    <row r="61836" spans="21:21">
      <c r="U61836" s="33">
        <v>0</v>
      </c>
    </row>
    <row r="61837" spans="21:21">
      <c r="U61837" s="33">
        <v>0</v>
      </c>
    </row>
    <row r="61838" spans="21:21">
      <c r="U61838" s="33">
        <v>0</v>
      </c>
    </row>
    <row r="61839" spans="21:21">
      <c r="U61839" s="33">
        <v>0</v>
      </c>
    </row>
    <row r="61840" spans="21:21">
      <c r="U61840" s="33">
        <v>0</v>
      </c>
    </row>
    <row r="61841" spans="21:21">
      <c r="U61841" s="33">
        <v>0</v>
      </c>
    </row>
    <row r="61842" spans="21:21">
      <c r="U61842" s="33">
        <v>0</v>
      </c>
    </row>
    <row r="61843" spans="21:21">
      <c r="U61843" s="33">
        <v>0</v>
      </c>
    </row>
    <row r="61844" spans="21:21">
      <c r="U61844" s="33">
        <v>0</v>
      </c>
    </row>
    <row r="61845" spans="21:21">
      <c r="U61845" s="33">
        <v>0</v>
      </c>
    </row>
    <row r="61846" spans="21:21">
      <c r="U61846" s="33">
        <v>0</v>
      </c>
    </row>
    <row r="61847" spans="21:21">
      <c r="U61847" s="33">
        <v>0</v>
      </c>
    </row>
    <row r="61848" spans="21:21">
      <c r="U61848" s="33">
        <v>0</v>
      </c>
    </row>
    <row r="61849" spans="21:21">
      <c r="U61849" s="33">
        <v>0</v>
      </c>
    </row>
    <row r="61850" spans="21:21">
      <c r="U61850" s="33">
        <v>0</v>
      </c>
    </row>
    <row r="61851" spans="21:21">
      <c r="U61851" s="33">
        <v>0</v>
      </c>
    </row>
    <row r="61852" spans="21:21">
      <c r="U61852" s="33">
        <v>0</v>
      </c>
    </row>
    <row r="61853" spans="21:21">
      <c r="U61853" s="33">
        <v>0</v>
      </c>
    </row>
    <row r="61854" spans="21:21">
      <c r="U61854" s="33">
        <v>0</v>
      </c>
    </row>
    <row r="61855" spans="21:21">
      <c r="U61855" s="33">
        <v>0</v>
      </c>
    </row>
    <row r="61856" spans="21:21">
      <c r="U61856" s="33">
        <v>0</v>
      </c>
    </row>
    <row r="61857" spans="21:21">
      <c r="U61857" s="33">
        <v>0</v>
      </c>
    </row>
    <row r="61858" spans="21:21">
      <c r="U61858" s="33">
        <v>0</v>
      </c>
    </row>
    <row r="61859" spans="21:21">
      <c r="U61859" s="33">
        <v>0</v>
      </c>
    </row>
    <row r="61860" spans="21:21">
      <c r="U61860" s="33">
        <v>0</v>
      </c>
    </row>
    <row r="61861" spans="21:21">
      <c r="U61861" s="33">
        <v>0</v>
      </c>
    </row>
    <row r="61862" spans="21:21">
      <c r="U61862" s="33">
        <v>0</v>
      </c>
    </row>
    <row r="61863" spans="21:21">
      <c r="U61863" s="33">
        <v>0</v>
      </c>
    </row>
    <row r="61864" spans="21:21">
      <c r="U61864" s="33">
        <v>0</v>
      </c>
    </row>
    <row r="61865" spans="21:21">
      <c r="U61865" s="33">
        <v>0</v>
      </c>
    </row>
    <row r="61866" spans="21:21">
      <c r="U61866" s="33">
        <v>0</v>
      </c>
    </row>
    <row r="61867" spans="21:21">
      <c r="U61867" s="33">
        <v>0</v>
      </c>
    </row>
    <row r="61868" spans="21:21">
      <c r="U61868" s="33">
        <v>0</v>
      </c>
    </row>
    <row r="61869" spans="21:21">
      <c r="U61869" s="33">
        <v>0</v>
      </c>
    </row>
    <row r="61870" spans="21:21">
      <c r="U61870" s="33">
        <v>0</v>
      </c>
    </row>
    <row r="61871" spans="21:21">
      <c r="U61871" s="33">
        <v>0</v>
      </c>
    </row>
    <row r="61872" spans="21:21">
      <c r="U61872" s="33">
        <v>0</v>
      </c>
    </row>
    <row r="61873" spans="21:21">
      <c r="U61873" s="33">
        <v>0</v>
      </c>
    </row>
    <row r="61874" spans="21:21">
      <c r="U61874" s="33">
        <v>0</v>
      </c>
    </row>
    <row r="61875" spans="21:21">
      <c r="U61875" s="33">
        <v>0</v>
      </c>
    </row>
    <row r="61876" spans="21:21">
      <c r="U61876" s="33">
        <v>0</v>
      </c>
    </row>
    <row r="61877" spans="21:21">
      <c r="U61877" s="33">
        <v>0</v>
      </c>
    </row>
    <row r="61878" spans="21:21">
      <c r="U61878" s="33">
        <v>0</v>
      </c>
    </row>
    <row r="61879" spans="21:21">
      <c r="U61879" s="33">
        <v>0</v>
      </c>
    </row>
    <row r="61880" spans="21:21">
      <c r="U61880" s="33">
        <v>0</v>
      </c>
    </row>
    <row r="61881" spans="21:21">
      <c r="U61881" s="33">
        <v>0</v>
      </c>
    </row>
    <row r="61882" spans="21:21">
      <c r="U61882" s="33">
        <v>0</v>
      </c>
    </row>
    <row r="61883" spans="21:21">
      <c r="U61883" s="33">
        <v>0</v>
      </c>
    </row>
    <row r="61884" spans="21:21">
      <c r="U61884" s="33">
        <v>0</v>
      </c>
    </row>
    <row r="61885" spans="21:21">
      <c r="U61885" s="33">
        <v>0</v>
      </c>
    </row>
    <row r="61886" spans="21:21">
      <c r="U61886" s="33">
        <v>0</v>
      </c>
    </row>
    <row r="61887" spans="21:21">
      <c r="U61887" s="33">
        <v>0</v>
      </c>
    </row>
    <row r="61888" spans="21:21">
      <c r="U61888" s="33">
        <v>0</v>
      </c>
    </row>
    <row r="61889" spans="21:21">
      <c r="U61889" s="33">
        <v>0</v>
      </c>
    </row>
    <row r="61890" spans="21:21">
      <c r="U61890" s="33">
        <v>0</v>
      </c>
    </row>
    <row r="61891" spans="21:21">
      <c r="U61891" s="33">
        <v>0</v>
      </c>
    </row>
    <row r="61892" spans="21:21">
      <c r="U61892" s="33">
        <v>0</v>
      </c>
    </row>
    <row r="61893" spans="21:21">
      <c r="U61893" s="33">
        <v>0</v>
      </c>
    </row>
    <row r="61894" spans="21:21">
      <c r="U61894" s="33">
        <v>0</v>
      </c>
    </row>
    <row r="61895" spans="21:21">
      <c r="U61895" s="33">
        <v>0</v>
      </c>
    </row>
    <row r="61896" spans="21:21">
      <c r="U61896" s="33">
        <v>0</v>
      </c>
    </row>
    <row r="61897" spans="21:21">
      <c r="U61897" s="33">
        <v>0</v>
      </c>
    </row>
    <row r="61898" spans="21:21">
      <c r="U61898" s="33">
        <v>0</v>
      </c>
    </row>
    <row r="61899" spans="21:21">
      <c r="U61899" s="33">
        <v>0</v>
      </c>
    </row>
    <row r="61900" spans="21:21">
      <c r="U61900" s="33">
        <v>0</v>
      </c>
    </row>
    <row r="61901" spans="21:21">
      <c r="U61901" s="33">
        <v>0</v>
      </c>
    </row>
    <row r="61902" spans="21:21">
      <c r="U61902" s="33">
        <v>0</v>
      </c>
    </row>
    <row r="61903" spans="21:21">
      <c r="U61903" s="33">
        <v>0</v>
      </c>
    </row>
    <row r="61904" spans="21:21">
      <c r="U61904" s="33">
        <v>0</v>
      </c>
    </row>
    <row r="61905" spans="21:21">
      <c r="U61905" s="33">
        <v>0</v>
      </c>
    </row>
    <row r="61906" spans="21:21">
      <c r="U61906" s="33">
        <v>0</v>
      </c>
    </row>
    <row r="61907" spans="21:21">
      <c r="U61907" s="33">
        <v>0</v>
      </c>
    </row>
    <row r="61908" spans="21:21">
      <c r="U61908" s="33">
        <v>0</v>
      </c>
    </row>
    <row r="61909" spans="21:21">
      <c r="U61909" s="33">
        <v>0</v>
      </c>
    </row>
    <row r="61910" spans="21:21">
      <c r="U61910" s="33">
        <v>0</v>
      </c>
    </row>
    <row r="61911" spans="21:21">
      <c r="U61911" s="33">
        <v>0</v>
      </c>
    </row>
    <row r="61912" spans="21:21">
      <c r="U61912" s="33">
        <v>0</v>
      </c>
    </row>
    <row r="61913" spans="21:21">
      <c r="U61913" s="33">
        <v>0</v>
      </c>
    </row>
    <row r="61914" spans="21:21">
      <c r="U61914" s="33">
        <v>0</v>
      </c>
    </row>
    <row r="61915" spans="21:21">
      <c r="U61915" s="33">
        <v>0</v>
      </c>
    </row>
    <row r="61916" spans="21:21">
      <c r="U61916" s="33">
        <v>0</v>
      </c>
    </row>
    <row r="61917" spans="21:21">
      <c r="U61917" s="33">
        <v>0</v>
      </c>
    </row>
    <row r="61918" spans="21:21">
      <c r="U61918" s="33">
        <v>0</v>
      </c>
    </row>
    <row r="61919" spans="21:21">
      <c r="U61919" s="33">
        <v>0</v>
      </c>
    </row>
    <row r="61920" spans="21:21">
      <c r="U61920" s="33">
        <v>0</v>
      </c>
    </row>
    <row r="61921" spans="21:21">
      <c r="U61921" s="33">
        <v>0</v>
      </c>
    </row>
    <row r="61922" spans="21:21">
      <c r="U61922" s="33">
        <v>0</v>
      </c>
    </row>
    <row r="61923" spans="21:21">
      <c r="U61923" s="33">
        <v>0</v>
      </c>
    </row>
    <row r="61924" spans="21:21">
      <c r="U61924" s="33">
        <v>0</v>
      </c>
    </row>
    <row r="61925" spans="21:21">
      <c r="U61925" s="33">
        <v>0</v>
      </c>
    </row>
    <row r="61926" spans="21:21">
      <c r="U61926" s="33">
        <v>0</v>
      </c>
    </row>
    <row r="61927" spans="21:21">
      <c r="U61927" s="33">
        <v>0</v>
      </c>
    </row>
    <row r="61928" spans="21:21">
      <c r="U61928" s="33">
        <v>0</v>
      </c>
    </row>
    <row r="61929" spans="21:21">
      <c r="U61929" s="33">
        <v>0</v>
      </c>
    </row>
    <row r="61930" spans="21:21">
      <c r="U61930" s="33">
        <v>0</v>
      </c>
    </row>
    <row r="61931" spans="21:21">
      <c r="U61931" s="33">
        <v>0</v>
      </c>
    </row>
    <row r="61932" spans="21:21">
      <c r="U61932" s="33">
        <v>0</v>
      </c>
    </row>
    <row r="61933" spans="21:21">
      <c r="U61933" s="33">
        <v>0</v>
      </c>
    </row>
    <row r="61934" spans="21:21">
      <c r="U61934" s="33">
        <v>0</v>
      </c>
    </row>
    <row r="61935" spans="21:21">
      <c r="U61935" s="33">
        <v>0</v>
      </c>
    </row>
    <row r="61936" spans="21:21">
      <c r="U61936" s="33">
        <v>0</v>
      </c>
    </row>
    <row r="61937" spans="21:21">
      <c r="U61937" s="33">
        <v>0</v>
      </c>
    </row>
    <row r="61938" spans="21:21">
      <c r="U61938" s="33">
        <v>0</v>
      </c>
    </row>
    <row r="61939" spans="21:21">
      <c r="U61939" s="33">
        <v>0</v>
      </c>
    </row>
    <row r="61940" spans="21:21">
      <c r="U61940" s="33">
        <v>0</v>
      </c>
    </row>
    <row r="61941" spans="21:21">
      <c r="U61941" s="33">
        <v>0</v>
      </c>
    </row>
    <row r="61942" spans="21:21">
      <c r="U61942" s="33">
        <v>0</v>
      </c>
    </row>
    <row r="61943" spans="21:21">
      <c r="U61943" s="33">
        <v>0</v>
      </c>
    </row>
    <row r="61944" spans="21:21">
      <c r="U61944" s="33">
        <v>0</v>
      </c>
    </row>
    <row r="61945" spans="21:21">
      <c r="U61945" s="33">
        <v>0</v>
      </c>
    </row>
    <row r="61946" spans="21:21">
      <c r="U61946" s="33">
        <v>0</v>
      </c>
    </row>
    <row r="61947" spans="21:21">
      <c r="U61947" s="33">
        <v>0</v>
      </c>
    </row>
    <row r="61948" spans="21:21">
      <c r="U61948" s="33">
        <v>0</v>
      </c>
    </row>
    <row r="61949" spans="21:21">
      <c r="U61949" s="33">
        <v>0</v>
      </c>
    </row>
    <row r="61950" spans="21:21">
      <c r="U61950" s="33">
        <v>0</v>
      </c>
    </row>
    <row r="61951" spans="21:21">
      <c r="U61951" s="33">
        <v>0</v>
      </c>
    </row>
    <row r="61952" spans="21:21">
      <c r="U61952" s="33">
        <v>0</v>
      </c>
    </row>
    <row r="61953" spans="21:21">
      <c r="U61953" s="33">
        <v>0</v>
      </c>
    </row>
    <row r="61954" spans="21:21">
      <c r="U61954" s="33">
        <v>0</v>
      </c>
    </row>
    <row r="61955" spans="21:21">
      <c r="U61955" s="33">
        <v>0</v>
      </c>
    </row>
    <row r="61956" spans="21:21">
      <c r="U61956" s="33">
        <v>0</v>
      </c>
    </row>
    <row r="61957" spans="21:21">
      <c r="U61957" s="33">
        <v>0</v>
      </c>
    </row>
    <row r="61958" spans="21:21">
      <c r="U61958" s="33">
        <v>0</v>
      </c>
    </row>
    <row r="61959" spans="21:21">
      <c r="U61959" s="33">
        <v>0</v>
      </c>
    </row>
    <row r="61960" spans="21:21">
      <c r="U61960" s="33">
        <v>0</v>
      </c>
    </row>
    <row r="61961" spans="21:21">
      <c r="U61961" s="33">
        <v>0</v>
      </c>
    </row>
    <row r="61962" spans="21:21">
      <c r="U61962" s="33">
        <v>0</v>
      </c>
    </row>
    <row r="61963" spans="21:21">
      <c r="U61963" s="33">
        <v>0</v>
      </c>
    </row>
    <row r="61964" spans="21:21">
      <c r="U61964" s="33">
        <v>0</v>
      </c>
    </row>
    <row r="61965" spans="21:21">
      <c r="U61965" s="33">
        <v>0</v>
      </c>
    </row>
    <row r="61966" spans="21:21">
      <c r="U61966" s="33">
        <v>0</v>
      </c>
    </row>
    <row r="61967" spans="21:21">
      <c r="U61967" s="33">
        <v>0</v>
      </c>
    </row>
    <row r="61968" spans="21:21">
      <c r="U61968" s="33">
        <v>0</v>
      </c>
    </row>
    <row r="61969" spans="21:21">
      <c r="U61969" s="33">
        <v>0</v>
      </c>
    </row>
    <row r="61970" spans="21:21">
      <c r="U61970" s="33">
        <v>0</v>
      </c>
    </row>
    <row r="61971" spans="21:21">
      <c r="U61971" s="33">
        <v>0</v>
      </c>
    </row>
    <row r="61972" spans="21:21">
      <c r="U61972" s="33">
        <v>0</v>
      </c>
    </row>
    <row r="61973" spans="21:21">
      <c r="U61973" s="33">
        <v>0</v>
      </c>
    </row>
    <row r="61974" spans="21:21">
      <c r="U61974" s="33">
        <v>0</v>
      </c>
    </row>
    <row r="61975" spans="21:21">
      <c r="U61975" s="33">
        <v>0</v>
      </c>
    </row>
    <row r="61976" spans="21:21">
      <c r="U61976" s="33">
        <v>0</v>
      </c>
    </row>
    <row r="61977" spans="21:21">
      <c r="U61977" s="33">
        <v>0</v>
      </c>
    </row>
    <row r="61978" spans="21:21">
      <c r="U61978" s="33">
        <v>0</v>
      </c>
    </row>
    <row r="61979" spans="21:21">
      <c r="U61979" s="33">
        <v>0</v>
      </c>
    </row>
    <row r="61980" spans="21:21">
      <c r="U61980" s="33">
        <v>0</v>
      </c>
    </row>
    <row r="61981" spans="21:21">
      <c r="U61981" s="33">
        <v>0</v>
      </c>
    </row>
    <row r="61982" spans="21:21">
      <c r="U61982" s="33">
        <v>0</v>
      </c>
    </row>
    <row r="61983" spans="21:21">
      <c r="U61983" s="33">
        <v>0</v>
      </c>
    </row>
    <row r="61984" spans="21:21">
      <c r="U61984" s="33">
        <v>0</v>
      </c>
    </row>
    <row r="61985" spans="21:21">
      <c r="U61985" s="33">
        <v>0</v>
      </c>
    </row>
    <row r="61986" spans="21:21">
      <c r="U61986" s="33">
        <v>0</v>
      </c>
    </row>
    <row r="61987" spans="21:21">
      <c r="U61987" s="33">
        <v>0</v>
      </c>
    </row>
    <row r="61988" spans="21:21">
      <c r="U61988" s="33">
        <v>0</v>
      </c>
    </row>
    <row r="61989" spans="21:21">
      <c r="U61989" s="33">
        <v>0</v>
      </c>
    </row>
    <row r="61990" spans="21:21">
      <c r="U61990" s="33">
        <v>0</v>
      </c>
    </row>
    <row r="61991" spans="21:21">
      <c r="U61991" s="33">
        <v>0</v>
      </c>
    </row>
    <row r="61992" spans="21:21">
      <c r="U61992" s="33">
        <v>0</v>
      </c>
    </row>
    <row r="61993" spans="21:21">
      <c r="U61993" s="33">
        <v>0</v>
      </c>
    </row>
    <row r="61994" spans="21:21">
      <c r="U61994" s="33">
        <v>0</v>
      </c>
    </row>
    <row r="61995" spans="21:21">
      <c r="U61995" s="33">
        <v>0</v>
      </c>
    </row>
    <row r="61996" spans="21:21">
      <c r="U61996" s="33">
        <v>0</v>
      </c>
    </row>
    <row r="61997" spans="21:21">
      <c r="U61997" s="33">
        <v>0</v>
      </c>
    </row>
    <row r="61998" spans="21:21">
      <c r="U61998" s="33">
        <v>0</v>
      </c>
    </row>
    <row r="61999" spans="21:21">
      <c r="U61999" s="33">
        <v>0</v>
      </c>
    </row>
    <row r="62000" spans="21:21">
      <c r="U62000" s="33">
        <v>0</v>
      </c>
    </row>
    <row r="62001" spans="21:21">
      <c r="U62001" s="33">
        <v>0</v>
      </c>
    </row>
    <row r="62002" spans="21:21">
      <c r="U62002" s="33">
        <v>0</v>
      </c>
    </row>
    <row r="62003" spans="21:21">
      <c r="U62003" s="33">
        <v>0</v>
      </c>
    </row>
    <row r="62004" spans="21:21">
      <c r="U62004" s="33">
        <v>0</v>
      </c>
    </row>
    <row r="62005" spans="21:21">
      <c r="U62005" s="33">
        <v>0</v>
      </c>
    </row>
    <row r="62006" spans="21:21">
      <c r="U62006" s="33">
        <v>0</v>
      </c>
    </row>
    <row r="62007" spans="21:21">
      <c r="U62007" s="33">
        <v>0</v>
      </c>
    </row>
    <row r="62008" spans="21:21">
      <c r="U62008" s="33">
        <v>0</v>
      </c>
    </row>
    <row r="62009" spans="21:21">
      <c r="U62009" s="33">
        <v>0</v>
      </c>
    </row>
    <row r="62010" spans="21:21">
      <c r="U62010" s="33">
        <v>0</v>
      </c>
    </row>
    <row r="62011" spans="21:21">
      <c r="U62011" s="33">
        <v>0</v>
      </c>
    </row>
    <row r="62012" spans="21:21">
      <c r="U62012" s="33">
        <v>0</v>
      </c>
    </row>
    <row r="62013" spans="21:21">
      <c r="U62013" s="33">
        <v>0</v>
      </c>
    </row>
    <row r="62014" spans="21:21">
      <c r="U62014" s="33">
        <v>0</v>
      </c>
    </row>
    <row r="62015" spans="21:21">
      <c r="U62015" s="33">
        <v>0</v>
      </c>
    </row>
    <row r="62016" spans="21:21">
      <c r="U62016" s="33">
        <v>0</v>
      </c>
    </row>
    <row r="62017" spans="21:21">
      <c r="U62017" s="33">
        <v>0</v>
      </c>
    </row>
    <row r="62018" spans="21:21">
      <c r="U62018" s="33">
        <v>0</v>
      </c>
    </row>
    <row r="62019" spans="21:21">
      <c r="U62019" s="33">
        <v>0</v>
      </c>
    </row>
    <row r="62020" spans="21:21">
      <c r="U62020" s="33">
        <v>0</v>
      </c>
    </row>
    <row r="62021" spans="21:21">
      <c r="U62021" s="33">
        <v>0</v>
      </c>
    </row>
    <row r="62022" spans="21:21">
      <c r="U62022" s="33">
        <v>0</v>
      </c>
    </row>
    <row r="62023" spans="21:21">
      <c r="U62023" s="33">
        <v>0</v>
      </c>
    </row>
    <row r="62024" spans="21:21">
      <c r="U62024" s="33">
        <v>0</v>
      </c>
    </row>
    <row r="62025" spans="21:21">
      <c r="U62025" s="33">
        <v>0</v>
      </c>
    </row>
    <row r="62026" spans="21:21">
      <c r="U62026" s="33">
        <v>0</v>
      </c>
    </row>
    <row r="62027" spans="21:21">
      <c r="U62027" s="33">
        <v>0</v>
      </c>
    </row>
    <row r="62028" spans="21:21">
      <c r="U62028" s="33">
        <v>0</v>
      </c>
    </row>
    <row r="62029" spans="21:21">
      <c r="U62029" s="33">
        <v>0</v>
      </c>
    </row>
    <row r="62030" spans="21:21">
      <c r="U62030" s="33">
        <v>0</v>
      </c>
    </row>
    <row r="62031" spans="21:21">
      <c r="U62031" s="33">
        <v>0</v>
      </c>
    </row>
    <row r="62032" spans="21:21">
      <c r="U62032" s="33">
        <v>0</v>
      </c>
    </row>
    <row r="62033" spans="21:21">
      <c r="U62033" s="33">
        <v>0</v>
      </c>
    </row>
    <row r="62034" spans="21:21">
      <c r="U62034" s="33">
        <v>0</v>
      </c>
    </row>
    <row r="62035" spans="21:21">
      <c r="U62035" s="33">
        <v>0</v>
      </c>
    </row>
    <row r="62036" spans="21:21">
      <c r="U62036" s="33">
        <v>0</v>
      </c>
    </row>
    <row r="62037" spans="21:21">
      <c r="U62037" s="33">
        <v>0</v>
      </c>
    </row>
    <row r="62038" spans="21:21">
      <c r="U62038" s="33">
        <v>0</v>
      </c>
    </row>
    <row r="62039" spans="21:21">
      <c r="U62039" s="33">
        <v>0</v>
      </c>
    </row>
    <row r="62040" spans="21:21">
      <c r="U62040" s="33">
        <v>0</v>
      </c>
    </row>
    <row r="62041" spans="21:21">
      <c r="U62041" s="33">
        <v>0</v>
      </c>
    </row>
    <row r="62042" spans="21:21">
      <c r="U62042" s="33">
        <v>0</v>
      </c>
    </row>
    <row r="62043" spans="21:21">
      <c r="U62043" s="33">
        <v>0</v>
      </c>
    </row>
    <row r="62044" spans="21:21">
      <c r="U62044" s="33">
        <v>0</v>
      </c>
    </row>
    <row r="62045" spans="21:21">
      <c r="U62045" s="33">
        <v>0</v>
      </c>
    </row>
    <row r="62046" spans="21:21">
      <c r="U62046" s="33">
        <v>0</v>
      </c>
    </row>
    <row r="62047" spans="21:21">
      <c r="U62047" s="33">
        <v>0</v>
      </c>
    </row>
    <row r="62048" spans="21:21">
      <c r="U62048" s="33">
        <v>0</v>
      </c>
    </row>
    <row r="62049" spans="21:21">
      <c r="U62049" s="33">
        <v>0</v>
      </c>
    </row>
    <row r="62050" spans="21:21">
      <c r="U62050" s="33">
        <v>0</v>
      </c>
    </row>
    <row r="62051" spans="21:21">
      <c r="U62051" s="33">
        <v>0</v>
      </c>
    </row>
    <row r="62052" spans="21:21">
      <c r="U62052" s="33">
        <v>0</v>
      </c>
    </row>
    <row r="62053" spans="21:21">
      <c r="U62053" s="33">
        <v>0</v>
      </c>
    </row>
    <row r="62054" spans="21:21">
      <c r="U62054" s="33">
        <v>0</v>
      </c>
    </row>
    <row r="62055" spans="21:21">
      <c r="U62055" s="33">
        <v>0</v>
      </c>
    </row>
    <row r="62056" spans="21:21">
      <c r="U62056" s="33">
        <v>0</v>
      </c>
    </row>
    <row r="62057" spans="21:21">
      <c r="U62057" s="33">
        <v>0</v>
      </c>
    </row>
    <row r="62058" spans="21:21">
      <c r="U62058" s="33">
        <v>0</v>
      </c>
    </row>
    <row r="62059" spans="21:21">
      <c r="U62059" s="33">
        <v>0</v>
      </c>
    </row>
    <row r="62060" spans="21:21">
      <c r="U62060" s="33">
        <v>0</v>
      </c>
    </row>
    <row r="62061" spans="21:21">
      <c r="U62061" s="33">
        <v>0</v>
      </c>
    </row>
    <row r="62062" spans="21:21">
      <c r="U62062" s="33">
        <v>0</v>
      </c>
    </row>
    <row r="62063" spans="21:21">
      <c r="U62063" s="33">
        <v>0</v>
      </c>
    </row>
    <row r="62064" spans="21:21">
      <c r="U62064" s="33">
        <v>0</v>
      </c>
    </row>
    <row r="62065" spans="21:21">
      <c r="U62065" s="33">
        <v>0</v>
      </c>
    </row>
    <row r="62066" spans="21:21">
      <c r="U62066" s="33">
        <v>0</v>
      </c>
    </row>
    <row r="62067" spans="21:21">
      <c r="U62067" s="33">
        <v>0</v>
      </c>
    </row>
    <row r="62068" spans="21:21">
      <c r="U62068" s="33">
        <v>0</v>
      </c>
    </row>
    <row r="62069" spans="21:21">
      <c r="U62069" s="33">
        <v>0</v>
      </c>
    </row>
    <row r="62070" spans="21:21">
      <c r="U62070" s="33">
        <v>0</v>
      </c>
    </row>
    <row r="62071" spans="21:21">
      <c r="U62071" s="33">
        <v>0</v>
      </c>
    </row>
    <row r="62072" spans="21:21">
      <c r="U62072" s="33">
        <v>0</v>
      </c>
    </row>
    <row r="62073" spans="21:21">
      <c r="U62073" s="33">
        <v>0</v>
      </c>
    </row>
    <row r="62074" spans="21:21">
      <c r="U62074" s="33">
        <v>0</v>
      </c>
    </row>
    <row r="62075" spans="21:21">
      <c r="U62075" s="33">
        <v>0</v>
      </c>
    </row>
    <row r="62076" spans="21:21">
      <c r="U62076" s="33">
        <v>0</v>
      </c>
    </row>
    <row r="62077" spans="21:21">
      <c r="U62077" s="33">
        <v>0</v>
      </c>
    </row>
    <row r="62078" spans="21:21">
      <c r="U62078" s="33">
        <v>0</v>
      </c>
    </row>
    <row r="62079" spans="21:21">
      <c r="U62079" s="33">
        <v>0</v>
      </c>
    </row>
    <row r="62080" spans="21:21">
      <c r="U62080" s="33">
        <v>0</v>
      </c>
    </row>
    <row r="62081" spans="21:21">
      <c r="U62081" s="33">
        <v>0</v>
      </c>
    </row>
    <row r="62082" spans="21:21">
      <c r="U62082" s="33">
        <v>0</v>
      </c>
    </row>
    <row r="62083" spans="21:21">
      <c r="U62083" s="33">
        <v>0</v>
      </c>
    </row>
    <row r="62084" spans="21:21">
      <c r="U62084" s="33">
        <v>0</v>
      </c>
    </row>
    <row r="62085" spans="21:21">
      <c r="U62085" s="33">
        <v>0</v>
      </c>
    </row>
    <row r="62086" spans="21:21">
      <c r="U62086" s="33">
        <v>0</v>
      </c>
    </row>
    <row r="62087" spans="21:21">
      <c r="U62087" s="33">
        <v>0</v>
      </c>
    </row>
    <row r="62088" spans="21:21">
      <c r="U62088" s="33">
        <v>0</v>
      </c>
    </row>
    <row r="62089" spans="21:21">
      <c r="U62089" s="33">
        <v>0</v>
      </c>
    </row>
    <row r="62090" spans="21:21">
      <c r="U62090" s="33">
        <v>0</v>
      </c>
    </row>
    <row r="62091" spans="21:21">
      <c r="U62091" s="33">
        <v>0</v>
      </c>
    </row>
    <row r="62092" spans="21:21">
      <c r="U62092" s="33">
        <v>0</v>
      </c>
    </row>
    <row r="62093" spans="21:21">
      <c r="U62093" s="33">
        <v>0</v>
      </c>
    </row>
    <row r="62094" spans="21:21">
      <c r="U62094" s="33">
        <v>0</v>
      </c>
    </row>
    <row r="62095" spans="21:21">
      <c r="U62095" s="33">
        <v>0</v>
      </c>
    </row>
    <row r="62096" spans="21:21">
      <c r="U62096" s="33">
        <v>0</v>
      </c>
    </row>
    <row r="62097" spans="21:21">
      <c r="U62097" s="33">
        <v>0</v>
      </c>
    </row>
    <row r="62098" spans="21:21">
      <c r="U62098" s="33">
        <v>0</v>
      </c>
    </row>
    <row r="62099" spans="21:21">
      <c r="U62099" s="33">
        <v>0</v>
      </c>
    </row>
    <row r="62100" spans="21:21">
      <c r="U62100" s="33">
        <v>0</v>
      </c>
    </row>
    <row r="62101" spans="21:21">
      <c r="U62101" s="33">
        <v>0</v>
      </c>
    </row>
    <row r="62102" spans="21:21">
      <c r="U62102" s="33">
        <v>0</v>
      </c>
    </row>
    <row r="62103" spans="21:21">
      <c r="U62103" s="33">
        <v>0</v>
      </c>
    </row>
    <row r="62104" spans="21:21">
      <c r="U62104" s="33">
        <v>0</v>
      </c>
    </row>
    <row r="62105" spans="21:21">
      <c r="U62105" s="33">
        <v>0</v>
      </c>
    </row>
    <row r="62106" spans="21:21">
      <c r="U62106" s="33">
        <v>0</v>
      </c>
    </row>
    <row r="62107" spans="21:21">
      <c r="U62107" s="33">
        <v>0</v>
      </c>
    </row>
    <row r="62108" spans="21:21">
      <c r="U62108" s="33">
        <v>0</v>
      </c>
    </row>
    <row r="62109" spans="21:21">
      <c r="U62109" s="33">
        <v>0</v>
      </c>
    </row>
    <row r="62110" spans="21:21">
      <c r="U62110" s="33">
        <v>0</v>
      </c>
    </row>
    <row r="62111" spans="21:21">
      <c r="U62111" s="33">
        <v>0</v>
      </c>
    </row>
    <row r="62112" spans="21:21">
      <c r="U62112" s="33">
        <v>0</v>
      </c>
    </row>
    <row r="62113" spans="21:21">
      <c r="U62113" s="33">
        <v>0</v>
      </c>
    </row>
    <row r="62114" spans="21:21">
      <c r="U62114" s="33">
        <v>0</v>
      </c>
    </row>
    <row r="62115" spans="21:21">
      <c r="U62115" s="33">
        <v>0</v>
      </c>
    </row>
    <row r="62116" spans="21:21">
      <c r="U62116" s="33">
        <v>0</v>
      </c>
    </row>
    <row r="62117" spans="21:21">
      <c r="U62117" s="33">
        <v>0</v>
      </c>
    </row>
    <row r="62118" spans="21:21">
      <c r="U62118" s="33">
        <v>0</v>
      </c>
    </row>
    <row r="62119" spans="21:21">
      <c r="U62119" s="33">
        <v>0</v>
      </c>
    </row>
    <row r="62120" spans="21:21">
      <c r="U62120" s="33">
        <v>0</v>
      </c>
    </row>
    <row r="62121" spans="21:21">
      <c r="U62121" s="33">
        <v>0</v>
      </c>
    </row>
    <row r="62122" spans="21:21">
      <c r="U62122" s="33">
        <v>0</v>
      </c>
    </row>
    <row r="62123" spans="21:21">
      <c r="U62123" s="33">
        <v>0</v>
      </c>
    </row>
    <row r="62124" spans="21:21">
      <c r="U62124" s="33">
        <v>0</v>
      </c>
    </row>
    <row r="62125" spans="21:21">
      <c r="U62125" s="33">
        <v>0</v>
      </c>
    </row>
    <row r="62126" spans="21:21">
      <c r="U62126" s="33">
        <v>0</v>
      </c>
    </row>
    <row r="62127" spans="21:21">
      <c r="U62127" s="33">
        <v>0</v>
      </c>
    </row>
    <row r="62128" spans="21:21">
      <c r="U62128" s="33">
        <v>0</v>
      </c>
    </row>
    <row r="62129" spans="21:21">
      <c r="U62129" s="33">
        <v>0</v>
      </c>
    </row>
    <row r="62130" spans="21:21">
      <c r="U62130" s="33">
        <v>0</v>
      </c>
    </row>
    <row r="62131" spans="21:21">
      <c r="U62131" s="33">
        <v>0</v>
      </c>
    </row>
    <row r="62132" spans="21:21">
      <c r="U62132" s="33">
        <v>0</v>
      </c>
    </row>
    <row r="62133" spans="21:21">
      <c r="U62133" s="33">
        <v>0</v>
      </c>
    </row>
    <row r="62134" spans="21:21">
      <c r="U62134" s="33">
        <v>0</v>
      </c>
    </row>
    <row r="62135" spans="21:21">
      <c r="U62135" s="33">
        <v>0</v>
      </c>
    </row>
    <row r="62136" spans="21:21">
      <c r="U62136" s="33">
        <v>0</v>
      </c>
    </row>
    <row r="62137" spans="21:21">
      <c r="U62137" s="33">
        <v>0</v>
      </c>
    </row>
    <row r="62138" spans="21:21">
      <c r="U62138" s="33">
        <v>0</v>
      </c>
    </row>
    <row r="62139" spans="21:21">
      <c r="U62139" s="33">
        <v>0</v>
      </c>
    </row>
    <row r="62140" spans="21:21">
      <c r="U62140" s="33">
        <v>0</v>
      </c>
    </row>
    <row r="62141" spans="21:21">
      <c r="U62141" s="33">
        <v>0</v>
      </c>
    </row>
    <row r="62142" spans="21:21">
      <c r="U62142" s="33">
        <v>0</v>
      </c>
    </row>
    <row r="62143" spans="21:21">
      <c r="U62143" s="33">
        <v>0</v>
      </c>
    </row>
    <row r="62144" spans="21:21">
      <c r="U62144" s="33">
        <v>0</v>
      </c>
    </row>
    <row r="62145" spans="21:21">
      <c r="U62145" s="33">
        <v>0</v>
      </c>
    </row>
    <row r="62146" spans="21:21">
      <c r="U62146" s="33">
        <v>0</v>
      </c>
    </row>
    <row r="62147" spans="21:21">
      <c r="U62147" s="33">
        <v>0</v>
      </c>
    </row>
    <row r="62148" spans="21:21">
      <c r="U62148" s="33">
        <v>0</v>
      </c>
    </row>
    <row r="62149" spans="21:21">
      <c r="U62149" s="33">
        <v>0</v>
      </c>
    </row>
    <row r="62150" spans="21:21">
      <c r="U62150" s="33">
        <v>0</v>
      </c>
    </row>
    <row r="62151" spans="21:21">
      <c r="U62151" s="33">
        <v>0</v>
      </c>
    </row>
    <row r="62152" spans="21:21">
      <c r="U62152" s="33">
        <v>0</v>
      </c>
    </row>
    <row r="62153" spans="21:21">
      <c r="U62153" s="33">
        <v>0</v>
      </c>
    </row>
    <row r="62154" spans="21:21">
      <c r="U62154" s="33">
        <v>0</v>
      </c>
    </row>
    <row r="62155" spans="21:21">
      <c r="U62155" s="33">
        <v>0</v>
      </c>
    </row>
    <row r="62156" spans="21:21">
      <c r="U62156" s="33">
        <v>0</v>
      </c>
    </row>
    <row r="62157" spans="21:21">
      <c r="U62157" s="33">
        <v>0</v>
      </c>
    </row>
    <row r="62158" spans="21:21">
      <c r="U62158" s="33">
        <v>0</v>
      </c>
    </row>
    <row r="62159" spans="21:21">
      <c r="U62159" s="33">
        <v>0</v>
      </c>
    </row>
    <row r="62160" spans="21:21">
      <c r="U62160" s="33">
        <v>0</v>
      </c>
    </row>
    <row r="62161" spans="21:21">
      <c r="U62161" s="33">
        <v>0</v>
      </c>
    </row>
    <row r="62162" spans="21:21">
      <c r="U62162" s="33">
        <v>0</v>
      </c>
    </row>
    <row r="62163" spans="21:21">
      <c r="U62163" s="33">
        <v>0</v>
      </c>
    </row>
    <row r="62164" spans="21:21">
      <c r="U62164" s="33">
        <v>0</v>
      </c>
    </row>
    <row r="62165" spans="21:21">
      <c r="U62165" s="33">
        <v>0</v>
      </c>
    </row>
    <row r="62166" spans="21:21">
      <c r="U62166" s="33">
        <v>0</v>
      </c>
    </row>
    <row r="62167" spans="21:21">
      <c r="U62167" s="33">
        <v>0</v>
      </c>
    </row>
    <row r="62168" spans="21:21">
      <c r="U62168" s="33">
        <v>0</v>
      </c>
    </row>
    <row r="62169" spans="21:21">
      <c r="U62169" s="33">
        <v>0</v>
      </c>
    </row>
    <row r="62170" spans="21:21">
      <c r="U62170" s="33">
        <v>0</v>
      </c>
    </row>
    <row r="62171" spans="21:21">
      <c r="U62171" s="33">
        <v>0</v>
      </c>
    </row>
    <row r="62172" spans="21:21">
      <c r="U62172" s="33">
        <v>0</v>
      </c>
    </row>
    <row r="62173" spans="21:21">
      <c r="U62173" s="33">
        <v>0</v>
      </c>
    </row>
    <row r="62174" spans="21:21">
      <c r="U62174" s="33">
        <v>0</v>
      </c>
    </row>
    <row r="62175" spans="21:21">
      <c r="U62175" s="33">
        <v>0</v>
      </c>
    </row>
    <row r="62176" spans="21:21">
      <c r="U62176" s="33">
        <v>0</v>
      </c>
    </row>
    <row r="62177" spans="21:21">
      <c r="U62177" s="33">
        <v>0</v>
      </c>
    </row>
    <row r="62178" spans="21:21">
      <c r="U62178" s="33">
        <v>0</v>
      </c>
    </row>
    <row r="62179" spans="21:21">
      <c r="U62179" s="33">
        <v>0</v>
      </c>
    </row>
    <row r="62180" spans="21:21">
      <c r="U62180" s="33">
        <v>0</v>
      </c>
    </row>
    <row r="62181" spans="21:21">
      <c r="U62181" s="33">
        <v>0</v>
      </c>
    </row>
    <row r="62182" spans="21:21">
      <c r="U62182" s="33">
        <v>0</v>
      </c>
    </row>
    <row r="62183" spans="21:21">
      <c r="U62183" s="33">
        <v>0</v>
      </c>
    </row>
    <row r="62184" spans="21:21">
      <c r="U62184" s="33">
        <v>0</v>
      </c>
    </row>
    <row r="62185" spans="21:21">
      <c r="U62185" s="33">
        <v>0</v>
      </c>
    </row>
    <row r="62186" spans="21:21">
      <c r="U62186" s="33">
        <v>0</v>
      </c>
    </row>
    <row r="62187" spans="21:21">
      <c r="U62187" s="33">
        <v>0</v>
      </c>
    </row>
    <row r="62188" spans="21:21">
      <c r="U62188" s="33">
        <v>0</v>
      </c>
    </row>
    <row r="62189" spans="21:21">
      <c r="U62189" s="33">
        <v>0</v>
      </c>
    </row>
    <row r="62190" spans="21:21">
      <c r="U62190" s="33">
        <v>0</v>
      </c>
    </row>
    <row r="62191" spans="21:21">
      <c r="U62191" s="33">
        <v>0</v>
      </c>
    </row>
    <row r="62192" spans="21:21">
      <c r="U62192" s="33">
        <v>0</v>
      </c>
    </row>
    <row r="62193" spans="21:21">
      <c r="U62193" s="33">
        <v>0</v>
      </c>
    </row>
    <row r="62194" spans="21:21">
      <c r="U62194" s="33">
        <v>0</v>
      </c>
    </row>
    <row r="62195" spans="21:21">
      <c r="U62195" s="33">
        <v>0</v>
      </c>
    </row>
    <row r="62196" spans="21:21">
      <c r="U62196" s="33">
        <v>0</v>
      </c>
    </row>
    <row r="62197" spans="21:21">
      <c r="U62197" s="33">
        <v>0</v>
      </c>
    </row>
    <row r="62198" spans="21:21">
      <c r="U62198" s="33">
        <v>0</v>
      </c>
    </row>
    <row r="62199" spans="21:21">
      <c r="U62199" s="33">
        <v>0</v>
      </c>
    </row>
    <row r="62200" spans="21:21">
      <c r="U62200" s="33">
        <v>0</v>
      </c>
    </row>
    <row r="62201" spans="21:21">
      <c r="U62201" s="33">
        <v>0</v>
      </c>
    </row>
    <row r="62202" spans="21:21">
      <c r="U62202" s="33">
        <v>0</v>
      </c>
    </row>
    <row r="62203" spans="21:21">
      <c r="U62203" s="33">
        <v>0</v>
      </c>
    </row>
    <row r="62204" spans="21:21">
      <c r="U62204" s="33">
        <v>0</v>
      </c>
    </row>
    <row r="62205" spans="21:21">
      <c r="U62205" s="33">
        <v>0</v>
      </c>
    </row>
    <row r="62206" spans="21:21">
      <c r="U62206" s="33">
        <v>0</v>
      </c>
    </row>
    <row r="62207" spans="21:21">
      <c r="U62207" s="33">
        <v>0</v>
      </c>
    </row>
    <row r="62208" spans="21:21">
      <c r="U62208" s="33">
        <v>0</v>
      </c>
    </row>
    <row r="62209" spans="21:21">
      <c r="U62209" s="33">
        <v>0</v>
      </c>
    </row>
    <row r="62210" spans="21:21">
      <c r="U62210" s="33">
        <v>0</v>
      </c>
    </row>
    <row r="62211" spans="21:21">
      <c r="U62211" s="33">
        <v>0</v>
      </c>
    </row>
    <row r="62212" spans="21:21">
      <c r="U62212" s="33">
        <v>0</v>
      </c>
    </row>
    <row r="62213" spans="21:21">
      <c r="U62213" s="33">
        <v>0</v>
      </c>
    </row>
    <row r="62214" spans="21:21">
      <c r="U62214" s="33">
        <v>0</v>
      </c>
    </row>
    <row r="62215" spans="21:21">
      <c r="U62215" s="33">
        <v>0</v>
      </c>
    </row>
    <row r="62216" spans="21:21">
      <c r="U62216" s="33">
        <v>0</v>
      </c>
    </row>
    <row r="62217" spans="21:21">
      <c r="U62217" s="33">
        <v>0</v>
      </c>
    </row>
    <row r="62218" spans="21:21">
      <c r="U62218" s="33">
        <v>0</v>
      </c>
    </row>
    <row r="62219" spans="21:21">
      <c r="U62219" s="33">
        <v>0</v>
      </c>
    </row>
    <row r="62220" spans="21:21">
      <c r="U62220" s="33">
        <v>0</v>
      </c>
    </row>
    <row r="62221" spans="21:21">
      <c r="U62221" s="33">
        <v>0</v>
      </c>
    </row>
    <row r="62222" spans="21:21">
      <c r="U62222" s="33">
        <v>0</v>
      </c>
    </row>
    <row r="62223" spans="21:21">
      <c r="U62223" s="33">
        <v>0</v>
      </c>
    </row>
    <row r="62224" spans="21:21">
      <c r="U62224" s="33">
        <v>0</v>
      </c>
    </row>
    <row r="62225" spans="21:21">
      <c r="U62225" s="33">
        <v>0</v>
      </c>
    </row>
    <row r="62226" spans="21:21">
      <c r="U62226" s="33">
        <v>0</v>
      </c>
    </row>
    <row r="62227" spans="21:21">
      <c r="U62227" s="33">
        <v>0</v>
      </c>
    </row>
    <row r="62228" spans="21:21">
      <c r="U62228" s="33">
        <v>0</v>
      </c>
    </row>
    <row r="62229" spans="21:21">
      <c r="U62229" s="33">
        <v>0</v>
      </c>
    </row>
    <row r="62230" spans="21:21">
      <c r="U62230" s="33">
        <v>0</v>
      </c>
    </row>
    <row r="62231" spans="21:21">
      <c r="U62231" s="33">
        <v>0</v>
      </c>
    </row>
    <row r="62232" spans="21:21">
      <c r="U62232" s="33">
        <v>0</v>
      </c>
    </row>
    <row r="62233" spans="21:21">
      <c r="U62233" s="33">
        <v>0</v>
      </c>
    </row>
    <row r="62234" spans="21:21">
      <c r="U62234" s="33">
        <v>0</v>
      </c>
    </row>
    <row r="62235" spans="21:21">
      <c r="U62235" s="33">
        <v>0</v>
      </c>
    </row>
    <row r="62236" spans="21:21">
      <c r="U62236" s="33">
        <v>0</v>
      </c>
    </row>
    <row r="62237" spans="21:21">
      <c r="U62237" s="33">
        <v>0</v>
      </c>
    </row>
    <row r="62238" spans="21:21">
      <c r="U62238" s="33">
        <v>0</v>
      </c>
    </row>
    <row r="62239" spans="21:21">
      <c r="U62239" s="33">
        <v>0</v>
      </c>
    </row>
    <row r="62240" spans="21:21">
      <c r="U62240" s="33">
        <v>0</v>
      </c>
    </row>
    <row r="62241" spans="21:21">
      <c r="U62241" s="33">
        <v>0</v>
      </c>
    </row>
    <row r="62242" spans="21:21">
      <c r="U62242" s="33">
        <v>0</v>
      </c>
    </row>
    <row r="62243" spans="21:21">
      <c r="U62243" s="33">
        <v>0</v>
      </c>
    </row>
    <row r="62244" spans="21:21">
      <c r="U62244" s="33">
        <v>0</v>
      </c>
    </row>
    <row r="62245" spans="21:21">
      <c r="U62245" s="33">
        <v>0</v>
      </c>
    </row>
    <row r="62246" spans="21:21">
      <c r="U62246" s="33">
        <v>0</v>
      </c>
    </row>
    <row r="62247" spans="21:21">
      <c r="U62247" s="33">
        <v>0</v>
      </c>
    </row>
    <row r="62248" spans="21:21">
      <c r="U62248" s="33">
        <v>0</v>
      </c>
    </row>
    <row r="62249" spans="21:21">
      <c r="U62249" s="33">
        <v>0</v>
      </c>
    </row>
    <row r="62250" spans="21:21">
      <c r="U62250" s="33">
        <v>0</v>
      </c>
    </row>
    <row r="62251" spans="21:21">
      <c r="U62251" s="33">
        <v>0</v>
      </c>
    </row>
    <row r="62252" spans="21:21">
      <c r="U62252" s="33">
        <v>0</v>
      </c>
    </row>
    <row r="62253" spans="21:21">
      <c r="U62253" s="33">
        <v>0</v>
      </c>
    </row>
    <row r="62254" spans="21:21">
      <c r="U62254" s="33">
        <v>0</v>
      </c>
    </row>
    <row r="62255" spans="21:21">
      <c r="U62255" s="33">
        <v>0</v>
      </c>
    </row>
    <row r="62256" spans="21:21">
      <c r="U62256" s="33">
        <v>0</v>
      </c>
    </row>
    <row r="62257" spans="21:21">
      <c r="U62257" s="33">
        <v>0</v>
      </c>
    </row>
    <row r="62258" spans="21:21">
      <c r="U62258" s="33">
        <v>0</v>
      </c>
    </row>
    <row r="62259" spans="21:21">
      <c r="U62259" s="33">
        <v>0</v>
      </c>
    </row>
    <row r="62260" spans="21:21">
      <c r="U62260" s="33">
        <v>0</v>
      </c>
    </row>
    <row r="62261" spans="21:21">
      <c r="U62261" s="33">
        <v>0</v>
      </c>
    </row>
    <row r="62262" spans="21:21">
      <c r="U62262" s="33">
        <v>0</v>
      </c>
    </row>
    <row r="62263" spans="21:21">
      <c r="U62263" s="33">
        <v>0</v>
      </c>
    </row>
    <row r="62264" spans="21:21">
      <c r="U62264" s="33">
        <v>0</v>
      </c>
    </row>
    <row r="62265" spans="21:21">
      <c r="U62265" s="33">
        <v>0</v>
      </c>
    </row>
    <row r="62266" spans="21:21">
      <c r="U62266" s="33">
        <v>0</v>
      </c>
    </row>
    <row r="62267" spans="21:21">
      <c r="U62267" s="33">
        <v>0</v>
      </c>
    </row>
    <row r="62268" spans="21:21">
      <c r="U62268" s="33">
        <v>0</v>
      </c>
    </row>
    <row r="62269" spans="21:21">
      <c r="U62269" s="33">
        <v>0</v>
      </c>
    </row>
    <row r="62270" spans="21:21">
      <c r="U62270" s="33">
        <v>0</v>
      </c>
    </row>
    <row r="62271" spans="21:21">
      <c r="U62271" s="33">
        <v>0</v>
      </c>
    </row>
    <row r="62272" spans="21:21">
      <c r="U62272" s="33">
        <v>0</v>
      </c>
    </row>
    <row r="62273" spans="21:21">
      <c r="U62273" s="33">
        <v>0</v>
      </c>
    </row>
    <row r="62274" spans="21:21">
      <c r="U62274" s="33">
        <v>0</v>
      </c>
    </row>
    <row r="62275" spans="21:21">
      <c r="U62275" s="33">
        <v>0</v>
      </c>
    </row>
    <row r="62276" spans="21:21">
      <c r="U62276" s="33">
        <v>0</v>
      </c>
    </row>
    <row r="62277" spans="21:21">
      <c r="U62277" s="33">
        <v>0</v>
      </c>
    </row>
    <row r="62278" spans="21:21">
      <c r="U62278" s="33">
        <v>0</v>
      </c>
    </row>
    <row r="62279" spans="21:21">
      <c r="U62279" s="33">
        <v>0</v>
      </c>
    </row>
    <row r="62280" spans="21:21">
      <c r="U62280" s="33">
        <v>0</v>
      </c>
    </row>
    <row r="62281" spans="21:21">
      <c r="U62281" s="33">
        <v>0</v>
      </c>
    </row>
    <row r="62282" spans="21:21">
      <c r="U62282" s="33">
        <v>0</v>
      </c>
    </row>
    <row r="62283" spans="21:21">
      <c r="U62283" s="33">
        <v>0</v>
      </c>
    </row>
    <row r="62284" spans="21:21">
      <c r="U62284" s="33">
        <v>0</v>
      </c>
    </row>
    <row r="62285" spans="21:21">
      <c r="U62285" s="33">
        <v>0</v>
      </c>
    </row>
    <row r="62286" spans="21:21">
      <c r="U62286" s="33">
        <v>0</v>
      </c>
    </row>
    <row r="62287" spans="21:21">
      <c r="U62287" s="33">
        <v>0</v>
      </c>
    </row>
    <row r="62288" spans="21:21">
      <c r="U62288" s="33">
        <v>0</v>
      </c>
    </row>
    <row r="62289" spans="21:21">
      <c r="U62289" s="33">
        <v>0</v>
      </c>
    </row>
    <row r="62290" spans="21:21">
      <c r="U62290" s="33">
        <v>0</v>
      </c>
    </row>
    <row r="62291" spans="21:21">
      <c r="U62291" s="33">
        <v>0</v>
      </c>
    </row>
    <row r="62292" spans="21:21">
      <c r="U62292" s="33">
        <v>0</v>
      </c>
    </row>
    <row r="62293" spans="21:21">
      <c r="U62293" s="33">
        <v>0</v>
      </c>
    </row>
    <row r="62294" spans="21:21">
      <c r="U62294" s="33">
        <v>0</v>
      </c>
    </row>
    <row r="62295" spans="21:21">
      <c r="U62295" s="33">
        <v>0</v>
      </c>
    </row>
    <row r="62296" spans="21:21">
      <c r="U62296" s="33">
        <v>0</v>
      </c>
    </row>
    <row r="62297" spans="21:21">
      <c r="U62297" s="33">
        <v>0</v>
      </c>
    </row>
    <row r="62298" spans="21:21">
      <c r="U62298" s="33">
        <v>0</v>
      </c>
    </row>
    <row r="62299" spans="21:21">
      <c r="U62299" s="33">
        <v>0</v>
      </c>
    </row>
    <row r="62300" spans="21:21">
      <c r="U62300" s="33">
        <v>0</v>
      </c>
    </row>
    <row r="62301" spans="21:21">
      <c r="U62301" s="33">
        <v>0</v>
      </c>
    </row>
    <row r="62302" spans="21:21">
      <c r="U62302" s="33">
        <v>0</v>
      </c>
    </row>
    <row r="62303" spans="21:21">
      <c r="U62303" s="33">
        <v>0</v>
      </c>
    </row>
    <row r="62304" spans="21:21">
      <c r="U62304" s="33">
        <v>0</v>
      </c>
    </row>
    <row r="62305" spans="21:21">
      <c r="U62305" s="33">
        <v>0</v>
      </c>
    </row>
    <row r="62306" spans="21:21">
      <c r="U62306" s="33">
        <v>0</v>
      </c>
    </row>
    <row r="62307" spans="21:21">
      <c r="U62307" s="33">
        <v>0</v>
      </c>
    </row>
    <row r="62308" spans="21:21">
      <c r="U62308" s="33">
        <v>0</v>
      </c>
    </row>
    <row r="62309" spans="21:21">
      <c r="U62309" s="33">
        <v>0</v>
      </c>
    </row>
    <row r="62310" spans="21:21">
      <c r="U62310" s="33">
        <v>0</v>
      </c>
    </row>
    <row r="62311" spans="21:21">
      <c r="U62311" s="33">
        <v>0</v>
      </c>
    </row>
    <row r="62312" spans="21:21">
      <c r="U62312" s="33">
        <v>0</v>
      </c>
    </row>
    <row r="62313" spans="21:21">
      <c r="U62313" s="33">
        <v>0</v>
      </c>
    </row>
    <row r="62314" spans="21:21">
      <c r="U62314" s="33">
        <v>0</v>
      </c>
    </row>
    <row r="62315" spans="21:21">
      <c r="U62315" s="33">
        <v>0</v>
      </c>
    </row>
    <row r="62316" spans="21:21">
      <c r="U62316" s="33">
        <v>0</v>
      </c>
    </row>
    <row r="62317" spans="21:21">
      <c r="U62317" s="33">
        <v>0</v>
      </c>
    </row>
    <row r="62318" spans="21:21">
      <c r="U62318" s="33">
        <v>0</v>
      </c>
    </row>
    <row r="62319" spans="21:21">
      <c r="U62319" s="33">
        <v>0</v>
      </c>
    </row>
    <row r="62320" spans="21:21">
      <c r="U62320" s="33">
        <v>0</v>
      </c>
    </row>
    <row r="62321" spans="21:21">
      <c r="U62321" s="33">
        <v>0</v>
      </c>
    </row>
    <row r="62322" spans="21:21">
      <c r="U62322" s="33">
        <v>0</v>
      </c>
    </row>
    <row r="62323" spans="21:21">
      <c r="U62323" s="33">
        <v>0</v>
      </c>
    </row>
    <row r="62324" spans="21:21">
      <c r="U62324" s="33">
        <v>0</v>
      </c>
    </row>
    <row r="62325" spans="21:21">
      <c r="U62325" s="33">
        <v>0</v>
      </c>
    </row>
    <row r="62326" spans="21:21">
      <c r="U62326" s="33">
        <v>0</v>
      </c>
    </row>
    <row r="62327" spans="21:21">
      <c r="U62327" s="33">
        <v>0</v>
      </c>
    </row>
    <row r="62328" spans="21:21">
      <c r="U62328" s="33">
        <v>0</v>
      </c>
    </row>
    <row r="62329" spans="21:21">
      <c r="U62329" s="33">
        <v>0</v>
      </c>
    </row>
    <row r="62330" spans="21:21">
      <c r="U62330" s="33">
        <v>0</v>
      </c>
    </row>
    <row r="62331" spans="21:21">
      <c r="U62331" s="33">
        <v>0</v>
      </c>
    </row>
    <row r="62332" spans="21:21">
      <c r="U62332" s="33">
        <v>0</v>
      </c>
    </row>
    <row r="62333" spans="21:21">
      <c r="U62333" s="33">
        <v>0</v>
      </c>
    </row>
    <row r="62334" spans="21:21">
      <c r="U62334" s="33">
        <v>0</v>
      </c>
    </row>
    <row r="62335" spans="21:21">
      <c r="U62335" s="33">
        <v>0</v>
      </c>
    </row>
    <row r="62336" spans="21:21">
      <c r="U62336" s="33">
        <v>0</v>
      </c>
    </row>
    <row r="62337" spans="21:21">
      <c r="U62337" s="33">
        <v>0</v>
      </c>
    </row>
    <row r="62338" spans="21:21">
      <c r="U62338" s="33">
        <v>0</v>
      </c>
    </row>
    <row r="62339" spans="21:21">
      <c r="U62339" s="33">
        <v>0</v>
      </c>
    </row>
    <row r="62340" spans="21:21">
      <c r="U62340" s="33">
        <v>0</v>
      </c>
    </row>
    <row r="62341" spans="21:21">
      <c r="U62341" s="33">
        <v>0</v>
      </c>
    </row>
    <row r="62342" spans="21:21">
      <c r="U62342" s="33">
        <v>0</v>
      </c>
    </row>
    <row r="62343" spans="21:21">
      <c r="U62343" s="33">
        <v>0</v>
      </c>
    </row>
    <row r="62344" spans="21:21">
      <c r="U62344" s="33">
        <v>0</v>
      </c>
    </row>
    <row r="62345" spans="21:21">
      <c r="U62345" s="33">
        <v>0</v>
      </c>
    </row>
    <row r="62346" spans="21:21">
      <c r="U62346" s="33">
        <v>0</v>
      </c>
    </row>
    <row r="62347" spans="21:21">
      <c r="U62347" s="33">
        <v>0</v>
      </c>
    </row>
    <row r="62348" spans="21:21">
      <c r="U62348" s="33">
        <v>0</v>
      </c>
    </row>
    <row r="62349" spans="21:21">
      <c r="U62349" s="33">
        <v>0</v>
      </c>
    </row>
    <row r="62350" spans="21:21">
      <c r="U62350" s="33">
        <v>0</v>
      </c>
    </row>
    <row r="62351" spans="21:21">
      <c r="U62351" s="33">
        <v>0</v>
      </c>
    </row>
    <row r="62352" spans="21:21">
      <c r="U62352" s="33">
        <v>0</v>
      </c>
    </row>
    <row r="62353" spans="21:21">
      <c r="U62353" s="33">
        <v>0</v>
      </c>
    </row>
    <row r="62354" spans="21:21">
      <c r="U62354" s="33">
        <v>0</v>
      </c>
    </row>
    <row r="62355" spans="21:21">
      <c r="U62355" s="33">
        <v>0</v>
      </c>
    </row>
    <row r="62356" spans="21:21">
      <c r="U62356" s="33">
        <v>0</v>
      </c>
    </row>
    <row r="62357" spans="21:21">
      <c r="U62357" s="33">
        <v>0</v>
      </c>
    </row>
    <row r="62358" spans="21:21">
      <c r="U62358" s="33">
        <v>0</v>
      </c>
    </row>
    <row r="62359" spans="21:21">
      <c r="U62359" s="33">
        <v>0</v>
      </c>
    </row>
    <row r="62360" spans="21:21">
      <c r="U62360" s="33">
        <v>0</v>
      </c>
    </row>
    <row r="62361" spans="21:21">
      <c r="U62361" s="33">
        <v>0</v>
      </c>
    </row>
    <row r="62362" spans="21:21">
      <c r="U62362" s="33">
        <v>0</v>
      </c>
    </row>
    <row r="62363" spans="21:21">
      <c r="U62363" s="33">
        <v>0</v>
      </c>
    </row>
    <row r="62364" spans="21:21">
      <c r="U62364" s="33">
        <v>0</v>
      </c>
    </row>
    <row r="62365" spans="21:21">
      <c r="U62365" s="33">
        <v>0</v>
      </c>
    </row>
    <row r="62366" spans="21:21">
      <c r="U62366" s="33">
        <v>0</v>
      </c>
    </row>
    <row r="62367" spans="21:21">
      <c r="U62367" s="33">
        <v>0</v>
      </c>
    </row>
    <row r="62368" spans="21:21">
      <c r="U62368" s="33">
        <v>0</v>
      </c>
    </row>
    <row r="62369" spans="21:21">
      <c r="U62369" s="33">
        <v>0</v>
      </c>
    </row>
    <row r="62370" spans="21:21">
      <c r="U62370" s="33">
        <v>0</v>
      </c>
    </row>
    <row r="62371" spans="21:21">
      <c r="U62371" s="33">
        <v>0</v>
      </c>
    </row>
    <row r="62372" spans="21:21">
      <c r="U62372" s="33">
        <v>0</v>
      </c>
    </row>
    <row r="62373" spans="21:21">
      <c r="U62373" s="33">
        <v>0</v>
      </c>
    </row>
    <row r="62374" spans="21:21">
      <c r="U62374" s="33">
        <v>0</v>
      </c>
    </row>
    <row r="62375" spans="21:21">
      <c r="U62375" s="33">
        <v>0</v>
      </c>
    </row>
    <row r="62376" spans="21:21">
      <c r="U62376" s="33">
        <v>0</v>
      </c>
    </row>
    <row r="62377" spans="21:21">
      <c r="U62377" s="33">
        <v>0</v>
      </c>
    </row>
    <row r="62378" spans="21:21">
      <c r="U62378" s="33">
        <v>0</v>
      </c>
    </row>
    <row r="62379" spans="21:21">
      <c r="U62379" s="33">
        <v>0</v>
      </c>
    </row>
    <row r="62380" spans="21:21">
      <c r="U62380" s="33">
        <v>0</v>
      </c>
    </row>
    <row r="62381" spans="21:21">
      <c r="U62381" s="33">
        <v>0</v>
      </c>
    </row>
    <row r="62382" spans="21:21">
      <c r="U62382" s="33">
        <v>0</v>
      </c>
    </row>
    <row r="62383" spans="21:21">
      <c r="U62383" s="33">
        <v>0</v>
      </c>
    </row>
    <row r="62384" spans="21:21">
      <c r="U62384" s="33">
        <v>0</v>
      </c>
    </row>
    <row r="62385" spans="21:21">
      <c r="U62385" s="33">
        <v>0</v>
      </c>
    </row>
    <row r="62386" spans="21:21">
      <c r="U62386" s="33">
        <v>0</v>
      </c>
    </row>
    <row r="62387" spans="21:21">
      <c r="U62387" s="33">
        <v>0</v>
      </c>
    </row>
    <row r="62388" spans="21:21">
      <c r="U62388" s="33">
        <v>0</v>
      </c>
    </row>
    <row r="62389" spans="21:21">
      <c r="U62389" s="33">
        <v>0</v>
      </c>
    </row>
    <row r="62390" spans="21:21">
      <c r="U62390" s="33">
        <v>0</v>
      </c>
    </row>
    <row r="62391" spans="21:21">
      <c r="U62391" s="33">
        <v>0</v>
      </c>
    </row>
    <row r="62392" spans="21:21">
      <c r="U62392" s="33">
        <v>0</v>
      </c>
    </row>
    <row r="62393" spans="21:21">
      <c r="U62393" s="33">
        <v>0</v>
      </c>
    </row>
    <row r="62394" spans="21:21">
      <c r="U62394" s="33">
        <v>0</v>
      </c>
    </row>
    <row r="62395" spans="21:21">
      <c r="U62395" s="33">
        <v>0</v>
      </c>
    </row>
    <row r="62396" spans="21:21">
      <c r="U62396" s="33">
        <v>0</v>
      </c>
    </row>
    <row r="62397" spans="21:21">
      <c r="U62397" s="33">
        <v>0</v>
      </c>
    </row>
    <row r="62398" spans="21:21">
      <c r="U62398" s="33">
        <v>0</v>
      </c>
    </row>
    <row r="62399" spans="21:21">
      <c r="U62399" s="33">
        <v>0</v>
      </c>
    </row>
    <row r="62400" spans="21:21">
      <c r="U62400" s="33">
        <v>0</v>
      </c>
    </row>
    <row r="62401" spans="21:21">
      <c r="U62401" s="33">
        <v>0</v>
      </c>
    </row>
    <row r="62402" spans="21:21">
      <c r="U62402" s="33">
        <v>0</v>
      </c>
    </row>
    <row r="62403" spans="21:21">
      <c r="U62403" s="33">
        <v>0</v>
      </c>
    </row>
    <row r="62404" spans="21:21">
      <c r="U62404" s="33">
        <v>0</v>
      </c>
    </row>
    <row r="62405" spans="21:21">
      <c r="U62405" s="33">
        <v>0</v>
      </c>
    </row>
    <row r="62406" spans="21:21">
      <c r="U62406" s="33">
        <v>0</v>
      </c>
    </row>
    <row r="62407" spans="21:21">
      <c r="U62407" s="33">
        <v>0</v>
      </c>
    </row>
    <row r="62408" spans="21:21">
      <c r="U62408" s="33">
        <v>0</v>
      </c>
    </row>
    <row r="62409" spans="21:21">
      <c r="U62409" s="33">
        <v>0</v>
      </c>
    </row>
    <row r="62410" spans="21:21">
      <c r="U62410" s="33">
        <v>0</v>
      </c>
    </row>
    <row r="62411" spans="21:21">
      <c r="U62411" s="33">
        <v>0</v>
      </c>
    </row>
    <row r="62412" spans="21:21">
      <c r="U62412" s="33">
        <v>0</v>
      </c>
    </row>
    <row r="62413" spans="21:21">
      <c r="U62413" s="33">
        <v>0</v>
      </c>
    </row>
    <row r="62414" spans="21:21">
      <c r="U62414" s="33">
        <v>0</v>
      </c>
    </row>
    <row r="62415" spans="21:21">
      <c r="U62415" s="33">
        <v>0</v>
      </c>
    </row>
    <row r="62416" spans="21:21">
      <c r="U62416" s="33">
        <v>0</v>
      </c>
    </row>
    <row r="62417" spans="21:21">
      <c r="U62417" s="33">
        <v>0</v>
      </c>
    </row>
    <row r="62418" spans="21:21">
      <c r="U62418" s="33">
        <v>0</v>
      </c>
    </row>
    <row r="62419" spans="21:21">
      <c r="U62419" s="33">
        <v>0</v>
      </c>
    </row>
    <row r="62420" spans="21:21">
      <c r="U62420" s="33">
        <v>0</v>
      </c>
    </row>
    <row r="62421" spans="21:21">
      <c r="U62421" s="33">
        <v>0</v>
      </c>
    </row>
    <row r="62422" spans="21:21">
      <c r="U62422" s="33">
        <v>0</v>
      </c>
    </row>
    <row r="62423" spans="21:21">
      <c r="U62423" s="33">
        <v>0</v>
      </c>
    </row>
    <row r="62424" spans="21:21">
      <c r="U62424" s="33">
        <v>0</v>
      </c>
    </row>
    <row r="62425" spans="21:21">
      <c r="U62425" s="33">
        <v>0</v>
      </c>
    </row>
    <row r="62426" spans="21:21">
      <c r="U62426" s="33">
        <v>0</v>
      </c>
    </row>
    <row r="62427" spans="21:21">
      <c r="U62427" s="33">
        <v>0</v>
      </c>
    </row>
    <row r="62428" spans="21:21">
      <c r="U62428" s="33">
        <v>0</v>
      </c>
    </row>
    <row r="62429" spans="21:21">
      <c r="U62429" s="33">
        <v>0</v>
      </c>
    </row>
    <row r="62430" spans="21:21">
      <c r="U62430" s="33">
        <v>0</v>
      </c>
    </row>
    <row r="62431" spans="21:21">
      <c r="U62431" s="33">
        <v>0</v>
      </c>
    </row>
    <row r="62432" spans="21:21">
      <c r="U62432" s="33">
        <v>0</v>
      </c>
    </row>
    <row r="62433" spans="21:21">
      <c r="U62433" s="33">
        <v>0</v>
      </c>
    </row>
    <row r="62434" spans="21:21">
      <c r="U62434" s="33">
        <v>0</v>
      </c>
    </row>
    <row r="62435" spans="21:21">
      <c r="U62435" s="33">
        <v>0</v>
      </c>
    </row>
    <row r="62436" spans="21:21">
      <c r="U62436" s="33">
        <v>0</v>
      </c>
    </row>
    <row r="62437" spans="21:21">
      <c r="U62437" s="33">
        <v>0</v>
      </c>
    </row>
    <row r="62438" spans="21:21">
      <c r="U62438" s="33">
        <v>0</v>
      </c>
    </row>
    <row r="62439" spans="21:21">
      <c r="U62439" s="33">
        <v>0</v>
      </c>
    </row>
    <row r="62440" spans="21:21">
      <c r="U62440" s="33">
        <v>0</v>
      </c>
    </row>
    <row r="62441" spans="21:21">
      <c r="U62441" s="33">
        <v>0</v>
      </c>
    </row>
    <row r="62442" spans="21:21">
      <c r="U62442" s="33">
        <v>0</v>
      </c>
    </row>
    <row r="62443" spans="21:21">
      <c r="U62443" s="33">
        <v>0</v>
      </c>
    </row>
    <row r="62444" spans="21:21">
      <c r="U62444" s="33">
        <v>0</v>
      </c>
    </row>
    <row r="62445" spans="21:21">
      <c r="U62445" s="33">
        <v>0</v>
      </c>
    </row>
    <row r="62446" spans="21:21">
      <c r="U62446" s="33">
        <v>0</v>
      </c>
    </row>
    <row r="62447" spans="21:21">
      <c r="U62447" s="33">
        <v>0</v>
      </c>
    </row>
    <row r="62448" spans="21:21">
      <c r="U62448" s="33">
        <v>0</v>
      </c>
    </row>
    <row r="62449" spans="21:21">
      <c r="U62449" s="33">
        <v>0</v>
      </c>
    </row>
    <row r="62450" spans="21:21">
      <c r="U62450" s="33">
        <v>0</v>
      </c>
    </row>
    <row r="62451" spans="21:21">
      <c r="U62451" s="33">
        <v>0</v>
      </c>
    </row>
    <row r="62452" spans="21:21">
      <c r="U62452" s="33">
        <v>0</v>
      </c>
    </row>
    <row r="62453" spans="21:21">
      <c r="U62453" s="33">
        <v>0</v>
      </c>
    </row>
    <row r="62454" spans="21:21">
      <c r="U62454" s="33">
        <v>0</v>
      </c>
    </row>
    <row r="62455" spans="21:21">
      <c r="U62455" s="33">
        <v>0</v>
      </c>
    </row>
    <row r="62456" spans="21:21">
      <c r="U62456" s="33">
        <v>0</v>
      </c>
    </row>
    <row r="62457" spans="21:21">
      <c r="U62457" s="33">
        <v>0</v>
      </c>
    </row>
    <row r="62458" spans="21:21">
      <c r="U62458" s="33">
        <v>0</v>
      </c>
    </row>
    <row r="62459" spans="21:21">
      <c r="U62459" s="33">
        <v>0</v>
      </c>
    </row>
    <row r="62460" spans="21:21">
      <c r="U62460" s="33">
        <v>0</v>
      </c>
    </row>
    <row r="62461" spans="21:21">
      <c r="U62461" s="33">
        <v>0</v>
      </c>
    </row>
    <row r="62462" spans="21:21">
      <c r="U62462" s="33">
        <v>0</v>
      </c>
    </row>
    <row r="62463" spans="21:21">
      <c r="U62463" s="33">
        <v>0</v>
      </c>
    </row>
    <row r="62464" spans="21:21">
      <c r="U62464" s="33">
        <v>0</v>
      </c>
    </row>
    <row r="62465" spans="21:21">
      <c r="U62465" s="33">
        <v>0</v>
      </c>
    </row>
    <row r="62466" spans="21:21">
      <c r="U62466" s="33">
        <v>0</v>
      </c>
    </row>
    <row r="62467" spans="21:21">
      <c r="U62467" s="33">
        <v>0</v>
      </c>
    </row>
    <row r="62468" spans="21:21">
      <c r="U62468" s="33">
        <v>0</v>
      </c>
    </row>
    <row r="62469" spans="21:21">
      <c r="U62469" s="33">
        <v>0</v>
      </c>
    </row>
    <row r="62470" spans="21:21">
      <c r="U62470" s="33">
        <v>0</v>
      </c>
    </row>
    <row r="62471" spans="21:21">
      <c r="U62471" s="33">
        <v>0</v>
      </c>
    </row>
    <row r="62472" spans="21:21">
      <c r="U62472" s="33">
        <v>0</v>
      </c>
    </row>
    <row r="62473" spans="21:21">
      <c r="U62473" s="33">
        <v>0</v>
      </c>
    </row>
    <row r="62474" spans="21:21">
      <c r="U62474" s="33">
        <v>0</v>
      </c>
    </row>
    <row r="62475" spans="21:21">
      <c r="U62475" s="33">
        <v>0</v>
      </c>
    </row>
    <row r="62476" spans="21:21">
      <c r="U62476" s="33">
        <v>0</v>
      </c>
    </row>
    <row r="62477" spans="21:21">
      <c r="U62477" s="33">
        <v>0</v>
      </c>
    </row>
    <row r="62478" spans="21:21">
      <c r="U62478" s="33">
        <v>0</v>
      </c>
    </row>
    <row r="62479" spans="21:21">
      <c r="U62479" s="33">
        <v>0</v>
      </c>
    </row>
    <row r="62480" spans="21:21">
      <c r="U62480" s="33">
        <v>0</v>
      </c>
    </row>
    <row r="62481" spans="21:21">
      <c r="U62481" s="33">
        <v>0</v>
      </c>
    </row>
    <row r="62482" spans="21:21">
      <c r="U62482" s="33">
        <v>0</v>
      </c>
    </row>
    <row r="62483" spans="21:21">
      <c r="U62483" s="33">
        <v>0</v>
      </c>
    </row>
    <row r="62484" spans="21:21">
      <c r="U62484" s="33">
        <v>0</v>
      </c>
    </row>
    <row r="62485" spans="21:21">
      <c r="U62485" s="33">
        <v>0</v>
      </c>
    </row>
    <row r="62486" spans="21:21">
      <c r="U62486" s="33">
        <v>0</v>
      </c>
    </row>
    <row r="62487" spans="21:21">
      <c r="U62487" s="33">
        <v>0</v>
      </c>
    </row>
    <row r="62488" spans="21:21">
      <c r="U62488" s="33">
        <v>0</v>
      </c>
    </row>
    <row r="62489" spans="21:21">
      <c r="U62489" s="33">
        <v>0</v>
      </c>
    </row>
    <row r="62490" spans="21:21">
      <c r="U62490" s="33">
        <v>0</v>
      </c>
    </row>
    <row r="62491" spans="21:21">
      <c r="U62491" s="33">
        <v>0</v>
      </c>
    </row>
    <row r="62492" spans="21:21">
      <c r="U62492" s="33">
        <v>0</v>
      </c>
    </row>
    <row r="62493" spans="21:21">
      <c r="U62493" s="33">
        <v>0</v>
      </c>
    </row>
    <row r="62494" spans="21:21">
      <c r="U62494" s="33">
        <v>0</v>
      </c>
    </row>
    <row r="62495" spans="21:21">
      <c r="U62495" s="33">
        <v>0</v>
      </c>
    </row>
    <row r="62496" spans="21:21">
      <c r="U62496" s="33">
        <v>0</v>
      </c>
    </row>
    <row r="62497" spans="21:21">
      <c r="U62497" s="33">
        <v>0</v>
      </c>
    </row>
    <row r="62498" spans="21:21">
      <c r="U62498" s="33">
        <v>0</v>
      </c>
    </row>
    <row r="62499" spans="21:21">
      <c r="U62499" s="33">
        <v>0</v>
      </c>
    </row>
    <row r="62500" spans="21:21">
      <c r="U62500" s="33">
        <v>0</v>
      </c>
    </row>
    <row r="62501" spans="21:21">
      <c r="U62501" s="33">
        <v>0</v>
      </c>
    </row>
    <row r="62502" spans="21:21">
      <c r="U62502" s="33">
        <v>0</v>
      </c>
    </row>
    <row r="62503" spans="21:21">
      <c r="U62503" s="33">
        <v>0</v>
      </c>
    </row>
    <row r="62504" spans="21:21">
      <c r="U62504" s="33">
        <v>0</v>
      </c>
    </row>
    <row r="62505" spans="21:21">
      <c r="U62505" s="33">
        <v>0</v>
      </c>
    </row>
    <row r="62506" spans="21:21">
      <c r="U62506" s="33">
        <v>0</v>
      </c>
    </row>
    <row r="62507" spans="21:21">
      <c r="U62507" s="33">
        <v>0</v>
      </c>
    </row>
    <row r="62508" spans="21:21">
      <c r="U62508" s="33">
        <v>0</v>
      </c>
    </row>
    <row r="62509" spans="21:21">
      <c r="U62509" s="33">
        <v>0</v>
      </c>
    </row>
    <row r="62510" spans="21:21">
      <c r="U62510" s="33">
        <v>0</v>
      </c>
    </row>
    <row r="62511" spans="21:21">
      <c r="U62511" s="33">
        <v>0</v>
      </c>
    </row>
    <row r="62512" spans="21:21">
      <c r="U62512" s="33">
        <v>0</v>
      </c>
    </row>
    <row r="62513" spans="21:21">
      <c r="U62513" s="33">
        <v>0</v>
      </c>
    </row>
    <row r="62514" spans="21:21">
      <c r="U62514" s="33">
        <v>0</v>
      </c>
    </row>
    <row r="62515" spans="21:21">
      <c r="U62515" s="33">
        <v>0</v>
      </c>
    </row>
    <row r="62516" spans="21:21">
      <c r="U62516" s="33">
        <v>0</v>
      </c>
    </row>
    <row r="62517" spans="21:21">
      <c r="U62517" s="33">
        <v>0</v>
      </c>
    </row>
    <row r="62518" spans="21:21">
      <c r="U62518" s="33">
        <v>0</v>
      </c>
    </row>
    <row r="62519" spans="21:21">
      <c r="U62519" s="33">
        <v>0</v>
      </c>
    </row>
    <row r="62520" spans="21:21">
      <c r="U62520" s="33">
        <v>0</v>
      </c>
    </row>
    <row r="62521" spans="21:21">
      <c r="U62521" s="33">
        <v>0</v>
      </c>
    </row>
    <row r="62522" spans="21:21">
      <c r="U62522" s="33">
        <v>0</v>
      </c>
    </row>
    <row r="62523" spans="21:21">
      <c r="U62523" s="33">
        <v>0</v>
      </c>
    </row>
    <row r="62524" spans="21:21">
      <c r="U62524" s="33">
        <v>0</v>
      </c>
    </row>
    <row r="62525" spans="21:21">
      <c r="U62525" s="33">
        <v>0</v>
      </c>
    </row>
    <row r="62526" spans="21:21">
      <c r="U62526" s="33">
        <v>0</v>
      </c>
    </row>
    <row r="62527" spans="21:21">
      <c r="U62527" s="33">
        <v>0</v>
      </c>
    </row>
    <row r="62528" spans="21:21">
      <c r="U62528" s="33">
        <v>0</v>
      </c>
    </row>
    <row r="62529" spans="21:21">
      <c r="U62529" s="33">
        <v>0</v>
      </c>
    </row>
    <row r="62530" spans="21:21">
      <c r="U62530" s="33">
        <v>0</v>
      </c>
    </row>
    <row r="62531" spans="21:21">
      <c r="U62531" s="33">
        <v>0</v>
      </c>
    </row>
    <row r="62532" spans="21:21">
      <c r="U62532" s="33">
        <v>0</v>
      </c>
    </row>
    <row r="62533" spans="21:21">
      <c r="U62533" s="33">
        <v>0</v>
      </c>
    </row>
    <row r="62534" spans="21:21">
      <c r="U62534" s="33">
        <v>0</v>
      </c>
    </row>
    <row r="62535" spans="21:21">
      <c r="U62535" s="33">
        <v>0</v>
      </c>
    </row>
    <row r="62536" spans="21:21">
      <c r="U62536" s="33">
        <v>0</v>
      </c>
    </row>
    <row r="62537" spans="21:21">
      <c r="U62537" s="33">
        <v>0</v>
      </c>
    </row>
    <row r="62538" spans="21:21">
      <c r="U62538" s="33">
        <v>0</v>
      </c>
    </row>
    <row r="62539" spans="21:21">
      <c r="U62539" s="33">
        <v>0</v>
      </c>
    </row>
    <row r="62540" spans="21:21">
      <c r="U62540" s="33">
        <v>0</v>
      </c>
    </row>
    <row r="62541" spans="21:21">
      <c r="U62541" s="33">
        <v>0</v>
      </c>
    </row>
    <row r="62542" spans="21:21">
      <c r="U62542" s="33">
        <v>0</v>
      </c>
    </row>
    <row r="62543" spans="21:21">
      <c r="U62543" s="33">
        <v>0</v>
      </c>
    </row>
    <row r="62544" spans="21:21">
      <c r="U62544" s="33">
        <v>0</v>
      </c>
    </row>
    <row r="62545" spans="21:21">
      <c r="U62545" s="33">
        <v>0</v>
      </c>
    </row>
    <row r="62546" spans="21:21">
      <c r="U62546" s="33">
        <v>0</v>
      </c>
    </row>
    <row r="62547" spans="21:21">
      <c r="U62547" s="33">
        <v>0</v>
      </c>
    </row>
    <row r="62548" spans="21:21">
      <c r="U62548" s="33">
        <v>0</v>
      </c>
    </row>
    <row r="62549" spans="21:21">
      <c r="U62549" s="33">
        <v>0</v>
      </c>
    </row>
    <row r="62550" spans="21:21">
      <c r="U62550" s="33">
        <v>0</v>
      </c>
    </row>
    <row r="62551" spans="21:21">
      <c r="U62551" s="33">
        <v>0</v>
      </c>
    </row>
    <row r="62552" spans="21:21">
      <c r="U62552" s="33">
        <v>0</v>
      </c>
    </row>
    <row r="62553" spans="21:21">
      <c r="U62553" s="33">
        <v>0</v>
      </c>
    </row>
    <row r="62554" spans="21:21">
      <c r="U62554" s="33">
        <v>0</v>
      </c>
    </row>
    <row r="62555" spans="21:21">
      <c r="U62555" s="33">
        <v>0</v>
      </c>
    </row>
    <row r="62556" spans="21:21">
      <c r="U62556" s="33">
        <v>0</v>
      </c>
    </row>
    <row r="62557" spans="21:21">
      <c r="U62557" s="33">
        <v>0</v>
      </c>
    </row>
    <row r="62558" spans="21:21">
      <c r="U62558" s="33">
        <v>0</v>
      </c>
    </row>
    <row r="62559" spans="21:21">
      <c r="U62559" s="33">
        <v>0</v>
      </c>
    </row>
    <row r="62560" spans="21:21">
      <c r="U62560" s="33">
        <v>0</v>
      </c>
    </row>
    <row r="62561" spans="21:21">
      <c r="U62561" s="33">
        <v>0</v>
      </c>
    </row>
    <row r="62562" spans="21:21">
      <c r="U62562" s="33">
        <v>0</v>
      </c>
    </row>
    <row r="62563" spans="21:21">
      <c r="U62563" s="33">
        <v>0</v>
      </c>
    </row>
    <row r="62564" spans="21:21">
      <c r="U62564" s="33">
        <v>0</v>
      </c>
    </row>
    <row r="62565" spans="21:21">
      <c r="U62565" s="33">
        <v>0</v>
      </c>
    </row>
    <row r="62566" spans="21:21">
      <c r="U62566" s="33">
        <v>0</v>
      </c>
    </row>
    <row r="62567" spans="21:21">
      <c r="U62567" s="33">
        <v>0</v>
      </c>
    </row>
    <row r="62568" spans="21:21">
      <c r="U62568" s="33">
        <v>0</v>
      </c>
    </row>
    <row r="62569" spans="21:21">
      <c r="U62569" s="33">
        <v>0</v>
      </c>
    </row>
    <row r="62570" spans="21:21">
      <c r="U62570" s="33">
        <v>0</v>
      </c>
    </row>
    <row r="62571" spans="21:21">
      <c r="U62571" s="33">
        <v>0</v>
      </c>
    </row>
    <row r="62572" spans="21:21">
      <c r="U62572" s="33">
        <v>0</v>
      </c>
    </row>
    <row r="62573" spans="21:21">
      <c r="U62573" s="33">
        <v>0</v>
      </c>
    </row>
    <row r="62574" spans="21:21">
      <c r="U62574" s="33">
        <v>0</v>
      </c>
    </row>
    <row r="62575" spans="21:21">
      <c r="U62575" s="33">
        <v>0</v>
      </c>
    </row>
    <row r="62576" spans="21:21">
      <c r="U62576" s="33">
        <v>0</v>
      </c>
    </row>
    <row r="62577" spans="21:21">
      <c r="U62577" s="33">
        <v>0</v>
      </c>
    </row>
    <row r="62578" spans="21:21">
      <c r="U62578" s="33">
        <v>0</v>
      </c>
    </row>
    <row r="62579" spans="21:21">
      <c r="U62579" s="33">
        <v>0</v>
      </c>
    </row>
    <row r="62580" spans="21:21">
      <c r="U62580" s="33">
        <v>0</v>
      </c>
    </row>
    <row r="62581" spans="21:21">
      <c r="U62581" s="33">
        <v>0</v>
      </c>
    </row>
    <row r="62582" spans="21:21">
      <c r="U62582" s="33">
        <v>0</v>
      </c>
    </row>
    <row r="62583" spans="21:21">
      <c r="U62583" s="33">
        <v>0</v>
      </c>
    </row>
    <row r="62584" spans="21:21">
      <c r="U62584" s="33">
        <v>0</v>
      </c>
    </row>
    <row r="62585" spans="21:21">
      <c r="U62585" s="33">
        <v>0</v>
      </c>
    </row>
    <row r="62586" spans="21:21">
      <c r="U62586" s="33">
        <v>0</v>
      </c>
    </row>
    <row r="62587" spans="21:21">
      <c r="U62587" s="33">
        <v>0</v>
      </c>
    </row>
    <row r="62588" spans="21:21">
      <c r="U62588" s="33">
        <v>0</v>
      </c>
    </row>
    <row r="62589" spans="21:21">
      <c r="U62589" s="33">
        <v>0</v>
      </c>
    </row>
    <row r="62590" spans="21:21">
      <c r="U62590" s="33">
        <v>0</v>
      </c>
    </row>
    <row r="62591" spans="21:21">
      <c r="U62591" s="33">
        <v>0</v>
      </c>
    </row>
    <row r="62592" spans="21:21">
      <c r="U62592" s="33">
        <v>0</v>
      </c>
    </row>
    <row r="62593" spans="21:21">
      <c r="U62593" s="33">
        <v>0</v>
      </c>
    </row>
    <row r="62594" spans="21:21">
      <c r="U62594" s="33">
        <v>0</v>
      </c>
    </row>
    <row r="62595" spans="21:21">
      <c r="U62595" s="33">
        <v>0</v>
      </c>
    </row>
    <row r="62596" spans="21:21">
      <c r="U62596" s="33">
        <v>0</v>
      </c>
    </row>
    <row r="62597" spans="21:21">
      <c r="U62597" s="33">
        <v>0</v>
      </c>
    </row>
    <row r="62598" spans="21:21">
      <c r="U62598" s="33">
        <v>0</v>
      </c>
    </row>
    <row r="62599" spans="21:21">
      <c r="U62599" s="33">
        <v>0</v>
      </c>
    </row>
    <row r="62600" spans="21:21">
      <c r="U62600" s="33">
        <v>0</v>
      </c>
    </row>
    <row r="62601" spans="21:21">
      <c r="U62601" s="33">
        <v>0</v>
      </c>
    </row>
    <row r="62602" spans="21:21">
      <c r="U62602" s="33">
        <v>0</v>
      </c>
    </row>
    <row r="62603" spans="21:21">
      <c r="U62603" s="33">
        <v>0</v>
      </c>
    </row>
    <row r="62604" spans="21:21">
      <c r="U62604" s="33">
        <v>0</v>
      </c>
    </row>
    <row r="62605" spans="21:21">
      <c r="U62605" s="33">
        <v>0</v>
      </c>
    </row>
    <row r="62606" spans="21:21">
      <c r="U62606" s="33">
        <v>0</v>
      </c>
    </row>
    <row r="62607" spans="21:21">
      <c r="U62607" s="33">
        <v>0</v>
      </c>
    </row>
    <row r="62608" spans="21:21">
      <c r="U62608" s="33">
        <v>0</v>
      </c>
    </row>
    <row r="62609" spans="21:21">
      <c r="U62609" s="33">
        <v>0</v>
      </c>
    </row>
    <row r="62610" spans="21:21">
      <c r="U62610" s="33">
        <v>0</v>
      </c>
    </row>
    <row r="62611" spans="21:21">
      <c r="U62611" s="33">
        <v>0</v>
      </c>
    </row>
    <row r="62612" spans="21:21">
      <c r="U62612" s="33">
        <v>0</v>
      </c>
    </row>
    <row r="62613" spans="21:21">
      <c r="U62613" s="33">
        <v>0</v>
      </c>
    </row>
    <row r="62614" spans="21:21">
      <c r="U62614" s="33">
        <v>0</v>
      </c>
    </row>
    <row r="62615" spans="21:21">
      <c r="U62615" s="33">
        <v>0</v>
      </c>
    </row>
    <row r="62616" spans="21:21">
      <c r="U62616" s="33">
        <v>0</v>
      </c>
    </row>
    <row r="62617" spans="21:21">
      <c r="U62617" s="33">
        <v>0</v>
      </c>
    </row>
    <row r="62618" spans="21:21">
      <c r="U62618" s="33">
        <v>0</v>
      </c>
    </row>
    <row r="62619" spans="21:21">
      <c r="U62619" s="33">
        <v>0</v>
      </c>
    </row>
    <row r="62620" spans="21:21">
      <c r="U62620" s="33">
        <v>0</v>
      </c>
    </row>
    <row r="62621" spans="21:21">
      <c r="U62621" s="33">
        <v>0</v>
      </c>
    </row>
    <row r="62622" spans="21:21">
      <c r="U62622" s="33">
        <v>0</v>
      </c>
    </row>
    <row r="62623" spans="21:21">
      <c r="U62623" s="33">
        <v>0</v>
      </c>
    </row>
    <row r="62624" spans="21:21">
      <c r="U62624" s="33">
        <v>0</v>
      </c>
    </row>
    <row r="62625" spans="21:21">
      <c r="U62625" s="33">
        <v>0</v>
      </c>
    </row>
    <row r="62626" spans="21:21">
      <c r="U62626" s="33">
        <v>0</v>
      </c>
    </row>
    <row r="62627" spans="21:21">
      <c r="U62627" s="33">
        <v>0</v>
      </c>
    </row>
    <row r="62628" spans="21:21">
      <c r="U62628" s="33">
        <v>0</v>
      </c>
    </row>
    <row r="62629" spans="21:21">
      <c r="U62629" s="33">
        <v>0</v>
      </c>
    </row>
    <row r="62630" spans="21:21">
      <c r="U62630" s="33">
        <v>0</v>
      </c>
    </row>
    <row r="62631" spans="21:21">
      <c r="U62631" s="33">
        <v>0</v>
      </c>
    </row>
    <row r="62632" spans="21:21">
      <c r="U62632" s="33">
        <v>0</v>
      </c>
    </row>
    <row r="62633" spans="21:21">
      <c r="U62633" s="33">
        <v>0</v>
      </c>
    </row>
    <row r="62634" spans="21:21">
      <c r="U62634" s="33">
        <v>0</v>
      </c>
    </row>
    <row r="62635" spans="21:21">
      <c r="U62635" s="33">
        <v>0</v>
      </c>
    </row>
    <row r="62636" spans="21:21">
      <c r="U62636" s="33">
        <v>0</v>
      </c>
    </row>
    <row r="62637" spans="21:21">
      <c r="U62637" s="33">
        <v>0</v>
      </c>
    </row>
    <row r="62638" spans="21:21">
      <c r="U62638" s="33">
        <v>0</v>
      </c>
    </row>
    <row r="62639" spans="21:21">
      <c r="U62639" s="33">
        <v>0</v>
      </c>
    </row>
    <row r="62640" spans="21:21">
      <c r="U62640" s="33">
        <v>0</v>
      </c>
    </row>
    <row r="62641" spans="21:21">
      <c r="U62641" s="33">
        <v>0</v>
      </c>
    </row>
    <row r="62642" spans="21:21">
      <c r="U62642" s="33">
        <v>0</v>
      </c>
    </row>
    <row r="62643" spans="21:21">
      <c r="U62643" s="33">
        <v>0</v>
      </c>
    </row>
    <row r="62644" spans="21:21">
      <c r="U62644" s="33">
        <v>0</v>
      </c>
    </row>
    <row r="62645" spans="21:21">
      <c r="U62645" s="33">
        <v>0</v>
      </c>
    </row>
    <row r="62646" spans="21:21">
      <c r="U62646" s="33">
        <v>0</v>
      </c>
    </row>
    <row r="62647" spans="21:21">
      <c r="U62647" s="33">
        <v>0</v>
      </c>
    </row>
    <row r="62648" spans="21:21">
      <c r="U62648" s="33">
        <v>0</v>
      </c>
    </row>
    <row r="62649" spans="21:21">
      <c r="U62649" s="33">
        <v>0</v>
      </c>
    </row>
    <row r="62650" spans="21:21">
      <c r="U62650" s="33">
        <v>0</v>
      </c>
    </row>
    <row r="62651" spans="21:21">
      <c r="U62651" s="33">
        <v>0</v>
      </c>
    </row>
    <row r="62652" spans="21:21">
      <c r="U62652" s="33">
        <v>0</v>
      </c>
    </row>
    <row r="62653" spans="21:21">
      <c r="U62653" s="33">
        <v>0</v>
      </c>
    </row>
    <row r="62654" spans="21:21">
      <c r="U62654" s="33">
        <v>0</v>
      </c>
    </row>
    <row r="62655" spans="21:21">
      <c r="U62655" s="33">
        <v>0</v>
      </c>
    </row>
    <row r="62656" spans="21:21">
      <c r="U62656" s="33">
        <v>0</v>
      </c>
    </row>
    <row r="62657" spans="21:21">
      <c r="U62657" s="33">
        <v>0</v>
      </c>
    </row>
    <row r="62658" spans="21:21">
      <c r="U62658" s="33">
        <v>0</v>
      </c>
    </row>
    <row r="62659" spans="21:21">
      <c r="U62659" s="33">
        <v>0</v>
      </c>
    </row>
    <row r="62660" spans="21:21">
      <c r="U62660" s="33">
        <v>0</v>
      </c>
    </row>
    <row r="62661" spans="21:21">
      <c r="U62661" s="33">
        <v>0</v>
      </c>
    </row>
    <row r="62662" spans="21:21">
      <c r="U62662" s="33">
        <v>0</v>
      </c>
    </row>
    <row r="62663" spans="21:21">
      <c r="U62663" s="33">
        <v>0</v>
      </c>
    </row>
    <row r="62664" spans="21:21">
      <c r="U62664" s="33">
        <v>0</v>
      </c>
    </row>
    <row r="62665" spans="21:21">
      <c r="U62665" s="33">
        <v>0</v>
      </c>
    </row>
    <row r="62666" spans="21:21">
      <c r="U62666" s="33">
        <v>0</v>
      </c>
    </row>
    <row r="62667" spans="21:21">
      <c r="U62667" s="33">
        <v>0</v>
      </c>
    </row>
    <row r="62668" spans="21:21">
      <c r="U62668" s="33">
        <v>0</v>
      </c>
    </row>
    <row r="62669" spans="21:21">
      <c r="U62669" s="33">
        <v>0</v>
      </c>
    </row>
    <row r="62670" spans="21:21">
      <c r="U62670" s="33">
        <v>0</v>
      </c>
    </row>
    <row r="62671" spans="21:21">
      <c r="U62671" s="33">
        <v>0</v>
      </c>
    </row>
    <row r="62672" spans="21:21">
      <c r="U62672" s="33">
        <v>0</v>
      </c>
    </row>
    <row r="62673" spans="21:21">
      <c r="U62673" s="33">
        <v>0</v>
      </c>
    </row>
    <row r="62674" spans="21:21">
      <c r="U62674" s="33">
        <v>0</v>
      </c>
    </row>
    <row r="62675" spans="21:21">
      <c r="U62675" s="33">
        <v>0</v>
      </c>
    </row>
    <row r="62676" spans="21:21">
      <c r="U62676" s="33">
        <v>0</v>
      </c>
    </row>
    <row r="62677" spans="21:21">
      <c r="U62677" s="33">
        <v>0</v>
      </c>
    </row>
    <row r="62678" spans="21:21">
      <c r="U62678" s="33">
        <v>0</v>
      </c>
    </row>
    <row r="62679" spans="21:21">
      <c r="U62679" s="33">
        <v>0</v>
      </c>
    </row>
    <row r="62680" spans="21:21">
      <c r="U62680" s="33">
        <v>0</v>
      </c>
    </row>
    <row r="62681" spans="21:21">
      <c r="U62681" s="33">
        <v>0</v>
      </c>
    </row>
    <row r="62682" spans="21:21">
      <c r="U62682" s="33">
        <v>0</v>
      </c>
    </row>
    <row r="62683" spans="21:21">
      <c r="U62683" s="33">
        <v>0</v>
      </c>
    </row>
    <row r="62684" spans="21:21">
      <c r="U62684" s="33">
        <v>0</v>
      </c>
    </row>
    <row r="62685" spans="21:21">
      <c r="U62685" s="33">
        <v>0</v>
      </c>
    </row>
    <row r="62686" spans="21:21">
      <c r="U62686" s="33">
        <v>0</v>
      </c>
    </row>
    <row r="62687" spans="21:21">
      <c r="U62687" s="33">
        <v>0</v>
      </c>
    </row>
    <row r="62688" spans="21:21">
      <c r="U62688" s="33">
        <v>0</v>
      </c>
    </row>
    <row r="62689" spans="21:21">
      <c r="U62689" s="33">
        <v>0</v>
      </c>
    </row>
    <row r="62690" spans="21:21">
      <c r="U62690" s="33">
        <v>0</v>
      </c>
    </row>
    <row r="62691" spans="21:21">
      <c r="U62691" s="33">
        <v>0</v>
      </c>
    </row>
    <row r="62692" spans="21:21">
      <c r="U62692" s="33">
        <v>0</v>
      </c>
    </row>
    <row r="62693" spans="21:21">
      <c r="U62693" s="33">
        <v>0</v>
      </c>
    </row>
    <row r="62694" spans="21:21">
      <c r="U62694" s="33">
        <v>0</v>
      </c>
    </row>
    <row r="62695" spans="21:21">
      <c r="U62695" s="33">
        <v>0</v>
      </c>
    </row>
    <row r="62696" spans="21:21">
      <c r="U62696" s="33">
        <v>0</v>
      </c>
    </row>
    <row r="62697" spans="21:21">
      <c r="U62697" s="33">
        <v>0</v>
      </c>
    </row>
    <row r="62698" spans="21:21">
      <c r="U62698" s="33">
        <v>0</v>
      </c>
    </row>
    <row r="62699" spans="21:21">
      <c r="U62699" s="33">
        <v>0</v>
      </c>
    </row>
    <row r="62700" spans="21:21">
      <c r="U62700" s="33">
        <v>0</v>
      </c>
    </row>
    <row r="62701" spans="21:21">
      <c r="U62701" s="33">
        <v>0</v>
      </c>
    </row>
    <row r="62702" spans="21:21">
      <c r="U62702" s="33">
        <v>0</v>
      </c>
    </row>
    <row r="62703" spans="21:21">
      <c r="U62703" s="33">
        <v>0</v>
      </c>
    </row>
    <row r="62704" spans="21:21">
      <c r="U62704" s="33">
        <v>0</v>
      </c>
    </row>
    <row r="62705" spans="21:21">
      <c r="U62705" s="33">
        <v>0</v>
      </c>
    </row>
    <row r="62706" spans="21:21">
      <c r="U62706" s="33">
        <v>0</v>
      </c>
    </row>
    <row r="62707" spans="21:21">
      <c r="U62707" s="33">
        <v>0</v>
      </c>
    </row>
    <row r="62708" spans="21:21">
      <c r="U62708" s="33">
        <v>0</v>
      </c>
    </row>
    <row r="62709" spans="21:21">
      <c r="U62709" s="33">
        <v>0</v>
      </c>
    </row>
    <row r="62710" spans="21:21">
      <c r="U62710" s="33">
        <v>0</v>
      </c>
    </row>
    <row r="62711" spans="21:21">
      <c r="U62711" s="33">
        <v>0</v>
      </c>
    </row>
    <row r="62712" spans="21:21">
      <c r="U62712" s="33">
        <v>0</v>
      </c>
    </row>
    <row r="62713" spans="21:21">
      <c r="U62713" s="33">
        <v>0</v>
      </c>
    </row>
    <row r="62714" spans="21:21">
      <c r="U62714" s="33">
        <v>0</v>
      </c>
    </row>
    <row r="62715" spans="21:21">
      <c r="U62715" s="33">
        <v>0</v>
      </c>
    </row>
    <row r="62716" spans="21:21">
      <c r="U62716" s="33">
        <v>0</v>
      </c>
    </row>
    <row r="62717" spans="21:21">
      <c r="U62717" s="33">
        <v>0</v>
      </c>
    </row>
    <row r="62718" spans="21:21">
      <c r="U62718" s="33">
        <v>0</v>
      </c>
    </row>
    <row r="62719" spans="21:21">
      <c r="U62719" s="33">
        <v>0</v>
      </c>
    </row>
    <row r="62720" spans="21:21">
      <c r="U62720" s="33">
        <v>0</v>
      </c>
    </row>
    <row r="62721" spans="21:21">
      <c r="U62721" s="33">
        <v>0</v>
      </c>
    </row>
    <row r="62722" spans="21:21">
      <c r="U62722" s="33">
        <v>0</v>
      </c>
    </row>
    <row r="62723" spans="21:21">
      <c r="U62723" s="33">
        <v>0</v>
      </c>
    </row>
    <row r="62724" spans="21:21">
      <c r="U62724" s="33">
        <v>0</v>
      </c>
    </row>
    <row r="62725" spans="21:21">
      <c r="U62725" s="33">
        <v>0</v>
      </c>
    </row>
    <row r="62726" spans="21:21">
      <c r="U62726" s="33">
        <v>0</v>
      </c>
    </row>
    <row r="62727" spans="21:21">
      <c r="U62727" s="33">
        <v>0</v>
      </c>
    </row>
    <row r="62728" spans="21:21">
      <c r="U62728" s="33">
        <v>0</v>
      </c>
    </row>
    <row r="62729" spans="21:21">
      <c r="U62729" s="33">
        <v>0</v>
      </c>
    </row>
    <row r="62730" spans="21:21">
      <c r="U62730" s="33">
        <v>0</v>
      </c>
    </row>
    <row r="62731" spans="21:21">
      <c r="U62731" s="33">
        <v>0</v>
      </c>
    </row>
    <row r="62732" spans="21:21">
      <c r="U62732" s="33">
        <v>0</v>
      </c>
    </row>
    <row r="62733" spans="21:21">
      <c r="U62733" s="33">
        <v>0</v>
      </c>
    </row>
    <row r="62734" spans="21:21">
      <c r="U62734" s="33">
        <v>0</v>
      </c>
    </row>
    <row r="62735" spans="21:21">
      <c r="U62735" s="33">
        <v>0</v>
      </c>
    </row>
    <row r="62736" spans="21:21">
      <c r="U62736" s="33">
        <v>0</v>
      </c>
    </row>
    <row r="62737" spans="21:21">
      <c r="U62737" s="33">
        <v>0</v>
      </c>
    </row>
    <row r="62738" spans="21:21">
      <c r="U62738" s="33">
        <v>0</v>
      </c>
    </row>
    <row r="62739" spans="21:21">
      <c r="U62739" s="33">
        <v>0</v>
      </c>
    </row>
    <row r="62740" spans="21:21">
      <c r="U62740" s="33">
        <v>0</v>
      </c>
    </row>
    <row r="62741" spans="21:21">
      <c r="U62741" s="33">
        <v>0</v>
      </c>
    </row>
    <row r="62742" spans="21:21">
      <c r="U62742" s="33">
        <v>0</v>
      </c>
    </row>
    <row r="62743" spans="21:21">
      <c r="U62743" s="33">
        <v>0</v>
      </c>
    </row>
    <row r="62744" spans="21:21">
      <c r="U62744" s="33">
        <v>0</v>
      </c>
    </row>
    <row r="62745" spans="21:21">
      <c r="U62745" s="33">
        <v>0</v>
      </c>
    </row>
    <row r="62746" spans="21:21">
      <c r="U62746" s="33">
        <v>0</v>
      </c>
    </row>
    <row r="62747" spans="21:21">
      <c r="U62747" s="33">
        <v>0</v>
      </c>
    </row>
    <row r="62748" spans="21:21">
      <c r="U62748" s="33">
        <v>0</v>
      </c>
    </row>
    <row r="62749" spans="21:21">
      <c r="U62749" s="33">
        <v>0</v>
      </c>
    </row>
    <row r="62750" spans="21:21">
      <c r="U62750" s="33">
        <v>0</v>
      </c>
    </row>
    <row r="62751" spans="21:21">
      <c r="U62751" s="33">
        <v>0</v>
      </c>
    </row>
    <row r="62752" spans="21:21">
      <c r="U62752" s="33">
        <v>0</v>
      </c>
    </row>
    <row r="62753" spans="21:21">
      <c r="U62753" s="33">
        <v>0</v>
      </c>
    </row>
    <row r="62754" spans="21:21">
      <c r="U62754" s="33">
        <v>0</v>
      </c>
    </row>
    <row r="62755" spans="21:21">
      <c r="U62755" s="33">
        <v>0</v>
      </c>
    </row>
    <row r="62756" spans="21:21">
      <c r="U62756" s="33">
        <v>0</v>
      </c>
    </row>
    <row r="62757" spans="21:21">
      <c r="U62757" s="33">
        <v>0</v>
      </c>
    </row>
    <row r="62758" spans="21:21">
      <c r="U62758" s="33">
        <v>0</v>
      </c>
    </row>
    <row r="62759" spans="21:21">
      <c r="U62759" s="33">
        <v>0</v>
      </c>
    </row>
    <row r="62760" spans="21:21">
      <c r="U62760" s="33">
        <v>0</v>
      </c>
    </row>
    <row r="62761" spans="21:21">
      <c r="U62761" s="33">
        <v>0</v>
      </c>
    </row>
    <row r="62762" spans="21:21">
      <c r="U62762" s="33">
        <v>0</v>
      </c>
    </row>
    <row r="62763" spans="21:21">
      <c r="U62763" s="33">
        <v>0</v>
      </c>
    </row>
    <row r="62764" spans="21:21">
      <c r="U62764" s="33">
        <v>0</v>
      </c>
    </row>
    <row r="62765" spans="21:21">
      <c r="U62765" s="33">
        <v>0</v>
      </c>
    </row>
    <row r="62766" spans="21:21">
      <c r="U62766" s="33">
        <v>0</v>
      </c>
    </row>
    <row r="62767" spans="21:21">
      <c r="U62767" s="33">
        <v>0</v>
      </c>
    </row>
    <row r="62768" spans="21:21">
      <c r="U62768" s="33">
        <v>0</v>
      </c>
    </row>
    <row r="62769" spans="21:21">
      <c r="U62769" s="33">
        <v>0</v>
      </c>
    </row>
    <row r="62770" spans="21:21">
      <c r="U62770" s="33">
        <v>0</v>
      </c>
    </row>
    <row r="62771" spans="21:21">
      <c r="U62771" s="33">
        <v>0</v>
      </c>
    </row>
    <row r="62772" spans="21:21">
      <c r="U62772" s="33">
        <v>0</v>
      </c>
    </row>
    <row r="62773" spans="21:21">
      <c r="U62773" s="33">
        <v>0</v>
      </c>
    </row>
    <row r="62774" spans="21:21">
      <c r="U62774" s="33">
        <v>0</v>
      </c>
    </row>
    <row r="62775" spans="21:21">
      <c r="U62775" s="33">
        <v>0</v>
      </c>
    </row>
    <row r="62776" spans="21:21">
      <c r="U62776" s="33">
        <v>0</v>
      </c>
    </row>
    <row r="62777" spans="21:21">
      <c r="U62777" s="33">
        <v>0</v>
      </c>
    </row>
    <row r="62778" spans="21:21">
      <c r="U62778" s="33">
        <v>0</v>
      </c>
    </row>
    <row r="62779" spans="21:21">
      <c r="U62779" s="33">
        <v>0</v>
      </c>
    </row>
    <row r="62780" spans="21:21">
      <c r="U62780" s="33">
        <v>0</v>
      </c>
    </row>
    <row r="62781" spans="21:21">
      <c r="U62781" s="33">
        <v>0</v>
      </c>
    </row>
    <row r="62782" spans="21:21">
      <c r="U62782" s="33">
        <v>0</v>
      </c>
    </row>
    <row r="62783" spans="21:21">
      <c r="U62783" s="33">
        <v>0</v>
      </c>
    </row>
    <row r="62784" spans="21:21">
      <c r="U62784" s="33">
        <v>0</v>
      </c>
    </row>
    <row r="62785" spans="21:21">
      <c r="U62785" s="33">
        <v>0</v>
      </c>
    </row>
    <row r="62786" spans="21:21">
      <c r="U62786" s="33">
        <v>0</v>
      </c>
    </row>
    <row r="62787" spans="21:21">
      <c r="U62787" s="33">
        <v>0</v>
      </c>
    </row>
    <row r="62788" spans="21:21">
      <c r="U62788" s="33">
        <v>0</v>
      </c>
    </row>
    <row r="62789" spans="21:21">
      <c r="U62789" s="33">
        <v>0</v>
      </c>
    </row>
    <row r="62790" spans="21:21">
      <c r="U62790" s="33">
        <v>0</v>
      </c>
    </row>
    <row r="62791" spans="21:21">
      <c r="U62791" s="33">
        <v>0</v>
      </c>
    </row>
    <row r="62792" spans="21:21">
      <c r="U62792" s="33">
        <v>0</v>
      </c>
    </row>
    <row r="62793" spans="21:21">
      <c r="U62793" s="33">
        <v>0</v>
      </c>
    </row>
    <row r="62794" spans="21:21">
      <c r="U62794" s="33">
        <v>0</v>
      </c>
    </row>
    <row r="62795" spans="21:21">
      <c r="U62795" s="33">
        <v>0</v>
      </c>
    </row>
    <row r="62796" spans="21:21">
      <c r="U62796" s="33">
        <v>0</v>
      </c>
    </row>
    <row r="62797" spans="21:21">
      <c r="U62797" s="33">
        <v>0</v>
      </c>
    </row>
    <row r="62798" spans="21:21">
      <c r="U62798" s="33">
        <v>0</v>
      </c>
    </row>
    <row r="62799" spans="21:21">
      <c r="U62799" s="33">
        <v>0</v>
      </c>
    </row>
    <row r="62800" spans="21:21">
      <c r="U62800" s="33">
        <v>0</v>
      </c>
    </row>
    <row r="62801" spans="21:21">
      <c r="U62801" s="33">
        <v>0</v>
      </c>
    </row>
    <row r="62802" spans="21:21">
      <c r="U62802" s="33">
        <v>0</v>
      </c>
    </row>
    <row r="62803" spans="21:21">
      <c r="U62803" s="33">
        <v>0</v>
      </c>
    </row>
    <row r="62804" spans="21:21">
      <c r="U62804" s="33">
        <v>0</v>
      </c>
    </row>
    <row r="62805" spans="21:21">
      <c r="U62805" s="33">
        <v>0</v>
      </c>
    </row>
    <row r="62806" spans="21:21">
      <c r="U62806" s="33">
        <v>0</v>
      </c>
    </row>
    <row r="62807" spans="21:21">
      <c r="U62807" s="33">
        <v>0</v>
      </c>
    </row>
    <row r="62808" spans="21:21">
      <c r="U62808" s="33">
        <v>0</v>
      </c>
    </row>
    <row r="62809" spans="21:21">
      <c r="U62809" s="33">
        <v>0</v>
      </c>
    </row>
    <row r="62810" spans="21:21">
      <c r="U62810" s="33">
        <v>0</v>
      </c>
    </row>
    <row r="62811" spans="21:21">
      <c r="U62811" s="33">
        <v>0</v>
      </c>
    </row>
    <row r="62812" spans="21:21">
      <c r="U62812" s="33">
        <v>0</v>
      </c>
    </row>
    <row r="62813" spans="21:21">
      <c r="U62813" s="33">
        <v>0</v>
      </c>
    </row>
    <row r="62814" spans="21:21">
      <c r="U62814" s="33">
        <v>0</v>
      </c>
    </row>
    <row r="62815" spans="21:21">
      <c r="U62815" s="33">
        <v>0</v>
      </c>
    </row>
    <row r="62816" spans="21:21">
      <c r="U62816" s="33">
        <v>0</v>
      </c>
    </row>
    <row r="62817" spans="21:21">
      <c r="U62817" s="33">
        <v>0</v>
      </c>
    </row>
    <row r="62818" spans="21:21">
      <c r="U62818" s="33">
        <v>0</v>
      </c>
    </row>
    <row r="62819" spans="21:21">
      <c r="U62819" s="33">
        <v>0</v>
      </c>
    </row>
    <row r="62820" spans="21:21">
      <c r="U62820" s="33">
        <v>0</v>
      </c>
    </row>
    <row r="62821" spans="21:21">
      <c r="U62821" s="33">
        <v>0</v>
      </c>
    </row>
    <row r="62822" spans="21:21">
      <c r="U62822" s="33">
        <v>0</v>
      </c>
    </row>
    <row r="62823" spans="21:21">
      <c r="U62823" s="33">
        <v>0</v>
      </c>
    </row>
    <row r="62824" spans="21:21">
      <c r="U62824" s="33">
        <v>0</v>
      </c>
    </row>
    <row r="62825" spans="21:21">
      <c r="U62825" s="33">
        <v>0</v>
      </c>
    </row>
    <row r="62826" spans="21:21">
      <c r="U62826" s="33">
        <v>0</v>
      </c>
    </row>
    <row r="62827" spans="21:21">
      <c r="U62827" s="33">
        <v>0</v>
      </c>
    </row>
    <row r="62828" spans="21:21">
      <c r="U62828" s="33">
        <v>0</v>
      </c>
    </row>
    <row r="62829" spans="21:21">
      <c r="U62829" s="33">
        <v>0</v>
      </c>
    </row>
    <row r="62830" spans="21:21">
      <c r="U62830" s="33">
        <v>0</v>
      </c>
    </row>
    <row r="62831" spans="21:21">
      <c r="U62831" s="33">
        <v>0</v>
      </c>
    </row>
    <row r="62832" spans="21:21">
      <c r="U62832" s="33">
        <v>0</v>
      </c>
    </row>
    <row r="62833" spans="21:21">
      <c r="U62833" s="33">
        <v>0</v>
      </c>
    </row>
    <row r="62834" spans="21:21">
      <c r="U62834" s="33">
        <v>0</v>
      </c>
    </row>
    <row r="62835" spans="21:21">
      <c r="U62835" s="33">
        <v>0</v>
      </c>
    </row>
    <row r="62836" spans="21:21">
      <c r="U62836" s="33">
        <v>0</v>
      </c>
    </row>
    <row r="62837" spans="21:21">
      <c r="U62837" s="33">
        <v>0</v>
      </c>
    </row>
    <row r="62838" spans="21:21">
      <c r="U62838" s="33">
        <v>0</v>
      </c>
    </row>
    <row r="62839" spans="21:21">
      <c r="U62839" s="33">
        <v>0</v>
      </c>
    </row>
    <row r="62840" spans="21:21">
      <c r="U62840" s="33">
        <v>0</v>
      </c>
    </row>
    <row r="62841" spans="21:21">
      <c r="U62841" s="33">
        <v>0</v>
      </c>
    </row>
    <row r="62842" spans="21:21">
      <c r="U62842" s="33">
        <v>0</v>
      </c>
    </row>
    <row r="62843" spans="21:21">
      <c r="U62843" s="33">
        <v>0</v>
      </c>
    </row>
    <row r="62844" spans="21:21">
      <c r="U62844" s="33">
        <v>0</v>
      </c>
    </row>
    <row r="62845" spans="21:21">
      <c r="U62845" s="33">
        <v>0</v>
      </c>
    </row>
    <row r="62846" spans="21:21">
      <c r="U62846" s="33">
        <v>0</v>
      </c>
    </row>
    <row r="62847" spans="21:21">
      <c r="U62847" s="33">
        <v>0</v>
      </c>
    </row>
    <row r="62848" spans="21:21">
      <c r="U62848" s="33">
        <v>0</v>
      </c>
    </row>
    <row r="62849" spans="21:21">
      <c r="U62849" s="33">
        <v>0</v>
      </c>
    </row>
    <row r="62850" spans="21:21">
      <c r="U62850" s="33">
        <v>0</v>
      </c>
    </row>
    <row r="62851" spans="21:21">
      <c r="U62851" s="33">
        <v>0</v>
      </c>
    </row>
    <row r="62852" spans="21:21">
      <c r="U62852" s="33">
        <v>0</v>
      </c>
    </row>
    <row r="62853" spans="21:21">
      <c r="U62853" s="33">
        <v>0</v>
      </c>
    </row>
    <row r="62854" spans="21:21">
      <c r="U62854" s="33">
        <v>0</v>
      </c>
    </row>
    <row r="62855" spans="21:21">
      <c r="U62855" s="33">
        <v>0</v>
      </c>
    </row>
    <row r="62856" spans="21:21">
      <c r="U62856" s="33">
        <v>0</v>
      </c>
    </row>
    <row r="62857" spans="21:21">
      <c r="U62857" s="33">
        <v>0</v>
      </c>
    </row>
    <row r="62858" spans="21:21">
      <c r="U62858" s="33">
        <v>0</v>
      </c>
    </row>
    <row r="62859" spans="21:21">
      <c r="U62859" s="33">
        <v>0</v>
      </c>
    </row>
    <row r="62860" spans="21:21">
      <c r="U62860" s="33">
        <v>0</v>
      </c>
    </row>
    <row r="62861" spans="21:21">
      <c r="U62861" s="33">
        <v>0</v>
      </c>
    </row>
    <row r="62862" spans="21:21">
      <c r="U62862" s="33">
        <v>0</v>
      </c>
    </row>
    <row r="62863" spans="21:21">
      <c r="U62863" s="33">
        <v>0</v>
      </c>
    </row>
    <row r="62864" spans="21:21">
      <c r="U62864" s="33">
        <v>0</v>
      </c>
    </row>
    <row r="62865" spans="21:21">
      <c r="U62865" s="33">
        <v>0</v>
      </c>
    </row>
    <row r="62866" spans="21:21">
      <c r="U62866" s="33">
        <v>0</v>
      </c>
    </row>
    <row r="62867" spans="21:21">
      <c r="U62867" s="33">
        <v>0</v>
      </c>
    </row>
    <row r="62868" spans="21:21">
      <c r="U62868" s="33">
        <v>0</v>
      </c>
    </row>
    <row r="62869" spans="21:21">
      <c r="U62869" s="33">
        <v>0</v>
      </c>
    </row>
    <row r="62870" spans="21:21">
      <c r="U62870" s="33">
        <v>0</v>
      </c>
    </row>
    <row r="62871" spans="21:21">
      <c r="U62871" s="33">
        <v>0</v>
      </c>
    </row>
    <row r="62872" spans="21:21">
      <c r="U62872" s="33">
        <v>0</v>
      </c>
    </row>
    <row r="62873" spans="21:21">
      <c r="U62873" s="33">
        <v>0</v>
      </c>
    </row>
    <row r="62874" spans="21:21">
      <c r="U62874" s="33">
        <v>0</v>
      </c>
    </row>
    <row r="62875" spans="21:21">
      <c r="U62875" s="33">
        <v>0</v>
      </c>
    </row>
    <row r="62876" spans="21:21">
      <c r="U62876" s="33">
        <v>0</v>
      </c>
    </row>
    <row r="62877" spans="21:21">
      <c r="U62877" s="33">
        <v>0</v>
      </c>
    </row>
    <row r="62878" spans="21:21">
      <c r="U62878" s="33">
        <v>0</v>
      </c>
    </row>
    <row r="62879" spans="21:21">
      <c r="U62879" s="33">
        <v>0</v>
      </c>
    </row>
    <row r="62880" spans="21:21">
      <c r="U62880" s="33">
        <v>0</v>
      </c>
    </row>
    <row r="62881" spans="21:21">
      <c r="U62881" s="33">
        <v>0</v>
      </c>
    </row>
    <row r="62882" spans="21:21">
      <c r="U62882" s="33">
        <v>0</v>
      </c>
    </row>
    <row r="62883" spans="21:21">
      <c r="U62883" s="33">
        <v>0</v>
      </c>
    </row>
    <row r="62884" spans="21:21">
      <c r="U62884" s="33">
        <v>0</v>
      </c>
    </row>
    <row r="62885" spans="21:21">
      <c r="U62885" s="33">
        <v>0</v>
      </c>
    </row>
    <row r="62886" spans="21:21">
      <c r="U62886" s="33">
        <v>0</v>
      </c>
    </row>
    <row r="62887" spans="21:21">
      <c r="U62887" s="33">
        <v>0</v>
      </c>
    </row>
    <row r="62888" spans="21:21">
      <c r="U62888" s="33">
        <v>0</v>
      </c>
    </row>
    <row r="62889" spans="21:21">
      <c r="U62889" s="33">
        <v>0</v>
      </c>
    </row>
    <row r="62890" spans="21:21">
      <c r="U62890" s="33">
        <v>0</v>
      </c>
    </row>
    <row r="62891" spans="21:21">
      <c r="U62891" s="33">
        <v>0</v>
      </c>
    </row>
    <row r="62892" spans="21:21">
      <c r="U62892" s="33">
        <v>0</v>
      </c>
    </row>
    <row r="62893" spans="21:21">
      <c r="U62893" s="33">
        <v>0</v>
      </c>
    </row>
    <row r="62894" spans="21:21">
      <c r="U62894" s="33">
        <v>0</v>
      </c>
    </row>
    <row r="62895" spans="21:21">
      <c r="U62895" s="33">
        <v>0</v>
      </c>
    </row>
    <row r="62896" spans="21:21">
      <c r="U62896" s="33">
        <v>0</v>
      </c>
    </row>
    <row r="62897" spans="21:21">
      <c r="U62897" s="33">
        <v>0</v>
      </c>
    </row>
    <row r="62898" spans="21:21">
      <c r="U62898" s="33">
        <v>0</v>
      </c>
    </row>
    <row r="62899" spans="21:21">
      <c r="U62899" s="33">
        <v>0</v>
      </c>
    </row>
    <row r="62900" spans="21:21">
      <c r="U62900" s="33">
        <v>0</v>
      </c>
    </row>
    <row r="62901" spans="21:21">
      <c r="U62901" s="33">
        <v>0</v>
      </c>
    </row>
    <row r="62902" spans="21:21">
      <c r="U62902" s="33">
        <v>0</v>
      </c>
    </row>
    <row r="62903" spans="21:21">
      <c r="U62903" s="33">
        <v>0</v>
      </c>
    </row>
    <row r="62904" spans="21:21">
      <c r="U62904" s="33">
        <v>0</v>
      </c>
    </row>
    <row r="62905" spans="21:21">
      <c r="U62905" s="33">
        <v>0</v>
      </c>
    </row>
    <row r="62906" spans="21:21">
      <c r="U62906" s="33">
        <v>0</v>
      </c>
    </row>
    <row r="62907" spans="21:21">
      <c r="U62907" s="33">
        <v>0</v>
      </c>
    </row>
    <row r="62908" spans="21:21">
      <c r="U62908" s="33">
        <v>0</v>
      </c>
    </row>
    <row r="62909" spans="21:21">
      <c r="U62909" s="33">
        <v>0</v>
      </c>
    </row>
    <row r="62910" spans="21:21">
      <c r="U62910" s="33">
        <v>0</v>
      </c>
    </row>
    <row r="62911" spans="21:21">
      <c r="U62911" s="33">
        <v>0</v>
      </c>
    </row>
    <row r="62912" spans="21:21">
      <c r="U62912" s="33">
        <v>0</v>
      </c>
    </row>
    <row r="62913" spans="21:21">
      <c r="U62913" s="33">
        <v>0</v>
      </c>
    </row>
    <row r="62914" spans="21:21">
      <c r="U62914" s="33">
        <v>0</v>
      </c>
    </row>
    <row r="62915" spans="21:21">
      <c r="U62915" s="33">
        <v>0</v>
      </c>
    </row>
    <row r="62916" spans="21:21">
      <c r="U62916" s="33">
        <v>0</v>
      </c>
    </row>
    <row r="62917" spans="21:21">
      <c r="U62917" s="33">
        <v>0</v>
      </c>
    </row>
    <row r="62918" spans="21:21">
      <c r="U62918" s="33">
        <v>0</v>
      </c>
    </row>
    <row r="62919" spans="21:21">
      <c r="U62919" s="33">
        <v>0</v>
      </c>
    </row>
    <row r="62920" spans="21:21">
      <c r="U62920" s="33">
        <v>0</v>
      </c>
    </row>
    <row r="62921" spans="21:21">
      <c r="U62921" s="33">
        <v>0</v>
      </c>
    </row>
    <row r="62922" spans="21:21">
      <c r="U62922" s="33">
        <v>0</v>
      </c>
    </row>
    <row r="62923" spans="21:21">
      <c r="U62923" s="33">
        <v>0</v>
      </c>
    </row>
    <row r="62924" spans="21:21">
      <c r="U62924" s="33">
        <v>0</v>
      </c>
    </row>
    <row r="62925" spans="21:21">
      <c r="U62925" s="33">
        <v>0</v>
      </c>
    </row>
    <row r="62926" spans="21:21">
      <c r="U62926" s="33">
        <v>0</v>
      </c>
    </row>
    <row r="62927" spans="21:21">
      <c r="U62927" s="33">
        <v>0</v>
      </c>
    </row>
    <row r="62928" spans="21:21">
      <c r="U62928" s="33">
        <v>0</v>
      </c>
    </row>
    <row r="62929" spans="21:21">
      <c r="U62929" s="33">
        <v>0</v>
      </c>
    </row>
    <row r="62930" spans="21:21">
      <c r="U62930" s="33">
        <v>0</v>
      </c>
    </row>
    <row r="62931" spans="21:21">
      <c r="U62931" s="33">
        <v>0</v>
      </c>
    </row>
    <row r="62932" spans="21:21">
      <c r="U62932" s="33">
        <v>0</v>
      </c>
    </row>
    <row r="62933" spans="21:21">
      <c r="U62933" s="33">
        <v>0</v>
      </c>
    </row>
    <row r="62934" spans="21:21">
      <c r="U62934" s="33">
        <v>0</v>
      </c>
    </row>
    <row r="62935" spans="21:21">
      <c r="U62935" s="33">
        <v>0</v>
      </c>
    </row>
    <row r="62936" spans="21:21">
      <c r="U62936" s="33">
        <v>0</v>
      </c>
    </row>
    <row r="62937" spans="21:21">
      <c r="U62937" s="33">
        <v>0</v>
      </c>
    </row>
    <row r="62938" spans="21:21">
      <c r="U62938" s="33">
        <v>0</v>
      </c>
    </row>
    <row r="62939" spans="21:21">
      <c r="U62939" s="33">
        <v>0</v>
      </c>
    </row>
    <row r="62940" spans="21:21">
      <c r="U62940" s="33">
        <v>0</v>
      </c>
    </row>
    <row r="62941" spans="21:21">
      <c r="U62941" s="33">
        <v>0</v>
      </c>
    </row>
    <row r="62942" spans="21:21">
      <c r="U62942" s="33">
        <v>0</v>
      </c>
    </row>
    <row r="62943" spans="21:21">
      <c r="U62943" s="33">
        <v>0</v>
      </c>
    </row>
    <row r="62944" spans="21:21">
      <c r="U62944" s="33">
        <v>0</v>
      </c>
    </row>
    <row r="62945" spans="21:21">
      <c r="U62945" s="33">
        <v>0</v>
      </c>
    </row>
    <row r="62946" spans="21:21">
      <c r="U62946" s="33">
        <v>0</v>
      </c>
    </row>
    <row r="62947" spans="21:21">
      <c r="U62947" s="33">
        <v>0</v>
      </c>
    </row>
    <row r="62948" spans="21:21">
      <c r="U62948" s="33">
        <v>0</v>
      </c>
    </row>
    <row r="62949" spans="21:21">
      <c r="U62949" s="33">
        <v>0</v>
      </c>
    </row>
    <row r="62950" spans="21:21">
      <c r="U62950" s="33">
        <v>0</v>
      </c>
    </row>
    <row r="62951" spans="21:21">
      <c r="U62951" s="33">
        <v>0</v>
      </c>
    </row>
    <row r="62952" spans="21:21">
      <c r="U62952" s="33">
        <v>0</v>
      </c>
    </row>
    <row r="62953" spans="21:21">
      <c r="U62953" s="33">
        <v>0</v>
      </c>
    </row>
    <row r="62954" spans="21:21">
      <c r="U62954" s="33">
        <v>0</v>
      </c>
    </row>
    <row r="62955" spans="21:21">
      <c r="U62955" s="33">
        <v>0</v>
      </c>
    </row>
    <row r="62956" spans="21:21">
      <c r="U62956" s="33">
        <v>0</v>
      </c>
    </row>
    <row r="62957" spans="21:21">
      <c r="U62957" s="33">
        <v>0</v>
      </c>
    </row>
    <row r="62958" spans="21:21">
      <c r="U62958" s="33">
        <v>0</v>
      </c>
    </row>
    <row r="62959" spans="21:21">
      <c r="U62959" s="33">
        <v>0</v>
      </c>
    </row>
    <row r="62960" spans="21:21">
      <c r="U62960" s="33">
        <v>0</v>
      </c>
    </row>
    <row r="62961" spans="21:21">
      <c r="U62961" s="33">
        <v>0</v>
      </c>
    </row>
    <row r="62962" spans="21:21">
      <c r="U62962" s="33">
        <v>0</v>
      </c>
    </row>
    <row r="62963" spans="21:21">
      <c r="U62963" s="33">
        <v>0</v>
      </c>
    </row>
    <row r="62964" spans="21:21">
      <c r="U62964" s="33">
        <v>0</v>
      </c>
    </row>
    <row r="62965" spans="21:21">
      <c r="U62965" s="33">
        <v>0</v>
      </c>
    </row>
    <row r="62966" spans="21:21">
      <c r="U62966" s="33">
        <v>0</v>
      </c>
    </row>
    <row r="62967" spans="21:21">
      <c r="U62967" s="33">
        <v>0</v>
      </c>
    </row>
    <row r="62968" spans="21:21">
      <c r="U62968" s="33">
        <v>0</v>
      </c>
    </row>
    <row r="62969" spans="21:21">
      <c r="U62969" s="33">
        <v>0</v>
      </c>
    </row>
    <row r="62970" spans="21:21">
      <c r="U62970" s="33">
        <v>0</v>
      </c>
    </row>
    <row r="62971" spans="21:21">
      <c r="U62971" s="33">
        <v>0</v>
      </c>
    </row>
    <row r="62972" spans="21:21">
      <c r="U62972" s="33">
        <v>0</v>
      </c>
    </row>
    <row r="62973" spans="21:21">
      <c r="U62973" s="33">
        <v>0</v>
      </c>
    </row>
    <row r="62974" spans="21:21">
      <c r="U62974" s="33">
        <v>0</v>
      </c>
    </row>
    <row r="62975" spans="21:21">
      <c r="U62975" s="33">
        <v>0</v>
      </c>
    </row>
    <row r="62976" spans="21:21">
      <c r="U62976" s="33">
        <v>0</v>
      </c>
    </row>
    <row r="62977" spans="21:21">
      <c r="U62977" s="33">
        <v>0</v>
      </c>
    </row>
    <row r="62978" spans="21:21">
      <c r="U62978" s="33">
        <v>0</v>
      </c>
    </row>
    <row r="62979" spans="21:21">
      <c r="U62979" s="33">
        <v>0</v>
      </c>
    </row>
    <row r="62980" spans="21:21">
      <c r="U62980" s="33">
        <v>0</v>
      </c>
    </row>
    <row r="62981" spans="21:21">
      <c r="U62981" s="33">
        <v>0</v>
      </c>
    </row>
    <row r="62982" spans="21:21">
      <c r="U62982" s="33">
        <v>0</v>
      </c>
    </row>
    <row r="62983" spans="21:21">
      <c r="U62983" s="33">
        <v>0</v>
      </c>
    </row>
    <row r="62984" spans="21:21">
      <c r="U62984" s="33">
        <v>0</v>
      </c>
    </row>
    <row r="62985" spans="21:21">
      <c r="U62985" s="33">
        <v>0</v>
      </c>
    </row>
    <row r="62986" spans="21:21">
      <c r="U62986" s="33">
        <v>0</v>
      </c>
    </row>
    <row r="62987" spans="21:21">
      <c r="U62987" s="33">
        <v>0</v>
      </c>
    </row>
    <row r="62988" spans="21:21">
      <c r="U62988" s="33">
        <v>0</v>
      </c>
    </row>
    <row r="62989" spans="21:21">
      <c r="U62989" s="33">
        <v>0</v>
      </c>
    </row>
    <row r="62990" spans="21:21">
      <c r="U62990" s="33">
        <v>0</v>
      </c>
    </row>
    <row r="62991" spans="21:21">
      <c r="U62991" s="33">
        <v>0</v>
      </c>
    </row>
    <row r="62992" spans="21:21">
      <c r="U62992" s="33">
        <v>0</v>
      </c>
    </row>
    <row r="62993" spans="21:21">
      <c r="U62993" s="33">
        <v>0</v>
      </c>
    </row>
    <row r="62994" spans="21:21">
      <c r="U62994" s="33">
        <v>0</v>
      </c>
    </row>
    <row r="62995" spans="21:21">
      <c r="U62995" s="33">
        <v>0</v>
      </c>
    </row>
    <row r="62996" spans="21:21">
      <c r="U62996" s="33">
        <v>0</v>
      </c>
    </row>
    <row r="62997" spans="21:21">
      <c r="U62997" s="33">
        <v>0</v>
      </c>
    </row>
    <row r="62998" spans="21:21">
      <c r="U62998" s="33">
        <v>0</v>
      </c>
    </row>
    <row r="62999" spans="21:21">
      <c r="U62999" s="33">
        <v>0</v>
      </c>
    </row>
    <row r="63000" spans="21:21">
      <c r="U63000" s="33">
        <v>0</v>
      </c>
    </row>
    <row r="63001" spans="21:21">
      <c r="U63001" s="33">
        <v>0</v>
      </c>
    </row>
    <row r="63002" spans="21:21">
      <c r="U63002" s="33">
        <v>0</v>
      </c>
    </row>
    <row r="63003" spans="21:21">
      <c r="U63003" s="33">
        <v>0</v>
      </c>
    </row>
    <row r="63004" spans="21:21">
      <c r="U63004" s="33">
        <v>0</v>
      </c>
    </row>
    <row r="63005" spans="21:21">
      <c r="U63005" s="33">
        <v>0</v>
      </c>
    </row>
    <row r="63006" spans="21:21">
      <c r="U63006" s="33">
        <v>0</v>
      </c>
    </row>
    <row r="63007" spans="21:21">
      <c r="U63007" s="33">
        <v>0</v>
      </c>
    </row>
    <row r="63008" spans="21:21">
      <c r="U63008" s="33">
        <v>0</v>
      </c>
    </row>
    <row r="63009" spans="21:21">
      <c r="U63009" s="33">
        <v>0</v>
      </c>
    </row>
    <row r="63010" spans="21:21">
      <c r="U63010" s="33">
        <v>0</v>
      </c>
    </row>
    <row r="63011" spans="21:21">
      <c r="U63011" s="33">
        <v>0</v>
      </c>
    </row>
    <row r="63012" spans="21:21">
      <c r="U63012" s="33">
        <v>0</v>
      </c>
    </row>
    <row r="63013" spans="21:21">
      <c r="U63013" s="33">
        <v>0</v>
      </c>
    </row>
    <row r="63014" spans="21:21">
      <c r="U63014" s="33">
        <v>0</v>
      </c>
    </row>
    <row r="63015" spans="21:21">
      <c r="U63015" s="33">
        <v>0</v>
      </c>
    </row>
    <row r="63016" spans="21:21">
      <c r="U63016" s="33">
        <v>0</v>
      </c>
    </row>
    <row r="63017" spans="21:21">
      <c r="U63017" s="33">
        <v>0</v>
      </c>
    </row>
    <row r="63018" spans="21:21">
      <c r="U63018" s="33">
        <v>0</v>
      </c>
    </row>
    <row r="63019" spans="21:21">
      <c r="U63019" s="33">
        <v>0</v>
      </c>
    </row>
    <row r="63020" spans="21:21">
      <c r="U63020" s="33">
        <v>0</v>
      </c>
    </row>
    <row r="63021" spans="21:21">
      <c r="U63021" s="33">
        <v>0</v>
      </c>
    </row>
    <row r="63022" spans="21:21">
      <c r="U63022" s="33">
        <v>0</v>
      </c>
    </row>
    <row r="63023" spans="21:21">
      <c r="U63023" s="33">
        <v>0</v>
      </c>
    </row>
    <row r="63024" spans="21:21">
      <c r="U63024" s="33">
        <v>0</v>
      </c>
    </row>
    <row r="63025" spans="21:21">
      <c r="U63025" s="33">
        <v>0</v>
      </c>
    </row>
    <row r="63026" spans="21:21">
      <c r="U63026" s="33">
        <v>0</v>
      </c>
    </row>
    <row r="63027" spans="21:21">
      <c r="U63027" s="33">
        <v>0</v>
      </c>
    </row>
    <row r="63028" spans="21:21">
      <c r="U63028" s="33">
        <v>0</v>
      </c>
    </row>
    <row r="63029" spans="21:21">
      <c r="U63029" s="33">
        <v>0</v>
      </c>
    </row>
    <row r="63030" spans="21:21">
      <c r="U63030" s="33">
        <v>0</v>
      </c>
    </row>
    <row r="63031" spans="21:21">
      <c r="U63031" s="33">
        <v>0</v>
      </c>
    </row>
    <row r="63032" spans="21:21">
      <c r="U63032" s="33">
        <v>0</v>
      </c>
    </row>
    <row r="63033" spans="21:21">
      <c r="U63033" s="33">
        <v>0</v>
      </c>
    </row>
    <row r="63034" spans="21:21">
      <c r="U63034" s="33">
        <v>0</v>
      </c>
    </row>
    <row r="63035" spans="21:21">
      <c r="U63035" s="33">
        <v>0</v>
      </c>
    </row>
    <row r="63036" spans="21:21">
      <c r="U63036" s="33">
        <v>0</v>
      </c>
    </row>
    <row r="63037" spans="21:21">
      <c r="U63037" s="33">
        <v>0</v>
      </c>
    </row>
    <row r="63038" spans="21:21">
      <c r="U63038" s="33">
        <v>0</v>
      </c>
    </row>
    <row r="63039" spans="21:21">
      <c r="U63039" s="33">
        <v>0</v>
      </c>
    </row>
    <row r="63040" spans="21:21">
      <c r="U63040" s="33">
        <v>0</v>
      </c>
    </row>
    <row r="63041" spans="21:21">
      <c r="U63041" s="33">
        <v>0</v>
      </c>
    </row>
    <row r="63042" spans="21:21">
      <c r="U63042" s="33">
        <v>0</v>
      </c>
    </row>
    <row r="63043" spans="21:21">
      <c r="U63043" s="33">
        <v>0</v>
      </c>
    </row>
    <row r="63044" spans="21:21">
      <c r="U63044" s="33">
        <v>0</v>
      </c>
    </row>
    <row r="63045" spans="21:21">
      <c r="U63045" s="33">
        <v>0</v>
      </c>
    </row>
    <row r="63046" spans="21:21">
      <c r="U63046" s="33">
        <v>0</v>
      </c>
    </row>
    <row r="63047" spans="21:21">
      <c r="U63047" s="33">
        <v>0</v>
      </c>
    </row>
    <row r="63048" spans="21:21">
      <c r="U63048" s="33">
        <v>0</v>
      </c>
    </row>
    <row r="63049" spans="21:21">
      <c r="U63049" s="33">
        <v>0</v>
      </c>
    </row>
    <row r="63050" spans="21:21">
      <c r="U63050" s="33">
        <v>0</v>
      </c>
    </row>
    <row r="63051" spans="21:21">
      <c r="U63051" s="33">
        <v>0</v>
      </c>
    </row>
    <row r="63052" spans="21:21">
      <c r="U63052" s="33">
        <v>0</v>
      </c>
    </row>
    <row r="63053" spans="21:21">
      <c r="U63053" s="33">
        <v>0</v>
      </c>
    </row>
    <row r="63054" spans="21:21">
      <c r="U63054" s="33">
        <v>0</v>
      </c>
    </row>
    <row r="63055" spans="21:21">
      <c r="U63055" s="33">
        <v>0</v>
      </c>
    </row>
    <row r="63056" spans="21:21">
      <c r="U63056" s="33">
        <v>0</v>
      </c>
    </row>
    <row r="63057" spans="21:21">
      <c r="U63057" s="33">
        <v>0</v>
      </c>
    </row>
    <row r="63058" spans="21:21">
      <c r="U63058" s="33">
        <v>0</v>
      </c>
    </row>
    <row r="63059" spans="21:21">
      <c r="U63059" s="33">
        <v>0</v>
      </c>
    </row>
    <row r="63060" spans="21:21">
      <c r="U63060" s="33">
        <v>0</v>
      </c>
    </row>
    <row r="63061" spans="21:21">
      <c r="U63061" s="33">
        <v>0</v>
      </c>
    </row>
    <row r="63062" spans="21:21">
      <c r="U63062" s="33">
        <v>0</v>
      </c>
    </row>
    <row r="63063" spans="21:21">
      <c r="U63063" s="33">
        <v>0</v>
      </c>
    </row>
    <row r="63064" spans="21:21">
      <c r="U63064" s="33">
        <v>0</v>
      </c>
    </row>
    <row r="63065" spans="21:21">
      <c r="U63065" s="33">
        <v>0</v>
      </c>
    </row>
    <row r="63066" spans="21:21">
      <c r="U63066" s="33">
        <v>0</v>
      </c>
    </row>
    <row r="63067" spans="21:21">
      <c r="U63067" s="33">
        <v>0</v>
      </c>
    </row>
    <row r="63068" spans="21:21">
      <c r="U63068" s="33">
        <v>0</v>
      </c>
    </row>
    <row r="63069" spans="21:21">
      <c r="U63069" s="33">
        <v>0</v>
      </c>
    </row>
    <row r="63070" spans="21:21">
      <c r="U63070" s="33">
        <v>0</v>
      </c>
    </row>
    <row r="63071" spans="21:21">
      <c r="U63071" s="33">
        <v>0</v>
      </c>
    </row>
    <row r="63072" spans="21:21">
      <c r="U63072" s="33">
        <v>0</v>
      </c>
    </row>
    <row r="63073" spans="21:21">
      <c r="U63073" s="33">
        <v>0</v>
      </c>
    </row>
    <row r="63074" spans="21:21">
      <c r="U63074" s="33">
        <v>0</v>
      </c>
    </row>
    <row r="63075" spans="21:21">
      <c r="U63075" s="33">
        <v>0</v>
      </c>
    </row>
    <row r="63076" spans="21:21">
      <c r="U63076" s="33">
        <v>0</v>
      </c>
    </row>
    <row r="63077" spans="21:21">
      <c r="U63077" s="33">
        <v>0</v>
      </c>
    </row>
    <row r="63078" spans="21:21">
      <c r="U63078" s="33">
        <v>0</v>
      </c>
    </row>
    <row r="63079" spans="21:21">
      <c r="U63079" s="33">
        <v>0</v>
      </c>
    </row>
    <row r="63080" spans="21:21">
      <c r="U63080" s="33">
        <v>0</v>
      </c>
    </row>
    <row r="63081" spans="21:21">
      <c r="U63081" s="33">
        <v>0</v>
      </c>
    </row>
    <row r="63082" spans="21:21">
      <c r="U63082" s="33">
        <v>0</v>
      </c>
    </row>
    <row r="63083" spans="21:21">
      <c r="U63083" s="33">
        <v>0</v>
      </c>
    </row>
    <row r="63084" spans="21:21">
      <c r="U63084" s="33">
        <v>0</v>
      </c>
    </row>
    <row r="63085" spans="21:21">
      <c r="U63085" s="33">
        <v>0</v>
      </c>
    </row>
    <row r="63086" spans="21:21">
      <c r="U63086" s="33">
        <v>0</v>
      </c>
    </row>
    <row r="63087" spans="21:21">
      <c r="U63087" s="33">
        <v>0</v>
      </c>
    </row>
    <row r="63088" spans="21:21">
      <c r="U63088" s="33">
        <v>0</v>
      </c>
    </row>
    <row r="63089" spans="21:21">
      <c r="U63089" s="33">
        <v>0</v>
      </c>
    </row>
    <row r="63090" spans="21:21">
      <c r="U63090" s="33">
        <v>0</v>
      </c>
    </row>
    <row r="63091" spans="21:21">
      <c r="U63091" s="33">
        <v>0</v>
      </c>
    </row>
    <row r="63092" spans="21:21">
      <c r="U63092" s="33">
        <v>0</v>
      </c>
    </row>
    <row r="63093" spans="21:21">
      <c r="U63093" s="33">
        <v>0</v>
      </c>
    </row>
    <row r="63094" spans="21:21">
      <c r="U63094" s="33">
        <v>0</v>
      </c>
    </row>
    <row r="63095" spans="21:21">
      <c r="U63095" s="33">
        <v>0</v>
      </c>
    </row>
    <row r="63096" spans="21:21">
      <c r="U63096" s="33">
        <v>0</v>
      </c>
    </row>
    <row r="63097" spans="21:21">
      <c r="U63097" s="33">
        <v>0</v>
      </c>
    </row>
    <row r="63098" spans="21:21">
      <c r="U63098" s="33">
        <v>0</v>
      </c>
    </row>
    <row r="63099" spans="21:21">
      <c r="U63099" s="33">
        <v>0</v>
      </c>
    </row>
    <row r="63100" spans="21:21">
      <c r="U63100" s="33">
        <v>0</v>
      </c>
    </row>
    <row r="63101" spans="21:21">
      <c r="U63101" s="33">
        <v>0</v>
      </c>
    </row>
    <row r="63102" spans="21:21">
      <c r="U63102" s="33">
        <v>0</v>
      </c>
    </row>
    <row r="63103" spans="21:21">
      <c r="U63103" s="33">
        <v>0</v>
      </c>
    </row>
    <row r="63104" spans="21:21">
      <c r="U63104" s="33">
        <v>0</v>
      </c>
    </row>
    <row r="63105" spans="21:21">
      <c r="U63105" s="33">
        <v>0</v>
      </c>
    </row>
    <row r="63106" spans="21:21">
      <c r="U63106" s="33">
        <v>0</v>
      </c>
    </row>
    <row r="63107" spans="21:21">
      <c r="U63107" s="33">
        <v>0</v>
      </c>
    </row>
    <row r="63108" spans="21:21">
      <c r="U63108" s="33">
        <v>0</v>
      </c>
    </row>
    <row r="63109" spans="21:21">
      <c r="U63109" s="33">
        <v>0</v>
      </c>
    </row>
    <row r="63110" spans="21:21">
      <c r="U63110" s="33">
        <v>0</v>
      </c>
    </row>
    <row r="63111" spans="21:21">
      <c r="U63111" s="33">
        <v>0</v>
      </c>
    </row>
    <row r="63112" spans="21:21">
      <c r="U63112" s="33">
        <v>0</v>
      </c>
    </row>
    <row r="63113" spans="21:21">
      <c r="U63113" s="33">
        <v>0</v>
      </c>
    </row>
    <row r="63114" spans="21:21">
      <c r="U63114" s="33">
        <v>0</v>
      </c>
    </row>
    <row r="63115" spans="21:21">
      <c r="U63115" s="33">
        <v>0</v>
      </c>
    </row>
    <row r="63116" spans="21:21">
      <c r="U63116" s="33">
        <v>0</v>
      </c>
    </row>
    <row r="63117" spans="21:21">
      <c r="U63117" s="33">
        <v>0</v>
      </c>
    </row>
    <row r="63118" spans="21:21">
      <c r="U63118" s="33">
        <v>0</v>
      </c>
    </row>
    <row r="63119" spans="21:21">
      <c r="U63119" s="33">
        <v>0</v>
      </c>
    </row>
    <row r="63120" spans="21:21">
      <c r="U63120" s="33">
        <v>0</v>
      </c>
    </row>
    <row r="63121" spans="21:21">
      <c r="U63121" s="33">
        <v>0</v>
      </c>
    </row>
    <row r="63122" spans="21:21">
      <c r="U63122" s="33">
        <v>0</v>
      </c>
    </row>
    <row r="63123" spans="21:21">
      <c r="U63123" s="33">
        <v>0</v>
      </c>
    </row>
    <row r="63124" spans="21:21">
      <c r="U63124" s="33">
        <v>0</v>
      </c>
    </row>
    <row r="63125" spans="21:21">
      <c r="U63125" s="33">
        <v>0</v>
      </c>
    </row>
    <row r="63126" spans="21:21">
      <c r="U63126" s="33">
        <v>0</v>
      </c>
    </row>
    <row r="63127" spans="21:21">
      <c r="U63127" s="33">
        <v>0</v>
      </c>
    </row>
    <row r="63128" spans="21:21">
      <c r="U63128" s="33">
        <v>0</v>
      </c>
    </row>
    <row r="63129" spans="21:21">
      <c r="U63129" s="33">
        <v>0</v>
      </c>
    </row>
    <row r="63130" spans="21:21">
      <c r="U63130" s="33">
        <v>0</v>
      </c>
    </row>
    <row r="63131" spans="21:21">
      <c r="U63131" s="33">
        <v>0</v>
      </c>
    </row>
    <row r="63132" spans="21:21">
      <c r="U63132" s="33">
        <v>0</v>
      </c>
    </row>
    <row r="63133" spans="21:21">
      <c r="U63133" s="33">
        <v>0</v>
      </c>
    </row>
    <row r="63134" spans="21:21">
      <c r="U63134" s="33">
        <v>0</v>
      </c>
    </row>
    <row r="63135" spans="21:21">
      <c r="U63135" s="33">
        <v>0</v>
      </c>
    </row>
    <row r="63136" spans="21:21">
      <c r="U63136" s="33">
        <v>0</v>
      </c>
    </row>
    <row r="63137" spans="21:21">
      <c r="U63137" s="33">
        <v>0</v>
      </c>
    </row>
    <row r="63138" spans="21:21">
      <c r="U63138" s="33">
        <v>0</v>
      </c>
    </row>
    <row r="63139" spans="21:21">
      <c r="U63139" s="33">
        <v>0</v>
      </c>
    </row>
    <row r="63140" spans="21:21">
      <c r="U63140" s="33">
        <v>0</v>
      </c>
    </row>
    <row r="63141" spans="21:21">
      <c r="U63141" s="33">
        <v>0</v>
      </c>
    </row>
    <row r="63142" spans="21:21">
      <c r="U63142" s="33">
        <v>0</v>
      </c>
    </row>
    <row r="63143" spans="21:21">
      <c r="U63143" s="33">
        <v>0</v>
      </c>
    </row>
    <row r="63144" spans="21:21">
      <c r="U63144" s="33">
        <v>0</v>
      </c>
    </row>
    <row r="63145" spans="21:21">
      <c r="U63145" s="33">
        <v>0</v>
      </c>
    </row>
    <row r="63146" spans="21:21">
      <c r="U63146" s="33">
        <v>0</v>
      </c>
    </row>
    <row r="63147" spans="21:21">
      <c r="U63147" s="33">
        <v>0</v>
      </c>
    </row>
    <row r="63148" spans="21:21">
      <c r="U63148" s="33">
        <v>0</v>
      </c>
    </row>
    <row r="63149" spans="21:21">
      <c r="U63149" s="33">
        <v>0</v>
      </c>
    </row>
    <row r="63150" spans="21:21">
      <c r="U63150" s="33">
        <v>0</v>
      </c>
    </row>
    <row r="63151" spans="21:21">
      <c r="U63151" s="33">
        <v>0</v>
      </c>
    </row>
    <row r="63152" spans="21:21">
      <c r="U63152" s="33">
        <v>0</v>
      </c>
    </row>
    <row r="63153" spans="21:21">
      <c r="U63153" s="33">
        <v>0</v>
      </c>
    </row>
    <row r="63154" spans="21:21">
      <c r="U63154" s="33">
        <v>0</v>
      </c>
    </row>
    <row r="63155" spans="21:21">
      <c r="U63155" s="33">
        <v>0</v>
      </c>
    </row>
    <row r="63156" spans="21:21">
      <c r="U63156" s="33">
        <v>0</v>
      </c>
    </row>
    <row r="63157" spans="21:21">
      <c r="U63157" s="33">
        <v>0</v>
      </c>
    </row>
    <row r="63158" spans="21:21">
      <c r="U63158" s="33">
        <v>0</v>
      </c>
    </row>
    <row r="63159" spans="21:21">
      <c r="U63159" s="33">
        <v>0</v>
      </c>
    </row>
    <row r="63160" spans="21:21">
      <c r="U63160" s="33">
        <v>0</v>
      </c>
    </row>
    <row r="63161" spans="21:21">
      <c r="U63161" s="33">
        <v>0</v>
      </c>
    </row>
    <row r="63162" spans="21:21">
      <c r="U63162" s="33">
        <v>0</v>
      </c>
    </row>
    <row r="63163" spans="21:21">
      <c r="U63163" s="33">
        <v>0</v>
      </c>
    </row>
    <row r="63164" spans="21:21">
      <c r="U63164" s="33">
        <v>0</v>
      </c>
    </row>
    <row r="63165" spans="21:21">
      <c r="U63165" s="33">
        <v>0</v>
      </c>
    </row>
    <row r="63166" spans="21:21">
      <c r="U63166" s="33">
        <v>0</v>
      </c>
    </row>
    <row r="63167" spans="21:21">
      <c r="U63167" s="33">
        <v>0</v>
      </c>
    </row>
    <row r="63168" spans="21:21">
      <c r="U63168" s="33">
        <v>0</v>
      </c>
    </row>
    <row r="63169" spans="21:21">
      <c r="U63169" s="33">
        <v>0</v>
      </c>
    </row>
    <row r="63170" spans="21:21">
      <c r="U63170" s="33">
        <v>0</v>
      </c>
    </row>
    <row r="63171" spans="21:21">
      <c r="U63171" s="33">
        <v>0</v>
      </c>
    </row>
    <row r="63172" spans="21:21">
      <c r="U63172" s="33">
        <v>0</v>
      </c>
    </row>
    <row r="63173" spans="21:21">
      <c r="U63173" s="33">
        <v>0</v>
      </c>
    </row>
    <row r="63174" spans="21:21">
      <c r="U63174" s="33">
        <v>0</v>
      </c>
    </row>
    <row r="63175" spans="21:21">
      <c r="U63175" s="33">
        <v>0</v>
      </c>
    </row>
    <row r="63176" spans="21:21">
      <c r="U63176" s="33">
        <v>0</v>
      </c>
    </row>
    <row r="63177" spans="21:21">
      <c r="U63177" s="33">
        <v>0</v>
      </c>
    </row>
    <row r="63178" spans="21:21">
      <c r="U63178" s="33">
        <v>0</v>
      </c>
    </row>
    <row r="63179" spans="21:21">
      <c r="U63179" s="33">
        <v>0</v>
      </c>
    </row>
    <row r="63180" spans="21:21">
      <c r="U63180" s="33">
        <v>0</v>
      </c>
    </row>
    <row r="63181" spans="21:21">
      <c r="U63181" s="33">
        <v>0</v>
      </c>
    </row>
    <row r="63182" spans="21:21">
      <c r="U63182" s="33">
        <v>0</v>
      </c>
    </row>
    <row r="63183" spans="21:21">
      <c r="U63183" s="33">
        <v>0</v>
      </c>
    </row>
    <row r="63184" spans="21:21">
      <c r="U63184" s="33">
        <v>0</v>
      </c>
    </row>
    <row r="63185" spans="21:21">
      <c r="U63185" s="33">
        <v>0</v>
      </c>
    </row>
    <row r="63186" spans="21:21">
      <c r="U63186" s="33">
        <v>0</v>
      </c>
    </row>
    <row r="63187" spans="21:21">
      <c r="U63187" s="33">
        <v>0</v>
      </c>
    </row>
    <row r="63188" spans="21:21">
      <c r="U63188" s="33">
        <v>0</v>
      </c>
    </row>
    <row r="63189" spans="21:21">
      <c r="U63189" s="33">
        <v>0</v>
      </c>
    </row>
    <row r="63190" spans="21:21">
      <c r="U63190" s="33">
        <v>0</v>
      </c>
    </row>
    <row r="63191" spans="21:21">
      <c r="U63191" s="33">
        <v>0</v>
      </c>
    </row>
    <row r="63192" spans="21:21">
      <c r="U63192" s="33">
        <v>0</v>
      </c>
    </row>
    <row r="63193" spans="21:21">
      <c r="U63193" s="33">
        <v>0</v>
      </c>
    </row>
    <row r="63194" spans="21:21">
      <c r="U63194" s="33">
        <v>0</v>
      </c>
    </row>
    <row r="63195" spans="21:21">
      <c r="U63195" s="33">
        <v>0</v>
      </c>
    </row>
    <row r="63196" spans="21:21">
      <c r="U63196" s="33">
        <v>0</v>
      </c>
    </row>
    <row r="63197" spans="21:21">
      <c r="U63197" s="33">
        <v>0</v>
      </c>
    </row>
    <row r="63198" spans="21:21">
      <c r="U63198" s="33">
        <v>0</v>
      </c>
    </row>
    <row r="63199" spans="21:21">
      <c r="U63199" s="33">
        <v>0</v>
      </c>
    </row>
    <row r="63200" spans="21:21">
      <c r="U63200" s="33">
        <v>0</v>
      </c>
    </row>
    <row r="63201" spans="21:21">
      <c r="U63201" s="33">
        <v>0</v>
      </c>
    </row>
    <row r="63202" spans="21:21">
      <c r="U63202" s="33">
        <v>0</v>
      </c>
    </row>
    <row r="63203" spans="21:21">
      <c r="U63203" s="33">
        <v>0</v>
      </c>
    </row>
    <row r="63204" spans="21:21">
      <c r="U63204" s="33">
        <v>0</v>
      </c>
    </row>
    <row r="63205" spans="21:21">
      <c r="U63205" s="33">
        <v>0</v>
      </c>
    </row>
    <row r="63206" spans="21:21">
      <c r="U63206" s="33">
        <v>0</v>
      </c>
    </row>
    <row r="63207" spans="21:21">
      <c r="U63207" s="33">
        <v>0</v>
      </c>
    </row>
    <row r="63208" spans="21:21">
      <c r="U63208" s="33">
        <v>0</v>
      </c>
    </row>
    <row r="63209" spans="21:21">
      <c r="U63209" s="33">
        <v>0</v>
      </c>
    </row>
    <row r="63210" spans="21:21">
      <c r="U63210" s="33">
        <v>0</v>
      </c>
    </row>
    <row r="63211" spans="21:21">
      <c r="U63211" s="33">
        <v>0</v>
      </c>
    </row>
    <row r="63212" spans="21:21">
      <c r="U63212" s="33">
        <v>0</v>
      </c>
    </row>
    <row r="63213" spans="21:21">
      <c r="U63213" s="33">
        <v>0</v>
      </c>
    </row>
    <row r="63214" spans="21:21">
      <c r="U63214" s="33">
        <v>0</v>
      </c>
    </row>
    <row r="63215" spans="21:21">
      <c r="U63215" s="33">
        <v>0</v>
      </c>
    </row>
    <row r="63216" spans="21:21">
      <c r="U63216" s="33">
        <v>0</v>
      </c>
    </row>
    <row r="63217" spans="21:21">
      <c r="U63217" s="33">
        <v>0</v>
      </c>
    </row>
    <row r="63218" spans="21:21">
      <c r="U63218" s="33">
        <v>0</v>
      </c>
    </row>
    <row r="63219" spans="21:21">
      <c r="U63219" s="33">
        <v>0</v>
      </c>
    </row>
    <row r="63220" spans="21:21">
      <c r="U63220" s="33">
        <v>0</v>
      </c>
    </row>
    <row r="63221" spans="21:21">
      <c r="U63221" s="33">
        <v>0</v>
      </c>
    </row>
    <row r="63222" spans="21:21">
      <c r="U63222" s="33">
        <v>0</v>
      </c>
    </row>
    <row r="63223" spans="21:21">
      <c r="U63223" s="33">
        <v>0</v>
      </c>
    </row>
    <row r="63224" spans="21:21">
      <c r="U63224" s="33">
        <v>0</v>
      </c>
    </row>
    <row r="63225" spans="21:21">
      <c r="U63225" s="33">
        <v>0</v>
      </c>
    </row>
    <row r="63226" spans="21:21">
      <c r="U63226" s="33">
        <v>0</v>
      </c>
    </row>
    <row r="63227" spans="21:21">
      <c r="U63227" s="33">
        <v>0</v>
      </c>
    </row>
    <row r="63228" spans="21:21">
      <c r="U63228" s="33">
        <v>0</v>
      </c>
    </row>
    <row r="63229" spans="21:21">
      <c r="U63229" s="33">
        <v>0</v>
      </c>
    </row>
    <row r="63230" spans="21:21">
      <c r="U63230" s="33">
        <v>0</v>
      </c>
    </row>
    <row r="63231" spans="21:21">
      <c r="U63231" s="33">
        <v>0</v>
      </c>
    </row>
    <row r="63232" spans="21:21">
      <c r="U63232" s="33">
        <v>0</v>
      </c>
    </row>
    <row r="63233" spans="21:21">
      <c r="U63233" s="33">
        <v>0</v>
      </c>
    </row>
    <row r="63234" spans="21:21">
      <c r="U63234" s="33">
        <v>0</v>
      </c>
    </row>
    <row r="63235" spans="21:21">
      <c r="U63235" s="33">
        <v>0</v>
      </c>
    </row>
    <row r="63236" spans="21:21">
      <c r="U63236" s="33">
        <v>0</v>
      </c>
    </row>
    <row r="63237" spans="21:21">
      <c r="U63237" s="33">
        <v>0</v>
      </c>
    </row>
    <row r="63238" spans="21:21">
      <c r="U63238" s="33">
        <v>0</v>
      </c>
    </row>
    <row r="63239" spans="21:21">
      <c r="U63239" s="33">
        <v>0</v>
      </c>
    </row>
    <row r="63240" spans="21:21">
      <c r="U63240" s="33">
        <v>0</v>
      </c>
    </row>
    <row r="63241" spans="21:21">
      <c r="U63241" s="33">
        <v>0</v>
      </c>
    </row>
    <row r="63242" spans="21:21">
      <c r="U63242" s="33">
        <v>0</v>
      </c>
    </row>
    <row r="63243" spans="21:21">
      <c r="U63243" s="33">
        <v>0</v>
      </c>
    </row>
    <row r="63244" spans="21:21">
      <c r="U63244" s="33">
        <v>0</v>
      </c>
    </row>
    <row r="63245" spans="21:21">
      <c r="U63245" s="33">
        <v>0</v>
      </c>
    </row>
    <row r="63246" spans="21:21">
      <c r="U63246" s="33">
        <v>0</v>
      </c>
    </row>
    <row r="63247" spans="21:21">
      <c r="U63247" s="33">
        <v>0</v>
      </c>
    </row>
    <row r="63248" spans="21:21">
      <c r="U63248" s="33">
        <v>0</v>
      </c>
    </row>
    <row r="63249" spans="21:21">
      <c r="U63249" s="33">
        <v>0</v>
      </c>
    </row>
    <row r="63250" spans="21:21">
      <c r="U63250" s="33">
        <v>0</v>
      </c>
    </row>
    <row r="63251" spans="21:21">
      <c r="U63251" s="33">
        <v>0</v>
      </c>
    </row>
    <row r="63252" spans="21:21">
      <c r="U63252" s="33">
        <v>0</v>
      </c>
    </row>
    <row r="63253" spans="21:21">
      <c r="U63253" s="33">
        <v>0</v>
      </c>
    </row>
    <row r="63254" spans="21:21">
      <c r="U63254" s="33">
        <v>0</v>
      </c>
    </row>
    <row r="63255" spans="21:21">
      <c r="U63255" s="33">
        <v>0</v>
      </c>
    </row>
    <row r="63256" spans="21:21">
      <c r="U63256" s="33">
        <v>0</v>
      </c>
    </row>
    <row r="63257" spans="21:21">
      <c r="U63257" s="33">
        <v>0</v>
      </c>
    </row>
    <row r="63258" spans="21:21">
      <c r="U63258" s="33">
        <v>0</v>
      </c>
    </row>
    <row r="63259" spans="21:21">
      <c r="U63259" s="33">
        <v>0</v>
      </c>
    </row>
    <row r="63260" spans="21:21">
      <c r="U63260" s="33">
        <v>0</v>
      </c>
    </row>
    <row r="63261" spans="21:21">
      <c r="U63261" s="33">
        <v>0</v>
      </c>
    </row>
    <row r="63262" spans="21:21">
      <c r="U63262" s="33">
        <v>0</v>
      </c>
    </row>
    <row r="63263" spans="21:21">
      <c r="U63263" s="33">
        <v>0</v>
      </c>
    </row>
    <row r="63264" spans="21:21">
      <c r="U63264" s="33">
        <v>0</v>
      </c>
    </row>
    <row r="63265" spans="21:21">
      <c r="U63265" s="33">
        <v>0</v>
      </c>
    </row>
    <row r="63266" spans="21:21">
      <c r="U63266" s="33">
        <v>0</v>
      </c>
    </row>
    <row r="63267" spans="21:21">
      <c r="U63267" s="33">
        <v>0</v>
      </c>
    </row>
    <row r="63268" spans="21:21">
      <c r="U63268" s="33">
        <v>0</v>
      </c>
    </row>
    <row r="63269" spans="21:21">
      <c r="U63269" s="33">
        <v>0</v>
      </c>
    </row>
    <row r="63270" spans="21:21">
      <c r="U63270" s="33">
        <v>0</v>
      </c>
    </row>
    <row r="63271" spans="21:21">
      <c r="U63271" s="33">
        <v>0</v>
      </c>
    </row>
    <row r="63272" spans="21:21">
      <c r="U63272" s="33">
        <v>0</v>
      </c>
    </row>
    <row r="63273" spans="21:21">
      <c r="U63273" s="33">
        <v>0</v>
      </c>
    </row>
    <row r="63274" spans="21:21">
      <c r="U63274" s="33">
        <v>0</v>
      </c>
    </row>
    <row r="63275" spans="21:21">
      <c r="U63275" s="33">
        <v>0</v>
      </c>
    </row>
    <row r="63276" spans="21:21">
      <c r="U63276" s="33">
        <v>0</v>
      </c>
    </row>
    <row r="63277" spans="21:21">
      <c r="U63277" s="33">
        <v>0</v>
      </c>
    </row>
    <row r="63278" spans="21:21">
      <c r="U63278" s="33">
        <v>0</v>
      </c>
    </row>
    <row r="63279" spans="21:21">
      <c r="U63279" s="33">
        <v>0</v>
      </c>
    </row>
    <row r="63280" spans="21:21">
      <c r="U63280" s="33">
        <v>0</v>
      </c>
    </row>
    <row r="63281" spans="21:21">
      <c r="U63281" s="33">
        <v>0</v>
      </c>
    </row>
    <row r="63282" spans="21:21">
      <c r="U63282" s="33">
        <v>0</v>
      </c>
    </row>
    <row r="63283" spans="21:21">
      <c r="U63283" s="33">
        <v>0</v>
      </c>
    </row>
    <row r="63284" spans="21:21">
      <c r="U63284" s="33">
        <v>0</v>
      </c>
    </row>
    <row r="63285" spans="21:21">
      <c r="U63285" s="33">
        <v>0</v>
      </c>
    </row>
    <row r="63286" spans="21:21">
      <c r="U63286" s="33">
        <v>0</v>
      </c>
    </row>
    <row r="63287" spans="21:21">
      <c r="U63287" s="33">
        <v>0</v>
      </c>
    </row>
    <row r="63288" spans="21:21">
      <c r="U63288" s="33">
        <v>0</v>
      </c>
    </row>
    <row r="63289" spans="21:21">
      <c r="U63289" s="33">
        <v>0</v>
      </c>
    </row>
    <row r="63290" spans="21:21">
      <c r="U63290" s="33">
        <v>0</v>
      </c>
    </row>
    <row r="63291" spans="21:21">
      <c r="U63291" s="33">
        <v>0</v>
      </c>
    </row>
    <row r="63292" spans="21:21">
      <c r="U63292" s="33">
        <v>0</v>
      </c>
    </row>
    <row r="63293" spans="21:21">
      <c r="U63293" s="33">
        <v>0</v>
      </c>
    </row>
    <row r="63294" spans="21:21">
      <c r="U63294" s="33">
        <v>0</v>
      </c>
    </row>
    <row r="63295" spans="21:21">
      <c r="U63295" s="33">
        <v>0</v>
      </c>
    </row>
    <row r="63296" spans="21:21">
      <c r="U63296" s="33">
        <v>0</v>
      </c>
    </row>
    <row r="63297" spans="21:21">
      <c r="U63297" s="33">
        <v>0</v>
      </c>
    </row>
    <row r="63298" spans="21:21">
      <c r="U63298" s="33">
        <v>0</v>
      </c>
    </row>
    <row r="63299" spans="21:21">
      <c r="U63299" s="33">
        <v>0</v>
      </c>
    </row>
    <row r="63300" spans="21:21">
      <c r="U63300" s="33">
        <v>0</v>
      </c>
    </row>
    <row r="63301" spans="21:21">
      <c r="U63301" s="33">
        <v>0</v>
      </c>
    </row>
    <row r="63302" spans="21:21">
      <c r="U63302" s="33">
        <v>0</v>
      </c>
    </row>
    <row r="63303" spans="21:21">
      <c r="U63303" s="33">
        <v>0</v>
      </c>
    </row>
    <row r="63304" spans="21:21">
      <c r="U63304" s="33">
        <v>0</v>
      </c>
    </row>
    <row r="63305" spans="21:21">
      <c r="U63305" s="33">
        <v>0</v>
      </c>
    </row>
    <row r="63306" spans="21:21">
      <c r="U63306" s="33">
        <v>0</v>
      </c>
    </row>
    <row r="63307" spans="21:21">
      <c r="U63307" s="33">
        <v>0</v>
      </c>
    </row>
    <row r="63308" spans="21:21">
      <c r="U63308" s="33">
        <v>0</v>
      </c>
    </row>
    <row r="63309" spans="21:21">
      <c r="U63309" s="33">
        <v>0</v>
      </c>
    </row>
    <row r="63310" spans="21:21">
      <c r="U63310" s="33">
        <v>0</v>
      </c>
    </row>
    <row r="63311" spans="21:21">
      <c r="U63311" s="33">
        <v>0</v>
      </c>
    </row>
    <row r="63312" spans="21:21">
      <c r="U63312" s="33">
        <v>0</v>
      </c>
    </row>
    <row r="63313" spans="21:21">
      <c r="U63313" s="33">
        <v>0</v>
      </c>
    </row>
    <row r="63314" spans="21:21">
      <c r="U63314" s="33">
        <v>0</v>
      </c>
    </row>
    <row r="63315" spans="21:21">
      <c r="U63315" s="33">
        <v>0</v>
      </c>
    </row>
    <row r="63316" spans="21:21">
      <c r="U63316" s="33">
        <v>0</v>
      </c>
    </row>
    <row r="63317" spans="21:21">
      <c r="U63317" s="33">
        <v>0</v>
      </c>
    </row>
    <row r="63318" spans="21:21">
      <c r="U63318" s="33">
        <v>0</v>
      </c>
    </row>
    <row r="63319" spans="21:21">
      <c r="U63319" s="33">
        <v>0</v>
      </c>
    </row>
    <row r="63320" spans="21:21">
      <c r="U63320" s="33">
        <v>0</v>
      </c>
    </row>
    <row r="63321" spans="21:21">
      <c r="U63321" s="33">
        <v>0</v>
      </c>
    </row>
    <row r="63322" spans="21:21">
      <c r="U63322" s="33">
        <v>0</v>
      </c>
    </row>
    <row r="63323" spans="21:21">
      <c r="U63323" s="33">
        <v>0</v>
      </c>
    </row>
    <row r="63324" spans="21:21">
      <c r="U63324" s="33">
        <v>0</v>
      </c>
    </row>
    <row r="63325" spans="21:21">
      <c r="U63325" s="33">
        <v>0</v>
      </c>
    </row>
    <row r="63326" spans="21:21">
      <c r="U63326" s="33">
        <v>0</v>
      </c>
    </row>
    <row r="63327" spans="21:21">
      <c r="U63327" s="33">
        <v>0</v>
      </c>
    </row>
    <row r="63328" spans="21:21">
      <c r="U63328" s="33">
        <v>0</v>
      </c>
    </row>
    <row r="63329" spans="21:21">
      <c r="U63329" s="33">
        <v>0</v>
      </c>
    </row>
    <row r="63330" spans="21:21">
      <c r="U63330" s="33">
        <v>0</v>
      </c>
    </row>
    <row r="63331" spans="21:21">
      <c r="U63331" s="33">
        <v>0</v>
      </c>
    </row>
    <row r="63332" spans="21:21">
      <c r="U63332" s="33">
        <v>0</v>
      </c>
    </row>
    <row r="63333" spans="21:21">
      <c r="U63333" s="33">
        <v>0</v>
      </c>
    </row>
    <row r="63334" spans="21:21">
      <c r="U63334" s="33">
        <v>0</v>
      </c>
    </row>
    <row r="63335" spans="21:21">
      <c r="U63335" s="33">
        <v>0</v>
      </c>
    </row>
    <row r="63336" spans="21:21">
      <c r="U63336" s="33">
        <v>0</v>
      </c>
    </row>
    <row r="63337" spans="21:21">
      <c r="U63337" s="33">
        <v>0</v>
      </c>
    </row>
    <row r="63338" spans="21:21">
      <c r="U63338" s="33">
        <v>0</v>
      </c>
    </row>
    <row r="63339" spans="21:21">
      <c r="U63339" s="33">
        <v>0</v>
      </c>
    </row>
    <row r="63340" spans="21:21">
      <c r="U63340" s="33">
        <v>0</v>
      </c>
    </row>
    <row r="63341" spans="21:21">
      <c r="U63341" s="33">
        <v>0</v>
      </c>
    </row>
    <row r="63342" spans="21:21">
      <c r="U63342" s="33">
        <v>0</v>
      </c>
    </row>
    <row r="63343" spans="21:21">
      <c r="U63343" s="33">
        <v>0</v>
      </c>
    </row>
    <row r="63344" spans="21:21">
      <c r="U63344" s="33">
        <v>0</v>
      </c>
    </row>
    <row r="63345" spans="21:21">
      <c r="U63345" s="33">
        <v>0</v>
      </c>
    </row>
    <row r="63346" spans="21:21">
      <c r="U63346" s="33">
        <v>0</v>
      </c>
    </row>
    <row r="63347" spans="21:21">
      <c r="U63347" s="33">
        <v>0</v>
      </c>
    </row>
    <row r="63348" spans="21:21">
      <c r="U63348" s="33">
        <v>0</v>
      </c>
    </row>
    <row r="63349" spans="21:21">
      <c r="U63349" s="33">
        <v>0</v>
      </c>
    </row>
    <row r="63350" spans="21:21">
      <c r="U63350" s="33">
        <v>0</v>
      </c>
    </row>
    <row r="63351" spans="21:21">
      <c r="U63351" s="33">
        <v>0</v>
      </c>
    </row>
    <row r="63352" spans="21:21">
      <c r="U63352" s="33">
        <v>0</v>
      </c>
    </row>
    <row r="63353" spans="21:21">
      <c r="U63353" s="33">
        <v>0</v>
      </c>
    </row>
    <row r="63354" spans="21:21">
      <c r="U63354" s="33">
        <v>0</v>
      </c>
    </row>
    <row r="63355" spans="21:21">
      <c r="U63355" s="33">
        <v>0</v>
      </c>
    </row>
    <row r="63356" spans="21:21">
      <c r="U63356" s="33">
        <v>0</v>
      </c>
    </row>
    <row r="63357" spans="21:21">
      <c r="U63357" s="33">
        <v>0</v>
      </c>
    </row>
    <row r="63358" spans="21:21">
      <c r="U63358" s="33">
        <v>0</v>
      </c>
    </row>
    <row r="63359" spans="21:21">
      <c r="U63359" s="33">
        <v>0</v>
      </c>
    </row>
    <row r="63360" spans="21:21">
      <c r="U63360" s="33">
        <v>0</v>
      </c>
    </row>
    <row r="63361" spans="21:21">
      <c r="U63361" s="33">
        <v>0</v>
      </c>
    </row>
    <row r="63362" spans="21:21">
      <c r="U63362" s="33">
        <v>0</v>
      </c>
    </row>
    <row r="63363" spans="21:21">
      <c r="U63363" s="33">
        <v>0</v>
      </c>
    </row>
    <row r="63364" spans="21:21">
      <c r="U63364" s="33">
        <v>0</v>
      </c>
    </row>
    <row r="63365" spans="21:21">
      <c r="U63365" s="33">
        <v>0</v>
      </c>
    </row>
    <row r="63366" spans="21:21">
      <c r="U63366" s="33">
        <v>0</v>
      </c>
    </row>
    <row r="63367" spans="21:21">
      <c r="U63367" s="33">
        <v>0</v>
      </c>
    </row>
    <row r="63368" spans="21:21">
      <c r="U63368" s="33">
        <v>0</v>
      </c>
    </row>
    <row r="63369" spans="21:21">
      <c r="U63369" s="33">
        <v>0</v>
      </c>
    </row>
    <row r="63370" spans="21:21">
      <c r="U63370" s="33">
        <v>0</v>
      </c>
    </row>
    <row r="63371" spans="21:21">
      <c r="U63371" s="33">
        <v>0</v>
      </c>
    </row>
    <row r="63372" spans="21:21">
      <c r="U63372" s="33">
        <v>0</v>
      </c>
    </row>
    <row r="63373" spans="21:21">
      <c r="U63373" s="33">
        <v>0</v>
      </c>
    </row>
    <row r="63374" spans="21:21">
      <c r="U63374" s="33">
        <v>0</v>
      </c>
    </row>
    <row r="63375" spans="21:21">
      <c r="U63375" s="33">
        <v>0</v>
      </c>
    </row>
    <row r="63376" spans="21:21">
      <c r="U63376" s="33">
        <v>0</v>
      </c>
    </row>
    <row r="63377" spans="21:21">
      <c r="U63377" s="33">
        <v>0</v>
      </c>
    </row>
    <row r="63378" spans="21:21">
      <c r="U63378" s="33">
        <v>0</v>
      </c>
    </row>
    <row r="63379" spans="21:21">
      <c r="U63379" s="33">
        <v>0</v>
      </c>
    </row>
    <row r="63380" spans="21:21">
      <c r="U63380" s="33">
        <v>0</v>
      </c>
    </row>
    <row r="63381" spans="21:21">
      <c r="U63381" s="33">
        <v>0</v>
      </c>
    </row>
    <row r="63382" spans="21:21">
      <c r="U63382" s="33">
        <v>0</v>
      </c>
    </row>
    <row r="63383" spans="21:21">
      <c r="U63383" s="33">
        <v>0</v>
      </c>
    </row>
    <row r="63384" spans="21:21">
      <c r="U63384" s="33">
        <v>0</v>
      </c>
    </row>
    <row r="63385" spans="21:21">
      <c r="U63385" s="33">
        <v>0</v>
      </c>
    </row>
    <row r="63386" spans="21:21">
      <c r="U63386" s="33">
        <v>0</v>
      </c>
    </row>
    <row r="63387" spans="21:21">
      <c r="U63387" s="33">
        <v>0</v>
      </c>
    </row>
    <row r="63388" spans="21:21">
      <c r="U63388" s="33">
        <v>0</v>
      </c>
    </row>
    <row r="63389" spans="21:21">
      <c r="U63389" s="33">
        <v>0</v>
      </c>
    </row>
    <row r="63390" spans="21:21">
      <c r="U63390" s="33">
        <v>0</v>
      </c>
    </row>
    <row r="63391" spans="21:21">
      <c r="U63391" s="33">
        <v>0</v>
      </c>
    </row>
    <row r="63392" spans="21:21">
      <c r="U63392" s="33">
        <v>0</v>
      </c>
    </row>
    <row r="63393" spans="21:21">
      <c r="U63393" s="33">
        <v>0</v>
      </c>
    </row>
    <row r="63394" spans="21:21">
      <c r="U63394" s="33">
        <v>0</v>
      </c>
    </row>
    <row r="63395" spans="21:21">
      <c r="U63395" s="33">
        <v>0</v>
      </c>
    </row>
    <row r="63396" spans="21:21">
      <c r="U63396" s="33">
        <v>0</v>
      </c>
    </row>
    <row r="63397" spans="21:21">
      <c r="U63397" s="33">
        <v>0</v>
      </c>
    </row>
    <row r="63398" spans="21:21">
      <c r="U63398" s="33">
        <v>0</v>
      </c>
    </row>
    <row r="63399" spans="21:21">
      <c r="U63399" s="33">
        <v>0</v>
      </c>
    </row>
    <row r="63400" spans="21:21">
      <c r="U63400" s="33">
        <v>0</v>
      </c>
    </row>
    <row r="63401" spans="21:21">
      <c r="U63401" s="33">
        <v>0</v>
      </c>
    </row>
    <row r="63402" spans="21:21">
      <c r="U63402" s="33">
        <v>0</v>
      </c>
    </row>
    <row r="63403" spans="21:21">
      <c r="U63403" s="33">
        <v>0</v>
      </c>
    </row>
    <row r="63404" spans="21:21">
      <c r="U63404" s="33">
        <v>0</v>
      </c>
    </row>
    <row r="63405" spans="21:21">
      <c r="U63405" s="33">
        <v>0</v>
      </c>
    </row>
    <row r="63406" spans="21:21">
      <c r="U63406" s="33">
        <v>0</v>
      </c>
    </row>
    <row r="63407" spans="21:21">
      <c r="U63407" s="33">
        <v>0</v>
      </c>
    </row>
    <row r="63408" spans="21:21">
      <c r="U63408" s="33">
        <v>0</v>
      </c>
    </row>
    <row r="63409" spans="21:21">
      <c r="U63409" s="33">
        <v>0</v>
      </c>
    </row>
    <row r="63410" spans="21:21">
      <c r="U63410" s="33">
        <v>0</v>
      </c>
    </row>
    <row r="63411" spans="21:21">
      <c r="U63411" s="33">
        <v>0</v>
      </c>
    </row>
    <row r="63412" spans="21:21">
      <c r="U63412" s="33">
        <v>0</v>
      </c>
    </row>
    <row r="63413" spans="21:21">
      <c r="U63413" s="33">
        <v>0</v>
      </c>
    </row>
    <row r="63414" spans="21:21">
      <c r="U63414" s="33">
        <v>0</v>
      </c>
    </row>
    <row r="63415" spans="21:21">
      <c r="U63415" s="33">
        <v>0</v>
      </c>
    </row>
    <row r="63416" spans="21:21">
      <c r="U63416" s="33">
        <v>0</v>
      </c>
    </row>
    <row r="63417" spans="21:21">
      <c r="U63417" s="33">
        <v>0</v>
      </c>
    </row>
    <row r="63418" spans="21:21">
      <c r="U63418" s="33">
        <v>0</v>
      </c>
    </row>
    <row r="63419" spans="21:21">
      <c r="U63419" s="33">
        <v>0</v>
      </c>
    </row>
    <row r="63420" spans="21:21">
      <c r="U63420" s="33">
        <v>0</v>
      </c>
    </row>
    <row r="63421" spans="21:21">
      <c r="U63421" s="33">
        <v>0</v>
      </c>
    </row>
    <row r="63422" spans="21:21">
      <c r="U63422" s="33">
        <v>0</v>
      </c>
    </row>
    <row r="63423" spans="21:21">
      <c r="U63423" s="33">
        <v>0</v>
      </c>
    </row>
    <row r="63424" spans="21:21">
      <c r="U63424" s="33">
        <v>0</v>
      </c>
    </row>
    <row r="63425" spans="21:21">
      <c r="U63425" s="33">
        <v>0</v>
      </c>
    </row>
    <row r="63426" spans="21:21">
      <c r="U63426" s="33">
        <v>0</v>
      </c>
    </row>
    <row r="63427" spans="21:21">
      <c r="U63427" s="33">
        <v>0</v>
      </c>
    </row>
    <row r="63428" spans="21:21">
      <c r="U63428" s="33">
        <v>0</v>
      </c>
    </row>
    <row r="63429" spans="21:21">
      <c r="U63429" s="33">
        <v>0</v>
      </c>
    </row>
    <row r="63430" spans="21:21">
      <c r="U63430" s="33">
        <v>0</v>
      </c>
    </row>
    <row r="63431" spans="21:21">
      <c r="U63431" s="33">
        <v>0</v>
      </c>
    </row>
    <row r="63432" spans="21:21">
      <c r="U63432" s="33">
        <v>0</v>
      </c>
    </row>
    <row r="63433" spans="21:21">
      <c r="U63433" s="33">
        <v>0</v>
      </c>
    </row>
    <row r="63434" spans="21:21">
      <c r="U63434" s="33">
        <v>0</v>
      </c>
    </row>
    <row r="63435" spans="21:21">
      <c r="U63435" s="33">
        <v>0</v>
      </c>
    </row>
    <row r="63436" spans="21:21">
      <c r="U63436" s="33">
        <v>0</v>
      </c>
    </row>
    <row r="63437" spans="21:21">
      <c r="U63437" s="33">
        <v>0</v>
      </c>
    </row>
    <row r="63438" spans="21:21">
      <c r="U63438" s="33">
        <v>0</v>
      </c>
    </row>
    <row r="63439" spans="21:21">
      <c r="U63439" s="33">
        <v>0</v>
      </c>
    </row>
    <row r="63440" spans="21:21">
      <c r="U63440" s="33">
        <v>0</v>
      </c>
    </row>
    <row r="63441" spans="21:21">
      <c r="U63441" s="33">
        <v>0</v>
      </c>
    </row>
    <row r="63442" spans="21:21">
      <c r="U63442" s="33">
        <v>0</v>
      </c>
    </row>
    <row r="63443" spans="21:21">
      <c r="U63443" s="33">
        <v>0</v>
      </c>
    </row>
    <row r="63444" spans="21:21">
      <c r="U63444" s="33">
        <v>0</v>
      </c>
    </row>
    <row r="63445" spans="21:21">
      <c r="U63445" s="33">
        <v>0</v>
      </c>
    </row>
    <row r="63446" spans="21:21">
      <c r="U63446" s="33">
        <v>0</v>
      </c>
    </row>
    <row r="63447" spans="21:21">
      <c r="U63447" s="33">
        <v>0</v>
      </c>
    </row>
    <row r="63448" spans="21:21">
      <c r="U63448" s="33">
        <v>0</v>
      </c>
    </row>
    <row r="63449" spans="21:21">
      <c r="U63449" s="33">
        <v>0</v>
      </c>
    </row>
    <row r="63450" spans="21:21">
      <c r="U63450" s="33">
        <v>0</v>
      </c>
    </row>
    <row r="63451" spans="21:21">
      <c r="U63451" s="33">
        <v>0</v>
      </c>
    </row>
    <row r="63452" spans="21:21">
      <c r="U63452" s="33">
        <v>0</v>
      </c>
    </row>
    <row r="63453" spans="21:21">
      <c r="U63453" s="33">
        <v>0</v>
      </c>
    </row>
    <row r="63454" spans="21:21">
      <c r="U63454" s="33">
        <v>0</v>
      </c>
    </row>
    <row r="63455" spans="21:21">
      <c r="U63455" s="33">
        <v>0</v>
      </c>
    </row>
    <row r="63456" spans="21:21">
      <c r="U63456" s="33">
        <v>0</v>
      </c>
    </row>
    <row r="63457" spans="21:21">
      <c r="U63457" s="33">
        <v>0</v>
      </c>
    </row>
    <row r="63458" spans="21:21">
      <c r="U63458" s="33">
        <v>0</v>
      </c>
    </row>
    <row r="63459" spans="21:21">
      <c r="U63459" s="33">
        <v>0</v>
      </c>
    </row>
    <row r="63460" spans="21:21">
      <c r="U63460" s="33">
        <v>0</v>
      </c>
    </row>
    <row r="63461" spans="21:21">
      <c r="U63461" s="33">
        <v>0</v>
      </c>
    </row>
    <row r="63462" spans="21:21">
      <c r="U63462" s="33">
        <v>0</v>
      </c>
    </row>
    <row r="63463" spans="21:21">
      <c r="U63463" s="33">
        <v>0</v>
      </c>
    </row>
    <row r="63464" spans="21:21">
      <c r="U63464" s="33">
        <v>0</v>
      </c>
    </row>
    <row r="63465" spans="21:21">
      <c r="U63465" s="33">
        <v>0</v>
      </c>
    </row>
    <row r="63466" spans="21:21">
      <c r="U63466" s="33">
        <v>0</v>
      </c>
    </row>
    <row r="63467" spans="21:21">
      <c r="U63467" s="33">
        <v>0</v>
      </c>
    </row>
    <row r="63468" spans="21:21">
      <c r="U63468" s="33">
        <v>0</v>
      </c>
    </row>
    <row r="63469" spans="21:21">
      <c r="U63469" s="33">
        <v>0</v>
      </c>
    </row>
    <row r="63470" spans="21:21">
      <c r="U63470" s="33">
        <v>0</v>
      </c>
    </row>
    <row r="63471" spans="21:21">
      <c r="U63471" s="33">
        <v>0</v>
      </c>
    </row>
    <row r="63472" spans="21:21">
      <c r="U63472" s="33">
        <v>0</v>
      </c>
    </row>
    <row r="63473" spans="21:21">
      <c r="U63473" s="33">
        <v>0</v>
      </c>
    </row>
    <row r="63474" spans="21:21">
      <c r="U63474" s="33">
        <v>0</v>
      </c>
    </row>
    <row r="63475" spans="21:21">
      <c r="U63475" s="33">
        <v>0</v>
      </c>
    </row>
    <row r="63476" spans="21:21">
      <c r="U63476" s="33">
        <v>0</v>
      </c>
    </row>
    <row r="63477" spans="21:21">
      <c r="U63477" s="33">
        <v>0</v>
      </c>
    </row>
    <row r="63478" spans="21:21">
      <c r="U63478" s="33">
        <v>0</v>
      </c>
    </row>
    <row r="63479" spans="21:21">
      <c r="U63479" s="33">
        <v>0</v>
      </c>
    </row>
    <row r="63480" spans="21:21">
      <c r="U63480" s="33">
        <v>0</v>
      </c>
    </row>
    <row r="63481" spans="21:21">
      <c r="U63481" s="33">
        <v>0</v>
      </c>
    </row>
    <row r="63482" spans="21:21">
      <c r="U63482" s="33">
        <v>0</v>
      </c>
    </row>
    <row r="63483" spans="21:21">
      <c r="U63483" s="33">
        <v>0</v>
      </c>
    </row>
    <row r="63484" spans="21:21">
      <c r="U63484" s="33">
        <v>0</v>
      </c>
    </row>
    <row r="63485" spans="21:21">
      <c r="U63485" s="33">
        <v>0</v>
      </c>
    </row>
    <row r="63486" spans="21:21">
      <c r="U63486" s="33">
        <v>0</v>
      </c>
    </row>
    <row r="63487" spans="21:21">
      <c r="U63487" s="33">
        <v>0</v>
      </c>
    </row>
    <row r="63488" spans="21:21">
      <c r="U63488" s="33">
        <v>0</v>
      </c>
    </row>
    <row r="63489" spans="21:21">
      <c r="U63489" s="33">
        <v>0</v>
      </c>
    </row>
    <row r="63490" spans="21:21">
      <c r="U63490" s="33">
        <v>0</v>
      </c>
    </row>
    <row r="63491" spans="21:21">
      <c r="U63491" s="33">
        <v>0</v>
      </c>
    </row>
    <row r="63492" spans="21:21">
      <c r="U63492" s="33">
        <v>0</v>
      </c>
    </row>
    <row r="63493" spans="21:21">
      <c r="U63493" s="33">
        <v>0</v>
      </c>
    </row>
    <row r="63494" spans="21:21">
      <c r="U63494" s="33">
        <v>0</v>
      </c>
    </row>
    <row r="63495" spans="21:21">
      <c r="U63495" s="33">
        <v>0</v>
      </c>
    </row>
    <row r="63496" spans="21:21">
      <c r="U63496" s="33">
        <v>0</v>
      </c>
    </row>
    <row r="63497" spans="21:21">
      <c r="U63497" s="33">
        <v>0</v>
      </c>
    </row>
    <row r="63498" spans="21:21">
      <c r="U63498" s="33">
        <v>0</v>
      </c>
    </row>
    <row r="63499" spans="21:21">
      <c r="U63499" s="33">
        <v>0</v>
      </c>
    </row>
    <row r="63500" spans="21:21">
      <c r="U63500" s="33">
        <v>0</v>
      </c>
    </row>
    <row r="63501" spans="21:21">
      <c r="U63501" s="33">
        <v>0</v>
      </c>
    </row>
    <row r="63502" spans="21:21">
      <c r="U63502" s="33">
        <v>0</v>
      </c>
    </row>
    <row r="63503" spans="21:21">
      <c r="U63503" s="33">
        <v>0</v>
      </c>
    </row>
    <row r="63504" spans="21:21">
      <c r="U63504" s="33">
        <v>0</v>
      </c>
    </row>
    <row r="63505" spans="21:21">
      <c r="U63505" s="33">
        <v>0</v>
      </c>
    </row>
    <row r="63506" spans="21:21">
      <c r="U63506" s="33">
        <v>0</v>
      </c>
    </row>
    <row r="63507" spans="21:21">
      <c r="U63507" s="33">
        <v>0</v>
      </c>
    </row>
    <row r="63508" spans="21:21">
      <c r="U63508" s="33">
        <v>0</v>
      </c>
    </row>
    <row r="63509" spans="21:21">
      <c r="U63509" s="33">
        <v>0</v>
      </c>
    </row>
    <row r="63510" spans="21:21">
      <c r="U63510" s="33">
        <v>0</v>
      </c>
    </row>
    <row r="63511" spans="21:21">
      <c r="U63511" s="33">
        <v>0</v>
      </c>
    </row>
    <row r="63512" spans="21:21">
      <c r="U63512" s="33">
        <v>0</v>
      </c>
    </row>
    <row r="63513" spans="21:21">
      <c r="U63513" s="33">
        <v>0</v>
      </c>
    </row>
    <row r="63514" spans="21:21">
      <c r="U63514" s="33">
        <v>0</v>
      </c>
    </row>
    <row r="63515" spans="21:21">
      <c r="U63515" s="33">
        <v>0</v>
      </c>
    </row>
    <row r="63516" spans="21:21">
      <c r="U63516" s="33">
        <v>0</v>
      </c>
    </row>
    <row r="63517" spans="21:21">
      <c r="U63517" s="33">
        <v>0</v>
      </c>
    </row>
    <row r="63518" spans="21:21">
      <c r="U63518" s="33">
        <v>0</v>
      </c>
    </row>
    <row r="63519" spans="21:21">
      <c r="U63519" s="33">
        <v>0</v>
      </c>
    </row>
    <row r="63520" spans="21:21">
      <c r="U63520" s="33">
        <v>0</v>
      </c>
    </row>
    <row r="63521" spans="21:21">
      <c r="U63521" s="33">
        <v>0</v>
      </c>
    </row>
    <row r="63522" spans="21:21">
      <c r="U63522" s="33">
        <v>0</v>
      </c>
    </row>
    <row r="63523" spans="21:21">
      <c r="U63523" s="33">
        <v>0</v>
      </c>
    </row>
    <row r="63524" spans="21:21">
      <c r="U63524" s="33">
        <v>0</v>
      </c>
    </row>
    <row r="63525" spans="21:21">
      <c r="U63525" s="33">
        <v>0</v>
      </c>
    </row>
    <row r="63526" spans="21:21">
      <c r="U63526" s="33">
        <v>0</v>
      </c>
    </row>
    <row r="63527" spans="21:21">
      <c r="U63527" s="33">
        <v>0</v>
      </c>
    </row>
    <row r="63528" spans="21:21">
      <c r="U63528" s="33">
        <v>0</v>
      </c>
    </row>
    <row r="63529" spans="21:21">
      <c r="U63529" s="33">
        <v>0</v>
      </c>
    </row>
    <row r="63530" spans="21:21">
      <c r="U63530" s="33">
        <v>0</v>
      </c>
    </row>
    <row r="63531" spans="21:21">
      <c r="U63531" s="33">
        <v>0</v>
      </c>
    </row>
    <row r="63532" spans="21:21">
      <c r="U63532" s="33">
        <v>0</v>
      </c>
    </row>
    <row r="63533" spans="21:21">
      <c r="U63533" s="33">
        <v>0</v>
      </c>
    </row>
    <row r="63534" spans="21:21">
      <c r="U63534" s="33">
        <v>0</v>
      </c>
    </row>
    <row r="63535" spans="21:21">
      <c r="U63535" s="33">
        <v>0</v>
      </c>
    </row>
    <row r="63536" spans="21:21">
      <c r="U63536" s="33">
        <v>0</v>
      </c>
    </row>
    <row r="63537" spans="21:21">
      <c r="U63537" s="33">
        <v>0</v>
      </c>
    </row>
    <row r="63538" spans="21:21">
      <c r="U63538" s="33">
        <v>0</v>
      </c>
    </row>
    <row r="63539" spans="21:21">
      <c r="U63539" s="33">
        <v>0</v>
      </c>
    </row>
    <row r="63540" spans="21:21">
      <c r="U63540" s="33">
        <v>0</v>
      </c>
    </row>
    <row r="63541" spans="21:21">
      <c r="U63541" s="33">
        <v>0</v>
      </c>
    </row>
    <row r="63542" spans="21:21">
      <c r="U63542" s="33">
        <v>0</v>
      </c>
    </row>
    <row r="63543" spans="21:21">
      <c r="U63543" s="33">
        <v>0</v>
      </c>
    </row>
    <row r="63544" spans="21:21">
      <c r="U63544" s="33">
        <v>0</v>
      </c>
    </row>
    <row r="63545" spans="21:21">
      <c r="U63545" s="33">
        <v>0</v>
      </c>
    </row>
    <row r="63546" spans="21:21">
      <c r="U63546" s="33">
        <v>0</v>
      </c>
    </row>
    <row r="63547" spans="21:21">
      <c r="U63547" s="33">
        <v>0</v>
      </c>
    </row>
    <row r="63548" spans="21:21">
      <c r="U63548" s="33">
        <v>0</v>
      </c>
    </row>
    <row r="63549" spans="21:21">
      <c r="U63549" s="33">
        <v>0</v>
      </c>
    </row>
    <row r="63550" spans="21:21">
      <c r="U63550" s="33">
        <v>0</v>
      </c>
    </row>
    <row r="63551" spans="21:21">
      <c r="U63551" s="33">
        <v>0</v>
      </c>
    </row>
    <row r="63552" spans="21:21">
      <c r="U63552" s="33">
        <v>0</v>
      </c>
    </row>
    <row r="63553" spans="21:21">
      <c r="U63553" s="33">
        <v>0</v>
      </c>
    </row>
    <row r="63554" spans="21:21">
      <c r="U63554" s="33">
        <v>0</v>
      </c>
    </row>
    <row r="63555" spans="21:21">
      <c r="U63555" s="33">
        <v>0</v>
      </c>
    </row>
    <row r="63556" spans="21:21">
      <c r="U63556" s="33">
        <v>0</v>
      </c>
    </row>
    <row r="63557" spans="21:21">
      <c r="U63557" s="33">
        <v>0</v>
      </c>
    </row>
    <row r="63558" spans="21:21">
      <c r="U63558" s="33">
        <v>0</v>
      </c>
    </row>
    <row r="63559" spans="21:21">
      <c r="U63559" s="33">
        <v>0</v>
      </c>
    </row>
    <row r="63560" spans="21:21">
      <c r="U63560" s="33">
        <v>0</v>
      </c>
    </row>
    <row r="63561" spans="21:21">
      <c r="U63561" s="33">
        <v>0</v>
      </c>
    </row>
    <row r="63562" spans="21:21">
      <c r="U63562" s="33">
        <v>0</v>
      </c>
    </row>
    <row r="63563" spans="21:21">
      <c r="U63563" s="33">
        <v>0</v>
      </c>
    </row>
    <row r="63564" spans="21:21">
      <c r="U63564" s="33">
        <v>0</v>
      </c>
    </row>
    <row r="63565" spans="21:21">
      <c r="U63565" s="33">
        <v>0</v>
      </c>
    </row>
    <row r="63566" spans="21:21">
      <c r="U63566" s="33">
        <v>0</v>
      </c>
    </row>
    <row r="63567" spans="21:21">
      <c r="U63567" s="33">
        <v>0</v>
      </c>
    </row>
    <row r="63568" spans="21:21">
      <c r="U63568" s="33">
        <v>0</v>
      </c>
    </row>
    <row r="63569" spans="21:21">
      <c r="U63569" s="33">
        <v>0</v>
      </c>
    </row>
    <row r="63570" spans="21:21">
      <c r="U63570" s="33">
        <v>0</v>
      </c>
    </row>
    <row r="63571" spans="21:21">
      <c r="U63571" s="33">
        <v>0</v>
      </c>
    </row>
    <row r="63572" spans="21:21">
      <c r="U63572" s="33">
        <v>0</v>
      </c>
    </row>
    <row r="63573" spans="21:21">
      <c r="U63573" s="33">
        <v>0</v>
      </c>
    </row>
    <row r="63574" spans="21:21">
      <c r="U63574" s="33">
        <v>0</v>
      </c>
    </row>
    <row r="63575" spans="21:21">
      <c r="U63575" s="33">
        <v>0</v>
      </c>
    </row>
    <row r="63576" spans="21:21">
      <c r="U63576" s="33">
        <v>0</v>
      </c>
    </row>
    <row r="63577" spans="21:21">
      <c r="U63577" s="33">
        <v>0</v>
      </c>
    </row>
    <row r="63578" spans="21:21">
      <c r="U63578" s="33">
        <v>0</v>
      </c>
    </row>
    <row r="63579" spans="21:21">
      <c r="U63579" s="33">
        <v>0</v>
      </c>
    </row>
    <row r="63580" spans="21:21">
      <c r="U63580" s="33">
        <v>0</v>
      </c>
    </row>
    <row r="63581" spans="21:21">
      <c r="U63581" s="33">
        <v>0</v>
      </c>
    </row>
    <row r="63582" spans="21:21">
      <c r="U63582" s="33">
        <v>0</v>
      </c>
    </row>
    <row r="63583" spans="21:21">
      <c r="U63583" s="33">
        <v>0</v>
      </c>
    </row>
    <row r="63584" spans="21:21">
      <c r="U63584" s="33">
        <v>0</v>
      </c>
    </row>
    <row r="63585" spans="21:21">
      <c r="U63585" s="33">
        <v>0</v>
      </c>
    </row>
    <row r="63586" spans="21:21">
      <c r="U63586" s="33">
        <v>0</v>
      </c>
    </row>
    <row r="63587" spans="21:21">
      <c r="U63587" s="33">
        <v>0</v>
      </c>
    </row>
    <row r="63588" spans="21:21">
      <c r="U63588" s="33">
        <v>0</v>
      </c>
    </row>
    <row r="63589" spans="21:21">
      <c r="U63589" s="33">
        <v>0</v>
      </c>
    </row>
    <row r="63590" spans="21:21">
      <c r="U63590" s="33">
        <v>0</v>
      </c>
    </row>
    <row r="63591" spans="21:21">
      <c r="U63591" s="33">
        <v>0</v>
      </c>
    </row>
    <row r="63592" spans="21:21">
      <c r="U63592" s="33">
        <v>0</v>
      </c>
    </row>
    <row r="63593" spans="21:21">
      <c r="U63593" s="33">
        <v>0</v>
      </c>
    </row>
    <row r="63594" spans="21:21">
      <c r="U63594" s="33">
        <v>0</v>
      </c>
    </row>
    <row r="63595" spans="21:21">
      <c r="U63595" s="33">
        <v>0</v>
      </c>
    </row>
    <row r="63596" spans="21:21">
      <c r="U63596" s="33">
        <v>0</v>
      </c>
    </row>
    <row r="63597" spans="21:21">
      <c r="U63597" s="33">
        <v>0</v>
      </c>
    </row>
    <row r="63598" spans="21:21">
      <c r="U63598" s="33">
        <v>0</v>
      </c>
    </row>
    <row r="63599" spans="21:21">
      <c r="U63599" s="33">
        <v>0</v>
      </c>
    </row>
    <row r="63600" spans="21:21">
      <c r="U63600" s="33">
        <v>0</v>
      </c>
    </row>
    <row r="63601" spans="21:21">
      <c r="U63601" s="33">
        <v>0</v>
      </c>
    </row>
    <row r="63602" spans="21:21">
      <c r="U63602" s="33">
        <v>0</v>
      </c>
    </row>
    <row r="63603" spans="21:21">
      <c r="U63603" s="33">
        <v>0</v>
      </c>
    </row>
    <row r="63604" spans="21:21">
      <c r="U63604" s="33">
        <v>0</v>
      </c>
    </row>
    <row r="63605" spans="21:21">
      <c r="U63605" s="33">
        <v>0</v>
      </c>
    </row>
    <row r="63606" spans="21:21">
      <c r="U63606" s="33">
        <v>0</v>
      </c>
    </row>
    <row r="63607" spans="21:21">
      <c r="U63607" s="33">
        <v>0</v>
      </c>
    </row>
    <row r="63608" spans="21:21">
      <c r="U63608" s="33">
        <v>0</v>
      </c>
    </row>
    <row r="63609" spans="21:21">
      <c r="U63609" s="33">
        <v>0</v>
      </c>
    </row>
    <row r="63610" spans="21:21">
      <c r="U63610" s="33">
        <v>0</v>
      </c>
    </row>
    <row r="63611" spans="21:21">
      <c r="U63611" s="33">
        <v>0</v>
      </c>
    </row>
    <row r="63612" spans="21:21">
      <c r="U63612" s="33">
        <v>0</v>
      </c>
    </row>
    <row r="63613" spans="21:21">
      <c r="U63613" s="33">
        <v>0</v>
      </c>
    </row>
    <row r="63614" spans="21:21">
      <c r="U63614" s="33">
        <v>0</v>
      </c>
    </row>
    <row r="63615" spans="21:21">
      <c r="U63615" s="33">
        <v>0</v>
      </c>
    </row>
    <row r="63616" spans="21:21">
      <c r="U63616" s="33">
        <v>0</v>
      </c>
    </row>
    <row r="63617" spans="21:21">
      <c r="U63617" s="33">
        <v>0</v>
      </c>
    </row>
    <row r="63618" spans="21:21">
      <c r="U63618" s="33">
        <v>0</v>
      </c>
    </row>
    <row r="63619" spans="21:21">
      <c r="U63619" s="33">
        <v>0</v>
      </c>
    </row>
    <row r="63620" spans="21:21">
      <c r="U63620" s="33">
        <v>0</v>
      </c>
    </row>
    <row r="63621" spans="21:21">
      <c r="U63621" s="33">
        <v>0</v>
      </c>
    </row>
    <row r="63622" spans="21:21">
      <c r="U63622" s="33">
        <v>0</v>
      </c>
    </row>
    <row r="63623" spans="21:21">
      <c r="U63623" s="33">
        <v>0</v>
      </c>
    </row>
    <row r="63624" spans="21:21">
      <c r="U63624" s="33">
        <v>0</v>
      </c>
    </row>
    <row r="63625" spans="21:21">
      <c r="U63625" s="33">
        <v>0</v>
      </c>
    </row>
    <row r="63626" spans="21:21">
      <c r="U63626" s="33">
        <v>0</v>
      </c>
    </row>
    <row r="63627" spans="21:21">
      <c r="U63627" s="33">
        <v>0</v>
      </c>
    </row>
    <row r="63628" spans="21:21">
      <c r="U63628" s="33">
        <v>0</v>
      </c>
    </row>
    <row r="63629" spans="21:21">
      <c r="U63629" s="33">
        <v>0</v>
      </c>
    </row>
    <row r="63630" spans="21:21">
      <c r="U63630" s="33">
        <v>0</v>
      </c>
    </row>
    <row r="63631" spans="21:21">
      <c r="U63631" s="33">
        <v>0</v>
      </c>
    </row>
    <row r="63632" spans="21:21">
      <c r="U63632" s="33">
        <v>0</v>
      </c>
    </row>
    <row r="63633" spans="21:21">
      <c r="U63633" s="33">
        <v>0</v>
      </c>
    </row>
    <row r="63634" spans="21:21">
      <c r="U63634" s="33">
        <v>0</v>
      </c>
    </row>
    <row r="63635" spans="21:21">
      <c r="U63635" s="33">
        <v>0</v>
      </c>
    </row>
    <row r="63636" spans="21:21">
      <c r="U63636" s="33">
        <v>0</v>
      </c>
    </row>
    <row r="63637" spans="21:21">
      <c r="U63637" s="33">
        <v>0</v>
      </c>
    </row>
    <row r="63638" spans="21:21">
      <c r="U63638" s="33">
        <v>0</v>
      </c>
    </row>
    <row r="63639" spans="21:21">
      <c r="U63639" s="33">
        <v>0</v>
      </c>
    </row>
    <row r="63640" spans="21:21">
      <c r="U63640" s="33">
        <v>0</v>
      </c>
    </row>
    <row r="63641" spans="21:21">
      <c r="U63641" s="33">
        <v>0</v>
      </c>
    </row>
    <row r="63642" spans="21:21">
      <c r="U63642" s="33">
        <v>0</v>
      </c>
    </row>
    <row r="63643" spans="21:21">
      <c r="U63643" s="33">
        <v>0</v>
      </c>
    </row>
    <row r="63644" spans="21:21">
      <c r="U63644" s="33">
        <v>0</v>
      </c>
    </row>
    <row r="63645" spans="21:21">
      <c r="U63645" s="33">
        <v>0</v>
      </c>
    </row>
    <row r="63646" spans="21:21">
      <c r="U63646" s="33">
        <v>0</v>
      </c>
    </row>
    <row r="63647" spans="21:21">
      <c r="U63647" s="33">
        <v>0</v>
      </c>
    </row>
    <row r="63648" spans="21:21">
      <c r="U63648" s="33">
        <v>0</v>
      </c>
    </row>
    <row r="63649" spans="21:21">
      <c r="U63649" s="33">
        <v>0</v>
      </c>
    </row>
    <row r="63650" spans="21:21">
      <c r="U63650" s="33">
        <v>0</v>
      </c>
    </row>
    <row r="63651" spans="21:21">
      <c r="U63651" s="33">
        <v>0</v>
      </c>
    </row>
    <row r="63652" spans="21:21">
      <c r="U63652" s="33">
        <v>0</v>
      </c>
    </row>
    <row r="63653" spans="21:21">
      <c r="U63653" s="33">
        <v>0</v>
      </c>
    </row>
    <row r="63654" spans="21:21">
      <c r="U63654" s="33">
        <v>0</v>
      </c>
    </row>
    <row r="63655" spans="21:21">
      <c r="U63655" s="33">
        <v>0</v>
      </c>
    </row>
    <row r="63656" spans="21:21">
      <c r="U63656" s="33">
        <v>0</v>
      </c>
    </row>
    <row r="63657" spans="21:21">
      <c r="U63657" s="33">
        <v>0</v>
      </c>
    </row>
    <row r="63658" spans="21:21">
      <c r="U63658" s="33">
        <v>0</v>
      </c>
    </row>
    <row r="63659" spans="21:21">
      <c r="U63659" s="33">
        <v>0</v>
      </c>
    </row>
    <row r="63660" spans="21:21">
      <c r="U63660" s="33">
        <v>0</v>
      </c>
    </row>
    <row r="63661" spans="21:21">
      <c r="U63661" s="33">
        <v>0</v>
      </c>
    </row>
    <row r="63662" spans="21:21">
      <c r="U63662" s="33">
        <v>0</v>
      </c>
    </row>
    <row r="63663" spans="21:21">
      <c r="U63663" s="33">
        <v>0</v>
      </c>
    </row>
    <row r="63664" spans="21:21">
      <c r="U63664" s="33">
        <v>0</v>
      </c>
    </row>
    <row r="63665" spans="21:21">
      <c r="U63665" s="33">
        <v>0</v>
      </c>
    </row>
    <row r="63666" spans="21:21">
      <c r="U63666" s="33">
        <v>0</v>
      </c>
    </row>
    <row r="63667" spans="21:21">
      <c r="U63667" s="33">
        <v>0</v>
      </c>
    </row>
    <row r="63668" spans="21:21">
      <c r="U63668" s="33">
        <v>0</v>
      </c>
    </row>
    <row r="63669" spans="21:21">
      <c r="U63669" s="33">
        <v>0</v>
      </c>
    </row>
    <row r="63670" spans="21:21">
      <c r="U63670" s="33">
        <v>0</v>
      </c>
    </row>
    <row r="63671" spans="21:21">
      <c r="U63671" s="33">
        <v>0</v>
      </c>
    </row>
    <row r="63672" spans="21:21">
      <c r="U63672" s="33">
        <v>0</v>
      </c>
    </row>
    <row r="63673" spans="21:21">
      <c r="U63673" s="33">
        <v>0</v>
      </c>
    </row>
    <row r="63674" spans="21:21">
      <c r="U63674" s="33">
        <v>0</v>
      </c>
    </row>
    <row r="63675" spans="21:21">
      <c r="U63675" s="33">
        <v>0</v>
      </c>
    </row>
    <row r="63676" spans="21:21">
      <c r="U63676" s="33">
        <v>0</v>
      </c>
    </row>
    <row r="63677" spans="21:21">
      <c r="U63677" s="33">
        <v>0</v>
      </c>
    </row>
    <row r="63678" spans="21:21">
      <c r="U63678" s="33">
        <v>0</v>
      </c>
    </row>
    <row r="63679" spans="21:21">
      <c r="U63679" s="33">
        <v>0</v>
      </c>
    </row>
    <row r="63680" spans="21:21">
      <c r="U63680" s="33">
        <v>0</v>
      </c>
    </row>
    <row r="63681" spans="21:21">
      <c r="U63681" s="33">
        <v>0</v>
      </c>
    </row>
    <row r="63682" spans="21:21">
      <c r="U63682" s="33">
        <v>0</v>
      </c>
    </row>
    <row r="63683" spans="21:21">
      <c r="U63683" s="33">
        <v>0</v>
      </c>
    </row>
    <row r="63684" spans="21:21">
      <c r="U63684" s="33">
        <v>0</v>
      </c>
    </row>
    <row r="63685" spans="21:21">
      <c r="U63685" s="33">
        <v>0</v>
      </c>
    </row>
    <row r="63686" spans="21:21">
      <c r="U63686" s="33">
        <v>0</v>
      </c>
    </row>
    <row r="63687" spans="21:21">
      <c r="U63687" s="33">
        <v>0</v>
      </c>
    </row>
    <row r="63688" spans="21:21">
      <c r="U63688" s="33">
        <v>0</v>
      </c>
    </row>
    <row r="63689" spans="21:21">
      <c r="U63689" s="33">
        <v>0</v>
      </c>
    </row>
    <row r="63690" spans="21:21">
      <c r="U63690" s="33">
        <v>0</v>
      </c>
    </row>
    <row r="63691" spans="21:21">
      <c r="U63691" s="33">
        <v>0</v>
      </c>
    </row>
    <row r="63692" spans="21:21">
      <c r="U63692" s="33">
        <v>0</v>
      </c>
    </row>
    <row r="63693" spans="21:21">
      <c r="U63693" s="33">
        <v>0</v>
      </c>
    </row>
    <row r="63694" spans="21:21">
      <c r="U63694" s="33">
        <v>0</v>
      </c>
    </row>
    <row r="63695" spans="21:21">
      <c r="U63695" s="33">
        <v>0</v>
      </c>
    </row>
    <row r="63696" spans="21:21">
      <c r="U63696" s="33">
        <v>0</v>
      </c>
    </row>
    <row r="63697" spans="21:21">
      <c r="U63697" s="33">
        <v>0</v>
      </c>
    </row>
    <row r="63698" spans="21:21">
      <c r="U63698" s="33">
        <v>0</v>
      </c>
    </row>
    <row r="63699" spans="21:21">
      <c r="U63699" s="33">
        <v>0</v>
      </c>
    </row>
    <row r="63700" spans="21:21">
      <c r="U63700" s="33">
        <v>0</v>
      </c>
    </row>
    <row r="63701" spans="21:21">
      <c r="U63701" s="33">
        <v>0</v>
      </c>
    </row>
    <row r="63702" spans="21:21">
      <c r="U63702" s="33">
        <v>0</v>
      </c>
    </row>
    <row r="63703" spans="21:21">
      <c r="U63703" s="33">
        <v>0</v>
      </c>
    </row>
    <row r="63704" spans="21:21">
      <c r="U63704" s="33">
        <v>0</v>
      </c>
    </row>
    <row r="63705" spans="21:21">
      <c r="U63705" s="33">
        <v>0</v>
      </c>
    </row>
    <row r="63706" spans="21:21">
      <c r="U63706" s="33">
        <v>0</v>
      </c>
    </row>
    <row r="63707" spans="21:21">
      <c r="U63707" s="33">
        <v>0</v>
      </c>
    </row>
    <row r="63708" spans="21:21">
      <c r="U63708" s="33">
        <v>0</v>
      </c>
    </row>
    <row r="63709" spans="21:21">
      <c r="U63709" s="33">
        <v>0</v>
      </c>
    </row>
    <row r="63710" spans="21:21">
      <c r="U63710" s="33">
        <v>0</v>
      </c>
    </row>
    <row r="63711" spans="21:21">
      <c r="U63711" s="33">
        <v>0</v>
      </c>
    </row>
    <row r="63712" spans="21:21">
      <c r="U63712" s="33">
        <v>0</v>
      </c>
    </row>
    <row r="63713" spans="21:21">
      <c r="U63713" s="33">
        <v>0</v>
      </c>
    </row>
    <row r="63714" spans="21:21">
      <c r="U63714" s="33">
        <v>0</v>
      </c>
    </row>
    <row r="63715" spans="21:21">
      <c r="U63715" s="33">
        <v>0</v>
      </c>
    </row>
    <row r="63716" spans="21:21">
      <c r="U63716" s="33">
        <v>0</v>
      </c>
    </row>
    <row r="63717" spans="21:21">
      <c r="U63717" s="33">
        <v>0</v>
      </c>
    </row>
    <row r="63718" spans="21:21">
      <c r="U63718" s="33">
        <v>0</v>
      </c>
    </row>
    <row r="63719" spans="21:21">
      <c r="U63719" s="33">
        <v>0</v>
      </c>
    </row>
    <row r="63720" spans="21:21">
      <c r="U63720" s="33">
        <v>0</v>
      </c>
    </row>
    <row r="63721" spans="21:21">
      <c r="U63721" s="33">
        <v>0</v>
      </c>
    </row>
    <row r="63722" spans="21:21">
      <c r="U63722" s="33">
        <v>0</v>
      </c>
    </row>
    <row r="63723" spans="21:21">
      <c r="U63723" s="33">
        <v>0</v>
      </c>
    </row>
    <row r="63724" spans="21:21">
      <c r="U63724" s="33">
        <v>0</v>
      </c>
    </row>
    <row r="63725" spans="21:21">
      <c r="U63725" s="33">
        <v>0</v>
      </c>
    </row>
    <row r="63726" spans="21:21">
      <c r="U63726" s="33">
        <v>0</v>
      </c>
    </row>
    <row r="63727" spans="21:21">
      <c r="U63727" s="33">
        <v>0</v>
      </c>
    </row>
    <row r="63728" spans="21:21">
      <c r="U63728" s="33">
        <v>0</v>
      </c>
    </row>
    <row r="63729" spans="21:21">
      <c r="U63729" s="33">
        <v>0</v>
      </c>
    </row>
    <row r="63730" spans="21:21">
      <c r="U63730" s="33">
        <v>0</v>
      </c>
    </row>
    <row r="63731" spans="21:21">
      <c r="U63731" s="33">
        <v>0</v>
      </c>
    </row>
    <row r="63732" spans="21:21">
      <c r="U63732" s="33">
        <v>0</v>
      </c>
    </row>
    <row r="63733" spans="21:21">
      <c r="U63733" s="33">
        <v>0</v>
      </c>
    </row>
    <row r="63734" spans="21:21">
      <c r="U63734" s="33">
        <v>0</v>
      </c>
    </row>
    <row r="63735" spans="21:21">
      <c r="U63735" s="33">
        <v>0</v>
      </c>
    </row>
    <row r="63736" spans="21:21">
      <c r="U63736" s="33">
        <v>0</v>
      </c>
    </row>
    <row r="63737" spans="21:21">
      <c r="U63737" s="33">
        <v>0</v>
      </c>
    </row>
    <row r="63738" spans="21:21">
      <c r="U63738" s="33">
        <v>0</v>
      </c>
    </row>
    <row r="63739" spans="21:21">
      <c r="U63739" s="33">
        <v>0</v>
      </c>
    </row>
    <row r="63740" spans="21:21">
      <c r="U63740" s="33">
        <v>0</v>
      </c>
    </row>
    <row r="63741" spans="21:21">
      <c r="U63741" s="33">
        <v>0</v>
      </c>
    </row>
    <row r="63742" spans="21:21">
      <c r="U63742" s="33">
        <v>0</v>
      </c>
    </row>
    <row r="63743" spans="21:21">
      <c r="U63743" s="33">
        <v>0</v>
      </c>
    </row>
    <row r="63744" spans="21:21">
      <c r="U63744" s="33">
        <v>0</v>
      </c>
    </row>
    <row r="63745" spans="21:21">
      <c r="U63745" s="33">
        <v>0</v>
      </c>
    </row>
    <row r="63746" spans="21:21">
      <c r="U63746" s="33">
        <v>0</v>
      </c>
    </row>
    <row r="63747" spans="21:21">
      <c r="U63747" s="33">
        <v>0</v>
      </c>
    </row>
    <row r="63748" spans="21:21">
      <c r="U63748" s="33">
        <v>0</v>
      </c>
    </row>
    <row r="63749" spans="21:21">
      <c r="U63749" s="33">
        <v>0</v>
      </c>
    </row>
    <row r="63750" spans="21:21">
      <c r="U63750" s="33">
        <v>0</v>
      </c>
    </row>
    <row r="63751" spans="21:21">
      <c r="U63751" s="33">
        <v>0</v>
      </c>
    </row>
    <row r="63752" spans="21:21">
      <c r="U63752" s="33">
        <v>0</v>
      </c>
    </row>
    <row r="63753" spans="21:21">
      <c r="U63753" s="33">
        <v>0</v>
      </c>
    </row>
    <row r="63754" spans="21:21">
      <c r="U63754" s="33">
        <v>0</v>
      </c>
    </row>
    <row r="63755" spans="21:21">
      <c r="U63755" s="33">
        <v>0</v>
      </c>
    </row>
    <row r="63756" spans="21:21">
      <c r="U63756" s="33">
        <v>0</v>
      </c>
    </row>
    <row r="63757" spans="21:21">
      <c r="U63757" s="33">
        <v>0</v>
      </c>
    </row>
    <row r="63758" spans="21:21">
      <c r="U63758" s="33">
        <v>0</v>
      </c>
    </row>
    <row r="63759" spans="21:21">
      <c r="U63759" s="33">
        <v>0</v>
      </c>
    </row>
    <row r="63760" spans="21:21">
      <c r="U63760" s="33">
        <v>0</v>
      </c>
    </row>
    <row r="63761" spans="21:21">
      <c r="U63761" s="33">
        <v>0</v>
      </c>
    </row>
    <row r="63762" spans="21:21">
      <c r="U63762" s="33">
        <v>0</v>
      </c>
    </row>
    <row r="63763" spans="21:21">
      <c r="U63763" s="33">
        <v>0</v>
      </c>
    </row>
    <row r="63764" spans="21:21">
      <c r="U63764" s="33">
        <v>0</v>
      </c>
    </row>
    <row r="63765" spans="21:21">
      <c r="U63765" s="33">
        <v>0</v>
      </c>
    </row>
    <row r="63766" spans="21:21">
      <c r="U63766" s="33">
        <v>0</v>
      </c>
    </row>
    <row r="63767" spans="21:21">
      <c r="U63767" s="33">
        <v>0</v>
      </c>
    </row>
    <row r="63768" spans="21:21">
      <c r="U63768" s="33">
        <v>0</v>
      </c>
    </row>
    <row r="63769" spans="21:21">
      <c r="U63769" s="33">
        <v>0</v>
      </c>
    </row>
    <row r="63770" spans="21:21">
      <c r="U63770" s="33">
        <v>0</v>
      </c>
    </row>
    <row r="63771" spans="21:21">
      <c r="U63771" s="33">
        <v>0</v>
      </c>
    </row>
    <row r="63772" spans="21:21">
      <c r="U63772" s="33">
        <v>0</v>
      </c>
    </row>
    <row r="63773" spans="21:21">
      <c r="U63773" s="33">
        <v>0</v>
      </c>
    </row>
    <row r="63774" spans="21:21">
      <c r="U63774" s="33">
        <v>0</v>
      </c>
    </row>
    <row r="63775" spans="21:21">
      <c r="U63775" s="33">
        <v>0</v>
      </c>
    </row>
    <row r="63776" spans="21:21">
      <c r="U63776" s="33">
        <v>0</v>
      </c>
    </row>
    <row r="63777" spans="21:21">
      <c r="U63777" s="33">
        <v>0</v>
      </c>
    </row>
    <row r="63778" spans="21:21">
      <c r="U63778" s="33">
        <v>0</v>
      </c>
    </row>
    <row r="63779" spans="21:21">
      <c r="U63779" s="33">
        <v>0</v>
      </c>
    </row>
    <row r="63780" spans="21:21">
      <c r="U63780" s="33">
        <v>0</v>
      </c>
    </row>
    <row r="63781" spans="21:21">
      <c r="U63781" s="33">
        <v>0</v>
      </c>
    </row>
    <row r="63782" spans="21:21">
      <c r="U63782" s="33">
        <v>0</v>
      </c>
    </row>
    <row r="63783" spans="21:21">
      <c r="U63783" s="33">
        <v>0</v>
      </c>
    </row>
    <row r="63784" spans="21:21">
      <c r="U63784" s="33">
        <v>0</v>
      </c>
    </row>
    <row r="63785" spans="21:21">
      <c r="U63785" s="33">
        <v>0</v>
      </c>
    </row>
    <row r="63786" spans="21:21">
      <c r="U63786" s="33">
        <v>0</v>
      </c>
    </row>
    <row r="63787" spans="21:21">
      <c r="U63787" s="33">
        <v>0</v>
      </c>
    </row>
    <row r="63788" spans="21:21">
      <c r="U63788" s="33">
        <v>0</v>
      </c>
    </row>
    <row r="63789" spans="21:21">
      <c r="U63789" s="33">
        <v>0</v>
      </c>
    </row>
    <row r="63790" spans="21:21">
      <c r="U63790" s="33">
        <v>0</v>
      </c>
    </row>
    <row r="63791" spans="21:21">
      <c r="U63791" s="33">
        <v>0</v>
      </c>
    </row>
    <row r="63792" spans="21:21">
      <c r="U63792" s="33">
        <v>0</v>
      </c>
    </row>
    <row r="63793" spans="21:21">
      <c r="U63793" s="33">
        <v>0</v>
      </c>
    </row>
    <row r="63794" spans="21:21">
      <c r="U63794" s="33">
        <v>0</v>
      </c>
    </row>
    <row r="63795" spans="21:21">
      <c r="U63795" s="33">
        <v>0</v>
      </c>
    </row>
    <row r="63796" spans="21:21">
      <c r="U63796" s="33">
        <v>0</v>
      </c>
    </row>
    <row r="63797" spans="21:21">
      <c r="U63797" s="33">
        <v>0</v>
      </c>
    </row>
    <row r="63798" spans="21:21">
      <c r="U63798" s="33">
        <v>0</v>
      </c>
    </row>
    <row r="63799" spans="21:21">
      <c r="U63799" s="33">
        <v>0</v>
      </c>
    </row>
    <row r="63800" spans="21:21">
      <c r="U63800" s="33">
        <v>0</v>
      </c>
    </row>
    <row r="63801" spans="21:21">
      <c r="U63801" s="33">
        <v>0</v>
      </c>
    </row>
    <row r="63802" spans="21:21">
      <c r="U63802" s="33">
        <v>0</v>
      </c>
    </row>
    <row r="63803" spans="21:21">
      <c r="U63803" s="33">
        <v>0</v>
      </c>
    </row>
    <row r="63804" spans="21:21">
      <c r="U63804" s="33">
        <v>0</v>
      </c>
    </row>
    <row r="63805" spans="21:21">
      <c r="U63805" s="33">
        <v>0</v>
      </c>
    </row>
    <row r="63806" spans="21:21">
      <c r="U63806" s="33">
        <v>0</v>
      </c>
    </row>
    <row r="63807" spans="21:21">
      <c r="U63807" s="33">
        <v>0</v>
      </c>
    </row>
    <row r="63808" spans="21:21">
      <c r="U63808" s="33">
        <v>0</v>
      </c>
    </row>
    <row r="63809" spans="21:21">
      <c r="U63809" s="33">
        <v>0</v>
      </c>
    </row>
    <row r="63810" spans="21:21">
      <c r="U63810" s="33">
        <v>0</v>
      </c>
    </row>
    <row r="63811" spans="21:21">
      <c r="U63811" s="33">
        <v>0</v>
      </c>
    </row>
    <row r="63812" spans="21:21">
      <c r="U63812" s="33">
        <v>0</v>
      </c>
    </row>
    <row r="63813" spans="21:21">
      <c r="U63813" s="33">
        <v>0</v>
      </c>
    </row>
    <row r="63814" spans="21:21">
      <c r="U63814" s="33">
        <v>0</v>
      </c>
    </row>
    <row r="63815" spans="21:21">
      <c r="U63815" s="33">
        <v>0</v>
      </c>
    </row>
    <row r="63816" spans="21:21">
      <c r="U63816" s="33">
        <v>0</v>
      </c>
    </row>
    <row r="63817" spans="21:21">
      <c r="U63817" s="33">
        <v>0</v>
      </c>
    </row>
    <row r="63818" spans="21:21">
      <c r="U63818" s="33">
        <v>0</v>
      </c>
    </row>
    <row r="63819" spans="21:21">
      <c r="U63819" s="33">
        <v>0</v>
      </c>
    </row>
    <row r="63820" spans="21:21">
      <c r="U63820" s="33">
        <v>0</v>
      </c>
    </row>
    <row r="63821" spans="21:21">
      <c r="U63821" s="33">
        <v>0</v>
      </c>
    </row>
    <row r="63822" spans="21:21">
      <c r="U63822" s="33">
        <v>0</v>
      </c>
    </row>
    <row r="63823" spans="21:21">
      <c r="U63823" s="33">
        <v>0</v>
      </c>
    </row>
    <row r="63824" spans="21:21">
      <c r="U63824" s="33">
        <v>0</v>
      </c>
    </row>
    <row r="63825" spans="21:21">
      <c r="U63825" s="33">
        <v>0</v>
      </c>
    </row>
    <row r="63826" spans="21:21">
      <c r="U63826" s="33">
        <v>0</v>
      </c>
    </row>
    <row r="63827" spans="21:21">
      <c r="U63827" s="33">
        <v>0</v>
      </c>
    </row>
    <row r="63828" spans="21:21">
      <c r="U63828" s="33">
        <v>0</v>
      </c>
    </row>
    <row r="63829" spans="21:21">
      <c r="U63829" s="33">
        <v>0</v>
      </c>
    </row>
    <row r="63830" spans="21:21">
      <c r="U63830" s="33">
        <v>0</v>
      </c>
    </row>
    <row r="63831" spans="21:21">
      <c r="U63831" s="33">
        <v>0</v>
      </c>
    </row>
    <row r="63832" spans="21:21">
      <c r="U63832" s="33">
        <v>0</v>
      </c>
    </row>
    <row r="63833" spans="21:21">
      <c r="U63833" s="33">
        <v>0</v>
      </c>
    </row>
    <row r="63834" spans="21:21">
      <c r="U63834" s="33">
        <v>0</v>
      </c>
    </row>
    <row r="63835" spans="21:21">
      <c r="U63835" s="33">
        <v>0</v>
      </c>
    </row>
    <row r="63836" spans="21:21">
      <c r="U63836" s="33">
        <v>0</v>
      </c>
    </row>
    <row r="63837" spans="21:21">
      <c r="U63837" s="33">
        <v>0</v>
      </c>
    </row>
    <row r="63838" spans="21:21">
      <c r="U63838" s="33">
        <v>0</v>
      </c>
    </row>
    <row r="63839" spans="21:21">
      <c r="U63839" s="33">
        <v>0</v>
      </c>
    </row>
    <row r="63840" spans="21:21">
      <c r="U63840" s="33">
        <v>0</v>
      </c>
    </row>
    <row r="63841" spans="21:21">
      <c r="U63841" s="33">
        <v>0</v>
      </c>
    </row>
    <row r="63842" spans="21:21">
      <c r="U63842" s="33">
        <v>0</v>
      </c>
    </row>
    <row r="63843" spans="21:21">
      <c r="U63843" s="33">
        <v>0</v>
      </c>
    </row>
    <row r="63844" spans="21:21">
      <c r="U63844" s="33">
        <v>0</v>
      </c>
    </row>
    <row r="63845" spans="21:21">
      <c r="U63845" s="33">
        <v>0</v>
      </c>
    </row>
    <row r="63846" spans="21:21">
      <c r="U63846" s="33">
        <v>0</v>
      </c>
    </row>
    <row r="63847" spans="21:21">
      <c r="U63847" s="33">
        <v>0</v>
      </c>
    </row>
    <row r="63848" spans="21:21">
      <c r="U63848" s="33">
        <v>0</v>
      </c>
    </row>
    <row r="63849" spans="21:21">
      <c r="U63849" s="33">
        <v>0</v>
      </c>
    </row>
    <row r="63850" spans="21:21">
      <c r="U63850" s="33">
        <v>0</v>
      </c>
    </row>
    <row r="63851" spans="21:21">
      <c r="U63851" s="33">
        <v>0</v>
      </c>
    </row>
    <row r="63852" spans="21:21">
      <c r="U63852" s="33">
        <v>0</v>
      </c>
    </row>
    <row r="63853" spans="21:21">
      <c r="U63853" s="33">
        <v>0</v>
      </c>
    </row>
    <row r="63854" spans="21:21">
      <c r="U63854" s="33">
        <v>0</v>
      </c>
    </row>
    <row r="63855" spans="21:21">
      <c r="U63855" s="33">
        <v>0</v>
      </c>
    </row>
    <row r="63856" spans="21:21">
      <c r="U63856" s="33">
        <v>0</v>
      </c>
    </row>
    <row r="63857" spans="21:21">
      <c r="U63857" s="33">
        <v>0</v>
      </c>
    </row>
    <row r="63858" spans="21:21">
      <c r="U63858" s="33">
        <v>0</v>
      </c>
    </row>
    <row r="63859" spans="21:21">
      <c r="U63859" s="33">
        <v>0</v>
      </c>
    </row>
    <row r="63860" spans="21:21">
      <c r="U63860" s="33">
        <v>0</v>
      </c>
    </row>
    <row r="63861" spans="21:21">
      <c r="U63861" s="33">
        <v>0</v>
      </c>
    </row>
    <row r="63862" spans="21:21">
      <c r="U63862" s="33">
        <v>0</v>
      </c>
    </row>
    <row r="63863" spans="21:21">
      <c r="U63863" s="33">
        <v>0</v>
      </c>
    </row>
    <row r="63864" spans="21:21">
      <c r="U63864" s="33">
        <v>0</v>
      </c>
    </row>
    <row r="63865" spans="21:21">
      <c r="U63865" s="33">
        <v>0</v>
      </c>
    </row>
    <row r="63866" spans="21:21">
      <c r="U63866" s="33">
        <v>0</v>
      </c>
    </row>
    <row r="63867" spans="21:21">
      <c r="U63867" s="33">
        <v>0</v>
      </c>
    </row>
    <row r="63868" spans="21:21">
      <c r="U63868" s="33">
        <v>0</v>
      </c>
    </row>
    <row r="63869" spans="21:21">
      <c r="U63869" s="33">
        <v>0</v>
      </c>
    </row>
    <row r="63870" spans="21:21">
      <c r="U63870" s="33">
        <v>0</v>
      </c>
    </row>
    <row r="63871" spans="21:21">
      <c r="U63871" s="33">
        <v>0</v>
      </c>
    </row>
    <row r="63872" spans="21:21">
      <c r="U63872" s="33">
        <v>0</v>
      </c>
    </row>
    <row r="63873" spans="21:21">
      <c r="U63873" s="33">
        <v>0</v>
      </c>
    </row>
    <row r="63874" spans="21:21">
      <c r="U63874" s="33">
        <v>0</v>
      </c>
    </row>
    <row r="63875" spans="21:21">
      <c r="U63875" s="33">
        <v>0</v>
      </c>
    </row>
    <row r="63876" spans="21:21">
      <c r="U63876" s="33">
        <v>0</v>
      </c>
    </row>
    <row r="63877" spans="21:21">
      <c r="U63877" s="33">
        <v>0</v>
      </c>
    </row>
    <row r="63878" spans="21:21">
      <c r="U63878" s="33">
        <v>0</v>
      </c>
    </row>
    <row r="63879" spans="21:21">
      <c r="U63879" s="33">
        <v>0</v>
      </c>
    </row>
    <row r="63880" spans="21:21">
      <c r="U63880" s="33">
        <v>0</v>
      </c>
    </row>
    <row r="63881" spans="21:21">
      <c r="U63881" s="33">
        <v>0</v>
      </c>
    </row>
    <row r="63882" spans="21:21">
      <c r="U63882" s="33">
        <v>0</v>
      </c>
    </row>
    <row r="63883" spans="21:21">
      <c r="U63883" s="33">
        <v>0</v>
      </c>
    </row>
    <row r="63884" spans="21:21">
      <c r="U63884" s="33">
        <v>0</v>
      </c>
    </row>
    <row r="63885" spans="21:21">
      <c r="U63885" s="33">
        <v>0</v>
      </c>
    </row>
    <row r="63886" spans="21:21">
      <c r="U63886" s="33">
        <v>0</v>
      </c>
    </row>
    <row r="63887" spans="21:21">
      <c r="U63887" s="33">
        <v>0</v>
      </c>
    </row>
    <row r="63888" spans="21:21">
      <c r="U63888" s="33">
        <v>0</v>
      </c>
    </row>
    <row r="63889" spans="21:21">
      <c r="U63889" s="33">
        <v>0</v>
      </c>
    </row>
    <row r="63890" spans="21:21">
      <c r="U63890" s="33">
        <v>0</v>
      </c>
    </row>
    <row r="63891" spans="21:21">
      <c r="U63891" s="33">
        <v>0</v>
      </c>
    </row>
    <row r="63892" spans="21:21">
      <c r="U63892" s="33">
        <v>0</v>
      </c>
    </row>
    <row r="63893" spans="21:21">
      <c r="U63893" s="33">
        <v>0</v>
      </c>
    </row>
    <row r="63894" spans="21:21">
      <c r="U63894" s="33">
        <v>0</v>
      </c>
    </row>
    <row r="63895" spans="21:21">
      <c r="U63895" s="33">
        <v>0</v>
      </c>
    </row>
    <row r="63896" spans="21:21">
      <c r="U63896" s="33">
        <v>0</v>
      </c>
    </row>
    <row r="63897" spans="21:21">
      <c r="U63897" s="33">
        <v>0</v>
      </c>
    </row>
    <row r="63898" spans="21:21">
      <c r="U63898" s="33">
        <v>0</v>
      </c>
    </row>
    <row r="63899" spans="21:21">
      <c r="U63899" s="33">
        <v>0</v>
      </c>
    </row>
    <row r="63900" spans="21:21">
      <c r="U63900" s="33">
        <v>0</v>
      </c>
    </row>
    <row r="63901" spans="21:21">
      <c r="U63901" s="33">
        <v>0</v>
      </c>
    </row>
    <row r="63902" spans="21:21">
      <c r="U63902" s="33">
        <v>0</v>
      </c>
    </row>
    <row r="63903" spans="21:21">
      <c r="U63903" s="33">
        <v>0</v>
      </c>
    </row>
    <row r="63904" spans="21:21">
      <c r="U63904" s="33">
        <v>0</v>
      </c>
    </row>
    <row r="63905" spans="21:21">
      <c r="U63905" s="33">
        <v>0</v>
      </c>
    </row>
    <row r="63906" spans="21:21">
      <c r="U63906" s="33">
        <v>0</v>
      </c>
    </row>
    <row r="63907" spans="21:21">
      <c r="U63907" s="33">
        <v>0</v>
      </c>
    </row>
    <row r="63908" spans="21:21">
      <c r="U63908" s="33">
        <v>0</v>
      </c>
    </row>
    <row r="63909" spans="21:21">
      <c r="U63909" s="33">
        <v>0</v>
      </c>
    </row>
    <row r="63910" spans="21:21">
      <c r="U63910" s="33">
        <v>0</v>
      </c>
    </row>
    <row r="63911" spans="21:21">
      <c r="U63911" s="33">
        <v>0</v>
      </c>
    </row>
    <row r="63912" spans="21:21">
      <c r="U63912" s="33">
        <v>0</v>
      </c>
    </row>
    <row r="63913" spans="21:21">
      <c r="U63913" s="33">
        <v>0</v>
      </c>
    </row>
    <row r="63914" spans="21:21">
      <c r="U63914" s="33">
        <v>0</v>
      </c>
    </row>
    <row r="63915" spans="21:21">
      <c r="U63915" s="33">
        <v>0</v>
      </c>
    </row>
    <row r="63916" spans="21:21">
      <c r="U63916" s="33">
        <v>0</v>
      </c>
    </row>
    <row r="63917" spans="21:21">
      <c r="U63917" s="33">
        <v>0</v>
      </c>
    </row>
    <row r="63918" spans="21:21">
      <c r="U63918" s="33">
        <v>0</v>
      </c>
    </row>
    <row r="63919" spans="21:21">
      <c r="U63919" s="33">
        <v>0</v>
      </c>
    </row>
    <row r="63920" spans="21:21">
      <c r="U63920" s="33">
        <v>0</v>
      </c>
    </row>
    <row r="63921" spans="21:21">
      <c r="U63921" s="33">
        <v>0</v>
      </c>
    </row>
    <row r="63922" spans="21:21">
      <c r="U63922" s="33">
        <v>0</v>
      </c>
    </row>
    <row r="63923" spans="21:21">
      <c r="U63923" s="33">
        <v>0</v>
      </c>
    </row>
    <row r="63924" spans="21:21">
      <c r="U63924" s="33">
        <v>0</v>
      </c>
    </row>
    <row r="63925" spans="21:21">
      <c r="U63925" s="33">
        <v>0</v>
      </c>
    </row>
    <row r="63926" spans="21:21">
      <c r="U63926" s="33">
        <v>0</v>
      </c>
    </row>
    <row r="63927" spans="21:21">
      <c r="U63927" s="33">
        <v>0</v>
      </c>
    </row>
    <row r="63928" spans="21:21">
      <c r="U63928" s="33">
        <v>0</v>
      </c>
    </row>
    <row r="63929" spans="21:21">
      <c r="U63929" s="33">
        <v>0</v>
      </c>
    </row>
    <row r="63930" spans="21:21">
      <c r="U63930" s="33">
        <v>0</v>
      </c>
    </row>
    <row r="63931" spans="21:21">
      <c r="U63931" s="33">
        <v>0</v>
      </c>
    </row>
    <row r="63932" spans="21:21">
      <c r="U63932" s="33">
        <v>0</v>
      </c>
    </row>
    <row r="63933" spans="21:21">
      <c r="U63933" s="33">
        <v>0</v>
      </c>
    </row>
    <row r="63934" spans="21:21">
      <c r="U63934" s="33">
        <v>0</v>
      </c>
    </row>
    <row r="63935" spans="21:21">
      <c r="U63935" s="33">
        <v>0</v>
      </c>
    </row>
    <row r="63936" spans="21:21">
      <c r="U63936" s="33">
        <v>0</v>
      </c>
    </row>
    <row r="63937" spans="21:21">
      <c r="U63937" s="33">
        <v>0</v>
      </c>
    </row>
    <row r="63938" spans="21:21">
      <c r="U63938" s="33">
        <v>0</v>
      </c>
    </row>
    <row r="63939" spans="21:21">
      <c r="U63939" s="33">
        <v>0</v>
      </c>
    </row>
    <row r="63940" spans="21:21">
      <c r="U63940" s="33">
        <v>0</v>
      </c>
    </row>
    <row r="63941" spans="21:21">
      <c r="U63941" s="33">
        <v>0</v>
      </c>
    </row>
    <row r="63942" spans="21:21">
      <c r="U63942" s="33">
        <v>0</v>
      </c>
    </row>
    <row r="63943" spans="21:21">
      <c r="U63943" s="33">
        <v>0</v>
      </c>
    </row>
    <row r="63944" spans="21:21">
      <c r="U63944" s="33">
        <v>0</v>
      </c>
    </row>
    <row r="63945" spans="21:21">
      <c r="U63945" s="33">
        <v>0</v>
      </c>
    </row>
    <row r="63946" spans="21:21">
      <c r="U63946" s="33">
        <v>0</v>
      </c>
    </row>
    <row r="63947" spans="21:21">
      <c r="U63947" s="33">
        <v>0</v>
      </c>
    </row>
    <row r="63948" spans="21:21">
      <c r="U63948" s="33">
        <v>0</v>
      </c>
    </row>
    <row r="63949" spans="21:21">
      <c r="U63949" s="33">
        <v>0</v>
      </c>
    </row>
    <row r="63950" spans="21:21">
      <c r="U63950" s="33">
        <v>0</v>
      </c>
    </row>
    <row r="63951" spans="21:21">
      <c r="U63951" s="33">
        <v>0</v>
      </c>
    </row>
    <row r="63952" spans="21:21">
      <c r="U63952" s="33">
        <v>0</v>
      </c>
    </row>
    <row r="63953" spans="21:21">
      <c r="U63953" s="33">
        <v>0</v>
      </c>
    </row>
    <row r="63954" spans="21:21">
      <c r="U63954" s="33">
        <v>0</v>
      </c>
    </row>
    <row r="63955" spans="21:21">
      <c r="U63955" s="33">
        <v>0</v>
      </c>
    </row>
    <row r="63956" spans="21:21">
      <c r="U63956" s="33">
        <v>0</v>
      </c>
    </row>
    <row r="63957" spans="21:21">
      <c r="U63957" s="33">
        <v>0</v>
      </c>
    </row>
    <row r="63958" spans="21:21">
      <c r="U63958" s="33">
        <v>0</v>
      </c>
    </row>
    <row r="63959" spans="21:21">
      <c r="U63959" s="33">
        <v>0</v>
      </c>
    </row>
    <row r="63960" spans="21:21">
      <c r="U63960" s="33">
        <v>0</v>
      </c>
    </row>
    <row r="63961" spans="21:21">
      <c r="U63961" s="33">
        <v>0</v>
      </c>
    </row>
    <row r="63962" spans="21:21">
      <c r="U63962" s="33">
        <v>0</v>
      </c>
    </row>
    <row r="63963" spans="21:21">
      <c r="U63963" s="33">
        <v>0</v>
      </c>
    </row>
    <row r="63964" spans="21:21">
      <c r="U63964" s="33">
        <v>0</v>
      </c>
    </row>
    <row r="63965" spans="21:21">
      <c r="U63965" s="33">
        <v>0</v>
      </c>
    </row>
    <row r="63966" spans="21:21">
      <c r="U63966" s="33">
        <v>0</v>
      </c>
    </row>
    <row r="63967" spans="21:21">
      <c r="U63967" s="33">
        <v>0</v>
      </c>
    </row>
    <row r="63968" spans="21:21">
      <c r="U63968" s="33">
        <v>0</v>
      </c>
    </row>
    <row r="63969" spans="21:21">
      <c r="U63969" s="33">
        <v>0</v>
      </c>
    </row>
    <row r="63970" spans="21:21">
      <c r="U63970" s="33">
        <v>0</v>
      </c>
    </row>
    <row r="63971" spans="21:21">
      <c r="U63971" s="33">
        <v>0</v>
      </c>
    </row>
    <row r="63972" spans="21:21">
      <c r="U63972" s="33">
        <v>0</v>
      </c>
    </row>
    <row r="63973" spans="21:21">
      <c r="U63973" s="33">
        <v>0</v>
      </c>
    </row>
    <row r="63974" spans="21:21">
      <c r="U63974" s="33">
        <v>0</v>
      </c>
    </row>
    <row r="63975" spans="21:21">
      <c r="U63975" s="33">
        <v>0</v>
      </c>
    </row>
    <row r="63976" spans="21:21">
      <c r="U63976" s="33">
        <v>0</v>
      </c>
    </row>
    <row r="63977" spans="21:21">
      <c r="U63977" s="33">
        <v>0</v>
      </c>
    </row>
    <row r="63978" spans="21:21">
      <c r="U63978" s="33">
        <v>0</v>
      </c>
    </row>
    <row r="63979" spans="21:21">
      <c r="U63979" s="33">
        <v>0</v>
      </c>
    </row>
    <row r="63980" spans="21:21">
      <c r="U63980" s="33">
        <v>0</v>
      </c>
    </row>
    <row r="63981" spans="21:21">
      <c r="U63981" s="33">
        <v>0</v>
      </c>
    </row>
    <row r="63982" spans="21:21">
      <c r="U63982" s="33">
        <v>0</v>
      </c>
    </row>
    <row r="63983" spans="21:21">
      <c r="U63983" s="33">
        <v>0</v>
      </c>
    </row>
    <row r="63984" spans="21:21">
      <c r="U63984" s="33">
        <v>0</v>
      </c>
    </row>
    <row r="63985" spans="21:21">
      <c r="U63985" s="33">
        <v>0</v>
      </c>
    </row>
    <row r="63986" spans="21:21">
      <c r="U63986" s="33">
        <v>0</v>
      </c>
    </row>
    <row r="63987" spans="21:21">
      <c r="U63987" s="33">
        <v>0</v>
      </c>
    </row>
    <row r="63988" spans="21:21">
      <c r="U63988" s="33">
        <v>0</v>
      </c>
    </row>
    <row r="63989" spans="21:21">
      <c r="U63989" s="33">
        <v>0</v>
      </c>
    </row>
    <row r="63990" spans="21:21">
      <c r="U63990" s="33">
        <v>0</v>
      </c>
    </row>
    <row r="63991" spans="21:21">
      <c r="U63991" s="33">
        <v>0</v>
      </c>
    </row>
    <row r="63992" spans="21:21">
      <c r="U63992" s="33">
        <v>0</v>
      </c>
    </row>
    <row r="63993" spans="21:21">
      <c r="U63993" s="33">
        <v>0</v>
      </c>
    </row>
    <row r="63994" spans="21:21">
      <c r="U63994" s="33">
        <v>0</v>
      </c>
    </row>
    <row r="63995" spans="21:21">
      <c r="U63995" s="33">
        <v>0</v>
      </c>
    </row>
    <row r="63996" spans="21:21">
      <c r="U63996" s="33">
        <v>0</v>
      </c>
    </row>
    <row r="63997" spans="21:21">
      <c r="U63997" s="33">
        <v>0</v>
      </c>
    </row>
    <row r="63998" spans="21:21">
      <c r="U63998" s="33">
        <v>0</v>
      </c>
    </row>
    <row r="63999" spans="21:21">
      <c r="U63999" s="33">
        <v>0</v>
      </c>
    </row>
    <row r="64000" spans="21:21">
      <c r="U64000" s="33">
        <v>0</v>
      </c>
    </row>
    <row r="64001" spans="21:21">
      <c r="U64001" s="33">
        <v>0</v>
      </c>
    </row>
    <row r="64002" spans="21:21">
      <c r="U64002" s="33">
        <v>0</v>
      </c>
    </row>
    <row r="64003" spans="21:21">
      <c r="U64003" s="33">
        <v>0</v>
      </c>
    </row>
    <row r="64004" spans="21:21">
      <c r="U64004" s="33">
        <v>0</v>
      </c>
    </row>
    <row r="64005" spans="21:21">
      <c r="U64005" s="33">
        <v>0</v>
      </c>
    </row>
    <row r="64006" spans="21:21">
      <c r="U64006" s="33">
        <v>0</v>
      </c>
    </row>
    <row r="64007" spans="21:21">
      <c r="U64007" s="33">
        <v>0</v>
      </c>
    </row>
    <row r="64008" spans="21:21">
      <c r="U64008" s="33">
        <v>0</v>
      </c>
    </row>
    <row r="64009" spans="21:21">
      <c r="U64009" s="33">
        <v>0</v>
      </c>
    </row>
    <row r="64010" spans="21:21">
      <c r="U64010" s="33">
        <v>0</v>
      </c>
    </row>
    <row r="64011" spans="21:21">
      <c r="U64011" s="33">
        <v>0</v>
      </c>
    </row>
    <row r="64012" spans="21:21">
      <c r="U64012" s="33">
        <v>0</v>
      </c>
    </row>
    <row r="64013" spans="21:21">
      <c r="U64013" s="33">
        <v>0</v>
      </c>
    </row>
    <row r="64014" spans="21:21">
      <c r="U64014" s="33">
        <v>0</v>
      </c>
    </row>
    <row r="64015" spans="21:21">
      <c r="U64015" s="33">
        <v>0</v>
      </c>
    </row>
    <row r="64016" spans="21:21">
      <c r="U64016" s="33">
        <v>0</v>
      </c>
    </row>
    <row r="64017" spans="21:21">
      <c r="U64017" s="33">
        <v>0</v>
      </c>
    </row>
    <row r="64018" spans="21:21">
      <c r="U64018" s="33">
        <v>0</v>
      </c>
    </row>
    <row r="64019" spans="21:21">
      <c r="U64019" s="33">
        <v>0</v>
      </c>
    </row>
    <row r="64020" spans="21:21">
      <c r="U64020" s="33">
        <v>0</v>
      </c>
    </row>
    <row r="64021" spans="21:21">
      <c r="U64021" s="33">
        <v>0</v>
      </c>
    </row>
    <row r="64022" spans="21:21">
      <c r="U64022" s="33">
        <v>0</v>
      </c>
    </row>
    <row r="64023" spans="21:21">
      <c r="U64023" s="33">
        <v>0</v>
      </c>
    </row>
    <row r="64024" spans="21:21">
      <c r="U64024" s="33">
        <v>0</v>
      </c>
    </row>
    <row r="64025" spans="21:21">
      <c r="U64025" s="33">
        <v>0</v>
      </c>
    </row>
    <row r="64026" spans="21:21">
      <c r="U64026" s="33">
        <v>0</v>
      </c>
    </row>
    <row r="64027" spans="21:21">
      <c r="U64027" s="33">
        <v>0</v>
      </c>
    </row>
    <row r="64028" spans="21:21">
      <c r="U64028" s="33">
        <v>0</v>
      </c>
    </row>
    <row r="64029" spans="21:21">
      <c r="U64029" s="33">
        <v>0</v>
      </c>
    </row>
    <row r="64030" spans="21:21">
      <c r="U64030" s="33">
        <v>0</v>
      </c>
    </row>
    <row r="64031" spans="21:21">
      <c r="U64031" s="33">
        <v>0</v>
      </c>
    </row>
    <row r="64032" spans="21:21">
      <c r="U64032" s="33">
        <v>0</v>
      </c>
    </row>
    <row r="64033" spans="21:21">
      <c r="U64033" s="33">
        <v>0</v>
      </c>
    </row>
    <row r="64034" spans="21:21">
      <c r="U64034" s="33">
        <v>0</v>
      </c>
    </row>
    <row r="64035" spans="21:21">
      <c r="U64035" s="33">
        <v>0</v>
      </c>
    </row>
    <row r="64036" spans="21:21">
      <c r="U64036" s="33">
        <v>0</v>
      </c>
    </row>
    <row r="64037" spans="21:21">
      <c r="U64037" s="33">
        <v>0</v>
      </c>
    </row>
    <row r="64038" spans="21:21">
      <c r="U64038" s="33">
        <v>0</v>
      </c>
    </row>
    <row r="64039" spans="21:21">
      <c r="U64039" s="33">
        <v>0</v>
      </c>
    </row>
    <row r="64040" spans="21:21">
      <c r="U64040" s="33">
        <v>0</v>
      </c>
    </row>
    <row r="64041" spans="21:21">
      <c r="U64041" s="33">
        <v>0</v>
      </c>
    </row>
    <row r="64042" spans="21:21">
      <c r="U64042" s="33">
        <v>0</v>
      </c>
    </row>
    <row r="64043" spans="21:21">
      <c r="U64043" s="33">
        <v>0</v>
      </c>
    </row>
    <row r="64044" spans="21:21">
      <c r="U64044" s="33">
        <v>0</v>
      </c>
    </row>
    <row r="64045" spans="21:21">
      <c r="U64045" s="33">
        <v>0</v>
      </c>
    </row>
    <row r="64046" spans="21:21">
      <c r="U64046" s="33">
        <v>0</v>
      </c>
    </row>
    <row r="64047" spans="21:21">
      <c r="U64047" s="33">
        <v>0</v>
      </c>
    </row>
    <row r="64048" spans="21:21">
      <c r="U64048" s="33">
        <v>0</v>
      </c>
    </row>
    <row r="64049" spans="21:21">
      <c r="U64049" s="33">
        <v>0</v>
      </c>
    </row>
    <row r="64050" spans="21:21">
      <c r="U64050" s="33">
        <v>0</v>
      </c>
    </row>
    <row r="64051" spans="21:21">
      <c r="U64051" s="33">
        <v>0</v>
      </c>
    </row>
    <row r="64052" spans="21:21">
      <c r="U64052" s="33">
        <v>0</v>
      </c>
    </row>
    <row r="64053" spans="21:21">
      <c r="U64053" s="33">
        <v>0</v>
      </c>
    </row>
    <row r="64054" spans="21:21">
      <c r="U64054" s="33">
        <v>0</v>
      </c>
    </row>
    <row r="64055" spans="21:21">
      <c r="U64055" s="33">
        <v>0</v>
      </c>
    </row>
    <row r="64056" spans="21:21">
      <c r="U64056" s="33">
        <v>0</v>
      </c>
    </row>
    <row r="64057" spans="21:21">
      <c r="U64057" s="33">
        <v>0</v>
      </c>
    </row>
    <row r="64058" spans="21:21">
      <c r="U64058" s="33">
        <v>0</v>
      </c>
    </row>
    <row r="64059" spans="21:21">
      <c r="U64059" s="33">
        <v>0</v>
      </c>
    </row>
    <row r="64060" spans="21:21">
      <c r="U64060" s="33">
        <v>0</v>
      </c>
    </row>
    <row r="64061" spans="21:21">
      <c r="U64061" s="33">
        <v>0</v>
      </c>
    </row>
    <row r="64062" spans="21:21">
      <c r="U64062" s="33">
        <v>0</v>
      </c>
    </row>
    <row r="64063" spans="21:21">
      <c r="U64063" s="33">
        <v>0</v>
      </c>
    </row>
    <row r="64064" spans="21:21">
      <c r="U64064" s="33">
        <v>0</v>
      </c>
    </row>
    <row r="64065" spans="21:21">
      <c r="U64065" s="33">
        <v>0</v>
      </c>
    </row>
    <row r="64066" spans="21:21">
      <c r="U64066" s="33">
        <v>0</v>
      </c>
    </row>
    <row r="64067" spans="21:21">
      <c r="U64067" s="33">
        <v>0</v>
      </c>
    </row>
    <row r="64068" spans="21:21">
      <c r="U64068" s="33">
        <v>0</v>
      </c>
    </row>
    <row r="64069" spans="21:21">
      <c r="U64069" s="33">
        <v>0</v>
      </c>
    </row>
    <row r="64070" spans="21:21">
      <c r="U64070" s="33">
        <v>0</v>
      </c>
    </row>
    <row r="64071" spans="21:21">
      <c r="U64071" s="33">
        <v>0</v>
      </c>
    </row>
    <row r="64072" spans="21:21">
      <c r="U64072" s="33">
        <v>0</v>
      </c>
    </row>
    <row r="64073" spans="21:21">
      <c r="U64073" s="33">
        <v>0</v>
      </c>
    </row>
    <row r="64074" spans="21:21">
      <c r="U64074" s="33">
        <v>0</v>
      </c>
    </row>
    <row r="64075" spans="21:21">
      <c r="U64075" s="33">
        <v>0</v>
      </c>
    </row>
    <row r="64076" spans="21:21">
      <c r="U64076" s="33">
        <v>0</v>
      </c>
    </row>
    <row r="64077" spans="21:21">
      <c r="U64077" s="33">
        <v>0</v>
      </c>
    </row>
    <row r="64078" spans="21:21">
      <c r="U64078" s="33">
        <v>0</v>
      </c>
    </row>
    <row r="64079" spans="21:21">
      <c r="U64079" s="33">
        <v>0</v>
      </c>
    </row>
    <row r="64080" spans="21:21">
      <c r="U64080" s="33">
        <v>0</v>
      </c>
    </row>
    <row r="64081" spans="21:21">
      <c r="U64081" s="33">
        <v>0</v>
      </c>
    </row>
    <row r="64082" spans="21:21">
      <c r="U64082" s="33">
        <v>0</v>
      </c>
    </row>
    <row r="64083" spans="21:21">
      <c r="U64083" s="33">
        <v>0</v>
      </c>
    </row>
    <row r="64084" spans="21:21">
      <c r="U64084" s="33">
        <v>0</v>
      </c>
    </row>
    <row r="64085" spans="21:21">
      <c r="U64085" s="33">
        <v>0</v>
      </c>
    </row>
    <row r="64086" spans="21:21">
      <c r="U64086" s="33">
        <v>0</v>
      </c>
    </row>
    <row r="64087" spans="21:21">
      <c r="U64087" s="33">
        <v>0</v>
      </c>
    </row>
    <row r="64088" spans="21:21">
      <c r="U64088" s="33">
        <v>0</v>
      </c>
    </row>
    <row r="64089" spans="21:21">
      <c r="U64089" s="33">
        <v>0</v>
      </c>
    </row>
    <row r="64090" spans="21:21">
      <c r="U64090" s="33">
        <v>0</v>
      </c>
    </row>
    <row r="64091" spans="21:21">
      <c r="U64091" s="33">
        <v>0</v>
      </c>
    </row>
    <row r="64092" spans="21:21">
      <c r="U64092" s="33">
        <v>0</v>
      </c>
    </row>
    <row r="64093" spans="21:21">
      <c r="U64093" s="33">
        <v>0</v>
      </c>
    </row>
    <row r="64094" spans="21:21">
      <c r="U64094" s="33">
        <v>0</v>
      </c>
    </row>
    <row r="64095" spans="21:21">
      <c r="U64095" s="33">
        <v>0</v>
      </c>
    </row>
    <row r="64096" spans="21:21">
      <c r="U64096" s="33">
        <v>0</v>
      </c>
    </row>
    <row r="64097" spans="21:21">
      <c r="U64097" s="33">
        <v>0</v>
      </c>
    </row>
    <row r="64098" spans="21:21">
      <c r="U64098" s="33">
        <v>0</v>
      </c>
    </row>
    <row r="64099" spans="21:21">
      <c r="U64099" s="33">
        <v>0</v>
      </c>
    </row>
    <row r="64100" spans="21:21">
      <c r="U64100" s="33">
        <v>0</v>
      </c>
    </row>
    <row r="64101" spans="21:21">
      <c r="U64101" s="33">
        <v>0</v>
      </c>
    </row>
    <row r="64102" spans="21:21">
      <c r="U64102" s="33">
        <v>0</v>
      </c>
    </row>
    <row r="64103" spans="21:21">
      <c r="U64103" s="33">
        <v>0</v>
      </c>
    </row>
    <row r="64104" spans="21:21">
      <c r="U64104" s="33">
        <v>0</v>
      </c>
    </row>
    <row r="64105" spans="21:21">
      <c r="U64105" s="33">
        <v>0</v>
      </c>
    </row>
    <row r="64106" spans="21:21">
      <c r="U64106" s="33">
        <v>0</v>
      </c>
    </row>
    <row r="64107" spans="21:21">
      <c r="U64107" s="33">
        <v>0</v>
      </c>
    </row>
    <row r="64108" spans="21:21">
      <c r="U64108" s="33">
        <v>0</v>
      </c>
    </row>
    <row r="64109" spans="21:21">
      <c r="U64109" s="33">
        <v>0</v>
      </c>
    </row>
    <row r="64110" spans="21:21">
      <c r="U64110" s="33">
        <v>0</v>
      </c>
    </row>
    <row r="64111" spans="21:21">
      <c r="U64111" s="33">
        <v>0</v>
      </c>
    </row>
    <row r="64112" spans="21:21">
      <c r="U64112" s="33">
        <v>0</v>
      </c>
    </row>
    <row r="64113" spans="21:21">
      <c r="U64113" s="33">
        <v>0</v>
      </c>
    </row>
    <row r="64114" spans="21:21">
      <c r="U64114" s="33">
        <v>0</v>
      </c>
    </row>
    <row r="64115" spans="21:21">
      <c r="U64115" s="33">
        <v>0</v>
      </c>
    </row>
    <row r="64116" spans="21:21">
      <c r="U64116" s="33">
        <v>0</v>
      </c>
    </row>
    <row r="64117" spans="21:21">
      <c r="U64117" s="33">
        <v>0</v>
      </c>
    </row>
    <row r="64118" spans="21:21">
      <c r="U64118" s="33">
        <v>0</v>
      </c>
    </row>
    <row r="64119" spans="21:21">
      <c r="U64119" s="33">
        <v>0</v>
      </c>
    </row>
    <row r="64120" spans="21:21">
      <c r="U64120" s="33">
        <v>0</v>
      </c>
    </row>
    <row r="64121" spans="21:21">
      <c r="U64121" s="33">
        <v>0</v>
      </c>
    </row>
    <row r="64122" spans="21:21">
      <c r="U64122" s="33">
        <v>0</v>
      </c>
    </row>
    <row r="64123" spans="21:21">
      <c r="U64123" s="33">
        <v>0</v>
      </c>
    </row>
    <row r="64124" spans="21:21">
      <c r="U64124" s="33">
        <v>0</v>
      </c>
    </row>
    <row r="64125" spans="21:21">
      <c r="U64125" s="33">
        <v>0</v>
      </c>
    </row>
    <row r="64126" spans="21:21">
      <c r="U64126" s="33">
        <v>0</v>
      </c>
    </row>
    <row r="64127" spans="21:21">
      <c r="U64127" s="33">
        <v>0</v>
      </c>
    </row>
    <row r="64128" spans="21:21">
      <c r="U64128" s="33">
        <v>0</v>
      </c>
    </row>
    <row r="64129" spans="21:21">
      <c r="U64129" s="33">
        <v>0</v>
      </c>
    </row>
    <row r="64130" spans="21:21">
      <c r="U64130" s="33">
        <v>0</v>
      </c>
    </row>
    <row r="64131" spans="21:21">
      <c r="U64131" s="33">
        <v>0</v>
      </c>
    </row>
    <row r="64132" spans="21:21">
      <c r="U64132" s="33">
        <v>0</v>
      </c>
    </row>
    <row r="64133" spans="21:21">
      <c r="U64133" s="33">
        <v>0</v>
      </c>
    </row>
    <row r="64134" spans="21:21">
      <c r="U64134" s="33">
        <v>0</v>
      </c>
    </row>
    <row r="64135" spans="21:21">
      <c r="U64135" s="33">
        <v>0</v>
      </c>
    </row>
    <row r="64136" spans="21:21">
      <c r="U64136" s="33">
        <v>0</v>
      </c>
    </row>
    <row r="64137" spans="21:21">
      <c r="U64137" s="33">
        <v>0</v>
      </c>
    </row>
    <row r="64138" spans="21:21">
      <c r="U64138" s="33">
        <v>0</v>
      </c>
    </row>
    <row r="64139" spans="21:21">
      <c r="U64139" s="33">
        <v>0</v>
      </c>
    </row>
    <row r="64140" spans="21:21">
      <c r="U64140" s="33">
        <v>0</v>
      </c>
    </row>
    <row r="64141" spans="21:21">
      <c r="U64141" s="33">
        <v>0</v>
      </c>
    </row>
    <row r="64142" spans="21:21">
      <c r="U64142" s="33">
        <v>0</v>
      </c>
    </row>
    <row r="64143" spans="21:21">
      <c r="U64143" s="33">
        <v>0</v>
      </c>
    </row>
    <row r="64144" spans="21:21">
      <c r="U64144" s="33">
        <v>0</v>
      </c>
    </row>
    <row r="64145" spans="21:21">
      <c r="U64145" s="33">
        <v>0</v>
      </c>
    </row>
    <row r="64146" spans="21:21">
      <c r="U64146" s="33">
        <v>0</v>
      </c>
    </row>
    <row r="64147" spans="21:21">
      <c r="U64147" s="33">
        <v>0</v>
      </c>
    </row>
    <row r="64148" spans="21:21">
      <c r="U64148" s="33">
        <v>0</v>
      </c>
    </row>
    <row r="64149" spans="21:21">
      <c r="U64149" s="33">
        <v>0</v>
      </c>
    </row>
    <row r="64150" spans="21:21">
      <c r="U64150" s="33">
        <v>0</v>
      </c>
    </row>
    <row r="64151" spans="21:21">
      <c r="U64151" s="33">
        <v>0</v>
      </c>
    </row>
    <row r="64152" spans="21:21">
      <c r="U64152" s="33">
        <v>0</v>
      </c>
    </row>
    <row r="64153" spans="21:21">
      <c r="U64153" s="33">
        <v>0</v>
      </c>
    </row>
    <row r="64154" spans="21:21">
      <c r="U64154" s="33">
        <v>0</v>
      </c>
    </row>
    <row r="64155" spans="21:21">
      <c r="U64155" s="33">
        <v>0</v>
      </c>
    </row>
    <row r="64156" spans="21:21">
      <c r="U64156" s="33">
        <v>0</v>
      </c>
    </row>
    <row r="64157" spans="21:21">
      <c r="U64157" s="33">
        <v>0</v>
      </c>
    </row>
    <row r="64158" spans="21:21">
      <c r="U64158" s="33">
        <v>0</v>
      </c>
    </row>
    <row r="64159" spans="21:21">
      <c r="U64159" s="33">
        <v>0</v>
      </c>
    </row>
    <row r="64160" spans="21:21">
      <c r="U64160" s="33">
        <v>0</v>
      </c>
    </row>
    <row r="64161" spans="21:21">
      <c r="U64161" s="33">
        <v>0</v>
      </c>
    </row>
    <row r="64162" spans="21:21">
      <c r="U64162" s="33">
        <v>0</v>
      </c>
    </row>
    <row r="64163" spans="21:21">
      <c r="U64163" s="33">
        <v>0</v>
      </c>
    </row>
    <row r="64164" spans="21:21">
      <c r="U64164" s="33">
        <v>0</v>
      </c>
    </row>
    <row r="64165" spans="21:21">
      <c r="U64165" s="33">
        <v>0</v>
      </c>
    </row>
    <row r="64166" spans="21:21">
      <c r="U64166" s="33">
        <v>0</v>
      </c>
    </row>
    <row r="64167" spans="21:21">
      <c r="U64167" s="33">
        <v>0</v>
      </c>
    </row>
    <row r="64168" spans="21:21">
      <c r="U64168" s="33">
        <v>0</v>
      </c>
    </row>
    <row r="64169" spans="21:21">
      <c r="U64169" s="33">
        <v>0</v>
      </c>
    </row>
    <row r="64170" spans="21:21">
      <c r="U64170" s="33">
        <v>0</v>
      </c>
    </row>
    <row r="64171" spans="21:21">
      <c r="U64171" s="33">
        <v>0</v>
      </c>
    </row>
    <row r="64172" spans="21:21">
      <c r="U64172" s="33">
        <v>0</v>
      </c>
    </row>
    <row r="64173" spans="21:21">
      <c r="U64173" s="33">
        <v>0</v>
      </c>
    </row>
    <row r="64174" spans="21:21">
      <c r="U64174" s="33">
        <v>0</v>
      </c>
    </row>
    <row r="64175" spans="21:21">
      <c r="U64175" s="33">
        <v>0</v>
      </c>
    </row>
    <row r="64176" spans="21:21">
      <c r="U64176" s="33">
        <v>0</v>
      </c>
    </row>
    <row r="64177" spans="21:21">
      <c r="U64177" s="33">
        <v>0</v>
      </c>
    </row>
    <row r="64178" spans="21:21">
      <c r="U64178" s="33">
        <v>0</v>
      </c>
    </row>
    <row r="64179" spans="21:21">
      <c r="U64179" s="33">
        <v>0</v>
      </c>
    </row>
    <row r="64180" spans="21:21">
      <c r="U64180" s="33">
        <v>0</v>
      </c>
    </row>
    <row r="64181" spans="21:21">
      <c r="U64181" s="33">
        <v>0</v>
      </c>
    </row>
    <row r="64182" spans="21:21">
      <c r="U64182" s="33">
        <v>0</v>
      </c>
    </row>
    <row r="64183" spans="21:21">
      <c r="U64183" s="33">
        <v>0</v>
      </c>
    </row>
    <row r="64184" spans="21:21">
      <c r="U64184" s="33">
        <v>0</v>
      </c>
    </row>
    <row r="64185" spans="21:21">
      <c r="U64185" s="33">
        <v>0</v>
      </c>
    </row>
    <row r="64186" spans="21:21">
      <c r="U64186" s="33">
        <v>0</v>
      </c>
    </row>
    <row r="64187" spans="21:21">
      <c r="U64187" s="33">
        <v>0</v>
      </c>
    </row>
    <row r="64188" spans="21:21">
      <c r="U64188" s="33">
        <v>0</v>
      </c>
    </row>
    <row r="64189" spans="21:21">
      <c r="U64189" s="33">
        <v>0</v>
      </c>
    </row>
    <row r="64190" spans="21:21">
      <c r="U64190" s="33">
        <v>0</v>
      </c>
    </row>
    <row r="64191" spans="21:21">
      <c r="U64191" s="33">
        <v>0</v>
      </c>
    </row>
    <row r="64192" spans="21:21">
      <c r="U64192" s="33">
        <v>0</v>
      </c>
    </row>
    <row r="64193" spans="21:21">
      <c r="U64193" s="33">
        <v>0</v>
      </c>
    </row>
    <row r="64194" spans="21:21">
      <c r="U64194" s="33">
        <v>0</v>
      </c>
    </row>
    <row r="64195" spans="21:21">
      <c r="U64195" s="33">
        <v>0</v>
      </c>
    </row>
    <row r="64196" spans="21:21">
      <c r="U64196" s="33">
        <v>0</v>
      </c>
    </row>
    <row r="64197" spans="21:21">
      <c r="U64197" s="33">
        <v>0</v>
      </c>
    </row>
    <row r="64198" spans="21:21">
      <c r="U64198" s="33">
        <v>0</v>
      </c>
    </row>
    <row r="64199" spans="21:21">
      <c r="U64199" s="33">
        <v>0</v>
      </c>
    </row>
    <row r="64200" spans="21:21">
      <c r="U64200" s="33">
        <v>0</v>
      </c>
    </row>
    <row r="64201" spans="21:21">
      <c r="U64201" s="33">
        <v>0</v>
      </c>
    </row>
    <row r="64202" spans="21:21">
      <c r="U64202" s="33">
        <v>0</v>
      </c>
    </row>
    <row r="64203" spans="21:21">
      <c r="U64203" s="33">
        <v>0</v>
      </c>
    </row>
    <row r="64204" spans="21:21">
      <c r="U64204" s="33">
        <v>0</v>
      </c>
    </row>
    <row r="64205" spans="21:21">
      <c r="U64205" s="33">
        <v>0</v>
      </c>
    </row>
    <row r="64206" spans="21:21">
      <c r="U64206" s="33">
        <v>0</v>
      </c>
    </row>
    <row r="64207" spans="21:21">
      <c r="U64207" s="33">
        <v>0</v>
      </c>
    </row>
    <row r="64208" spans="21:21">
      <c r="U64208" s="33">
        <v>0</v>
      </c>
    </row>
    <row r="64209" spans="21:21">
      <c r="U64209" s="33">
        <v>0</v>
      </c>
    </row>
    <row r="64210" spans="21:21">
      <c r="U64210" s="33">
        <v>0</v>
      </c>
    </row>
    <row r="64211" spans="21:21">
      <c r="U64211" s="33">
        <v>0</v>
      </c>
    </row>
    <row r="64212" spans="21:21">
      <c r="U64212" s="33">
        <v>0</v>
      </c>
    </row>
    <row r="64213" spans="21:21">
      <c r="U64213" s="33">
        <v>0</v>
      </c>
    </row>
    <row r="64214" spans="21:21">
      <c r="U64214" s="33">
        <v>0</v>
      </c>
    </row>
    <row r="64215" spans="21:21">
      <c r="U64215" s="33">
        <v>0</v>
      </c>
    </row>
    <row r="64216" spans="21:21">
      <c r="U64216" s="33">
        <v>0</v>
      </c>
    </row>
    <row r="64217" spans="21:21">
      <c r="U64217" s="33">
        <v>0</v>
      </c>
    </row>
    <row r="64218" spans="21:21">
      <c r="U64218" s="33">
        <v>0</v>
      </c>
    </row>
    <row r="64219" spans="21:21">
      <c r="U64219" s="33">
        <v>0</v>
      </c>
    </row>
    <row r="64220" spans="21:21">
      <c r="U64220" s="33">
        <v>0</v>
      </c>
    </row>
    <row r="64221" spans="21:21">
      <c r="U64221" s="33">
        <v>0</v>
      </c>
    </row>
    <row r="64222" spans="21:21">
      <c r="U64222" s="33">
        <v>0</v>
      </c>
    </row>
    <row r="64223" spans="21:21">
      <c r="U64223" s="33">
        <v>0</v>
      </c>
    </row>
    <row r="64224" spans="21:21">
      <c r="U64224" s="33">
        <v>0</v>
      </c>
    </row>
    <row r="64225" spans="21:21">
      <c r="U64225" s="33">
        <v>0</v>
      </c>
    </row>
    <row r="64226" spans="21:21">
      <c r="U64226" s="33">
        <v>0</v>
      </c>
    </row>
    <row r="64227" spans="21:21">
      <c r="U64227" s="33">
        <v>0</v>
      </c>
    </row>
    <row r="64228" spans="21:21">
      <c r="U64228" s="33">
        <v>0</v>
      </c>
    </row>
    <row r="64229" spans="21:21">
      <c r="U64229" s="33">
        <v>0</v>
      </c>
    </row>
    <row r="64230" spans="21:21">
      <c r="U64230" s="33">
        <v>0</v>
      </c>
    </row>
    <row r="64231" spans="21:21">
      <c r="U64231" s="33">
        <v>0</v>
      </c>
    </row>
    <row r="64232" spans="21:21">
      <c r="U64232" s="33">
        <v>0</v>
      </c>
    </row>
    <row r="64233" spans="21:21">
      <c r="U64233" s="33">
        <v>0</v>
      </c>
    </row>
    <row r="64234" spans="21:21">
      <c r="U64234" s="33">
        <v>0</v>
      </c>
    </row>
    <row r="64235" spans="21:21">
      <c r="U64235" s="33">
        <v>0</v>
      </c>
    </row>
    <row r="64236" spans="21:21">
      <c r="U64236" s="33">
        <v>0</v>
      </c>
    </row>
    <row r="64237" spans="21:21">
      <c r="U64237" s="33">
        <v>0</v>
      </c>
    </row>
    <row r="64238" spans="21:21">
      <c r="U64238" s="33">
        <v>0</v>
      </c>
    </row>
    <row r="64239" spans="21:21">
      <c r="U64239" s="33">
        <v>0</v>
      </c>
    </row>
    <row r="64240" spans="21:21">
      <c r="U64240" s="33">
        <v>0</v>
      </c>
    </row>
    <row r="64241" spans="21:21">
      <c r="U64241" s="33">
        <v>0</v>
      </c>
    </row>
    <row r="64242" spans="21:21">
      <c r="U64242" s="33">
        <v>0</v>
      </c>
    </row>
    <row r="64243" spans="21:21">
      <c r="U64243" s="33">
        <v>0</v>
      </c>
    </row>
    <row r="64244" spans="21:21">
      <c r="U64244" s="33">
        <v>0</v>
      </c>
    </row>
    <row r="64245" spans="21:21">
      <c r="U64245" s="33">
        <v>0</v>
      </c>
    </row>
    <row r="64246" spans="21:21">
      <c r="U64246" s="33">
        <v>0</v>
      </c>
    </row>
    <row r="64247" spans="21:21">
      <c r="U64247" s="33">
        <v>0</v>
      </c>
    </row>
    <row r="64248" spans="21:21">
      <c r="U64248" s="33">
        <v>0</v>
      </c>
    </row>
    <row r="64249" spans="21:21">
      <c r="U64249" s="33">
        <v>0</v>
      </c>
    </row>
    <row r="64250" spans="21:21">
      <c r="U64250" s="33">
        <v>0</v>
      </c>
    </row>
    <row r="64251" spans="21:21">
      <c r="U64251" s="33">
        <v>0</v>
      </c>
    </row>
    <row r="64252" spans="21:21">
      <c r="U64252" s="33">
        <v>0</v>
      </c>
    </row>
    <row r="64253" spans="21:21">
      <c r="U64253" s="33">
        <v>0</v>
      </c>
    </row>
    <row r="64254" spans="21:21">
      <c r="U64254" s="33">
        <v>0</v>
      </c>
    </row>
    <row r="64255" spans="21:21">
      <c r="U64255" s="33">
        <v>0</v>
      </c>
    </row>
    <row r="64256" spans="21:21">
      <c r="U64256" s="33">
        <v>0</v>
      </c>
    </row>
    <row r="64257" spans="21:21">
      <c r="U64257" s="33">
        <v>0</v>
      </c>
    </row>
    <row r="64258" spans="21:21">
      <c r="U64258" s="33">
        <v>0</v>
      </c>
    </row>
    <row r="64259" spans="21:21">
      <c r="U64259" s="33">
        <v>0</v>
      </c>
    </row>
    <row r="64260" spans="21:21">
      <c r="U64260" s="33">
        <v>0</v>
      </c>
    </row>
    <row r="64261" spans="21:21">
      <c r="U64261" s="33">
        <v>0</v>
      </c>
    </row>
    <row r="64262" spans="21:21">
      <c r="U64262" s="33">
        <v>0</v>
      </c>
    </row>
    <row r="64263" spans="21:21">
      <c r="U64263" s="33">
        <v>0</v>
      </c>
    </row>
    <row r="64264" spans="21:21">
      <c r="U64264" s="33">
        <v>0</v>
      </c>
    </row>
    <row r="64265" spans="21:21">
      <c r="U64265" s="33">
        <v>0</v>
      </c>
    </row>
    <row r="64266" spans="21:21">
      <c r="U64266" s="33">
        <v>0</v>
      </c>
    </row>
    <row r="64267" spans="21:21">
      <c r="U64267" s="33">
        <v>0</v>
      </c>
    </row>
    <row r="64268" spans="21:21">
      <c r="U64268" s="33">
        <v>0</v>
      </c>
    </row>
    <row r="64269" spans="21:21">
      <c r="U64269" s="33">
        <v>0</v>
      </c>
    </row>
    <row r="64270" spans="21:21">
      <c r="U64270" s="33">
        <v>0</v>
      </c>
    </row>
    <row r="64271" spans="21:21">
      <c r="U64271" s="33">
        <v>0</v>
      </c>
    </row>
    <row r="64272" spans="21:21">
      <c r="U64272" s="33">
        <v>0</v>
      </c>
    </row>
    <row r="64273" spans="21:21">
      <c r="U64273" s="33">
        <v>0</v>
      </c>
    </row>
    <row r="64274" spans="21:21">
      <c r="U64274" s="33">
        <v>0</v>
      </c>
    </row>
    <row r="64275" spans="21:21">
      <c r="U64275" s="33">
        <v>0</v>
      </c>
    </row>
    <row r="64276" spans="21:21">
      <c r="U64276" s="33">
        <v>0</v>
      </c>
    </row>
    <row r="64277" spans="21:21">
      <c r="U64277" s="33">
        <v>0</v>
      </c>
    </row>
    <row r="64278" spans="21:21">
      <c r="U64278" s="33">
        <v>0</v>
      </c>
    </row>
    <row r="64279" spans="21:21">
      <c r="U64279" s="33">
        <v>0</v>
      </c>
    </row>
    <row r="64280" spans="21:21">
      <c r="U64280" s="33">
        <v>0</v>
      </c>
    </row>
    <row r="64281" spans="21:21">
      <c r="U64281" s="33">
        <v>0</v>
      </c>
    </row>
    <row r="64282" spans="21:21">
      <c r="U64282" s="33">
        <v>0</v>
      </c>
    </row>
    <row r="64283" spans="21:21">
      <c r="U64283" s="33">
        <v>0</v>
      </c>
    </row>
    <row r="64284" spans="21:21">
      <c r="U64284" s="33">
        <v>0</v>
      </c>
    </row>
    <row r="64285" spans="21:21">
      <c r="U64285" s="33">
        <v>0</v>
      </c>
    </row>
    <row r="64286" spans="21:21">
      <c r="U64286" s="33">
        <v>0</v>
      </c>
    </row>
    <row r="64287" spans="21:21">
      <c r="U64287" s="33">
        <v>0</v>
      </c>
    </row>
    <row r="64288" spans="21:21">
      <c r="U64288" s="33">
        <v>0</v>
      </c>
    </row>
    <row r="64289" spans="21:21">
      <c r="U64289" s="33">
        <v>0</v>
      </c>
    </row>
    <row r="64290" spans="21:21">
      <c r="U64290" s="33">
        <v>0</v>
      </c>
    </row>
    <row r="64291" spans="21:21">
      <c r="U64291" s="33">
        <v>0</v>
      </c>
    </row>
    <row r="64292" spans="21:21">
      <c r="U64292" s="33">
        <v>0</v>
      </c>
    </row>
    <row r="64293" spans="21:21">
      <c r="U64293" s="33">
        <v>0</v>
      </c>
    </row>
    <row r="64294" spans="21:21">
      <c r="U64294" s="33">
        <v>0</v>
      </c>
    </row>
    <row r="64295" spans="21:21">
      <c r="U64295" s="33">
        <v>0</v>
      </c>
    </row>
    <row r="64296" spans="21:21">
      <c r="U64296" s="33">
        <v>0</v>
      </c>
    </row>
    <row r="64297" spans="21:21">
      <c r="U64297" s="33">
        <v>0</v>
      </c>
    </row>
    <row r="64298" spans="21:21">
      <c r="U64298" s="33">
        <v>0</v>
      </c>
    </row>
    <row r="64299" spans="21:21">
      <c r="U64299" s="33">
        <v>0</v>
      </c>
    </row>
    <row r="64300" spans="21:21">
      <c r="U64300" s="33">
        <v>0</v>
      </c>
    </row>
    <row r="64301" spans="21:21">
      <c r="U64301" s="33">
        <v>0</v>
      </c>
    </row>
    <row r="64302" spans="21:21">
      <c r="U64302" s="33">
        <v>0</v>
      </c>
    </row>
    <row r="64303" spans="21:21">
      <c r="U64303" s="33">
        <v>0</v>
      </c>
    </row>
    <row r="64304" spans="21:21">
      <c r="U64304" s="33">
        <v>0</v>
      </c>
    </row>
    <row r="64305" spans="21:21">
      <c r="U64305" s="33">
        <v>0</v>
      </c>
    </row>
    <row r="64306" spans="21:21">
      <c r="U64306" s="33">
        <v>0</v>
      </c>
    </row>
    <row r="64307" spans="21:21">
      <c r="U64307" s="33">
        <v>0</v>
      </c>
    </row>
    <row r="64308" spans="21:21">
      <c r="U64308" s="33">
        <v>0</v>
      </c>
    </row>
    <row r="64309" spans="21:21">
      <c r="U64309" s="33">
        <v>0</v>
      </c>
    </row>
    <row r="64310" spans="21:21">
      <c r="U64310" s="33">
        <v>0</v>
      </c>
    </row>
    <row r="64311" spans="21:21">
      <c r="U64311" s="33">
        <v>0</v>
      </c>
    </row>
    <row r="64312" spans="21:21">
      <c r="U64312" s="33">
        <v>0</v>
      </c>
    </row>
    <row r="64313" spans="21:21">
      <c r="U64313" s="33">
        <v>0</v>
      </c>
    </row>
    <row r="64314" spans="21:21">
      <c r="U64314" s="33">
        <v>0</v>
      </c>
    </row>
    <row r="64315" spans="21:21">
      <c r="U64315" s="33">
        <v>0</v>
      </c>
    </row>
    <row r="64316" spans="21:21">
      <c r="U64316" s="33">
        <v>0</v>
      </c>
    </row>
    <row r="64317" spans="21:21">
      <c r="U64317" s="33">
        <v>0</v>
      </c>
    </row>
    <row r="64318" spans="21:21">
      <c r="U64318" s="33">
        <v>0</v>
      </c>
    </row>
    <row r="64319" spans="21:21">
      <c r="U64319" s="33">
        <v>0</v>
      </c>
    </row>
    <row r="64320" spans="21:21">
      <c r="U64320" s="33">
        <v>0</v>
      </c>
    </row>
    <row r="64321" spans="21:21">
      <c r="U64321" s="33">
        <v>0</v>
      </c>
    </row>
    <row r="64322" spans="21:21">
      <c r="U64322" s="33">
        <v>0</v>
      </c>
    </row>
    <row r="64323" spans="21:21">
      <c r="U64323" s="33">
        <v>0</v>
      </c>
    </row>
    <row r="64324" spans="21:21">
      <c r="U64324" s="33">
        <v>0</v>
      </c>
    </row>
    <row r="64325" spans="21:21">
      <c r="U64325" s="33">
        <v>0</v>
      </c>
    </row>
    <row r="64326" spans="21:21">
      <c r="U64326" s="33">
        <v>0</v>
      </c>
    </row>
    <row r="64327" spans="21:21">
      <c r="U64327" s="33">
        <v>0</v>
      </c>
    </row>
    <row r="64328" spans="21:21">
      <c r="U64328" s="33">
        <v>0</v>
      </c>
    </row>
    <row r="64329" spans="21:21">
      <c r="U64329" s="33">
        <v>0</v>
      </c>
    </row>
    <row r="64330" spans="21:21">
      <c r="U64330" s="33">
        <v>0</v>
      </c>
    </row>
    <row r="64331" spans="21:21">
      <c r="U64331" s="33">
        <v>0</v>
      </c>
    </row>
    <row r="64332" spans="21:21">
      <c r="U64332" s="33">
        <v>0</v>
      </c>
    </row>
    <row r="64333" spans="21:21">
      <c r="U64333" s="33">
        <v>0</v>
      </c>
    </row>
    <row r="64334" spans="21:21">
      <c r="U64334" s="33">
        <v>0</v>
      </c>
    </row>
    <row r="64335" spans="21:21">
      <c r="U64335" s="33">
        <v>0</v>
      </c>
    </row>
    <row r="64336" spans="21:21">
      <c r="U64336" s="33">
        <v>0</v>
      </c>
    </row>
    <row r="64337" spans="21:21">
      <c r="U64337" s="33">
        <v>0</v>
      </c>
    </row>
    <row r="64338" spans="21:21">
      <c r="U64338" s="33">
        <v>0</v>
      </c>
    </row>
    <row r="64339" spans="21:21">
      <c r="U64339" s="33">
        <v>0</v>
      </c>
    </row>
    <row r="64340" spans="21:21">
      <c r="U64340" s="33">
        <v>0</v>
      </c>
    </row>
    <row r="64341" spans="21:21">
      <c r="U64341" s="33">
        <v>0</v>
      </c>
    </row>
    <row r="64342" spans="21:21">
      <c r="U64342" s="33">
        <v>0</v>
      </c>
    </row>
    <row r="64343" spans="21:21">
      <c r="U64343" s="33">
        <v>0</v>
      </c>
    </row>
    <row r="64344" spans="21:21">
      <c r="U64344" s="33">
        <v>0</v>
      </c>
    </row>
    <row r="64345" spans="21:21">
      <c r="U64345" s="33">
        <v>0</v>
      </c>
    </row>
    <row r="64346" spans="21:21">
      <c r="U64346" s="33">
        <v>0</v>
      </c>
    </row>
    <row r="64347" spans="21:21">
      <c r="U64347" s="33">
        <v>0</v>
      </c>
    </row>
    <row r="64348" spans="21:21">
      <c r="U64348" s="33">
        <v>0</v>
      </c>
    </row>
    <row r="64349" spans="21:21">
      <c r="U64349" s="33">
        <v>0</v>
      </c>
    </row>
    <row r="64350" spans="21:21">
      <c r="U64350" s="33">
        <v>0</v>
      </c>
    </row>
    <row r="64351" spans="21:21">
      <c r="U64351" s="33">
        <v>0</v>
      </c>
    </row>
    <row r="64352" spans="21:21">
      <c r="U64352" s="33">
        <v>0</v>
      </c>
    </row>
    <row r="64353" spans="21:21">
      <c r="U64353" s="33">
        <v>0</v>
      </c>
    </row>
    <row r="64354" spans="21:21">
      <c r="U64354" s="33">
        <v>0</v>
      </c>
    </row>
    <row r="64355" spans="21:21">
      <c r="U64355" s="33">
        <v>0</v>
      </c>
    </row>
    <row r="64356" spans="21:21">
      <c r="U64356" s="33">
        <v>0</v>
      </c>
    </row>
    <row r="64357" spans="21:21">
      <c r="U64357" s="33">
        <v>0</v>
      </c>
    </row>
    <row r="64358" spans="21:21">
      <c r="U64358" s="33">
        <v>0</v>
      </c>
    </row>
    <row r="64359" spans="21:21">
      <c r="U64359" s="33">
        <v>0</v>
      </c>
    </row>
    <row r="64360" spans="21:21">
      <c r="U64360" s="33">
        <v>0</v>
      </c>
    </row>
    <row r="64361" spans="21:21">
      <c r="U64361" s="33">
        <v>0</v>
      </c>
    </row>
    <row r="64362" spans="21:21">
      <c r="U64362" s="33">
        <v>0</v>
      </c>
    </row>
    <row r="64363" spans="21:21">
      <c r="U64363" s="33">
        <v>0</v>
      </c>
    </row>
    <row r="64364" spans="21:21">
      <c r="U64364" s="33">
        <v>0</v>
      </c>
    </row>
    <row r="64365" spans="21:21">
      <c r="U64365" s="33">
        <v>0</v>
      </c>
    </row>
    <row r="64366" spans="21:21">
      <c r="U64366" s="33">
        <v>0</v>
      </c>
    </row>
    <row r="64367" spans="21:21">
      <c r="U64367" s="33">
        <v>0</v>
      </c>
    </row>
    <row r="64368" spans="21:21">
      <c r="U64368" s="33">
        <v>0</v>
      </c>
    </row>
    <row r="64369" spans="21:21">
      <c r="U64369" s="33">
        <v>0</v>
      </c>
    </row>
    <row r="64370" spans="21:21">
      <c r="U64370" s="33">
        <v>0</v>
      </c>
    </row>
    <row r="64371" spans="21:21">
      <c r="U64371" s="33">
        <v>0</v>
      </c>
    </row>
    <row r="64372" spans="21:21">
      <c r="U64372" s="33">
        <v>0</v>
      </c>
    </row>
    <row r="64373" spans="21:21">
      <c r="U64373" s="33">
        <v>0</v>
      </c>
    </row>
    <row r="64374" spans="21:21">
      <c r="U64374" s="33">
        <v>0</v>
      </c>
    </row>
    <row r="64375" spans="21:21">
      <c r="U64375" s="33">
        <v>0</v>
      </c>
    </row>
    <row r="64376" spans="21:21">
      <c r="U64376" s="33">
        <v>0</v>
      </c>
    </row>
    <row r="64377" spans="21:21">
      <c r="U64377" s="33">
        <v>0</v>
      </c>
    </row>
    <row r="64378" spans="21:21">
      <c r="U64378" s="33">
        <v>0</v>
      </c>
    </row>
    <row r="64379" spans="21:21">
      <c r="U64379" s="33">
        <v>0</v>
      </c>
    </row>
    <row r="64380" spans="21:21">
      <c r="U64380" s="33">
        <v>0</v>
      </c>
    </row>
    <row r="64381" spans="21:21">
      <c r="U64381" s="33">
        <v>0</v>
      </c>
    </row>
    <row r="64382" spans="21:21">
      <c r="U64382" s="33">
        <v>0</v>
      </c>
    </row>
    <row r="64383" spans="21:21">
      <c r="U64383" s="33">
        <v>0</v>
      </c>
    </row>
    <row r="64384" spans="21:21">
      <c r="U64384" s="33">
        <v>0</v>
      </c>
    </row>
    <row r="64385" spans="21:21">
      <c r="U64385" s="33">
        <v>0</v>
      </c>
    </row>
    <row r="64386" spans="21:21">
      <c r="U64386" s="33">
        <v>0</v>
      </c>
    </row>
    <row r="64387" spans="21:21">
      <c r="U64387" s="33">
        <v>0</v>
      </c>
    </row>
    <row r="64388" spans="21:21">
      <c r="U64388" s="33">
        <v>0</v>
      </c>
    </row>
    <row r="64389" spans="21:21">
      <c r="U64389" s="33">
        <v>0</v>
      </c>
    </row>
    <row r="64390" spans="21:21">
      <c r="U64390" s="33">
        <v>0</v>
      </c>
    </row>
    <row r="64391" spans="21:21">
      <c r="U64391" s="33">
        <v>0</v>
      </c>
    </row>
    <row r="64392" spans="21:21">
      <c r="U64392" s="33">
        <v>0</v>
      </c>
    </row>
    <row r="64393" spans="21:21">
      <c r="U64393" s="33">
        <v>0</v>
      </c>
    </row>
    <row r="64394" spans="21:21">
      <c r="U64394" s="33">
        <v>0</v>
      </c>
    </row>
    <row r="64395" spans="21:21">
      <c r="U64395" s="33">
        <v>0</v>
      </c>
    </row>
    <row r="64396" spans="21:21">
      <c r="U64396" s="33">
        <v>0</v>
      </c>
    </row>
    <row r="64397" spans="21:21">
      <c r="U64397" s="33">
        <v>0</v>
      </c>
    </row>
    <row r="64398" spans="21:21">
      <c r="U64398" s="33">
        <v>0</v>
      </c>
    </row>
    <row r="64399" spans="21:21">
      <c r="U64399" s="33">
        <v>0</v>
      </c>
    </row>
    <row r="64400" spans="21:21">
      <c r="U64400" s="33">
        <v>0</v>
      </c>
    </row>
    <row r="64401" spans="21:21">
      <c r="U64401" s="33">
        <v>0</v>
      </c>
    </row>
    <row r="64402" spans="21:21">
      <c r="U64402" s="33">
        <v>0</v>
      </c>
    </row>
    <row r="64403" spans="21:21">
      <c r="U64403" s="33">
        <v>0</v>
      </c>
    </row>
    <row r="64404" spans="21:21">
      <c r="U64404" s="33">
        <v>0</v>
      </c>
    </row>
    <row r="64405" spans="21:21">
      <c r="U64405" s="33">
        <v>0</v>
      </c>
    </row>
    <row r="64406" spans="21:21">
      <c r="U64406" s="33">
        <v>0</v>
      </c>
    </row>
    <row r="64407" spans="21:21">
      <c r="U64407" s="33">
        <v>0</v>
      </c>
    </row>
    <row r="64408" spans="21:21">
      <c r="U64408" s="33">
        <v>0</v>
      </c>
    </row>
    <row r="64409" spans="21:21">
      <c r="U64409" s="33">
        <v>0</v>
      </c>
    </row>
    <row r="64410" spans="21:21">
      <c r="U64410" s="33">
        <v>0</v>
      </c>
    </row>
    <row r="64411" spans="21:21">
      <c r="U64411" s="33">
        <v>0</v>
      </c>
    </row>
    <row r="64412" spans="21:21">
      <c r="U64412" s="33">
        <v>0</v>
      </c>
    </row>
    <row r="64413" spans="21:21">
      <c r="U64413" s="33">
        <v>0</v>
      </c>
    </row>
    <row r="64414" spans="21:21">
      <c r="U64414" s="33">
        <v>0</v>
      </c>
    </row>
    <row r="64415" spans="21:21">
      <c r="U64415" s="33">
        <v>0</v>
      </c>
    </row>
    <row r="64416" spans="21:21">
      <c r="U64416" s="33">
        <v>0</v>
      </c>
    </row>
    <row r="64417" spans="21:21">
      <c r="U64417" s="33">
        <v>0</v>
      </c>
    </row>
    <row r="64418" spans="21:21">
      <c r="U64418" s="33">
        <v>0</v>
      </c>
    </row>
    <row r="64419" spans="21:21">
      <c r="U64419" s="33">
        <v>0</v>
      </c>
    </row>
    <row r="64420" spans="21:21">
      <c r="U64420" s="33">
        <v>0</v>
      </c>
    </row>
    <row r="64421" spans="21:21">
      <c r="U64421" s="33">
        <v>0</v>
      </c>
    </row>
    <row r="64422" spans="21:21">
      <c r="U64422" s="33">
        <v>0</v>
      </c>
    </row>
    <row r="64423" spans="21:21">
      <c r="U64423" s="33">
        <v>0</v>
      </c>
    </row>
    <row r="64424" spans="21:21">
      <c r="U64424" s="33">
        <v>0</v>
      </c>
    </row>
    <row r="64425" spans="21:21">
      <c r="U64425" s="33">
        <v>0</v>
      </c>
    </row>
    <row r="64426" spans="21:21">
      <c r="U64426" s="33">
        <v>0</v>
      </c>
    </row>
    <row r="64427" spans="21:21">
      <c r="U64427" s="33">
        <v>0</v>
      </c>
    </row>
    <row r="64428" spans="21:21">
      <c r="U64428" s="33">
        <v>0</v>
      </c>
    </row>
    <row r="64429" spans="21:21">
      <c r="U64429" s="33">
        <v>0</v>
      </c>
    </row>
    <row r="64430" spans="21:21">
      <c r="U64430" s="33">
        <v>0</v>
      </c>
    </row>
    <row r="64431" spans="21:21">
      <c r="U64431" s="33">
        <v>0</v>
      </c>
    </row>
    <row r="64432" spans="21:21">
      <c r="U64432" s="33">
        <v>0</v>
      </c>
    </row>
    <row r="64433" spans="21:21">
      <c r="U64433" s="33">
        <v>0</v>
      </c>
    </row>
    <row r="64434" spans="21:21">
      <c r="U64434" s="33">
        <v>0</v>
      </c>
    </row>
    <row r="64435" spans="21:21">
      <c r="U64435" s="33">
        <v>0</v>
      </c>
    </row>
    <row r="64436" spans="21:21">
      <c r="U64436" s="33">
        <v>0</v>
      </c>
    </row>
    <row r="64437" spans="21:21">
      <c r="U64437" s="33">
        <v>0</v>
      </c>
    </row>
    <row r="64438" spans="21:21">
      <c r="U64438" s="33">
        <v>0</v>
      </c>
    </row>
    <row r="64439" spans="21:21">
      <c r="U64439" s="33">
        <v>0</v>
      </c>
    </row>
    <row r="64440" spans="21:21">
      <c r="U64440" s="33">
        <v>0</v>
      </c>
    </row>
    <row r="64441" spans="21:21">
      <c r="U64441" s="33">
        <v>0</v>
      </c>
    </row>
    <row r="64442" spans="21:21">
      <c r="U64442" s="33">
        <v>0</v>
      </c>
    </row>
    <row r="64443" spans="21:21">
      <c r="U64443" s="33">
        <v>0</v>
      </c>
    </row>
    <row r="64444" spans="21:21">
      <c r="U64444" s="33">
        <v>0</v>
      </c>
    </row>
    <row r="64445" spans="21:21">
      <c r="U64445" s="33">
        <v>0</v>
      </c>
    </row>
    <row r="64446" spans="21:21">
      <c r="U64446" s="33">
        <v>0</v>
      </c>
    </row>
    <row r="64447" spans="21:21">
      <c r="U64447" s="33">
        <v>0</v>
      </c>
    </row>
    <row r="64448" spans="21:21">
      <c r="U64448" s="33">
        <v>0</v>
      </c>
    </row>
    <row r="64449" spans="21:21">
      <c r="U64449" s="33">
        <v>0</v>
      </c>
    </row>
    <row r="64450" spans="21:21">
      <c r="U64450" s="33">
        <v>0</v>
      </c>
    </row>
    <row r="64451" spans="21:21">
      <c r="U64451" s="33">
        <v>0</v>
      </c>
    </row>
    <row r="64452" spans="21:21">
      <c r="U64452" s="33">
        <v>0</v>
      </c>
    </row>
    <row r="64453" spans="21:21">
      <c r="U64453" s="33">
        <v>0</v>
      </c>
    </row>
    <row r="64454" spans="21:21">
      <c r="U64454" s="33">
        <v>0</v>
      </c>
    </row>
    <row r="64455" spans="21:21">
      <c r="U64455" s="33">
        <v>0</v>
      </c>
    </row>
    <row r="64456" spans="21:21">
      <c r="U64456" s="33">
        <v>0</v>
      </c>
    </row>
    <row r="64457" spans="21:21">
      <c r="U64457" s="33">
        <v>0</v>
      </c>
    </row>
    <row r="64458" spans="21:21">
      <c r="U64458" s="33">
        <v>0</v>
      </c>
    </row>
    <row r="64459" spans="21:21">
      <c r="U64459" s="33">
        <v>0</v>
      </c>
    </row>
    <row r="64460" spans="21:21">
      <c r="U64460" s="33">
        <v>0</v>
      </c>
    </row>
    <row r="64461" spans="21:21">
      <c r="U64461" s="33">
        <v>0</v>
      </c>
    </row>
    <row r="64462" spans="21:21">
      <c r="U64462" s="33">
        <v>0</v>
      </c>
    </row>
    <row r="64463" spans="21:21">
      <c r="U64463" s="33">
        <v>0</v>
      </c>
    </row>
    <row r="64464" spans="21:21">
      <c r="U64464" s="33">
        <v>0</v>
      </c>
    </row>
    <row r="64465" spans="21:21">
      <c r="U64465" s="33">
        <v>0</v>
      </c>
    </row>
    <row r="64466" spans="21:21">
      <c r="U64466" s="33">
        <v>0</v>
      </c>
    </row>
    <row r="64467" spans="21:21">
      <c r="U64467" s="33">
        <v>0</v>
      </c>
    </row>
    <row r="64468" spans="21:21">
      <c r="U64468" s="33">
        <v>0</v>
      </c>
    </row>
    <row r="64469" spans="21:21">
      <c r="U64469" s="33">
        <v>0</v>
      </c>
    </row>
    <row r="64470" spans="21:21">
      <c r="U64470" s="33">
        <v>0</v>
      </c>
    </row>
    <row r="64471" spans="21:21">
      <c r="U64471" s="33">
        <v>0</v>
      </c>
    </row>
    <row r="64472" spans="21:21">
      <c r="U64472" s="33">
        <v>0</v>
      </c>
    </row>
    <row r="64473" spans="21:21">
      <c r="U64473" s="33">
        <v>0</v>
      </c>
    </row>
    <row r="64474" spans="21:21">
      <c r="U64474" s="33">
        <v>0</v>
      </c>
    </row>
    <row r="64475" spans="21:21">
      <c r="U64475" s="33">
        <v>0</v>
      </c>
    </row>
    <row r="64476" spans="21:21">
      <c r="U64476" s="33">
        <v>0</v>
      </c>
    </row>
    <row r="64477" spans="21:21">
      <c r="U64477" s="33">
        <v>0</v>
      </c>
    </row>
    <row r="64478" spans="21:21">
      <c r="U64478" s="33">
        <v>0</v>
      </c>
    </row>
    <row r="64479" spans="21:21">
      <c r="U64479" s="33">
        <v>0</v>
      </c>
    </row>
    <row r="64480" spans="21:21">
      <c r="U64480" s="33">
        <v>0</v>
      </c>
    </row>
    <row r="64481" spans="21:21">
      <c r="U64481" s="33">
        <v>0</v>
      </c>
    </row>
    <row r="64482" spans="21:21">
      <c r="U64482" s="33">
        <v>0</v>
      </c>
    </row>
    <row r="64483" spans="21:21">
      <c r="U64483" s="33">
        <v>0</v>
      </c>
    </row>
    <row r="64484" spans="21:21">
      <c r="U64484" s="33">
        <v>0</v>
      </c>
    </row>
    <row r="64485" spans="21:21">
      <c r="U64485" s="33">
        <v>0</v>
      </c>
    </row>
    <row r="64486" spans="21:21">
      <c r="U64486" s="33">
        <v>0</v>
      </c>
    </row>
    <row r="64487" spans="21:21">
      <c r="U64487" s="33">
        <v>0</v>
      </c>
    </row>
    <row r="64488" spans="21:21">
      <c r="U64488" s="33">
        <v>0</v>
      </c>
    </row>
    <row r="64489" spans="21:21">
      <c r="U64489" s="33">
        <v>0</v>
      </c>
    </row>
    <row r="64490" spans="21:21">
      <c r="U64490" s="33">
        <v>0</v>
      </c>
    </row>
    <row r="64491" spans="21:21">
      <c r="U64491" s="33">
        <v>0</v>
      </c>
    </row>
    <row r="64492" spans="21:21">
      <c r="U64492" s="33">
        <v>0</v>
      </c>
    </row>
    <row r="64493" spans="21:21">
      <c r="U64493" s="33">
        <v>0</v>
      </c>
    </row>
    <row r="64494" spans="21:21">
      <c r="U64494" s="33">
        <v>0</v>
      </c>
    </row>
    <row r="64495" spans="21:21">
      <c r="U64495" s="33">
        <v>0</v>
      </c>
    </row>
    <row r="64496" spans="21:21">
      <c r="U64496" s="33">
        <v>0</v>
      </c>
    </row>
    <row r="64497" spans="21:21">
      <c r="U64497" s="33">
        <v>0</v>
      </c>
    </row>
    <row r="64498" spans="21:21">
      <c r="U64498" s="33">
        <v>0</v>
      </c>
    </row>
    <row r="64499" spans="21:21">
      <c r="U64499" s="33">
        <v>0</v>
      </c>
    </row>
    <row r="64500" spans="21:21">
      <c r="U64500" s="33">
        <v>0</v>
      </c>
    </row>
    <row r="64501" spans="21:21">
      <c r="U64501" s="33">
        <v>0</v>
      </c>
    </row>
    <row r="64502" spans="21:21">
      <c r="U64502" s="33">
        <v>0</v>
      </c>
    </row>
    <row r="64503" spans="21:21">
      <c r="U64503" s="33">
        <v>0</v>
      </c>
    </row>
    <row r="64504" spans="21:21">
      <c r="U64504" s="33">
        <v>0</v>
      </c>
    </row>
    <row r="64505" spans="21:21">
      <c r="U64505" s="33">
        <v>0</v>
      </c>
    </row>
    <row r="64506" spans="21:21">
      <c r="U64506" s="33">
        <v>0</v>
      </c>
    </row>
    <row r="64507" spans="21:21">
      <c r="U64507" s="33">
        <v>0</v>
      </c>
    </row>
    <row r="64508" spans="21:21">
      <c r="U64508" s="33">
        <v>0</v>
      </c>
    </row>
    <row r="64509" spans="21:21">
      <c r="U64509" s="33">
        <v>0</v>
      </c>
    </row>
    <row r="64510" spans="21:21">
      <c r="U64510" s="33">
        <v>0</v>
      </c>
    </row>
    <row r="64511" spans="21:21">
      <c r="U64511" s="33">
        <v>0</v>
      </c>
    </row>
    <row r="64512" spans="21:21">
      <c r="U64512" s="33">
        <v>0</v>
      </c>
    </row>
    <row r="64513" spans="21:21">
      <c r="U64513" s="33">
        <v>0</v>
      </c>
    </row>
    <row r="64514" spans="21:21">
      <c r="U64514" s="33">
        <v>0</v>
      </c>
    </row>
    <row r="64515" spans="21:21">
      <c r="U64515" s="33">
        <v>0</v>
      </c>
    </row>
    <row r="64516" spans="21:21">
      <c r="U64516" s="33">
        <v>0</v>
      </c>
    </row>
    <row r="64517" spans="21:21">
      <c r="U64517" s="33">
        <v>0</v>
      </c>
    </row>
    <row r="64518" spans="21:21">
      <c r="U64518" s="33">
        <v>0</v>
      </c>
    </row>
    <row r="64519" spans="21:21">
      <c r="U64519" s="33">
        <v>0</v>
      </c>
    </row>
    <row r="64520" spans="21:21">
      <c r="U64520" s="33">
        <v>0</v>
      </c>
    </row>
    <row r="64521" spans="21:21">
      <c r="U64521" s="33">
        <v>0</v>
      </c>
    </row>
    <row r="64522" spans="21:21">
      <c r="U64522" s="33">
        <v>0</v>
      </c>
    </row>
    <row r="64523" spans="21:21">
      <c r="U64523" s="33">
        <v>0</v>
      </c>
    </row>
    <row r="64524" spans="21:21">
      <c r="U64524" s="33">
        <v>0</v>
      </c>
    </row>
    <row r="64525" spans="21:21">
      <c r="U64525" s="33">
        <v>0</v>
      </c>
    </row>
    <row r="64526" spans="21:21">
      <c r="U64526" s="33">
        <v>0</v>
      </c>
    </row>
    <row r="64527" spans="21:21">
      <c r="U64527" s="33">
        <v>0</v>
      </c>
    </row>
    <row r="64528" spans="21:21">
      <c r="U64528" s="33">
        <v>0</v>
      </c>
    </row>
    <row r="64529" spans="21:21">
      <c r="U64529" s="33">
        <v>0</v>
      </c>
    </row>
    <row r="64530" spans="21:21">
      <c r="U64530" s="33">
        <v>0</v>
      </c>
    </row>
    <row r="64531" spans="21:21">
      <c r="U64531" s="33">
        <v>0</v>
      </c>
    </row>
    <row r="64532" spans="21:21">
      <c r="U64532" s="33">
        <v>0</v>
      </c>
    </row>
    <row r="64533" spans="21:21">
      <c r="U64533" s="33">
        <v>0</v>
      </c>
    </row>
    <row r="64534" spans="21:21">
      <c r="U64534" s="33">
        <v>0</v>
      </c>
    </row>
    <row r="64535" spans="21:21">
      <c r="U64535" s="33">
        <v>0</v>
      </c>
    </row>
    <row r="64536" spans="21:21">
      <c r="U64536" s="33">
        <v>0</v>
      </c>
    </row>
    <row r="64537" spans="21:21">
      <c r="U64537" s="33">
        <v>0</v>
      </c>
    </row>
    <row r="64538" spans="21:21">
      <c r="U64538" s="33">
        <v>0</v>
      </c>
    </row>
    <row r="64539" spans="21:21">
      <c r="U64539" s="33">
        <v>0</v>
      </c>
    </row>
    <row r="64540" spans="21:21">
      <c r="U64540" s="33">
        <v>0</v>
      </c>
    </row>
    <row r="64541" spans="21:21">
      <c r="U64541" s="33">
        <v>0</v>
      </c>
    </row>
    <row r="64542" spans="21:21">
      <c r="U64542" s="33">
        <v>0</v>
      </c>
    </row>
    <row r="64543" spans="21:21">
      <c r="U64543" s="33">
        <v>0</v>
      </c>
    </row>
    <row r="64544" spans="21:21">
      <c r="U64544" s="33">
        <v>0</v>
      </c>
    </row>
    <row r="64545" spans="21:21">
      <c r="U64545" s="33">
        <v>0</v>
      </c>
    </row>
    <row r="64546" spans="21:21">
      <c r="U64546" s="33">
        <v>0</v>
      </c>
    </row>
    <row r="64547" spans="21:21">
      <c r="U64547" s="33">
        <v>0</v>
      </c>
    </row>
    <row r="64548" spans="21:21">
      <c r="U64548" s="33">
        <v>0</v>
      </c>
    </row>
    <row r="64549" spans="21:21">
      <c r="U64549" s="33">
        <v>0</v>
      </c>
    </row>
    <row r="64550" spans="21:21">
      <c r="U64550" s="33">
        <v>0</v>
      </c>
    </row>
    <row r="64551" spans="21:21">
      <c r="U64551" s="33">
        <v>0</v>
      </c>
    </row>
    <row r="64552" spans="21:21">
      <c r="U64552" s="33">
        <v>0</v>
      </c>
    </row>
    <row r="64553" spans="21:21">
      <c r="U64553" s="33">
        <v>0</v>
      </c>
    </row>
    <row r="64554" spans="21:21">
      <c r="U64554" s="33">
        <v>0</v>
      </c>
    </row>
    <row r="64555" spans="21:21">
      <c r="U64555" s="33">
        <v>0</v>
      </c>
    </row>
    <row r="64556" spans="21:21">
      <c r="U64556" s="33">
        <v>0</v>
      </c>
    </row>
    <row r="64557" spans="21:21">
      <c r="U64557" s="33">
        <v>0</v>
      </c>
    </row>
    <row r="64558" spans="21:21">
      <c r="U64558" s="33">
        <v>0</v>
      </c>
    </row>
    <row r="64559" spans="21:21">
      <c r="U64559" s="33">
        <v>0</v>
      </c>
    </row>
    <row r="64560" spans="21:21">
      <c r="U64560" s="33">
        <v>0</v>
      </c>
    </row>
    <row r="64561" spans="21:21">
      <c r="U64561" s="33">
        <v>0</v>
      </c>
    </row>
    <row r="64562" spans="21:21">
      <c r="U64562" s="33">
        <v>0</v>
      </c>
    </row>
    <row r="64563" spans="21:21">
      <c r="U64563" s="33">
        <v>0</v>
      </c>
    </row>
    <row r="64564" spans="21:21">
      <c r="U64564" s="33">
        <v>0</v>
      </c>
    </row>
    <row r="64565" spans="21:21">
      <c r="U64565" s="33">
        <v>0</v>
      </c>
    </row>
    <row r="64566" spans="21:21">
      <c r="U64566" s="33">
        <v>0</v>
      </c>
    </row>
    <row r="64567" spans="21:21">
      <c r="U64567" s="33">
        <v>0</v>
      </c>
    </row>
    <row r="64568" spans="21:21">
      <c r="U64568" s="33">
        <v>0</v>
      </c>
    </row>
    <row r="64569" spans="21:21">
      <c r="U64569" s="33">
        <v>0</v>
      </c>
    </row>
    <row r="64570" spans="21:21">
      <c r="U64570" s="33">
        <v>0</v>
      </c>
    </row>
    <row r="64571" spans="21:21">
      <c r="U64571" s="33">
        <v>0</v>
      </c>
    </row>
    <row r="64572" spans="21:21">
      <c r="U64572" s="33">
        <v>0</v>
      </c>
    </row>
    <row r="64573" spans="21:21">
      <c r="U64573" s="33">
        <v>0</v>
      </c>
    </row>
    <row r="64574" spans="21:21">
      <c r="U64574" s="33">
        <v>0</v>
      </c>
    </row>
    <row r="64575" spans="21:21">
      <c r="U64575" s="33">
        <v>0</v>
      </c>
    </row>
    <row r="64576" spans="21:21">
      <c r="U64576" s="33">
        <v>0</v>
      </c>
    </row>
    <row r="64577" spans="21:21">
      <c r="U64577" s="33">
        <v>0</v>
      </c>
    </row>
    <row r="64578" spans="21:21">
      <c r="U64578" s="33">
        <v>0</v>
      </c>
    </row>
    <row r="64579" spans="21:21">
      <c r="U64579" s="33">
        <v>0</v>
      </c>
    </row>
    <row r="64580" spans="21:21">
      <c r="U64580" s="33">
        <v>0</v>
      </c>
    </row>
    <row r="64581" spans="21:21">
      <c r="U64581" s="33">
        <v>0</v>
      </c>
    </row>
    <row r="64582" spans="21:21">
      <c r="U64582" s="33">
        <v>0</v>
      </c>
    </row>
    <row r="64583" spans="21:21">
      <c r="U64583" s="33">
        <v>0</v>
      </c>
    </row>
    <row r="64584" spans="21:21">
      <c r="U64584" s="33">
        <v>0</v>
      </c>
    </row>
    <row r="64585" spans="21:21">
      <c r="U64585" s="33">
        <v>0</v>
      </c>
    </row>
    <row r="64586" spans="21:21">
      <c r="U64586" s="33">
        <v>0</v>
      </c>
    </row>
    <row r="64587" spans="21:21">
      <c r="U64587" s="33">
        <v>0</v>
      </c>
    </row>
    <row r="64588" spans="21:21">
      <c r="U64588" s="33">
        <v>0</v>
      </c>
    </row>
    <row r="64589" spans="21:21">
      <c r="U64589" s="33">
        <v>0</v>
      </c>
    </row>
    <row r="64590" spans="21:21">
      <c r="U64590" s="33">
        <v>0</v>
      </c>
    </row>
    <row r="64591" spans="21:21">
      <c r="U64591" s="33">
        <v>0</v>
      </c>
    </row>
    <row r="64592" spans="21:21">
      <c r="U64592" s="33">
        <v>0</v>
      </c>
    </row>
    <row r="64593" spans="21:21">
      <c r="U64593" s="33">
        <v>0</v>
      </c>
    </row>
    <row r="64594" spans="21:21">
      <c r="U64594" s="33">
        <v>0</v>
      </c>
    </row>
    <row r="64595" spans="21:21">
      <c r="U64595" s="33">
        <v>0</v>
      </c>
    </row>
    <row r="64596" spans="21:21">
      <c r="U64596" s="33">
        <v>0</v>
      </c>
    </row>
    <row r="64597" spans="21:21">
      <c r="U64597" s="33">
        <v>0</v>
      </c>
    </row>
    <row r="64598" spans="21:21">
      <c r="U64598" s="33">
        <v>0</v>
      </c>
    </row>
    <row r="64599" spans="21:21">
      <c r="U64599" s="33">
        <v>0</v>
      </c>
    </row>
    <row r="64600" spans="21:21">
      <c r="U64600" s="33">
        <v>0</v>
      </c>
    </row>
    <row r="64601" spans="21:21">
      <c r="U64601" s="33">
        <v>0</v>
      </c>
    </row>
    <row r="64602" spans="21:21">
      <c r="U64602" s="33">
        <v>0</v>
      </c>
    </row>
    <row r="64603" spans="21:21">
      <c r="U64603" s="33">
        <v>0</v>
      </c>
    </row>
    <row r="64604" spans="21:21">
      <c r="U64604" s="33">
        <v>0</v>
      </c>
    </row>
    <row r="64605" spans="21:21">
      <c r="U64605" s="33">
        <v>0</v>
      </c>
    </row>
    <row r="64606" spans="21:21">
      <c r="U64606" s="33">
        <v>0</v>
      </c>
    </row>
    <row r="64607" spans="21:21">
      <c r="U64607" s="33">
        <v>0</v>
      </c>
    </row>
    <row r="64608" spans="21:21">
      <c r="U64608" s="33">
        <v>0</v>
      </c>
    </row>
    <row r="64609" spans="21:21">
      <c r="U64609" s="33">
        <v>0</v>
      </c>
    </row>
    <row r="64610" spans="21:21">
      <c r="U64610" s="33">
        <v>0</v>
      </c>
    </row>
    <row r="64611" spans="21:21">
      <c r="U64611" s="33">
        <v>0</v>
      </c>
    </row>
    <row r="64612" spans="21:21">
      <c r="U64612" s="33">
        <v>0</v>
      </c>
    </row>
    <row r="64613" spans="21:21">
      <c r="U64613" s="33">
        <v>0</v>
      </c>
    </row>
    <row r="64614" spans="21:21">
      <c r="U64614" s="33">
        <v>0</v>
      </c>
    </row>
    <row r="64615" spans="21:21">
      <c r="U64615" s="33">
        <v>0</v>
      </c>
    </row>
    <row r="64616" spans="21:21">
      <c r="U64616" s="33">
        <v>0</v>
      </c>
    </row>
    <row r="64617" spans="21:21">
      <c r="U64617" s="33">
        <v>0</v>
      </c>
    </row>
    <row r="64618" spans="21:21">
      <c r="U64618" s="33">
        <v>0</v>
      </c>
    </row>
    <row r="64619" spans="21:21">
      <c r="U64619" s="33">
        <v>0</v>
      </c>
    </row>
    <row r="64620" spans="21:21">
      <c r="U64620" s="33">
        <v>0</v>
      </c>
    </row>
    <row r="64621" spans="21:21">
      <c r="U64621" s="33">
        <v>0</v>
      </c>
    </row>
    <row r="64622" spans="21:21">
      <c r="U64622" s="33">
        <v>0</v>
      </c>
    </row>
    <row r="64623" spans="21:21">
      <c r="U64623" s="33">
        <v>0</v>
      </c>
    </row>
    <row r="64624" spans="21:21">
      <c r="U64624" s="33">
        <v>0</v>
      </c>
    </row>
    <row r="64625" spans="21:21">
      <c r="U64625" s="33">
        <v>0</v>
      </c>
    </row>
    <row r="64626" spans="21:21">
      <c r="U64626" s="33">
        <v>0</v>
      </c>
    </row>
    <row r="64627" spans="21:21">
      <c r="U64627" s="33">
        <v>0</v>
      </c>
    </row>
    <row r="64628" spans="21:21">
      <c r="U64628" s="33">
        <v>0</v>
      </c>
    </row>
    <row r="64629" spans="21:21">
      <c r="U64629" s="33">
        <v>0</v>
      </c>
    </row>
    <row r="64630" spans="21:21">
      <c r="U64630" s="33">
        <v>0</v>
      </c>
    </row>
    <row r="64631" spans="21:21">
      <c r="U64631" s="33">
        <v>0</v>
      </c>
    </row>
    <row r="64632" spans="21:21">
      <c r="U64632" s="33">
        <v>0</v>
      </c>
    </row>
    <row r="64633" spans="21:21">
      <c r="U64633" s="33">
        <v>0</v>
      </c>
    </row>
    <row r="64634" spans="21:21">
      <c r="U64634" s="33">
        <v>0</v>
      </c>
    </row>
    <row r="64635" spans="21:21">
      <c r="U64635" s="33">
        <v>0</v>
      </c>
    </row>
    <row r="64636" spans="21:21">
      <c r="U64636" s="33">
        <v>0</v>
      </c>
    </row>
    <row r="64637" spans="21:21">
      <c r="U64637" s="33">
        <v>0</v>
      </c>
    </row>
    <row r="64638" spans="21:21">
      <c r="U64638" s="33">
        <v>0</v>
      </c>
    </row>
    <row r="64639" spans="21:21">
      <c r="U64639" s="33">
        <v>0</v>
      </c>
    </row>
    <row r="64640" spans="21:21">
      <c r="U64640" s="33">
        <v>0</v>
      </c>
    </row>
    <row r="64641" spans="21:21">
      <c r="U64641" s="33">
        <v>0</v>
      </c>
    </row>
    <row r="64642" spans="21:21">
      <c r="U64642" s="33">
        <v>0</v>
      </c>
    </row>
    <row r="64643" spans="21:21">
      <c r="U64643" s="33">
        <v>0</v>
      </c>
    </row>
    <row r="64644" spans="21:21">
      <c r="U64644" s="33">
        <v>0</v>
      </c>
    </row>
    <row r="64645" spans="21:21">
      <c r="U64645" s="33">
        <v>0</v>
      </c>
    </row>
    <row r="64646" spans="21:21">
      <c r="U64646" s="33">
        <v>0</v>
      </c>
    </row>
    <row r="64647" spans="21:21">
      <c r="U64647" s="33">
        <v>0</v>
      </c>
    </row>
    <row r="64648" spans="21:21">
      <c r="U64648" s="33">
        <v>0</v>
      </c>
    </row>
    <row r="64649" spans="21:21">
      <c r="U64649" s="33">
        <v>0</v>
      </c>
    </row>
    <row r="64650" spans="21:21">
      <c r="U64650" s="33">
        <v>0</v>
      </c>
    </row>
    <row r="64651" spans="21:21">
      <c r="U64651" s="33">
        <v>0</v>
      </c>
    </row>
    <row r="64652" spans="21:21">
      <c r="U64652" s="33">
        <v>0</v>
      </c>
    </row>
    <row r="64653" spans="21:21">
      <c r="U64653" s="33">
        <v>0</v>
      </c>
    </row>
    <row r="64654" spans="21:21">
      <c r="U64654" s="33">
        <v>0</v>
      </c>
    </row>
    <row r="64655" spans="21:21">
      <c r="U64655" s="33">
        <v>0</v>
      </c>
    </row>
    <row r="64656" spans="21:21">
      <c r="U64656" s="33">
        <v>0</v>
      </c>
    </row>
    <row r="64657" spans="21:21">
      <c r="U64657" s="33">
        <v>0</v>
      </c>
    </row>
    <row r="64658" spans="21:21">
      <c r="U64658" s="33">
        <v>0</v>
      </c>
    </row>
    <row r="64659" spans="21:21">
      <c r="U64659" s="33">
        <v>0</v>
      </c>
    </row>
    <row r="64660" spans="21:21">
      <c r="U64660" s="33">
        <v>0</v>
      </c>
    </row>
    <row r="64661" spans="21:21">
      <c r="U64661" s="33">
        <v>0</v>
      </c>
    </row>
    <row r="64662" spans="21:21">
      <c r="U64662" s="33">
        <v>0</v>
      </c>
    </row>
    <row r="64663" spans="21:21">
      <c r="U64663" s="33">
        <v>0</v>
      </c>
    </row>
    <row r="64664" spans="21:21">
      <c r="U64664" s="33">
        <v>0</v>
      </c>
    </row>
    <row r="64665" spans="21:21">
      <c r="U64665" s="33">
        <v>0</v>
      </c>
    </row>
    <row r="64666" spans="21:21">
      <c r="U64666" s="33">
        <v>0</v>
      </c>
    </row>
    <row r="64667" spans="21:21">
      <c r="U64667" s="33">
        <v>0</v>
      </c>
    </row>
    <row r="64668" spans="21:21">
      <c r="U64668" s="33">
        <v>0</v>
      </c>
    </row>
    <row r="64669" spans="21:21">
      <c r="U64669" s="33">
        <v>0</v>
      </c>
    </row>
    <row r="64670" spans="21:21">
      <c r="U64670" s="33">
        <v>0</v>
      </c>
    </row>
    <row r="64671" spans="21:21">
      <c r="U64671" s="33">
        <v>0</v>
      </c>
    </row>
    <row r="64672" spans="21:21">
      <c r="U64672" s="33">
        <v>0</v>
      </c>
    </row>
    <row r="64673" spans="21:21">
      <c r="U64673" s="33">
        <v>0</v>
      </c>
    </row>
    <row r="64674" spans="21:21">
      <c r="U64674" s="33">
        <v>0</v>
      </c>
    </row>
    <row r="64675" spans="21:21">
      <c r="U64675" s="33">
        <v>0</v>
      </c>
    </row>
    <row r="64676" spans="21:21">
      <c r="U64676" s="33">
        <v>0</v>
      </c>
    </row>
    <row r="64677" spans="21:21">
      <c r="U64677" s="33">
        <v>0</v>
      </c>
    </row>
    <row r="64678" spans="21:21">
      <c r="U64678" s="33">
        <v>0</v>
      </c>
    </row>
    <row r="64679" spans="21:21">
      <c r="U64679" s="33">
        <v>0</v>
      </c>
    </row>
    <row r="64680" spans="21:21">
      <c r="U64680" s="33">
        <v>0</v>
      </c>
    </row>
    <row r="64681" spans="21:21">
      <c r="U64681" s="33">
        <v>0</v>
      </c>
    </row>
    <row r="64682" spans="21:21">
      <c r="U64682" s="33">
        <v>0</v>
      </c>
    </row>
    <row r="64683" spans="21:21">
      <c r="U64683" s="33">
        <v>0</v>
      </c>
    </row>
    <row r="64684" spans="21:21">
      <c r="U64684" s="33">
        <v>0</v>
      </c>
    </row>
    <row r="64685" spans="21:21">
      <c r="U64685" s="33">
        <v>0</v>
      </c>
    </row>
    <row r="64686" spans="21:21">
      <c r="U64686" s="33">
        <v>0</v>
      </c>
    </row>
    <row r="64687" spans="21:21">
      <c r="U64687" s="33">
        <v>0</v>
      </c>
    </row>
    <row r="64688" spans="21:21">
      <c r="U64688" s="33">
        <v>0</v>
      </c>
    </row>
    <row r="64689" spans="21:21">
      <c r="U64689" s="33">
        <v>0</v>
      </c>
    </row>
    <row r="64690" spans="21:21">
      <c r="U64690" s="33">
        <v>0</v>
      </c>
    </row>
    <row r="64691" spans="21:21">
      <c r="U64691" s="33">
        <v>0</v>
      </c>
    </row>
    <row r="64692" spans="21:21">
      <c r="U64692" s="33">
        <v>0</v>
      </c>
    </row>
    <row r="64693" spans="21:21">
      <c r="U64693" s="33">
        <v>0</v>
      </c>
    </row>
    <row r="64694" spans="21:21">
      <c r="U64694" s="33">
        <v>0</v>
      </c>
    </row>
    <row r="64695" spans="21:21">
      <c r="U64695" s="33">
        <v>0</v>
      </c>
    </row>
    <row r="64696" spans="21:21">
      <c r="U64696" s="33">
        <v>0</v>
      </c>
    </row>
    <row r="64697" spans="21:21">
      <c r="U64697" s="33">
        <v>0</v>
      </c>
    </row>
    <row r="64698" spans="21:21">
      <c r="U64698" s="33">
        <v>0</v>
      </c>
    </row>
    <row r="64699" spans="21:21">
      <c r="U64699" s="33">
        <v>0</v>
      </c>
    </row>
    <row r="64700" spans="21:21">
      <c r="U64700" s="33">
        <v>0</v>
      </c>
    </row>
    <row r="64701" spans="21:21">
      <c r="U64701" s="33">
        <v>0</v>
      </c>
    </row>
    <row r="64702" spans="21:21">
      <c r="U64702" s="33">
        <v>0</v>
      </c>
    </row>
    <row r="64703" spans="21:21">
      <c r="U64703" s="33">
        <v>0</v>
      </c>
    </row>
    <row r="64704" spans="21:21">
      <c r="U64704" s="33">
        <v>0</v>
      </c>
    </row>
    <row r="64705" spans="21:21">
      <c r="U64705" s="33">
        <v>0</v>
      </c>
    </row>
    <row r="64706" spans="21:21">
      <c r="U64706" s="33">
        <v>0</v>
      </c>
    </row>
    <row r="64707" spans="21:21">
      <c r="U64707" s="33">
        <v>0</v>
      </c>
    </row>
    <row r="64708" spans="21:21">
      <c r="U64708" s="33">
        <v>0</v>
      </c>
    </row>
    <row r="64709" spans="21:21">
      <c r="U64709" s="33">
        <v>0</v>
      </c>
    </row>
    <row r="64710" spans="21:21">
      <c r="U64710" s="33">
        <v>0</v>
      </c>
    </row>
    <row r="64711" spans="21:21">
      <c r="U64711" s="33">
        <v>0</v>
      </c>
    </row>
    <row r="64712" spans="21:21">
      <c r="U64712" s="33">
        <v>0</v>
      </c>
    </row>
    <row r="64713" spans="21:21">
      <c r="U64713" s="33">
        <v>0</v>
      </c>
    </row>
    <row r="64714" spans="21:21">
      <c r="U64714" s="33">
        <v>0</v>
      </c>
    </row>
    <row r="64715" spans="21:21">
      <c r="U64715" s="33">
        <v>0</v>
      </c>
    </row>
    <row r="64716" spans="21:21">
      <c r="U64716" s="33">
        <v>0</v>
      </c>
    </row>
    <row r="64717" spans="21:21">
      <c r="U64717" s="33">
        <v>0</v>
      </c>
    </row>
    <row r="64718" spans="21:21">
      <c r="U64718" s="33">
        <v>0</v>
      </c>
    </row>
    <row r="64719" spans="21:21">
      <c r="U64719" s="33">
        <v>0</v>
      </c>
    </row>
    <row r="64720" spans="21:21">
      <c r="U64720" s="33">
        <v>0</v>
      </c>
    </row>
    <row r="64721" spans="21:21">
      <c r="U64721" s="33">
        <v>0</v>
      </c>
    </row>
    <row r="64722" spans="21:21">
      <c r="U64722" s="33">
        <v>0</v>
      </c>
    </row>
    <row r="64723" spans="21:21">
      <c r="U64723" s="33">
        <v>0</v>
      </c>
    </row>
    <row r="64724" spans="21:21">
      <c r="U64724" s="33">
        <v>0</v>
      </c>
    </row>
    <row r="64725" spans="21:21">
      <c r="U64725" s="33">
        <v>0</v>
      </c>
    </row>
    <row r="64726" spans="21:21">
      <c r="U64726" s="33">
        <v>0</v>
      </c>
    </row>
    <row r="64727" spans="21:21">
      <c r="U64727" s="33">
        <v>0</v>
      </c>
    </row>
    <row r="64728" spans="21:21">
      <c r="U64728" s="33">
        <v>0</v>
      </c>
    </row>
    <row r="64729" spans="21:21">
      <c r="U64729" s="33">
        <v>0</v>
      </c>
    </row>
    <row r="64730" spans="21:21">
      <c r="U64730" s="33">
        <v>0</v>
      </c>
    </row>
    <row r="64731" spans="21:21">
      <c r="U64731" s="33">
        <v>0</v>
      </c>
    </row>
    <row r="64732" spans="21:21">
      <c r="U64732" s="33">
        <v>0</v>
      </c>
    </row>
    <row r="64733" spans="21:21">
      <c r="U64733" s="33">
        <v>0</v>
      </c>
    </row>
    <row r="64734" spans="21:21">
      <c r="U64734" s="33">
        <v>0</v>
      </c>
    </row>
    <row r="64735" spans="21:21">
      <c r="U64735" s="33">
        <v>0</v>
      </c>
    </row>
    <row r="64736" spans="21:21">
      <c r="U64736" s="33">
        <v>0</v>
      </c>
    </row>
    <row r="64737" spans="21:21">
      <c r="U64737" s="33">
        <v>0</v>
      </c>
    </row>
    <row r="64738" spans="21:21">
      <c r="U64738" s="33">
        <v>0</v>
      </c>
    </row>
    <row r="64739" spans="21:21">
      <c r="U64739" s="33">
        <v>0</v>
      </c>
    </row>
    <row r="64740" spans="21:21">
      <c r="U64740" s="33">
        <v>0</v>
      </c>
    </row>
    <row r="64741" spans="21:21">
      <c r="U64741" s="33">
        <v>0</v>
      </c>
    </row>
    <row r="64742" spans="21:21">
      <c r="U64742" s="33">
        <v>0</v>
      </c>
    </row>
    <row r="64743" spans="21:21">
      <c r="U64743" s="33">
        <v>0</v>
      </c>
    </row>
    <row r="64744" spans="21:21">
      <c r="U64744" s="33">
        <v>0</v>
      </c>
    </row>
    <row r="64745" spans="21:21">
      <c r="U64745" s="33">
        <v>0</v>
      </c>
    </row>
    <row r="64746" spans="21:21">
      <c r="U64746" s="33">
        <v>0</v>
      </c>
    </row>
    <row r="64747" spans="21:21">
      <c r="U64747" s="33">
        <v>0</v>
      </c>
    </row>
    <row r="64748" spans="21:21">
      <c r="U64748" s="33">
        <v>0</v>
      </c>
    </row>
    <row r="64749" spans="21:21">
      <c r="U64749" s="33">
        <v>0</v>
      </c>
    </row>
    <row r="64750" spans="21:21">
      <c r="U64750" s="33">
        <v>0</v>
      </c>
    </row>
    <row r="64751" spans="21:21">
      <c r="U64751" s="33">
        <v>0</v>
      </c>
    </row>
    <row r="64752" spans="21:21">
      <c r="U64752" s="33">
        <v>0</v>
      </c>
    </row>
    <row r="64753" spans="21:21">
      <c r="U64753" s="33">
        <v>0</v>
      </c>
    </row>
    <row r="64754" spans="21:21">
      <c r="U64754" s="33">
        <v>0</v>
      </c>
    </row>
    <row r="64755" spans="21:21">
      <c r="U64755" s="33">
        <v>0</v>
      </c>
    </row>
    <row r="64756" spans="21:21">
      <c r="U64756" s="33">
        <v>0</v>
      </c>
    </row>
    <row r="64757" spans="21:21">
      <c r="U64757" s="33">
        <v>0</v>
      </c>
    </row>
    <row r="64758" spans="21:21">
      <c r="U64758" s="33">
        <v>0</v>
      </c>
    </row>
    <row r="64759" spans="21:21">
      <c r="U64759" s="33">
        <v>0</v>
      </c>
    </row>
    <row r="64760" spans="21:21">
      <c r="U64760" s="33">
        <v>0</v>
      </c>
    </row>
    <row r="64761" spans="21:21">
      <c r="U64761" s="33">
        <v>0</v>
      </c>
    </row>
    <row r="64762" spans="21:21">
      <c r="U64762" s="33">
        <v>0</v>
      </c>
    </row>
    <row r="64763" spans="21:21">
      <c r="U64763" s="33">
        <v>0</v>
      </c>
    </row>
    <row r="64764" spans="21:21">
      <c r="U64764" s="33">
        <v>0</v>
      </c>
    </row>
    <row r="64765" spans="21:21">
      <c r="U64765" s="33">
        <v>0</v>
      </c>
    </row>
    <row r="64766" spans="21:21">
      <c r="U64766" s="33">
        <v>0</v>
      </c>
    </row>
    <row r="64767" spans="21:21">
      <c r="U64767" s="33">
        <v>0</v>
      </c>
    </row>
    <row r="64768" spans="21:21">
      <c r="U64768" s="33">
        <v>0</v>
      </c>
    </row>
    <row r="64769" spans="21:21">
      <c r="U64769" s="33">
        <v>0</v>
      </c>
    </row>
    <row r="64770" spans="21:21">
      <c r="U64770" s="33">
        <v>0</v>
      </c>
    </row>
    <row r="64771" spans="21:21">
      <c r="U64771" s="33">
        <v>0</v>
      </c>
    </row>
    <row r="64772" spans="21:21">
      <c r="U64772" s="33">
        <v>0</v>
      </c>
    </row>
    <row r="64773" spans="21:21">
      <c r="U64773" s="33">
        <v>0</v>
      </c>
    </row>
    <row r="64774" spans="21:21">
      <c r="U64774" s="33">
        <v>0</v>
      </c>
    </row>
    <row r="64775" spans="21:21">
      <c r="U64775" s="33">
        <v>0</v>
      </c>
    </row>
    <row r="64776" spans="21:21">
      <c r="U64776" s="33">
        <v>0</v>
      </c>
    </row>
    <row r="64777" spans="21:21">
      <c r="U64777" s="33">
        <v>0</v>
      </c>
    </row>
    <row r="64778" spans="21:21">
      <c r="U64778" s="33">
        <v>0</v>
      </c>
    </row>
    <row r="64779" spans="21:21">
      <c r="U64779" s="33">
        <v>0</v>
      </c>
    </row>
    <row r="64780" spans="21:21">
      <c r="U64780" s="33">
        <v>0</v>
      </c>
    </row>
    <row r="64781" spans="21:21">
      <c r="U64781" s="33">
        <v>0</v>
      </c>
    </row>
    <row r="64782" spans="21:21">
      <c r="U64782" s="33">
        <v>0</v>
      </c>
    </row>
    <row r="64783" spans="21:21">
      <c r="U64783" s="33">
        <v>0</v>
      </c>
    </row>
    <row r="64784" spans="21:21">
      <c r="U64784" s="33">
        <v>0</v>
      </c>
    </row>
    <row r="64785" spans="21:21">
      <c r="U64785" s="33">
        <v>0</v>
      </c>
    </row>
    <row r="64786" spans="21:21">
      <c r="U64786" s="33">
        <v>0</v>
      </c>
    </row>
    <row r="64787" spans="21:21">
      <c r="U64787" s="33">
        <v>0</v>
      </c>
    </row>
    <row r="64788" spans="21:21">
      <c r="U64788" s="33">
        <v>0</v>
      </c>
    </row>
    <row r="64789" spans="21:21">
      <c r="U64789" s="33">
        <v>0</v>
      </c>
    </row>
    <row r="64790" spans="21:21">
      <c r="U64790" s="33">
        <v>0</v>
      </c>
    </row>
    <row r="64791" spans="21:21">
      <c r="U64791" s="33">
        <v>0</v>
      </c>
    </row>
    <row r="64792" spans="21:21">
      <c r="U64792" s="33">
        <v>0</v>
      </c>
    </row>
    <row r="64793" spans="21:21">
      <c r="U64793" s="33">
        <v>0</v>
      </c>
    </row>
    <row r="64794" spans="21:21">
      <c r="U64794" s="33">
        <v>0</v>
      </c>
    </row>
    <row r="64795" spans="21:21">
      <c r="U64795" s="33">
        <v>0</v>
      </c>
    </row>
    <row r="64796" spans="21:21">
      <c r="U64796" s="33">
        <v>0</v>
      </c>
    </row>
    <row r="64797" spans="21:21">
      <c r="U64797" s="33">
        <v>0</v>
      </c>
    </row>
    <row r="64798" spans="21:21">
      <c r="U64798" s="33">
        <v>0</v>
      </c>
    </row>
    <row r="64799" spans="21:21">
      <c r="U64799" s="33">
        <v>0</v>
      </c>
    </row>
    <row r="64800" spans="21:21">
      <c r="U64800" s="33">
        <v>0</v>
      </c>
    </row>
    <row r="64801" spans="21:21">
      <c r="U64801" s="33">
        <v>0</v>
      </c>
    </row>
    <row r="64802" spans="21:21">
      <c r="U64802" s="33">
        <v>0</v>
      </c>
    </row>
    <row r="64803" spans="21:21">
      <c r="U64803" s="33">
        <v>0</v>
      </c>
    </row>
    <row r="64804" spans="21:21">
      <c r="U64804" s="33">
        <v>0</v>
      </c>
    </row>
    <row r="64805" spans="21:21">
      <c r="U64805" s="33">
        <v>0</v>
      </c>
    </row>
    <row r="64806" spans="21:21">
      <c r="U64806" s="33">
        <v>0</v>
      </c>
    </row>
    <row r="64807" spans="21:21">
      <c r="U64807" s="33">
        <v>0</v>
      </c>
    </row>
    <row r="64808" spans="21:21">
      <c r="U64808" s="33">
        <v>0</v>
      </c>
    </row>
    <row r="64809" spans="21:21">
      <c r="U64809" s="33">
        <v>0</v>
      </c>
    </row>
    <row r="64810" spans="21:21">
      <c r="U64810" s="33">
        <v>0</v>
      </c>
    </row>
    <row r="64811" spans="21:21">
      <c r="U64811" s="33">
        <v>0</v>
      </c>
    </row>
    <row r="64812" spans="21:21">
      <c r="U64812" s="33">
        <v>0</v>
      </c>
    </row>
    <row r="64813" spans="21:21">
      <c r="U64813" s="33">
        <v>0</v>
      </c>
    </row>
    <row r="64814" spans="21:21">
      <c r="U64814" s="33">
        <v>0</v>
      </c>
    </row>
    <row r="64815" spans="21:21">
      <c r="U64815" s="33">
        <v>0</v>
      </c>
    </row>
    <row r="64816" spans="21:21">
      <c r="U64816" s="33">
        <v>0</v>
      </c>
    </row>
    <row r="64817" spans="21:21">
      <c r="U64817" s="33">
        <v>0</v>
      </c>
    </row>
    <row r="64818" spans="21:21">
      <c r="U64818" s="33">
        <v>0</v>
      </c>
    </row>
    <row r="64819" spans="21:21">
      <c r="U64819" s="33">
        <v>0</v>
      </c>
    </row>
    <row r="64820" spans="21:21">
      <c r="U64820" s="33">
        <v>0</v>
      </c>
    </row>
    <row r="64821" spans="21:21">
      <c r="U64821" s="33">
        <v>0</v>
      </c>
    </row>
    <row r="64822" spans="21:21">
      <c r="U64822" s="33">
        <v>0</v>
      </c>
    </row>
    <row r="64823" spans="21:21">
      <c r="U64823" s="33">
        <v>0</v>
      </c>
    </row>
    <row r="64824" spans="21:21">
      <c r="U64824" s="33">
        <v>0</v>
      </c>
    </row>
    <row r="64825" spans="21:21">
      <c r="U64825" s="33">
        <v>0</v>
      </c>
    </row>
    <row r="64826" spans="21:21">
      <c r="U64826" s="33">
        <v>0</v>
      </c>
    </row>
    <row r="64827" spans="21:21">
      <c r="U64827" s="33">
        <v>0</v>
      </c>
    </row>
    <row r="64828" spans="21:21">
      <c r="U64828" s="33">
        <v>0</v>
      </c>
    </row>
    <row r="64829" spans="21:21">
      <c r="U64829" s="33">
        <v>0</v>
      </c>
    </row>
    <row r="64830" spans="21:21">
      <c r="U64830" s="33">
        <v>0</v>
      </c>
    </row>
    <row r="64831" spans="21:21">
      <c r="U64831" s="33">
        <v>0</v>
      </c>
    </row>
    <row r="64832" spans="21:21">
      <c r="U64832" s="33">
        <v>0</v>
      </c>
    </row>
    <row r="64833" spans="21:21">
      <c r="U64833" s="33">
        <v>0</v>
      </c>
    </row>
    <row r="64834" spans="21:21">
      <c r="U64834" s="33">
        <v>0</v>
      </c>
    </row>
    <row r="64835" spans="21:21">
      <c r="U64835" s="33">
        <v>0</v>
      </c>
    </row>
    <row r="64836" spans="21:21">
      <c r="U64836" s="33">
        <v>0</v>
      </c>
    </row>
    <row r="64837" spans="21:21">
      <c r="U64837" s="33">
        <v>0</v>
      </c>
    </row>
    <row r="64838" spans="21:21">
      <c r="U64838" s="33">
        <v>0</v>
      </c>
    </row>
    <row r="64839" spans="21:21">
      <c r="U64839" s="33">
        <v>0</v>
      </c>
    </row>
    <row r="64840" spans="21:21">
      <c r="U64840" s="33">
        <v>0</v>
      </c>
    </row>
    <row r="64841" spans="21:21">
      <c r="U64841" s="33">
        <v>0</v>
      </c>
    </row>
    <row r="64842" spans="21:21">
      <c r="U64842" s="33">
        <v>0</v>
      </c>
    </row>
    <row r="64843" spans="21:21">
      <c r="U64843" s="33">
        <v>0</v>
      </c>
    </row>
    <row r="64844" spans="21:21">
      <c r="U64844" s="33">
        <v>0</v>
      </c>
    </row>
    <row r="64845" spans="21:21">
      <c r="U64845" s="33">
        <v>0</v>
      </c>
    </row>
    <row r="64846" spans="21:21">
      <c r="U64846" s="33">
        <v>0</v>
      </c>
    </row>
    <row r="64847" spans="21:21">
      <c r="U64847" s="33">
        <v>0</v>
      </c>
    </row>
    <row r="64848" spans="21:21">
      <c r="U64848" s="33">
        <v>0</v>
      </c>
    </row>
    <row r="64849" spans="21:21">
      <c r="U64849" s="33">
        <v>0</v>
      </c>
    </row>
    <row r="64850" spans="21:21">
      <c r="U64850" s="33">
        <v>0</v>
      </c>
    </row>
    <row r="64851" spans="21:21">
      <c r="U64851" s="33">
        <v>0</v>
      </c>
    </row>
    <row r="64852" spans="21:21">
      <c r="U64852" s="33">
        <v>0</v>
      </c>
    </row>
    <row r="64853" spans="21:21">
      <c r="U64853" s="33">
        <v>0</v>
      </c>
    </row>
    <row r="64854" spans="21:21">
      <c r="U64854" s="33">
        <v>0</v>
      </c>
    </row>
    <row r="64855" spans="21:21">
      <c r="U64855" s="33">
        <v>0</v>
      </c>
    </row>
    <row r="64856" spans="21:21">
      <c r="U64856" s="33">
        <v>0</v>
      </c>
    </row>
    <row r="64857" spans="21:21">
      <c r="U64857" s="33">
        <v>0</v>
      </c>
    </row>
    <row r="64858" spans="21:21">
      <c r="U64858" s="33">
        <v>0</v>
      </c>
    </row>
    <row r="64859" spans="21:21">
      <c r="U64859" s="33">
        <v>0</v>
      </c>
    </row>
    <row r="64860" spans="21:21">
      <c r="U64860" s="33">
        <v>0</v>
      </c>
    </row>
    <row r="64861" spans="21:21">
      <c r="U64861" s="33">
        <v>0</v>
      </c>
    </row>
    <row r="64862" spans="21:21">
      <c r="U64862" s="33">
        <v>0</v>
      </c>
    </row>
    <row r="64863" spans="21:21">
      <c r="U64863" s="33">
        <v>0</v>
      </c>
    </row>
    <row r="64864" spans="21:21">
      <c r="U64864" s="33">
        <v>0</v>
      </c>
    </row>
    <row r="64865" spans="21:21">
      <c r="U64865" s="33">
        <v>0</v>
      </c>
    </row>
    <row r="64866" spans="21:21">
      <c r="U64866" s="33">
        <v>0</v>
      </c>
    </row>
    <row r="64867" spans="21:21">
      <c r="U64867" s="33">
        <v>0</v>
      </c>
    </row>
    <row r="64868" spans="21:21">
      <c r="U64868" s="33">
        <v>0</v>
      </c>
    </row>
    <row r="64869" spans="21:21">
      <c r="U64869" s="33">
        <v>0</v>
      </c>
    </row>
    <row r="64870" spans="21:21">
      <c r="U64870" s="33">
        <v>0</v>
      </c>
    </row>
    <row r="64871" spans="21:21">
      <c r="U64871" s="33">
        <v>0</v>
      </c>
    </row>
    <row r="64872" spans="21:21">
      <c r="U64872" s="33">
        <v>0</v>
      </c>
    </row>
    <row r="64873" spans="21:21">
      <c r="U64873" s="33">
        <v>0</v>
      </c>
    </row>
    <row r="64874" spans="21:21">
      <c r="U64874" s="33">
        <v>0</v>
      </c>
    </row>
    <row r="64875" spans="21:21">
      <c r="U64875" s="33">
        <v>0</v>
      </c>
    </row>
    <row r="64876" spans="21:21">
      <c r="U64876" s="33">
        <v>0</v>
      </c>
    </row>
    <row r="64877" spans="21:21">
      <c r="U64877" s="33">
        <v>0</v>
      </c>
    </row>
    <row r="64878" spans="21:21">
      <c r="U64878" s="33">
        <v>0</v>
      </c>
    </row>
    <row r="64879" spans="21:21">
      <c r="U64879" s="33">
        <v>0</v>
      </c>
    </row>
    <row r="64880" spans="21:21">
      <c r="U64880" s="33">
        <v>0</v>
      </c>
    </row>
    <row r="64881" spans="21:21">
      <c r="U64881" s="33">
        <v>0</v>
      </c>
    </row>
    <row r="64882" spans="21:21">
      <c r="U64882" s="33">
        <v>0</v>
      </c>
    </row>
    <row r="64883" spans="21:21">
      <c r="U64883" s="33">
        <v>0</v>
      </c>
    </row>
    <row r="64884" spans="21:21">
      <c r="U64884" s="33">
        <v>0</v>
      </c>
    </row>
    <row r="64885" spans="21:21">
      <c r="U64885" s="33">
        <v>0</v>
      </c>
    </row>
    <row r="64886" spans="21:21">
      <c r="U64886" s="33">
        <v>0</v>
      </c>
    </row>
    <row r="64887" spans="21:21">
      <c r="U64887" s="33">
        <v>0</v>
      </c>
    </row>
    <row r="64888" spans="21:21">
      <c r="U64888" s="33">
        <v>0</v>
      </c>
    </row>
    <row r="64889" spans="21:21">
      <c r="U64889" s="33">
        <v>0</v>
      </c>
    </row>
    <row r="64890" spans="21:21">
      <c r="U64890" s="33">
        <v>0</v>
      </c>
    </row>
    <row r="64891" spans="21:21">
      <c r="U64891" s="33">
        <v>0</v>
      </c>
    </row>
    <row r="64892" spans="21:21">
      <c r="U64892" s="33">
        <v>0</v>
      </c>
    </row>
    <row r="64893" spans="21:21">
      <c r="U64893" s="33">
        <v>0</v>
      </c>
    </row>
    <row r="64894" spans="21:21">
      <c r="U64894" s="33">
        <v>0</v>
      </c>
    </row>
    <row r="64895" spans="21:21">
      <c r="U64895" s="33">
        <v>0</v>
      </c>
    </row>
    <row r="64896" spans="21:21">
      <c r="U64896" s="33">
        <v>0</v>
      </c>
    </row>
    <row r="64897" spans="21:21">
      <c r="U64897" s="33">
        <v>0</v>
      </c>
    </row>
    <row r="64898" spans="21:21">
      <c r="U64898" s="33">
        <v>0</v>
      </c>
    </row>
    <row r="64899" spans="21:21">
      <c r="U64899" s="33">
        <v>0</v>
      </c>
    </row>
    <row r="64900" spans="21:21">
      <c r="U64900" s="33">
        <v>0</v>
      </c>
    </row>
    <row r="64901" spans="21:21">
      <c r="U64901" s="33">
        <v>0</v>
      </c>
    </row>
    <row r="64902" spans="21:21">
      <c r="U64902" s="33">
        <v>0</v>
      </c>
    </row>
    <row r="64903" spans="21:21">
      <c r="U64903" s="33">
        <v>0</v>
      </c>
    </row>
    <row r="64904" spans="21:21">
      <c r="U64904" s="33">
        <v>0</v>
      </c>
    </row>
    <row r="64905" spans="21:21">
      <c r="U64905" s="33">
        <v>0</v>
      </c>
    </row>
    <row r="64906" spans="21:21">
      <c r="U64906" s="33">
        <v>0</v>
      </c>
    </row>
    <row r="64907" spans="21:21">
      <c r="U64907" s="33">
        <v>0</v>
      </c>
    </row>
    <row r="64908" spans="21:21">
      <c r="U64908" s="33">
        <v>0</v>
      </c>
    </row>
    <row r="64909" spans="21:21">
      <c r="U64909" s="33">
        <v>0</v>
      </c>
    </row>
    <row r="64910" spans="21:21">
      <c r="U64910" s="33">
        <v>0</v>
      </c>
    </row>
    <row r="64911" spans="21:21">
      <c r="U64911" s="33">
        <v>0</v>
      </c>
    </row>
    <row r="64912" spans="21:21">
      <c r="U64912" s="33">
        <v>0</v>
      </c>
    </row>
    <row r="64913" spans="21:21">
      <c r="U64913" s="33">
        <v>0</v>
      </c>
    </row>
    <row r="64914" spans="21:21">
      <c r="U64914" s="33">
        <v>0</v>
      </c>
    </row>
    <row r="64915" spans="21:21">
      <c r="U64915" s="33">
        <v>0</v>
      </c>
    </row>
    <row r="64916" spans="21:21">
      <c r="U64916" s="33">
        <v>0</v>
      </c>
    </row>
    <row r="64917" spans="21:21">
      <c r="U64917" s="33">
        <v>0</v>
      </c>
    </row>
    <row r="64918" spans="21:21">
      <c r="U64918" s="33">
        <v>0</v>
      </c>
    </row>
    <row r="64919" spans="21:21">
      <c r="U64919" s="33">
        <v>0</v>
      </c>
    </row>
    <row r="64920" spans="21:21">
      <c r="U64920" s="33">
        <v>0</v>
      </c>
    </row>
    <row r="64921" spans="21:21">
      <c r="U64921" s="33">
        <v>0</v>
      </c>
    </row>
    <row r="64922" spans="21:21">
      <c r="U64922" s="33">
        <v>0</v>
      </c>
    </row>
    <row r="64923" spans="21:21">
      <c r="U64923" s="33">
        <v>0</v>
      </c>
    </row>
    <row r="64924" spans="21:21">
      <c r="U64924" s="33">
        <v>0</v>
      </c>
    </row>
    <row r="64925" spans="21:21">
      <c r="U64925" s="33">
        <v>0</v>
      </c>
    </row>
    <row r="64926" spans="21:21">
      <c r="U64926" s="33">
        <v>0</v>
      </c>
    </row>
    <row r="64927" spans="21:21">
      <c r="U64927" s="33">
        <v>0</v>
      </c>
    </row>
    <row r="64928" spans="21:21">
      <c r="U64928" s="33">
        <v>0</v>
      </c>
    </row>
    <row r="64929" spans="21:21">
      <c r="U64929" s="33">
        <v>0</v>
      </c>
    </row>
    <row r="64930" spans="21:21">
      <c r="U64930" s="33">
        <v>0</v>
      </c>
    </row>
    <row r="64931" spans="21:21">
      <c r="U64931" s="33">
        <v>0</v>
      </c>
    </row>
    <row r="64932" spans="21:21">
      <c r="U64932" s="33">
        <v>0</v>
      </c>
    </row>
    <row r="64933" spans="21:21">
      <c r="U64933" s="33">
        <v>0</v>
      </c>
    </row>
    <row r="64934" spans="21:21">
      <c r="U64934" s="33">
        <v>0</v>
      </c>
    </row>
    <row r="64935" spans="21:21">
      <c r="U64935" s="33">
        <v>0</v>
      </c>
    </row>
    <row r="64936" spans="21:21">
      <c r="U64936" s="33">
        <v>0</v>
      </c>
    </row>
    <row r="64937" spans="21:21">
      <c r="U64937" s="33">
        <v>0</v>
      </c>
    </row>
    <row r="64938" spans="21:21">
      <c r="U64938" s="33">
        <v>0</v>
      </c>
    </row>
    <row r="64939" spans="21:21">
      <c r="U64939" s="33">
        <v>0</v>
      </c>
    </row>
    <row r="64940" spans="21:21">
      <c r="U64940" s="33">
        <v>0</v>
      </c>
    </row>
    <row r="64941" spans="21:21">
      <c r="U64941" s="33">
        <v>0</v>
      </c>
    </row>
    <row r="64942" spans="21:21">
      <c r="U64942" s="33">
        <v>0</v>
      </c>
    </row>
    <row r="64943" spans="21:21">
      <c r="U64943" s="33">
        <v>0</v>
      </c>
    </row>
    <row r="64944" spans="21:21">
      <c r="U64944" s="33">
        <v>0</v>
      </c>
    </row>
    <row r="64945" spans="21:21">
      <c r="U64945" s="33">
        <v>0</v>
      </c>
    </row>
    <row r="64946" spans="21:21">
      <c r="U64946" s="33">
        <v>0</v>
      </c>
    </row>
    <row r="64947" spans="21:21">
      <c r="U64947" s="33">
        <v>0</v>
      </c>
    </row>
    <row r="64948" spans="21:21">
      <c r="U64948" s="33">
        <v>0</v>
      </c>
    </row>
    <row r="64949" spans="21:21">
      <c r="U64949" s="33">
        <v>0</v>
      </c>
    </row>
    <row r="64950" spans="21:21">
      <c r="U64950" s="33">
        <v>0</v>
      </c>
    </row>
    <row r="64951" spans="21:21">
      <c r="U64951" s="33">
        <v>0</v>
      </c>
    </row>
    <row r="64952" spans="21:21">
      <c r="U64952" s="33">
        <v>0</v>
      </c>
    </row>
    <row r="64953" spans="21:21">
      <c r="U64953" s="33">
        <v>0</v>
      </c>
    </row>
    <row r="64954" spans="21:21">
      <c r="U64954" s="33">
        <v>0</v>
      </c>
    </row>
    <row r="64955" spans="21:21">
      <c r="U64955" s="33">
        <v>0</v>
      </c>
    </row>
    <row r="64956" spans="21:21">
      <c r="U64956" s="33">
        <v>0</v>
      </c>
    </row>
    <row r="64957" spans="21:21">
      <c r="U64957" s="33">
        <v>0</v>
      </c>
    </row>
    <row r="64958" spans="21:21">
      <c r="U64958" s="33">
        <v>0</v>
      </c>
    </row>
    <row r="64959" spans="21:21">
      <c r="U64959" s="33">
        <v>0</v>
      </c>
    </row>
    <row r="64960" spans="21:21">
      <c r="U64960" s="33">
        <v>0</v>
      </c>
    </row>
    <row r="64961" spans="21:21">
      <c r="U64961" s="33">
        <v>0</v>
      </c>
    </row>
    <row r="64962" spans="21:21">
      <c r="U64962" s="33">
        <v>0</v>
      </c>
    </row>
    <row r="64963" spans="21:21">
      <c r="U64963" s="33">
        <v>0</v>
      </c>
    </row>
    <row r="64964" spans="21:21">
      <c r="U64964" s="33">
        <v>0</v>
      </c>
    </row>
    <row r="64965" spans="21:21">
      <c r="U64965" s="33">
        <v>0</v>
      </c>
    </row>
    <row r="64966" spans="21:21">
      <c r="U64966" s="33">
        <v>0</v>
      </c>
    </row>
    <row r="64967" spans="21:21">
      <c r="U64967" s="33">
        <v>0</v>
      </c>
    </row>
    <row r="64968" spans="21:21">
      <c r="U64968" s="33">
        <v>0</v>
      </c>
    </row>
    <row r="64969" spans="21:21">
      <c r="U64969" s="33">
        <v>0</v>
      </c>
    </row>
    <row r="64970" spans="21:21">
      <c r="U64970" s="33">
        <v>0</v>
      </c>
    </row>
    <row r="64971" spans="21:21">
      <c r="U64971" s="33">
        <v>0</v>
      </c>
    </row>
    <row r="64972" spans="21:21">
      <c r="U64972" s="33">
        <v>0</v>
      </c>
    </row>
    <row r="64973" spans="21:21">
      <c r="U64973" s="33">
        <v>0</v>
      </c>
    </row>
    <row r="64974" spans="21:21">
      <c r="U64974" s="33">
        <v>0</v>
      </c>
    </row>
    <row r="64975" spans="21:21">
      <c r="U64975" s="33">
        <v>0</v>
      </c>
    </row>
    <row r="64976" spans="21:21">
      <c r="U64976" s="33">
        <v>0</v>
      </c>
    </row>
    <row r="64977" spans="21:21">
      <c r="U64977" s="33">
        <v>0</v>
      </c>
    </row>
    <row r="64978" spans="21:21">
      <c r="U64978" s="33">
        <v>0</v>
      </c>
    </row>
    <row r="64979" spans="21:21">
      <c r="U64979" s="33">
        <v>0</v>
      </c>
    </row>
    <row r="64980" spans="21:21">
      <c r="U64980" s="33">
        <v>0</v>
      </c>
    </row>
    <row r="64981" spans="21:21">
      <c r="U64981" s="33">
        <v>0</v>
      </c>
    </row>
    <row r="64982" spans="21:21">
      <c r="U64982" s="33">
        <v>0</v>
      </c>
    </row>
    <row r="64983" spans="21:21">
      <c r="U64983" s="33">
        <v>0</v>
      </c>
    </row>
    <row r="64984" spans="21:21">
      <c r="U64984" s="33">
        <v>0</v>
      </c>
    </row>
    <row r="64985" spans="21:21">
      <c r="U64985" s="33">
        <v>0</v>
      </c>
    </row>
    <row r="64986" spans="21:21">
      <c r="U64986" s="33">
        <v>0</v>
      </c>
    </row>
    <row r="64987" spans="21:21">
      <c r="U64987" s="33">
        <v>0</v>
      </c>
    </row>
    <row r="64988" spans="21:21">
      <c r="U64988" s="33">
        <v>0</v>
      </c>
    </row>
    <row r="64989" spans="21:21">
      <c r="U64989" s="33">
        <v>0</v>
      </c>
    </row>
    <row r="64990" spans="21:21">
      <c r="U64990" s="33">
        <v>0</v>
      </c>
    </row>
    <row r="64991" spans="21:21">
      <c r="U64991" s="33">
        <v>0</v>
      </c>
    </row>
    <row r="64992" spans="21:21">
      <c r="U64992" s="33">
        <v>0</v>
      </c>
    </row>
    <row r="64993" spans="21:21">
      <c r="U64993" s="33">
        <v>0</v>
      </c>
    </row>
    <row r="64994" spans="21:21">
      <c r="U64994" s="33">
        <v>0</v>
      </c>
    </row>
    <row r="64995" spans="21:21">
      <c r="U64995" s="33">
        <v>0</v>
      </c>
    </row>
    <row r="64996" spans="21:21">
      <c r="U64996" s="33">
        <v>0</v>
      </c>
    </row>
    <row r="64997" spans="21:21">
      <c r="U64997" s="33">
        <v>0</v>
      </c>
    </row>
    <row r="64998" spans="21:21">
      <c r="U64998" s="33">
        <v>0</v>
      </c>
    </row>
    <row r="64999" spans="21:21">
      <c r="U64999" s="33">
        <v>0</v>
      </c>
    </row>
    <row r="65000" spans="21:21">
      <c r="U65000" s="33">
        <v>0</v>
      </c>
    </row>
    <row r="65001" spans="21:21">
      <c r="U65001" s="33">
        <v>0</v>
      </c>
    </row>
    <row r="65002" spans="21:21">
      <c r="U65002" s="33">
        <v>0</v>
      </c>
    </row>
    <row r="65003" spans="21:21">
      <c r="U65003" s="33">
        <v>0</v>
      </c>
    </row>
    <row r="65004" spans="21:21">
      <c r="U65004" s="33">
        <v>0</v>
      </c>
    </row>
    <row r="65005" spans="21:21">
      <c r="U65005" s="33">
        <v>0</v>
      </c>
    </row>
    <row r="65006" spans="21:21">
      <c r="U65006" s="33">
        <v>0</v>
      </c>
    </row>
    <row r="65007" spans="21:21">
      <c r="U65007" s="33">
        <v>0</v>
      </c>
    </row>
    <row r="65008" spans="21:21">
      <c r="U65008" s="33">
        <v>0</v>
      </c>
    </row>
    <row r="65009" spans="21:21">
      <c r="U65009" s="33">
        <v>0</v>
      </c>
    </row>
    <row r="65010" spans="21:21">
      <c r="U65010" s="33">
        <v>0</v>
      </c>
    </row>
    <row r="65011" spans="21:21">
      <c r="U65011" s="33">
        <v>0</v>
      </c>
    </row>
    <row r="65012" spans="21:21">
      <c r="U65012" s="33">
        <v>0</v>
      </c>
    </row>
    <row r="65013" spans="21:21">
      <c r="U65013" s="33">
        <v>0</v>
      </c>
    </row>
    <row r="65014" spans="21:21">
      <c r="U65014" s="33">
        <v>0</v>
      </c>
    </row>
    <row r="65015" spans="21:21">
      <c r="U65015" s="33">
        <v>0</v>
      </c>
    </row>
    <row r="65016" spans="21:21">
      <c r="U65016" s="33">
        <v>0</v>
      </c>
    </row>
    <row r="65017" spans="21:21">
      <c r="U65017" s="33">
        <v>0</v>
      </c>
    </row>
    <row r="65018" spans="21:21">
      <c r="U65018" s="33">
        <v>0</v>
      </c>
    </row>
    <row r="65019" spans="21:21">
      <c r="U65019" s="33">
        <v>0</v>
      </c>
    </row>
    <row r="65020" spans="21:21">
      <c r="U65020" s="33">
        <v>0</v>
      </c>
    </row>
    <row r="65021" spans="21:21">
      <c r="U65021" s="33">
        <v>0</v>
      </c>
    </row>
    <row r="65022" spans="21:21">
      <c r="U65022" s="33">
        <v>0</v>
      </c>
    </row>
    <row r="65023" spans="21:21">
      <c r="U65023" s="33">
        <v>0</v>
      </c>
    </row>
    <row r="65024" spans="21:21">
      <c r="U65024" s="33">
        <v>0</v>
      </c>
    </row>
    <row r="65025" spans="21:21">
      <c r="U65025" s="33">
        <v>0</v>
      </c>
    </row>
    <row r="65026" spans="21:21">
      <c r="U65026" s="33">
        <v>0</v>
      </c>
    </row>
    <row r="65027" spans="21:21">
      <c r="U65027" s="33">
        <v>0</v>
      </c>
    </row>
    <row r="65028" spans="21:21">
      <c r="U65028" s="33">
        <v>0</v>
      </c>
    </row>
    <row r="65029" spans="21:21">
      <c r="U65029" s="33">
        <v>0</v>
      </c>
    </row>
    <row r="65030" spans="21:21">
      <c r="U65030" s="33">
        <v>0</v>
      </c>
    </row>
    <row r="65031" spans="21:21">
      <c r="U65031" s="33">
        <v>0</v>
      </c>
    </row>
    <row r="65032" spans="21:21">
      <c r="U65032" s="33">
        <v>0</v>
      </c>
    </row>
    <row r="65033" spans="21:21">
      <c r="U65033" s="33">
        <v>0</v>
      </c>
    </row>
    <row r="65034" spans="21:21">
      <c r="U65034" s="33">
        <v>0</v>
      </c>
    </row>
    <row r="65035" spans="21:21">
      <c r="U65035" s="33">
        <v>0</v>
      </c>
    </row>
    <row r="65036" spans="21:21">
      <c r="U65036" s="33">
        <v>0</v>
      </c>
    </row>
    <row r="65037" spans="21:21">
      <c r="U65037" s="33">
        <v>0</v>
      </c>
    </row>
    <row r="65038" spans="21:21">
      <c r="U65038" s="33">
        <v>0</v>
      </c>
    </row>
    <row r="65039" spans="21:21">
      <c r="U65039" s="33">
        <v>0</v>
      </c>
    </row>
    <row r="65040" spans="21:21">
      <c r="U65040" s="33">
        <v>0</v>
      </c>
    </row>
    <row r="65041" spans="21:21">
      <c r="U65041" s="33">
        <v>0</v>
      </c>
    </row>
    <row r="65042" spans="21:21">
      <c r="U65042" s="33">
        <v>0</v>
      </c>
    </row>
    <row r="65043" spans="21:21">
      <c r="U65043" s="33">
        <v>0</v>
      </c>
    </row>
    <row r="65044" spans="21:21">
      <c r="U65044" s="33">
        <v>0</v>
      </c>
    </row>
    <row r="65045" spans="21:21">
      <c r="U65045" s="33">
        <v>0</v>
      </c>
    </row>
    <row r="65046" spans="21:21">
      <c r="U65046" s="33">
        <v>0</v>
      </c>
    </row>
    <row r="65047" spans="21:21">
      <c r="U65047" s="33">
        <v>0</v>
      </c>
    </row>
    <row r="65048" spans="21:21">
      <c r="U65048" s="33">
        <v>0</v>
      </c>
    </row>
    <row r="65049" spans="21:21">
      <c r="U65049" s="33">
        <v>0</v>
      </c>
    </row>
    <row r="65050" spans="21:21">
      <c r="U65050" s="33">
        <v>0</v>
      </c>
    </row>
    <row r="65051" spans="21:21">
      <c r="U65051" s="33">
        <v>0</v>
      </c>
    </row>
    <row r="65052" spans="21:21">
      <c r="U65052" s="33">
        <v>0</v>
      </c>
    </row>
    <row r="65053" spans="21:21">
      <c r="U65053" s="33">
        <v>0</v>
      </c>
    </row>
    <row r="65054" spans="21:21">
      <c r="U65054" s="33">
        <v>0</v>
      </c>
    </row>
    <row r="65055" spans="21:21">
      <c r="U65055" s="33">
        <v>0</v>
      </c>
    </row>
    <row r="65056" spans="21:21">
      <c r="U65056" s="33">
        <v>0</v>
      </c>
    </row>
    <row r="65057" spans="21:21">
      <c r="U65057" s="33">
        <v>0</v>
      </c>
    </row>
    <row r="65058" spans="21:21">
      <c r="U65058" s="33">
        <v>0</v>
      </c>
    </row>
    <row r="65059" spans="21:21">
      <c r="U65059" s="33">
        <v>0</v>
      </c>
    </row>
    <row r="65060" spans="21:21">
      <c r="U65060" s="33">
        <v>0</v>
      </c>
    </row>
    <row r="65061" spans="21:21">
      <c r="U65061" s="33">
        <v>0</v>
      </c>
    </row>
    <row r="65062" spans="21:21">
      <c r="U65062" s="33">
        <v>0</v>
      </c>
    </row>
    <row r="65063" spans="21:21">
      <c r="U65063" s="33">
        <v>0</v>
      </c>
    </row>
    <row r="65064" spans="21:21">
      <c r="U65064" s="33">
        <v>0</v>
      </c>
    </row>
    <row r="65065" spans="21:21">
      <c r="U65065" s="33">
        <v>0</v>
      </c>
    </row>
    <row r="65066" spans="21:21">
      <c r="U65066" s="33">
        <v>0</v>
      </c>
    </row>
    <row r="65067" spans="21:21">
      <c r="U65067" s="33">
        <v>0</v>
      </c>
    </row>
    <row r="65068" spans="21:21">
      <c r="U65068" s="33">
        <v>0</v>
      </c>
    </row>
    <row r="65069" spans="21:21">
      <c r="U65069" s="33">
        <v>0</v>
      </c>
    </row>
    <row r="65070" spans="21:21">
      <c r="U65070" s="33">
        <v>0</v>
      </c>
    </row>
    <row r="65071" spans="21:21">
      <c r="U65071" s="33">
        <v>0</v>
      </c>
    </row>
    <row r="65072" spans="21:21">
      <c r="U65072" s="33">
        <v>0</v>
      </c>
    </row>
    <row r="65073" spans="21:21">
      <c r="U65073" s="33">
        <v>0</v>
      </c>
    </row>
    <row r="65074" spans="21:21">
      <c r="U65074" s="33">
        <v>0</v>
      </c>
    </row>
    <row r="65075" spans="21:21">
      <c r="U65075" s="33">
        <v>0</v>
      </c>
    </row>
    <row r="65076" spans="21:21">
      <c r="U65076" s="33">
        <v>0</v>
      </c>
    </row>
    <row r="65077" spans="21:21">
      <c r="U65077" s="33">
        <v>0</v>
      </c>
    </row>
    <row r="65078" spans="21:21">
      <c r="U65078" s="33">
        <v>0</v>
      </c>
    </row>
    <row r="65079" spans="21:21">
      <c r="U65079" s="33">
        <v>0</v>
      </c>
    </row>
    <row r="65080" spans="21:21">
      <c r="U65080" s="33">
        <v>0</v>
      </c>
    </row>
    <row r="65081" spans="21:21">
      <c r="U65081" s="33">
        <v>0</v>
      </c>
    </row>
    <row r="65082" spans="21:21">
      <c r="U65082" s="33">
        <v>0</v>
      </c>
    </row>
    <row r="65083" spans="21:21">
      <c r="U65083" s="33">
        <v>0</v>
      </c>
    </row>
    <row r="65084" spans="21:21">
      <c r="U65084" s="33">
        <v>0</v>
      </c>
    </row>
    <row r="65085" spans="21:21">
      <c r="U65085" s="33">
        <v>0</v>
      </c>
    </row>
    <row r="65086" spans="21:21">
      <c r="U65086" s="33">
        <v>0</v>
      </c>
    </row>
    <row r="65087" spans="21:21">
      <c r="U65087" s="33">
        <v>0</v>
      </c>
    </row>
    <row r="65088" spans="21:21">
      <c r="U65088" s="33">
        <v>0</v>
      </c>
    </row>
    <row r="65089" spans="21:21">
      <c r="U65089" s="33">
        <v>0</v>
      </c>
    </row>
    <row r="65090" spans="21:21">
      <c r="U65090" s="33">
        <v>0</v>
      </c>
    </row>
    <row r="65091" spans="21:21">
      <c r="U65091" s="33">
        <v>0</v>
      </c>
    </row>
    <row r="65092" spans="21:21">
      <c r="U65092" s="33">
        <v>0</v>
      </c>
    </row>
    <row r="65093" spans="21:21">
      <c r="U65093" s="33">
        <v>0</v>
      </c>
    </row>
    <row r="65094" spans="21:21">
      <c r="U65094" s="33">
        <v>0</v>
      </c>
    </row>
    <row r="65095" spans="21:21">
      <c r="U65095" s="33">
        <v>0</v>
      </c>
    </row>
    <row r="65096" spans="21:21">
      <c r="U65096" s="33">
        <v>0</v>
      </c>
    </row>
    <row r="65097" spans="21:21">
      <c r="U65097" s="33">
        <v>0</v>
      </c>
    </row>
    <row r="65098" spans="21:21">
      <c r="U65098" s="33">
        <v>0</v>
      </c>
    </row>
    <row r="65099" spans="21:21">
      <c r="U65099" s="33">
        <v>0</v>
      </c>
    </row>
    <row r="65100" spans="21:21">
      <c r="U65100" s="33">
        <v>0</v>
      </c>
    </row>
    <row r="65101" spans="21:21">
      <c r="U65101" s="33">
        <v>0</v>
      </c>
    </row>
    <row r="65102" spans="21:21">
      <c r="U65102" s="33">
        <v>0</v>
      </c>
    </row>
    <row r="65103" spans="21:21">
      <c r="U65103" s="33">
        <v>0</v>
      </c>
    </row>
    <row r="65104" spans="21:21">
      <c r="U65104" s="33">
        <v>0</v>
      </c>
    </row>
    <row r="65105" spans="21:21">
      <c r="U65105" s="33">
        <v>0</v>
      </c>
    </row>
    <row r="65106" spans="21:21">
      <c r="U65106" s="33">
        <v>0</v>
      </c>
    </row>
    <row r="65107" spans="21:21">
      <c r="U65107" s="33">
        <v>0</v>
      </c>
    </row>
    <row r="65108" spans="21:21">
      <c r="U65108" s="33">
        <v>0</v>
      </c>
    </row>
    <row r="65109" spans="21:21">
      <c r="U65109" s="33">
        <v>0</v>
      </c>
    </row>
    <row r="65110" spans="21:21">
      <c r="U65110" s="33">
        <v>0</v>
      </c>
    </row>
    <row r="65111" spans="21:21">
      <c r="U65111" s="33">
        <v>0</v>
      </c>
    </row>
    <row r="65112" spans="21:21">
      <c r="U65112" s="33">
        <v>0</v>
      </c>
    </row>
    <row r="65113" spans="21:21">
      <c r="U65113" s="33">
        <v>0</v>
      </c>
    </row>
    <row r="65114" spans="21:21">
      <c r="U65114" s="33">
        <v>0</v>
      </c>
    </row>
    <row r="65115" spans="21:21">
      <c r="U65115" s="33">
        <v>0</v>
      </c>
    </row>
    <row r="65116" spans="21:21">
      <c r="U65116" s="33">
        <v>0</v>
      </c>
    </row>
    <row r="65117" spans="21:21">
      <c r="U65117" s="33">
        <v>0</v>
      </c>
    </row>
    <row r="65118" spans="21:21">
      <c r="U65118" s="33">
        <v>0</v>
      </c>
    </row>
    <row r="65119" spans="21:21">
      <c r="U65119" s="33">
        <v>0</v>
      </c>
    </row>
    <row r="65120" spans="21:21">
      <c r="U65120" s="33">
        <v>0</v>
      </c>
    </row>
    <row r="65121" spans="21:21">
      <c r="U65121" s="33">
        <v>0</v>
      </c>
    </row>
    <row r="65122" spans="21:21">
      <c r="U65122" s="33">
        <v>0</v>
      </c>
    </row>
    <row r="65123" spans="21:21">
      <c r="U65123" s="33">
        <v>0</v>
      </c>
    </row>
    <row r="65124" spans="21:21">
      <c r="U65124" s="33">
        <v>0</v>
      </c>
    </row>
    <row r="65125" spans="21:21">
      <c r="U65125" s="33">
        <v>0</v>
      </c>
    </row>
    <row r="65126" spans="21:21">
      <c r="U65126" s="33">
        <v>0</v>
      </c>
    </row>
    <row r="65127" spans="21:21">
      <c r="U65127" s="33">
        <v>0</v>
      </c>
    </row>
    <row r="65128" spans="21:21">
      <c r="U65128" s="33">
        <v>0</v>
      </c>
    </row>
    <row r="65129" spans="21:21">
      <c r="U65129" s="33">
        <v>0</v>
      </c>
    </row>
    <row r="65130" spans="21:21">
      <c r="U65130" s="33">
        <v>0</v>
      </c>
    </row>
    <row r="65131" spans="21:21">
      <c r="U65131" s="33">
        <v>0</v>
      </c>
    </row>
    <row r="65132" spans="21:21">
      <c r="U65132" s="33">
        <v>0</v>
      </c>
    </row>
    <row r="65133" spans="21:21">
      <c r="U65133" s="33">
        <v>0</v>
      </c>
    </row>
    <row r="65134" spans="21:21">
      <c r="U65134" s="33">
        <v>0</v>
      </c>
    </row>
    <row r="65135" spans="21:21">
      <c r="U65135" s="33">
        <v>0</v>
      </c>
    </row>
    <row r="65136" spans="21:21">
      <c r="U65136" s="33">
        <v>0</v>
      </c>
    </row>
    <row r="65137" spans="21:21">
      <c r="U65137" s="33">
        <v>0</v>
      </c>
    </row>
    <row r="65138" spans="21:21">
      <c r="U65138" s="33">
        <v>0</v>
      </c>
    </row>
    <row r="65139" spans="21:21">
      <c r="U65139" s="33">
        <v>0</v>
      </c>
    </row>
    <row r="65140" spans="21:21">
      <c r="U65140" s="33">
        <v>0</v>
      </c>
    </row>
    <row r="65141" spans="21:21">
      <c r="U65141" s="33">
        <v>0</v>
      </c>
    </row>
    <row r="65142" spans="21:21">
      <c r="U65142" s="33">
        <v>0</v>
      </c>
    </row>
    <row r="65143" spans="21:21">
      <c r="U65143" s="33">
        <v>0</v>
      </c>
    </row>
    <row r="65144" spans="21:21">
      <c r="U65144" s="33">
        <v>0</v>
      </c>
    </row>
    <row r="65145" spans="21:21">
      <c r="U65145" s="33">
        <v>0</v>
      </c>
    </row>
    <row r="65146" spans="21:21">
      <c r="U65146" s="33">
        <v>0</v>
      </c>
    </row>
    <row r="65147" spans="21:21">
      <c r="U65147" s="33">
        <v>0</v>
      </c>
    </row>
    <row r="65148" spans="21:21">
      <c r="U65148" s="33">
        <v>0</v>
      </c>
    </row>
    <row r="65149" spans="21:21">
      <c r="U65149" s="33">
        <v>0</v>
      </c>
    </row>
    <row r="65150" spans="21:21">
      <c r="U65150" s="33">
        <v>0</v>
      </c>
    </row>
    <row r="65151" spans="21:21">
      <c r="U65151" s="33">
        <v>0</v>
      </c>
    </row>
    <row r="65152" spans="21:21">
      <c r="U65152" s="33">
        <v>0</v>
      </c>
    </row>
    <row r="65153" spans="21:21">
      <c r="U65153" s="33">
        <v>0</v>
      </c>
    </row>
    <row r="65154" spans="21:21">
      <c r="U65154" s="33">
        <v>0</v>
      </c>
    </row>
    <row r="65155" spans="21:21">
      <c r="U65155" s="33">
        <v>0</v>
      </c>
    </row>
    <row r="65156" spans="21:21">
      <c r="U65156" s="33">
        <v>0</v>
      </c>
    </row>
    <row r="65157" spans="21:21">
      <c r="U65157" s="33">
        <v>0</v>
      </c>
    </row>
    <row r="65158" spans="21:21">
      <c r="U65158" s="33">
        <v>0</v>
      </c>
    </row>
    <row r="65159" spans="21:21">
      <c r="U65159" s="33">
        <v>0</v>
      </c>
    </row>
    <row r="65160" spans="21:21">
      <c r="U65160" s="33">
        <v>0</v>
      </c>
    </row>
    <row r="65161" spans="21:21">
      <c r="U65161" s="33">
        <v>0</v>
      </c>
    </row>
    <row r="65162" spans="21:21">
      <c r="U65162" s="33">
        <v>0</v>
      </c>
    </row>
    <row r="65163" spans="21:21">
      <c r="U65163" s="33">
        <v>0</v>
      </c>
    </row>
    <row r="65164" spans="21:21">
      <c r="U65164" s="33">
        <v>0</v>
      </c>
    </row>
    <row r="65165" spans="21:21">
      <c r="U65165" s="33">
        <v>0</v>
      </c>
    </row>
    <row r="65166" spans="21:21">
      <c r="U65166" s="33">
        <v>0</v>
      </c>
    </row>
    <row r="65167" spans="21:21">
      <c r="U65167" s="33">
        <v>0</v>
      </c>
    </row>
    <row r="65168" spans="21:21">
      <c r="U65168" s="33">
        <v>0</v>
      </c>
    </row>
    <row r="65169" spans="21:21">
      <c r="U65169" s="33">
        <v>0</v>
      </c>
    </row>
    <row r="65170" spans="21:21">
      <c r="U65170" s="33">
        <v>0</v>
      </c>
    </row>
    <row r="65171" spans="21:21">
      <c r="U65171" s="33">
        <v>0</v>
      </c>
    </row>
    <row r="65172" spans="21:21">
      <c r="U65172" s="33">
        <v>0</v>
      </c>
    </row>
    <row r="65173" spans="21:21">
      <c r="U65173" s="33">
        <v>0</v>
      </c>
    </row>
    <row r="65174" spans="21:21">
      <c r="U65174" s="33">
        <v>0</v>
      </c>
    </row>
    <row r="65175" spans="21:21">
      <c r="U65175" s="33">
        <v>0</v>
      </c>
    </row>
    <row r="65176" spans="21:21">
      <c r="U65176" s="33">
        <v>0</v>
      </c>
    </row>
    <row r="65177" spans="21:21">
      <c r="U65177" s="33">
        <v>0</v>
      </c>
    </row>
    <row r="65178" spans="21:21">
      <c r="U65178" s="33">
        <v>0</v>
      </c>
    </row>
    <row r="65179" spans="21:21">
      <c r="U65179" s="33">
        <v>0</v>
      </c>
    </row>
    <row r="65180" spans="21:21">
      <c r="U65180" s="33">
        <v>0</v>
      </c>
    </row>
    <row r="65181" spans="21:21">
      <c r="U65181" s="33">
        <v>0</v>
      </c>
    </row>
    <row r="65182" spans="21:21">
      <c r="U65182" s="33">
        <v>0</v>
      </c>
    </row>
    <row r="65183" spans="21:21">
      <c r="U65183" s="33">
        <v>0</v>
      </c>
    </row>
    <row r="65184" spans="21:21">
      <c r="U65184" s="33">
        <v>0</v>
      </c>
    </row>
    <row r="65185" spans="21:21">
      <c r="U65185" s="33">
        <v>0</v>
      </c>
    </row>
    <row r="65186" spans="21:21">
      <c r="U65186" s="33">
        <v>0</v>
      </c>
    </row>
    <row r="65187" spans="21:21">
      <c r="U65187" s="33">
        <v>0</v>
      </c>
    </row>
    <row r="65188" spans="21:21">
      <c r="U65188" s="33">
        <v>0</v>
      </c>
    </row>
    <row r="65189" spans="21:21">
      <c r="U65189" s="33">
        <v>0</v>
      </c>
    </row>
    <row r="65190" spans="21:21">
      <c r="U65190" s="33">
        <v>0</v>
      </c>
    </row>
    <row r="65191" spans="21:21">
      <c r="U65191" s="33">
        <v>0</v>
      </c>
    </row>
    <row r="65192" spans="21:21">
      <c r="U65192" s="33">
        <v>0</v>
      </c>
    </row>
    <row r="65193" spans="21:21">
      <c r="U65193" s="33">
        <v>0</v>
      </c>
    </row>
    <row r="65194" spans="21:21">
      <c r="U65194" s="33">
        <v>0</v>
      </c>
    </row>
    <row r="65195" spans="21:21">
      <c r="U65195" s="33">
        <v>0</v>
      </c>
    </row>
    <row r="65196" spans="21:21">
      <c r="U65196" s="33">
        <v>0</v>
      </c>
    </row>
    <row r="65197" spans="21:21">
      <c r="U65197" s="33">
        <v>0</v>
      </c>
    </row>
    <row r="65198" spans="21:21">
      <c r="U65198" s="33">
        <v>0</v>
      </c>
    </row>
    <row r="65199" spans="21:21">
      <c r="U65199" s="33">
        <v>0</v>
      </c>
    </row>
    <row r="65200" spans="21:21">
      <c r="U65200" s="33">
        <v>0</v>
      </c>
    </row>
    <row r="65201" spans="21:21">
      <c r="U65201" s="33">
        <v>0</v>
      </c>
    </row>
    <row r="65202" spans="21:21">
      <c r="U65202" s="33">
        <v>0</v>
      </c>
    </row>
    <row r="65203" spans="21:21">
      <c r="U65203" s="33">
        <v>0</v>
      </c>
    </row>
    <row r="65204" spans="21:21">
      <c r="U65204" s="33">
        <v>0</v>
      </c>
    </row>
    <row r="65205" spans="21:21">
      <c r="U65205" s="33">
        <v>0</v>
      </c>
    </row>
    <row r="65206" spans="21:21">
      <c r="U65206" s="33">
        <v>0</v>
      </c>
    </row>
    <row r="65207" spans="21:21">
      <c r="U65207" s="33">
        <v>0</v>
      </c>
    </row>
    <row r="65208" spans="21:21">
      <c r="U65208" s="33">
        <v>0</v>
      </c>
    </row>
    <row r="65209" spans="21:21">
      <c r="U65209" s="33">
        <v>0</v>
      </c>
    </row>
    <row r="65210" spans="21:21">
      <c r="U65210" s="33">
        <v>0</v>
      </c>
    </row>
    <row r="65211" spans="21:21">
      <c r="U65211" s="33">
        <v>0</v>
      </c>
    </row>
    <row r="65212" spans="21:21">
      <c r="U65212" s="33">
        <v>0</v>
      </c>
    </row>
    <row r="65213" spans="21:21">
      <c r="U65213" s="33">
        <v>0</v>
      </c>
    </row>
    <row r="65214" spans="21:21">
      <c r="U65214" s="33">
        <v>0</v>
      </c>
    </row>
    <row r="65215" spans="21:21">
      <c r="U65215" s="33">
        <v>0</v>
      </c>
    </row>
    <row r="65216" spans="21:21">
      <c r="U65216" s="33">
        <v>0</v>
      </c>
    </row>
    <row r="65217" spans="21:21">
      <c r="U65217" s="33">
        <v>0</v>
      </c>
    </row>
    <row r="65218" spans="21:21">
      <c r="U65218" s="33">
        <v>0</v>
      </c>
    </row>
    <row r="65219" spans="21:21">
      <c r="U65219" s="33">
        <v>0</v>
      </c>
    </row>
    <row r="65220" spans="21:21">
      <c r="U65220" s="33">
        <v>0</v>
      </c>
    </row>
    <row r="65221" spans="21:21">
      <c r="U65221" s="33">
        <v>0</v>
      </c>
    </row>
    <row r="65222" spans="21:21">
      <c r="U65222" s="33">
        <v>0</v>
      </c>
    </row>
    <row r="65223" spans="21:21">
      <c r="U65223" s="33">
        <v>0</v>
      </c>
    </row>
    <row r="65224" spans="21:21">
      <c r="U65224" s="33">
        <v>0</v>
      </c>
    </row>
    <row r="65225" spans="21:21">
      <c r="U65225" s="33">
        <v>0</v>
      </c>
    </row>
    <row r="65226" spans="21:21">
      <c r="U65226" s="33">
        <v>0</v>
      </c>
    </row>
    <row r="65227" spans="21:21">
      <c r="U65227" s="33">
        <v>0</v>
      </c>
    </row>
    <row r="65228" spans="21:21">
      <c r="U65228" s="33">
        <v>0</v>
      </c>
    </row>
    <row r="65229" spans="21:21">
      <c r="U65229" s="33">
        <v>0</v>
      </c>
    </row>
    <row r="65230" spans="21:21">
      <c r="U65230" s="33">
        <v>0</v>
      </c>
    </row>
    <row r="65231" spans="21:21">
      <c r="U65231" s="33">
        <v>0</v>
      </c>
    </row>
    <row r="65232" spans="21:21">
      <c r="U65232" s="33">
        <v>0</v>
      </c>
    </row>
    <row r="65233" spans="21:21">
      <c r="U65233" s="33">
        <v>0</v>
      </c>
    </row>
    <row r="65234" spans="21:21">
      <c r="U65234" s="33">
        <v>0</v>
      </c>
    </row>
    <row r="65235" spans="21:21">
      <c r="U65235" s="33">
        <v>0</v>
      </c>
    </row>
    <row r="65236" spans="21:21">
      <c r="U65236" s="33">
        <v>0</v>
      </c>
    </row>
    <row r="65237" spans="21:21">
      <c r="U65237" s="33">
        <v>0</v>
      </c>
    </row>
    <row r="65238" spans="21:21">
      <c r="U65238" s="33">
        <v>0</v>
      </c>
    </row>
    <row r="65239" spans="21:21">
      <c r="U65239" s="33">
        <v>0</v>
      </c>
    </row>
    <row r="65240" spans="21:21">
      <c r="U65240" s="33">
        <v>0</v>
      </c>
    </row>
    <row r="65241" spans="21:21">
      <c r="U65241" s="33">
        <v>0</v>
      </c>
    </row>
    <row r="65242" spans="21:21">
      <c r="U65242" s="33">
        <v>0</v>
      </c>
    </row>
    <row r="65243" spans="21:21">
      <c r="U65243" s="33">
        <v>0</v>
      </c>
    </row>
    <row r="65244" spans="21:21">
      <c r="U65244" s="33">
        <v>0</v>
      </c>
    </row>
    <row r="65245" spans="21:21">
      <c r="U65245" s="33">
        <v>0</v>
      </c>
    </row>
    <row r="65246" spans="21:21">
      <c r="U65246" s="33">
        <v>0</v>
      </c>
    </row>
    <row r="65247" spans="21:21">
      <c r="U65247" s="33">
        <v>0</v>
      </c>
    </row>
    <row r="65248" spans="21:21">
      <c r="U65248" s="33">
        <v>0</v>
      </c>
    </row>
    <row r="65249" spans="21:21">
      <c r="U65249" s="33">
        <v>0</v>
      </c>
    </row>
    <row r="65250" spans="21:21">
      <c r="U65250" s="33">
        <v>0</v>
      </c>
    </row>
    <row r="65251" spans="21:21">
      <c r="U65251" s="33">
        <v>0</v>
      </c>
    </row>
    <row r="65252" spans="21:21">
      <c r="U65252" s="33">
        <v>0</v>
      </c>
    </row>
    <row r="65253" spans="21:21">
      <c r="U65253" s="33">
        <v>0</v>
      </c>
    </row>
    <row r="65254" spans="21:21">
      <c r="U65254" s="33">
        <v>0</v>
      </c>
    </row>
    <row r="65255" spans="21:21">
      <c r="U65255" s="33">
        <v>0</v>
      </c>
    </row>
    <row r="65256" spans="21:21">
      <c r="U65256" s="33">
        <v>0</v>
      </c>
    </row>
    <row r="65257" spans="21:21">
      <c r="U65257" s="33">
        <v>0</v>
      </c>
    </row>
    <row r="65258" spans="21:21">
      <c r="U65258" s="33">
        <v>0</v>
      </c>
    </row>
    <row r="65259" spans="21:21">
      <c r="U65259" s="33">
        <v>0</v>
      </c>
    </row>
    <row r="65260" spans="21:21">
      <c r="U65260" s="33">
        <v>0</v>
      </c>
    </row>
    <row r="65261" spans="21:21">
      <c r="U65261" s="33">
        <v>0</v>
      </c>
    </row>
    <row r="65262" spans="21:21">
      <c r="U65262" s="33">
        <v>0</v>
      </c>
    </row>
    <row r="65263" spans="21:21">
      <c r="U65263" s="33">
        <v>0</v>
      </c>
    </row>
    <row r="65264" spans="21:21">
      <c r="U65264" s="33">
        <v>0</v>
      </c>
    </row>
    <row r="65265" spans="21:21">
      <c r="U65265" s="33">
        <v>0</v>
      </c>
    </row>
    <row r="65266" spans="21:21">
      <c r="U65266" s="33">
        <v>0</v>
      </c>
    </row>
    <row r="65267" spans="21:21">
      <c r="U65267" s="33">
        <v>0</v>
      </c>
    </row>
    <row r="65268" spans="21:21">
      <c r="U65268" s="33">
        <v>0</v>
      </c>
    </row>
    <row r="65269" spans="21:21">
      <c r="U65269" s="33">
        <v>0</v>
      </c>
    </row>
    <row r="65270" spans="21:21">
      <c r="U65270" s="33">
        <v>0</v>
      </c>
    </row>
    <row r="65271" spans="21:21">
      <c r="U65271" s="33">
        <v>0</v>
      </c>
    </row>
    <row r="65272" spans="21:21">
      <c r="U65272" s="33">
        <v>0</v>
      </c>
    </row>
    <row r="65273" spans="21:21">
      <c r="U65273" s="33">
        <v>0</v>
      </c>
    </row>
    <row r="65274" spans="21:21">
      <c r="U65274" s="33">
        <v>0</v>
      </c>
    </row>
    <row r="65275" spans="21:21">
      <c r="U65275" s="33">
        <v>0</v>
      </c>
    </row>
    <row r="65276" spans="21:21">
      <c r="U65276" s="33">
        <v>0</v>
      </c>
    </row>
    <row r="65277" spans="21:21">
      <c r="U65277" s="33">
        <v>0</v>
      </c>
    </row>
    <row r="65278" spans="21:21">
      <c r="U65278" s="33">
        <v>0</v>
      </c>
    </row>
    <row r="65279" spans="21:21">
      <c r="U65279" s="33">
        <v>0</v>
      </c>
    </row>
    <row r="65280" spans="21:21">
      <c r="U65280" s="33">
        <v>0</v>
      </c>
    </row>
    <row r="65281" spans="21:21">
      <c r="U65281" s="33">
        <v>0</v>
      </c>
    </row>
    <row r="65282" spans="21:21">
      <c r="U65282" s="33">
        <v>0</v>
      </c>
    </row>
    <row r="65283" spans="21:21">
      <c r="U65283" s="33">
        <v>0</v>
      </c>
    </row>
    <row r="65284" spans="21:21">
      <c r="U65284" s="33">
        <v>0</v>
      </c>
    </row>
    <row r="65285" spans="21:21">
      <c r="U65285" s="33">
        <v>0</v>
      </c>
    </row>
    <row r="65286" spans="21:21">
      <c r="U65286" s="33">
        <v>0</v>
      </c>
    </row>
    <row r="65287" spans="21:21">
      <c r="U65287" s="33">
        <v>0</v>
      </c>
    </row>
    <row r="65288" spans="21:21">
      <c r="U65288" s="33">
        <v>0</v>
      </c>
    </row>
    <row r="65289" spans="21:21">
      <c r="U65289" s="33">
        <v>0</v>
      </c>
    </row>
    <row r="65290" spans="21:21">
      <c r="U65290" s="33">
        <v>0</v>
      </c>
    </row>
    <row r="65291" spans="21:21">
      <c r="U65291" s="33">
        <v>0</v>
      </c>
    </row>
    <row r="65292" spans="21:21">
      <c r="U65292" s="33">
        <v>0</v>
      </c>
    </row>
    <row r="65293" spans="21:21">
      <c r="U65293" s="33">
        <v>0</v>
      </c>
    </row>
    <row r="65294" spans="21:21">
      <c r="U65294" s="33">
        <v>0</v>
      </c>
    </row>
    <row r="65295" spans="21:21">
      <c r="U65295" s="33">
        <v>0</v>
      </c>
    </row>
    <row r="65296" spans="21:21">
      <c r="U65296" s="33">
        <v>0</v>
      </c>
    </row>
    <row r="65297" spans="21:21">
      <c r="U65297" s="33">
        <v>0</v>
      </c>
    </row>
    <row r="65298" spans="21:21">
      <c r="U65298" s="33">
        <v>0</v>
      </c>
    </row>
    <row r="65299" spans="21:21">
      <c r="U65299" s="33">
        <v>0</v>
      </c>
    </row>
    <row r="65300" spans="21:21">
      <c r="U65300" s="33">
        <v>0</v>
      </c>
    </row>
    <row r="65301" spans="21:21">
      <c r="U65301" s="33">
        <v>0</v>
      </c>
    </row>
    <row r="65302" spans="21:21">
      <c r="U65302" s="33">
        <v>0</v>
      </c>
    </row>
    <row r="65303" spans="21:21">
      <c r="U65303" s="33">
        <v>0</v>
      </c>
    </row>
    <row r="65304" spans="21:21">
      <c r="U65304" s="33">
        <v>0</v>
      </c>
    </row>
    <row r="65305" spans="21:21">
      <c r="U65305" s="33">
        <v>0</v>
      </c>
    </row>
    <row r="65306" spans="21:21">
      <c r="U65306" s="33">
        <v>0</v>
      </c>
    </row>
    <row r="65307" spans="21:21">
      <c r="U65307" s="33">
        <v>0</v>
      </c>
    </row>
    <row r="65308" spans="21:21">
      <c r="U65308" s="33">
        <v>0</v>
      </c>
    </row>
    <row r="65309" spans="21:21">
      <c r="U65309" s="33">
        <v>0</v>
      </c>
    </row>
    <row r="65310" spans="21:21">
      <c r="U65310" s="33">
        <v>0</v>
      </c>
    </row>
    <row r="65311" spans="21:21">
      <c r="U65311" s="33">
        <v>0</v>
      </c>
    </row>
    <row r="65312" spans="21:21">
      <c r="U65312" s="33">
        <v>0</v>
      </c>
    </row>
    <row r="65313" spans="21:21">
      <c r="U65313" s="33">
        <v>0</v>
      </c>
    </row>
    <row r="65314" spans="21:21">
      <c r="U65314" s="33">
        <v>0</v>
      </c>
    </row>
    <row r="65315" spans="21:21">
      <c r="U65315" s="33">
        <v>0</v>
      </c>
    </row>
    <row r="65316" spans="21:21">
      <c r="U65316" s="33">
        <v>0</v>
      </c>
    </row>
    <row r="65317" spans="21:21">
      <c r="U65317" s="33">
        <v>0</v>
      </c>
    </row>
    <row r="65318" spans="21:21">
      <c r="U65318" s="33">
        <v>0</v>
      </c>
    </row>
    <row r="65319" spans="21:21">
      <c r="U65319" s="33">
        <v>0</v>
      </c>
    </row>
    <row r="65320" spans="21:21">
      <c r="U65320" s="33">
        <v>0</v>
      </c>
    </row>
    <row r="65321" spans="21:21">
      <c r="U65321" s="33">
        <v>0</v>
      </c>
    </row>
    <row r="65322" spans="21:21">
      <c r="U65322" s="33">
        <v>0</v>
      </c>
    </row>
    <row r="65323" spans="21:21">
      <c r="U65323" s="33">
        <v>0</v>
      </c>
    </row>
    <row r="65324" spans="21:21">
      <c r="U65324" s="33">
        <v>0</v>
      </c>
    </row>
    <row r="65325" spans="21:21">
      <c r="U65325" s="33">
        <v>0</v>
      </c>
    </row>
    <row r="65326" spans="21:21">
      <c r="U65326" s="33">
        <v>0</v>
      </c>
    </row>
    <row r="65327" spans="21:21">
      <c r="U65327" s="33">
        <v>0</v>
      </c>
    </row>
    <row r="65328" spans="21:21">
      <c r="U65328" s="33">
        <v>0</v>
      </c>
    </row>
    <row r="65329" spans="21:21">
      <c r="U65329" s="33">
        <v>0</v>
      </c>
    </row>
    <row r="65330" spans="21:21">
      <c r="U65330" s="33">
        <v>0</v>
      </c>
    </row>
    <row r="65331" spans="21:21">
      <c r="U65331" s="33">
        <v>0</v>
      </c>
    </row>
    <row r="65332" spans="21:21">
      <c r="U65332" s="33">
        <v>0</v>
      </c>
    </row>
    <row r="65333" spans="21:21">
      <c r="U65333" s="33">
        <v>0</v>
      </c>
    </row>
    <row r="65334" spans="21:21">
      <c r="U65334" s="33">
        <v>0</v>
      </c>
    </row>
    <row r="65335" spans="21:21">
      <c r="U65335" s="33">
        <v>0</v>
      </c>
    </row>
    <row r="65336" spans="21:21">
      <c r="U65336" s="33">
        <v>0</v>
      </c>
    </row>
    <row r="65337" spans="21:21">
      <c r="U65337" s="33">
        <v>0</v>
      </c>
    </row>
    <row r="65338" spans="21:21">
      <c r="U65338" s="33">
        <v>0</v>
      </c>
    </row>
    <row r="65339" spans="21:21">
      <c r="U65339" s="33">
        <v>0</v>
      </c>
    </row>
    <row r="65340" spans="21:21">
      <c r="U65340" s="33">
        <v>0</v>
      </c>
    </row>
    <row r="65341" spans="21:21">
      <c r="U65341" s="33">
        <v>0</v>
      </c>
    </row>
    <row r="65342" spans="21:21">
      <c r="U65342" s="33">
        <v>0</v>
      </c>
    </row>
    <row r="65343" spans="21:21">
      <c r="U65343" s="33">
        <v>0</v>
      </c>
    </row>
    <row r="65344" spans="21:21">
      <c r="U65344" s="33">
        <v>0</v>
      </c>
    </row>
    <row r="65345" spans="21:21">
      <c r="U65345" s="33">
        <v>0</v>
      </c>
    </row>
    <row r="65346" spans="21:21">
      <c r="U65346" s="33">
        <v>0</v>
      </c>
    </row>
    <row r="65347" spans="21:21">
      <c r="U65347" s="33">
        <v>0</v>
      </c>
    </row>
    <row r="65348" spans="21:21">
      <c r="U65348" s="33">
        <v>0</v>
      </c>
    </row>
    <row r="65349" spans="21:21">
      <c r="U65349" s="33">
        <v>0</v>
      </c>
    </row>
    <row r="65350" spans="21:21">
      <c r="U65350" s="33">
        <v>0</v>
      </c>
    </row>
    <row r="65351" spans="21:21">
      <c r="U65351" s="33">
        <v>0</v>
      </c>
    </row>
    <row r="65352" spans="21:21">
      <c r="U65352" s="33">
        <v>0</v>
      </c>
    </row>
    <row r="65353" spans="21:21">
      <c r="U65353" s="33">
        <v>0</v>
      </c>
    </row>
    <row r="65354" spans="21:21">
      <c r="U65354" s="33">
        <v>0</v>
      </c>
    </row>
    <row r="65355" spans="21:21">
      <c r="U65355" s="33">
        <v>0</v>
      </c>
    </row>
    <row r="65356" spans="21:21">
      <c r="U65356" s="33">
        <v>0</v>
      </c>
    </row>
    <row r="65357" spans="21:21">
      <c r="U65357" s="33">
        <v>0</v>
      </c>
    </row>
    <row r="65358" spans="21:21">
      <c r="U65358" s="33">
        <v>0</v>
      </c>
    </row>
    <row r="65359" spans="21:21">
      <c r="U65359" s="33">
        <v>0</v>
      </c>
    </row>
    <row r="65360" spans="21:21">
      <c r="U65360" s="33">
        <v>0</v>
      </c>
    </row>
    <row r="65361" spans="21:21">
      <c r="U65361" s="33">
        <v>0</v>
      </c>
    </row>
    <row r="65362" spans="21:21">
      <c r="U65362" s="33">
        <v>0</v>
      </c>
    </row>
    <row r="65363" spans="21:21">
      <c r="U65363" s="33">
        <v>0</v>
      </c>
    </row>
    <row r="65364" spans="21:21">
      <c r="U65364" s="33">
        <v>0</v>
      </c>
    </row>
    <row r="65365" spans="21:21">
      <c r="U65365" s="33">
        <v>0</v>
      </c>
    </row>
    <row r="65366" spans="21:21">
      <c r="U65366" s="33">
        <v>0</v>
      </c>
    </row>
    <row r="65367" spans="21:21">
      <c r="U65367" s="33">
        <v>0</v>
      </c>
    </row>
    <row r="65368" spans="21:21">
      <c r="U65368" s="33">
        <v>0</v>
      </c>
    </row>
    <row r="65369" spans="21:21">
      <c r="U65369" s="33">
        <v>0</v>
      </c>
    </row>
    <row r="65370" spans="21:21">
      <c r="U65370" s="33">
        <v>0</v>
      </c>
    </row>
    <row r="65371" spans="21:21">
      <c r="U65371" s="33">
        <v>0</v>
      </c>
    </row>
    <row r="65372" spans="21:21">
      <c r="U65372" s="33">
        <v>0</v>
      </c>
    </row>
    <row r="65373" spans="21:21">
      <c r="U65373" s="33">
        <v>0</v>
      </c>
    </row>
    <row r="65374" spans="21:21">
      <c r="U65374" s="33">
        <v>0</v>
      </c>
    </row>
    <row r="65375" spans="21:21">
      <c r="U65375" s="33">
        <v>0</v>
      </c>
    </row>
    <row r="65376" spans="21:21">
      <c r="U65376" s="33">
        <v>0</v>
      </c>
    </row>
    <row r="65377" spans="21:21">
      <c r="U65377" s="33">
        <v>0</v>
      </c>
    </row>
    <row r="65378" spans="21:21">
      <c r="U65378" s="33">
        <v>0</v>
      </c>
    </row>
    <row r="65379" spans="21:21">
      <c r="U65379" s="33">
        <v>0</v>
      </c>
    </row>
    <row r="65380" spans="21:21">
      <c r="U65380" s="33">
        <v>0</v>
      </c>
    </row>
    <row r="65381" spans="21:21">
      <c r="U65381" s="33">
        <v>0</v>
      </c>
    </row>
    <row r="65382" spans="21:21">
      <c r="U65382" s="33">
        <v>0</v>
      </c>
    </row>
    <row r="65383" spans="21:21">
      <c r="U65383" s="33">
        <v>0</v>
      </c>
    </row>
    <row r="65384" spans="21:21">
      <c r="U65384" s="33">
        <v>0</v>
      </c>
    </row>
    <row r="65385" spans="21:21">
      <c r="U65385" s="33">
        <v>0</v>
      </c>
    </row>
    <row r="65386" spans="21:21">
      <c r="U65386" s="33">
        <v>0</v>
      </c>
    </row>
    <row r="65387" spans="21:21">
      <c r="U65387" s="33">
        <v>0</v>
      </c>
    </row>
    <row r="65388" spans="21:21">
      <c r="U65388" s="33">
        <v>0</v>
      </c>
    </row>
    <row r="65389" spans="21:21">
      <c r="U65389" s="33">
        <v>0</v>
      </c>
    </row>
    <row r="65390" spans="21:21">
      <c r="U65390" s="33">
        <v>0</v>
      </c>
    </row>
    <row r="65391" spans="21:21">
      <c r="U65391" s="33">
        <v>0</v>
      </c>
    </row>
    <row r="65392" spans="21:21">
      <c r="U65392" s="33">
        <v>0</v>
      </c>
    </row>
    <row r="65393" spans="21:21">
      <c r="U65393" s="33">
        <v>0</v>
      </c>
    </row>
    <row r="65394" spans="21:21">
      <c r="U65394" s="33">
        <v>0</v>
      </c>
    </row>
    <row r="65395" spans="21:21">
      <c r="U65395" s="33">
        <v>0</v>
      </c>
    </row>
    <row r="65396" spans="21:21">
      <c r="U65396" s="33">
        <v>0</v>
      </c>
    </row>
    <row r="65397" spans="21:21">
      <c r="U65397" s="33">
        <v>0</v>
      </c>
    </row>
    <row r="65398" spans="21:21">
      <c r="U65398" s="33">
        <v>0</v>
      </c>
    </row>
    <row r="65399" spans="21:21">
      <c r="U65399" s="33">
        <v>0</v>
      </c>
    </row>
    <row r="65400" spans="21:21">
      <c r="U65400" s="33">
        <v>0</v>
      </c>
    </row>
    <row r="65401" spans="21:21">
      <c r="U65401" s="33">
        <v>0</v>
      </c>
    </row>
    <row r="65402" spans="21:21">
      <c r="U65402" s="33">
        <v>0</v>
      </c>
    </row>
    <row r="65403" spans="21:21">
      <c r="U65403" s="33">
        <v>0</v>
      </c>
    </row>
    <row r="65404" spans="21:21">
      <c r="U65404" s="33">
        <v>0</v>
      </c>
    </row>
    <row r="65405" spans="21:21">
      <c r="U65405" s="33">
        <v>0</v>
      </c>
    </row>
    <row r="65406" spans="21:21">
      <c r="U65406" s="33">
        <v>0</v>
      </c>
    </row>
    <row r="65407" spans="21:21">
      <c r="U65407" s="33">
        <v>0</v>
      </c>
    </row>
    <row r="65408" spans="21:21">
      <c r="U65408" s="33">
        <v>0</v>
      </c>
    </row>
    <row r="65409" spans="21:21">
      <c r="U65409" s="33">
        <v>0</v>
      </c>
    </row>
    <row r="65410" spans="21:21">
      <c r="U65410" s="33">
        <v>0</v>
      </c>
    </row>
    <row r="65411" spans="21:21">
      <c r="U65411" s="33">
        <v>0</v>
      </c>
    </row>
    <row r="65412" spans="21:21">
      <c r="U65412" s="33">
        <v>0</v>
      </c>
    </row>
    <row r="65413" spans="21:21">
      <c r="U65413" s="33">
        <v>0</v>
      </c>
    </row>
    <row r="65414" spans="21:21">
      <c r="U65414" s="33">
        <v>0</v>
      </c>
    </row>
    <row r="65415" spans="21:21">
      <c r="U65415" s="33">
        <v>0</v>
      </c>
    </row>
    <row r="65416" spans="21:21">
      <c r="U65416" s="33">
        <v>0</v>
      </c>
    </row>
    <row r="65417" spans="21:21">
      <c r="U65417" s="33">
        <v>0</v>
      </c>
    </row>
    <row r="65418" spans="21:21">
      <c r="U65418" s="33">
        <v>0</v>
      </c>
    </row>
    <row r="65419" spans="21:21">
      <c r="U65419" s="33">
        <v>0</v>
      </c>
    </row>
    <row r="65420" spans="21:21">
      <c r="U65420" s="33">
        <v>0</v>
      </c>
    </row>
    <row r="65421" spans="21:21">
      <c r="U65421" s="33">
        <v>0</v>
      </c>
    </row>
    <row r="65422" spans="21:21">
      <c r="U65422" s="33">
        <v>0</v>
      </c>
    </row>
    <row r="65423" spans="21:21">
      <c r="U65423" s="33">
        <v>0</v>
      </c>
    </row>
    <row r="65424" spans="21:21">
      <c r="U65424" s="33">
        <v>0</v>
      </c>
    </row>
    <row r="65425" spans="21:21">
      <c r="U65425" s="33">
        <v>0</v>
      </c>
    </row>
    <row r="65426" spans="21:21">
      <c r="U65426" s="33">
        <v>0</v>
      </c>
    </row>
    <row r="65427" spans="21:21">
      <c r="U65427" s="33">
        <v>0</v>
      </c>
    </row>
    <row r="65428" spans="21:21">
      <c r="U65428" s="33">
        <v>0</v>
      </c>
    </row>
    <row r="65429" spans="21:21">
      <c r="U65429" s="33">
        <v>0</v>
      </c>
    </row>
    <row r="65430" spans="21:21">
      <c r="U65430" s="33">
        <v>0</v>
      </c>
    </row>
    <row r="65431" spans="21:21">
      <c r="U65431" s="33">
        <v>0</v>
      </c>
    </row>
    <row r="65432" spans="21:21">
      <c r="U65432" s="33">
        <v>0</v>
      </c>
    </row>
    <row r="65433" spans="21:21">
      <c r="U65433" s="33">
        <v>0</v>
      </c>
    </row>
    <row r="65434" spans="21:21">
      <c r="U65434" s="33">
        <v>0</v>
      </c>
    </row>
    <row r="65435" spans="21:21">
      <c r="U65435" s="33">
        <v>0</v>
      </c>
    </row>
    <row r="65436" spans="21:21">
      <c r="U65436" s="33">
        <v>0</v>
      </c>
    </row>
    <row r="65437" spans="21:21">
      <c r="U65437" s="33">
        <v>0</v>
      </c>
    </row>
    <row r="65438" spans="21:21">
      <c r="U65438" s="33">
        <v>0</v>
      </c>
    </row>
    <row r="65439" spans="21:21">
      <c r="U65439" s="33">
        <v>0</v>
      </c>
    </row>
    <row r="65440" spans="21:21">
      <c r="U65440" s="33">
        <v>0</v>
      </c>
    </row>
    <row r="65441" spans="21:21">
      <c r="U65441" s="33">
        <v>0</v>
      </c>
    </row>
    <row r="65442" spans="21:21">
      <c r="U65442" s="33">
        <v>0</v>
      </c>
    </row>
    <row r="65443" spans="21:21">
      <c r="U65443" s="33">
        <v>0</v>
      </c>
    </row>
    <row r="65444" spans="21:21">
      <c r="U65444" s="33">
        <v>0</v>
      </c>
    </row>
    <row r="65445" spans="21:21">
      <c r="U65445" s="33">
        <v>0</v>
      </c>
    </row>
    <row r="65446" spans="21:21">
      <c r="U65446" s="33">
        <v>0</v>
      </c>
    </row>
    <row r="65447" spans="21:21">
      <c r="U65447" s="33">
        <v>0</v>
      </c>
    </row>
    <row r="65448" spans="21:21">
      <c r="U65448" s="33">
        <v>0</v>
      </c>
    </row>
    <row r="65449" spans="21:21">
      <c r="U65449" s="33">
        <v>0</v>
      </c>
    </row>
    <row r="65450" spans="21:21">
      <c r="U65450" s="33">
        <v>0</v>
      </c>
    </row>
    <row r="65451" spans="21:21">
      <c r="U65451" s="33">
        <v>0</v>
      </c>
    </row>
    <row r="65452" spans="21:21">
      <c r="U65452" s="33">
        <v>0</v>
      </c>
    </row>
    <row r="65453" spans="21:21">
      <c r="U65453" s="33">
        <v>0</v>
      </c>
    </row>
    <row r="65454" spans="21:21">
      <c r="U65454" s="33">
        <v>0</v>
      </c>
    </row>
    <row r="65455" spans="21:21">
      <c r="U65455" s="33">
        <v>0</v>
      </c>
    </row>
    <row r="65456" spans="21:21">
      <c r="U65456" s="33">
        <v>0</v>
      </c>
    </row>
    <row r="65457" spans="21:21">
      <c r="U65457" s="33">
        <v>0</v>
      </c>
    </row>
    <row r="65458" spans="21:21">
      <c r="U65458" s="33">
        <v>0</v>
      </c>
    </row>
    <row r="65459" spans="21:21">
      <c r="U65459" s="33">
        <v>0</v>
      </c>
    </row>
    <row r="65460" spans="21:21">
      <c r="U65460" s="33">
        <v>0</v>
      </c>
    </row>
    <row r="65461" spans="21:21">
      <c r="U65461" s="33">
        <v>0</v>
      </c>
    </row>
    <row r="65462" spans="21:21">
      <c r="U65462" s="33">
        <v>0</v>
      </c>
    </row>
    <row r="65463" spans="21:21">
      <c r="U65463" s="33">
        <v>0</v>
      </c>
    </row>
    <row r="65464" spans="21:21">
      <c r="U65464" s="33">
        <v>0</v>
      </c>
    </row>
    <row r="65465" spans="21:21">
      <c r="U65465" s="33">
        <v>0</v>
      </c>
    </row>
    <row r="65466" spans="21:21">
      <c r="U65466" s="33">
        <v>0</v>
      </c>
    </row>
    <row r="65467" spans="21:21">
      <c r="U65467" s="33">
        <v>0</v>
      </c>
    </row>
    <row r="65468" spans="21:21">
      <c r="U65468" s="33">
        <v>0</v>
      </c>
    </row>
    <row r="65469" spans="21:21">
      <c r="U65469" s="33">
        <v>0</v>
      </c>
    </row>
    <row r="65470" spans="21:21">
      <c r="U65470" s="33">
        <v>0</v>
      </c>
    </row>
    <row r="65471" spans="21:21">
      <c r="U65471" s="33">
        <v>0</v>
      </c>
    </row>
    <row r="65472" spans="21:21">
      <c r="U65472" s="33">
        <v>0</v>
      </c>
    </row>
    <row r="65473" spans="21:21">
      <c r="U65473" s="33">
        <v>0</v>
      </c>
    </row>
    <row r="65474" spans="21:21">
      <c r="U65474" s="33">
        <v>0</v>
      </c>
    </row>
    <row r="65475" spans="21:21">
      <c r="U65475" s="33">
        <v>0</v>
      </c>
    </row>
    <row r="65476" spans="21:21">
      <c r="U65476" s="33">
        <v>0</v>
      </c>
    </row>
    <row r="65477" spans="21:21">
      <c r="U65477" s="33">
        <v>0</v>
      </c>
    </row>
    <row r="65478" spans="21:21">
      <c r="U65478" s="33">
        <v>0</v>
      </c>
    </row>
    <row r="65479" spans="21:21">
      <c r="U65479" s="33">
        <v>0</v>
      </c>
    </row>
    <row r="65480" spans="21:21">
      <c r="U65480" s="33">
        <v>0</v>
      </c>
    </row>
    <row r="65481" spans="21:21">
      <c r="U65481" s="33">
        <v>0</v>
      </c>
    </row>
    <row r="65482" spans="21:21">
      <c r="U65482" s="33">
        <v>0</v>
      </c>
    </row>
    <row r="65483" spans="21:21">
      <c r="U65483" s="33">
        <v>0</v>
      </c>
    </row>
    <row r="65484" spans="21:21">
      <c r="U65484" s="33">
        <v>0</v>
      </c>
    </row>
    <row r="65485" spans="21:21">
      <c r="U65485" s="33">
        <v>0</v>
      </c>
    </row>
    <row r="65486" spans="21:21">
      <c r="U65486" s="33">
        <v>0</v>
      </c>
    </row>
    <row r="65487" spans="21:21">
      <c r="U65487" s="33">
        <v>0</v>
      </c>
    </row>
    <row r="65488" spans="21:21">
      <c r="U65488" s="33">
        <v>0</v>
      </c>
    </row>
    <row r="65489" spans="21:21">
      <c r="U65489" s="33">
        <v>0</v>
      </c>
    </row>
    <row r="65490" spans="21:21">
      <c r="U65490" s="33">
        <v>0</v>
      </c>
    </row>
    <row r="65491" spans="21:21">
      <c r="U65491" s="33">
        <v>0</v>
      </c>
    </row>
    <row r="65492" spans="21:21">
      <c r="U65492" s="33">
        <v>0</v>
      </c>
    </row>
    <row r="65493" spans="21:21">
      <c r="U65493" s="33">
        <v>0</v>
      </c>
    </row>
    <row r="65494" spans="21:21">
      <c r="U65494" s="33">
        <v>0</v>
      </c>
    </row>
    <row r="65495" spans="21:21">
      <c r="U65495" s="33">
        <v>0</v>
      </c>
    </row>
    <row r="65496" spans="21:21">
      <c r="U65496" s="33">
        <v>0</v>
      </c>
    </row>
    <row r="65497" spans="21:21">
      <c r="U65497" s="33">
        <v>0</v>
      </c>
    </row>
    <row r="65498" spans="21:21">
      <c r="U65498" s="33">
        <v>0</v>
      </c>
    </row>
    <row r="65499" spans="21:21">
      <c r="U65499" s="33">
        <v>0</v>
      </c>
    </row>
    <row r="65500" spans="21:21">
      <c r="U65500" s="33">
        <v>0</v>
      </c>
    </row>
    <row r="65501" spans="21:21">
      <c r="U65501" s="33">
        <v>0</v>
      </c>
    </row>
    <row r="65502" spans="21:21">
      <c r="U65502" s="33">
        <v>0</v>
      </c>
    </row>
    <row r="65503" spans="21:21">
      <c r="U65503" s="33">
        <v>0</v>
      </c>
    </row>
    <row r="65504" spans="21:21">
      <c r="U65504" s="33">
        <v>0</v>
      </c>
    </row>
    <row r="65505" spans="21:21">
      <c r="U65505" s="33">
        <v>0</v>
      </c>
    </row>
    <row r="65506" spans="21:21">
      <c r="U65506" s="33">
        <v>0</v>
      </c>
    </row>
    <row r="65507" spans="21:21">
      <c r="U65507" s="33">
        <v>0</v>
      </c>
    </row>
    <row r="65508" spans="21:21">
      <c r="U65508" s="33">
        <v>0</v>
      </c>
    </row>
    <row r="65509" spans="21:21">
      <c r="U65509" s="33">
        <v>0</v>
      </c>
    </row>
    <row r="65510" spans="21:21">
      <c r="U65510" s="33">
        <v>0</v>
      </c>
    </row>
  </sheetData>
  <printOptions horizontalCentered="1" verticalCentered="1" gridLines="1"/>
  <pageMargins left="0" right="0" top="0.59" bottom="0.79000000000000015" header="0" footer="0"/>
  <pageSetup scale="80" orientation="landscape" horizontalDpi="360" verticalDpi="36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E689"/>
  <sheetViews>
    <sheetView defaultGridColor="0" colorId="12" zoomScale="120" workbookViewId="0">
      <pane ySplit="4" topLeftCell="A276" activePane="bottomLeft" state="frozen"/>
      <selection pane="bottomLeft" activeCell="F278" sqref="F278"/>
    </sheetView>
  </sheetViews>
  <sheetFormatPr baseColWidth="10" defaultColWidth="9.109375" defaultRowHeight="13.2"/>
  <cols>
    <col min="1" max="1" width="55.33203125" style="400" customWidth="1"/>
    <col min="2" max="2" width="0.88671875" style="20" customWidth="1"/>
    <col min="3" max="3" width="8.6640625" style="23" customWidth="1"/>
    <col min="4" max="4" width="8.6640625" style="491" customWidth="1"/>
    <col min="5" max="5" width="9.109375" style="211"/>
    <col min="6" max="48" width="9.109375" style="18"/>
    <col min="49" max="49" width="9.109375" style="35"/>
  </cols>
  <sheetData>
    <row r="1" spans="1:239">
      <c r="A1" s="36"/>
      <c r="B1" s="37"/>
      <c r="C1" s="38"/>
      <c r="D1" s="475" t="s">
        <v>0</v>
      </c>
    </row>
    <row r="2" spans="1:239" s="1" customFormat="1" ht="13.8" thickBot="1">
      <c r="A2" s="456"/>
      <c r="B2" s="37"/>
      <c r="C2" s="44"/>
      <c r="D2" s="476" t="s">
        <v>3</v>
      </c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239" s="1" customFormat="1" ht="13.8" thickBot="1">
      <c r="A3" s="50" t="s">
        <v>12</v>
      </c>
      <c r="B3" s="37"/>
      <c r="C3" s="463" t="s">
        <v>13</v>
      </c>
      <c r="D3" s="477" t="s">
        <v>14</v>
      </c>
      <c r="E3" s="211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</row>
    <row r="4" spans="1:239" s="2" customFormat="1">
      <c r="A4" s="457"/>
      <c r="B4" s="37"/>
      <c r="C4" s="41"/>
      <c r="D4" s="47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</row>
    <row r="5" spans="1:239" s="3" customFormat="1" ht="12.6" customHeight="1">
      <c r="A5" s="464" t="s">
        <v>22</v>
      </c>
      <c r="B5" s="61"/>
      <c r="C5" s="65"/>
      <c r="D5" s="479"/>
      <c r="E5" s="215"/>
      <c r="F5" s="287"/>
      <c r="G5" s="287"/>
      <c r="H5" s="287"/>
      <c r="I5" s="287"/>
      <c r="J5" s="287"/>
      <c r="K5" s="287"/>
      <c r="L5" s="287"/>
      <c r="M5" s="287"/>
      <c r="N5" s="287"/>
      <c r="O5" s="287"/>
      <c r="P5" s="287"/>
      <c r="Q5" s="287"/>
      <c r="R5" s="287"/>
      <c r="S5" s="287"/>
      <c r="T5" s="287"/>
      <c r="U5" s="287"/>
      <c r="V5" s="287"/>
      <c r="W5" s="287"/>
      <c r="X5" s="287"/>
      <c r="Y5" s="287"/>
      <c r="Z5" s="287"/>
      <c r="AA5" s="287"/>
      <c r="AB5" s="287"/>
      <c r="AC5" s="287"/>
      <c r="AD5" s="287"/>
      <c r="AE5" s="287"/>
      <c r="AF5" s="287"/>
      <c r="AG5" s="287"/>
      <c r="AH5" s="287"/>
      <c r="AI5" s="287"/>
      <c r="AJ5" s="287"/>
      <c r="AK5" s="287"/>
      <c r="AL5" s="287"/>
      <c r="AM5" s="287"/>
      <c r="AN5" s="287"/>
      <c r="AO5" s="287"/>
      <c r="AP5" s="287"/>
      <c r="AQ5" s="287"/>
      <c r="AR5" s="287"/>
      <c r="AS5" s="287"/>
      <c r="AT5" s="287"/>
      <c r="AU5" s="287"/>
      <c r="AV5" s="287"/>
      <c r="AW5" s="244"/>
    </row>
    <row r="6" spans="1:239" s="3" customFormat="1" ht="12.6" customHeight="1">
      <c r="A6" s="67" t="s">
        <v>23</v>
      </c>
      <c r="B6" s="68"/>
      <c r="C6" s="72">
        <f>'[1]Primer Semestre 2014'!O4</f>
        <v>1904</v>
      </c>
      <c r="D6" s="480">
        <f>'[1]Primer Semestre 2014'!U4</f>
        <v>2.29</v>
      </c>
      <c r="E6" s="215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87"/>
      <c r="AJ6" s="287"/>
      <c r="AK6" s="287"/>
      <c r="AL6" s="287"/>
      <c r="AM6" s="287"/>
      <c r="AN6" s="287"/>
      <c r="AO6" s="287"/>
      <c r="AP6" s="287"/>
      <c r="AQ6" s="287"/>
      <c r="AR6" s="287"/>
      <c r="AS6" s="287"/>
      <c r="AT6" s="287"/>
      <c r="AU6" s="287"/>
      <c r="AV6" s="287"/>
      <c r="AW6" s="244"/>
    </row>
    <row r="7" spans="1:239" s="3" customFormat="1" ht="12.6" customHeight="1">
      <c r="A7" s="74" t="s">
        <v>24</v>
      </c>
      <c r="B7" s="68"/>
      <c r="C7" s="72">
        <f>'[1]Primer Semestre 2014'!O6</f>
        <v>1804</v>
      </c>
      <c r="D7" s="480">
        <f>'[1]Primer Semestre 2014'!U6</f>
        <v>2.29</v>
      </c>
      <c r="E7" s="215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  <c r="AO7" s="287"/>
      <c r="AP7" s="287"/>
      <c r="AQ7" s="287"/>
      <c r="AR7" s="287"/>
      <c r="AS7" s="287"/>
      <c r="AT7" s="287"/>
      <c r="AU7" s="287"/>
      <c r="AV7" s="287"/>
      <c r="AW7" s="244"/>
    </row>
    <row r="8" spans="1:239" s="4" customFormat="1" ht="12.6" customHeight="1">
      <c r="A8" s="67" t="s">
        <v>25</v>
      </c>
      <c r="B8" s="68"/>
      <c r="C8" s="72">
        <f>'[1]Primer Semestre 2014'!O7</f>
        <v>1318</v>
      </c>
      <c r="D8" s="480">
        <f>'[1]Primer Semestre 2014'!U7</f>
        <v>2</v>
      </c>
      <c r="E8" s="215"/>
      <c r="F8" s="287"/>
      <c r="G8" s="287"/>
      <c r="H8" s="287"/>
      <c r="I8" s="287"/>
      <c r="J8" s="287"/>
      <c r="K8" s="287"/>
      <c r="L8" s="287"/>
      <c r="M8" s="287"/>
      <c r="N8" s="287"/>
      <c r="O8" s="287"/>
      <c r="P8" s="287"/>
      <c r="Q8" s="287"/>
      <c r="R8" s="287"/>
      <c r="S8" s="287"/>
      <c r="T8" s="287"/>
      <c r="U8" s="287"/>
      <c r="V8" s="287"/>
      <c r="W8" s="287"/>
      <c r="X8" s="287"/>
      <c r="Y8" s="287"/>
      <c r="Z8" s="287"/>
      <c r="AA8" s="287"/>
      <c r="AB8" s="287"/>
      <c r="AC8" s="287"/>
      <c r="AD8" s="287"/>
      <c r="AE8" s="287"/>
      <c r="AF8" s="287"/>
      <c r="AG8" s="287"/>
      <c r="AH8" s="287"/>
      <c r="AI8" s="287"/>
      <c r="AJ8" s="287"/>
      <c r="AK8" s="287"/>
      <c r="AL8" s="287"/>
      <c r="AM8" s="287"/>
      <c r="AN8" s="287"/>
      <c r="AO8" s="287"/>
      <c r="AP8" s="287"/>
      <c r="AQ8" s="287"/>
      <c r="AR8" s="287"/>
      <c r="AS8" s="287"/>
      <c r="AT8" s="287"/>
      <c r="AU8" s="287"/>
      <c r="AV8" s="287"/>
      <c r="AW8" s="244"/>
    </row>
    <row r="9" spans="1:239" s="3" customFormat="1" ht="12.6" customHeight="1">
      <c r="A9" s="67" t="s">
        <v>26</v>
      </c>
      <c r="B9" s="68"/>
      <c r="C9" s="72">
        <f>'[1]Primer Semestre 2014'!O8</f>
        <v>2057</v>
      </c>
      <c r="D9" s="480">
        <f>'[1]Primer Semestre 2014'!U8</f>
        <v>4.09</v>
      </c>
      <c r="E9" s="215"/>
      <c r="F9" s="287"/>
      <c r="G9" s="287"/>
      <c r="H9" s="287"/>
      <c r="I9" s="287"/>
      <c r="J9" s="287"/>
      <c r="K9" s="287"/>
      <c r="L9" s="287"/>
      <c r="M9" s="287"/>
      <c r="N9" s="287"/>
      <c r="O9" s="287"/>
      <c r="P9" s="287"/>
      <c r="Q9" s="287"/>
      <c r="R9" s="287"/>
      <c r="S9" s="287"/>
      <c r="T9" s="287"/>
      <c r="U9" s="287"/>
      <c r="V9" s="287"/>
      <c r="W9" s="287"/>
      <c r="X9" s="287"/>
      <c r="Y9" s="287"/>
      <c r="Z9" s="287"/>
      <c r="AA9" s="287"/>
      <c r="AB9" s="287"/>
      <c r="AC9" s="287"/>
      <c r="AD9" s="287"/>
      <c r="AE9" s="287"/>
      <c r="AF9" s="287"/>
      <c r="AG9" s="287"/>
      <c r="AH9" s="287"/>
      <c r="AI9" s="287"/>
      <c r="AJ9" s="287"/>
      <c r="AK9" s="287"/>
      <c r="AL9" s="287"/>
      <c r="AM9" s="287"/>
      <c r="AN9" s="287"/>
      <c r="AO9" s="287"/>
      <c r="AP9" s="287"/>
      <c r="AQ9" s="287"/>
      <c r="AR9" s="287"/>
      <c r="AS9" s="287"/>
      <c r="AT9" s="287"/>
      <c r="AU9" s="287"/>
      <c r="AV9" s="287"/>
      <c r="AW9" s="244"/>
    </row>
    <row r="10" spans="1:239" s="3" customFormat="1" ht="12.6" customHeight="1">
      <c r="A10" s="75" t="s">
        <v>27</v>
      </c>
      <c r="B10" s="68"/>
      <c r="C10" s="72">
        <f>'[1]Primer Semestre 2014'!O9</f>
        <v>1635</v>
      </c>
      <c r="D10" s="480">
        <f>'[1]Primer Semestre 2014'!U9</f>
        <v>2.58</v>
      </c>
      <c r="E10" s="215"/>
      <c r="F10" s="287"/>
      <c r="G10" s="287"/>
      <c r="H10" s="287"/>
      <c r="I10" s="287"/>
      <c r="J10" s="287"/>
      <c r="K10" s="287"/>
      <c r="L10" s="287"/>
      <c r="M10" s="287"/>
      <c r="N10" s="287"/>
      <c r="O10" s="287"/>
      <c r="P10" s="287"/>
      <c r="Q10" s="287"/>
      <c r="R10" s="287"/>
      <c r="S10" s="287"/>
      <c r="T10" s="287"/>
      <c r="U10" s="287"/>
      <c r="V10" s="287"/>
      <c r="W10" s="287"/>
      <c r="X10" s="287"/>
      <c r="Y10" s="287"/>
      <c r="Z10" s="287"/>
      <c r="AA10" s="287"/>
      <c r="AB10" s="287"/>
      <c r="AC10" s="287"/>
      <c r="AD10" s="287"/>
      <c r="AE10" s="287"/>
      <c r="AF10" s="287"/>
      <c r="AG10" s="287"/>
      <c r="AH10" s="287"/>
      <c r="AI10" s="287"/>
      <c r="AJ10" s="287"/>
      <c r="AK10" s="287"/>
      <c r="AL10" s="287"/>
      <c r="AM10" s="287"/>
      <c r="AN10" s="287"/>
      <c r="AO10" s="287"/>
      <c r="AP10" s="287"/>
      <c r="AQ10" s="287"/>
      <c r="AR10" s="287"/>
      <c r="AS10" s="287"/>
      <c r="AT10" s="287"/>
      <c r="AU10" s="287"/>
      <c r="AV10" s="287"/>
      <c r="AW10" s="244"/>
    </row>
    <row r="11" spans="1:239" s="4" customFormat="1" ht="12.6" customHeight="1">
      <c r="A11" s="67" t="s">
        <v>28</v>
      </c>
      <c r="B11" s="68"/>
      <c r="C11" s="72">
        <f>'[1]Primer Semestre 2014'!O10</f>
        <v>1545</v>
      </c>
      <c r="D11" s="480">
        <f>'[1]Primer Semestre 2014'!U10</f>
        <v>3</v>
      </c>
      <c r="E11" s="215"/>
      <c r="F11" s="287"/>
      <c r="G11" s="287"/>
      <c r="H11" s="287"/>
      <c r="I11" s="287"/>
      <c r="J11" s="287"/>
      <c r="K11" s="287"/>
      <c r="L11" s="287"/>
      <c r="M11" s="287"/>
      <c r="N11" s="287"/>
      <c r="O11" s="287"/>
      <c r="P11" s="287"/>
      <c r="Q11" s="287"/>
      <c r="R11" s="287"/>
      <c r="S11" s="287"/>
      <c r="T11" s="287"/>
      <c r="U11" s="287"/>
      <c r="V11" s="287"/>
      <c r="W11" s="287"/>
      <c r="X11" s="287"/>
      <c r="Y11" s="287"/>
      <c r="Z11" s="287"/>
      <c r="AA11" s="287"/>
      <c r="AB11" s="287"/>
      <c r="AC11" s="287"/>
      <c r="AD11" s="287"/>
      <c r="AE11" s="287"/>
      <c r="AF11" s="287"/>
      <c r="AG11" s="287"/>
      <c r="AH11" s="287"/>
      <c r="AI11" s="287"/>
      <c r="AJ11" s="287"/>
      <c r="AK11" s="287"/>
      <c r="AL11" s="287"/>
      <c r="AM11" s="287"/>
      <c r="AN11" s="287"/>
      <c r="AO11" s="287"/>
      <c r="AP11" s="287"/>
      <c r="AQ11" s="287"/>
      <c r="AR11" s="287"/>
      <c r="AS11" s="287"/>
      <c r="AT11" s="287"/>
      <c r="AU11" s="287"/>
      <c r="AV11" s="287"/>
      <c r="AW11" s="244"/>
    </row>
    <row r="12" spans="1:239" s="3" customFormat="1" ht="12.6" customHeight="1">
      <c r="A12" s="67" t="s">
        <v>29</v>
      </c>
      <c r="B12" s="68"/>
      <c r="C12" s="72">
        <f>'[1]Primer Semestre 2014'!O11</f>
        <v>1430</v>
      </c>
      <c r="D12" s="480">
        <f>'[1]Primer Semestre 2014'!U11</f>
        <v>2.29</v>
      </c>
      <c r="E12" s="215"/>
      <c r="F12" s="287"/>
      <c r="G12" s="287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287"/>
      <c r="Y12" s="287"/>
      <c r="Z12" s="287"/>
      <c r="AA12" s="287"/>
      <c r="AB12" s="287"/>
      <c r="AC12" s="287"/>
      <c r="AD12" s="287"/>
      <c r="AE12" s="287"/>
      <c r="AF12" s="287"/>
      <c r="AG12" s="287"/>
      <c r="AH12" s="287"/>
      <c r="AI12" s="287"/>
      <c r="AJ12" s="287"/>
      <c r="AK12" s="287"/>
      <c r="AL12" s="287"/>
      <c r="AM12" s="287"/>
      <c r="AN12" s="287"/>
      <c r="AO12" s="287"/>
      <c r="AP12" s="287"/>
      <c r="AQ12" s="287"/>
      <c r="AR12" s="287"/>
      <c r="AS12" s="287"/>
      <c r="AT12" s="287"/>
      <c r="AU12" s="287"/>
      <c r="AV12" s="287"/>
      <c r="AW12" s="244"/>
    </row>
    <row r="13" spans="1:239" s="5" customFormat="1" ht="12.6" customHeight="1">
      <c r="A13" s="469" t="s">
        <v>32</v>
      </c>
      <c r="B13" s="84"/>
      <c r="C13" s="88"/>
      <c r="D13" s="481"/>
      <c r="E13" s="231"/>
      <c r="F13" s="231"/>
      <c r="G13" s="231"/>
      <c r="H13" s="231"/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231"/>
      <c r="AI13" s="231"/>
      <c r="AJ13" s="231"/>
      <c r="AK13" s="231"/>
      <c r="AL13" s="231"/>
      <c r="AM13" s="231"/>
      <c r="AN13" s="231"/>
      <c r="AO13" s="231"/>
      <c r="AP13" s="231"/>
      <c r="AQ13" s="231"/>
      <c r="AR13" s="231"/>
      <c r="AS13" s="231"/>
      <c r="AT13" s="231"/>
      <c r="AU13" s="231"/>
      <c r="AV13" s="231"/>
      <c r="AW13" s="231"/>
      <c r="AX13" s="246"/>
      <c r="AY13" s="246"/>
      <c r="AZ13" s="246"/>
      <c r="BA13" s="246"/>
      <c r="BB13" s="246"/>
      <c r="BC13" s="246"/>
      <c r="BD13" s="246"/>
      <c r="BE13" s="246"/>
      <c r="BF13" s="246"/>
      <c r="BG13" s="246"/>
      <c r="BH13" s="246"/>
      <c r="BI13" s="246"/>
      <c r="BJ13" s="246"/>
      <c r="BK13" s="246"/>
      <c r="BL13" s="246"/>
      <c r="BM13" s="246"/>
      <c r="BN13" s="246"/>
      <c r="BO13" s="246"/>
      <c r="BP13" s="246"/>
      <c r="BQ13" s="246"/>
      <c r="BR13" s="246"/>
      <c r="BS13" s="246"/>
      <c r="BT13" s="246"/>
      <c r="BU13" s="246"/>
      <c r="BV13" s="246"/>
      <c r="BW13" s="246"/>
      <c r="BX13" s="246"/>
      <c r="BY13" s="246"/>
      <c r="BZ13" s="246"/>
      <c r="CA13" s="246"/>
      <c r="CB13" s="246"/>
      <c r="CC13" s="246"/>
      <c r="CD13" s="246"/>
      <c r="CE13" s="246"/>
      <c r="CF13" s="246"/>
      <c r="CG13" s="246"/>
      <c r="CH13" s="246"/>
      <c r="CI13" s="246"/>
      <c r="CJ13" s="246"/>
      <c r="CK13" s="246"/>
      <c r="CL13" s="246"/>
      <c r="CM13" s="246"/>
      <c r="CN13" s="246"/>
      <c r="CO13" s="246"/>
      <c r="CP13" s="246"/>
      <c r="CQ13" s="246"/>
      <c r="CR13" s="246"/>
      <c r="CS13" s="246"/>
      <c r="CT13" s="246"/>
      <c r="CU13" s="246"/>
      <c r="CV13" s="246"/>
      <c r="CW13" s="246"/>
      <c r="CX13" s="246"/>
      <c r="CY13" s="246"/>
      <c r="CZ13" s="246"/>
      <c r="DA13" s="246"/>
      <c r="DB13" s="246"/>
      <c r="DC13" s="246"/>
      <c r="DD13" s="246"/>
      <c r="DE13" s="246"/>
      <c r="DF13" s="246"/>
      <c r="DG13" s="246"/>
      <c r="DH13" s="246"/>
      <c r="DI13" s="246"/>
      <c r="DJ13" s="246"/>
      <c r="DK13" s="246"/>
      <c r="DL13" s="246"/>
      <c r="DM13" s="246"/>
      <c r="DN13" s="246"/>
      <c r="DO13" s="246"/>
      <c r="DP13" s="246"/>
      <c r="DQ13" s="246"/>
      <c r="DR13" s="246"/>
      <c r="DS13" s="246"/>
      <c r="DT13" s="246"/>
      <c r="DU13" s="246"/>
      <c r="DV13" s="246"/>
      <c r="DW13" s="246"/>
      <c r="DX13" s="246"/>
      <c r="DY13" s="246"/>
      <c r="DZ13" s="246"/>
      <c r="EA13" s="246"/>
      <c r="EB13" s="246"/>
      <c r="EC13" s="246"/>
      <c r="ED13" s="246"/>
      <c r="EE13" s="246"/>
      <c r="EF13" s="246"/>
      <c r="EG13" s="246"/>
      <c r="EH13" s="246"/>
      <c r="EI13" s="246"/>
      <c r="EJ13" s="246"/>
      <c r="EK13" s="246"/>
      <c r="EL13" s="246"/>
      <c r="EM13" s="246"/>
      <c r="EN13" s="246"/>
      <c r="EO13" s="246"/>
      <c r="EP13" s="246"/>
      <c r="EQ13" s="246"/>
      <c r="ER13" s="246"/>
      <c r="ES13" s="246"/>
      <c r="ET13" s="246"/>
      <c r="EU13" s="246"/>
      <c r="EV13" s="246"/>
      <c r="EW13" s="246"/>
      <c r="EX13" s="246"/>
      <c r="EY13" s="246"/>
      <c r="EZ13" s="246"/>
      <c r="FA13" s="246"/>
      <c r="FB13" s="246"/>
      <c r="FC13" s="246"/>
      <c r="FD13" s="246"/>
      <c r="FE13" s="246"/>
      <c r="FF13" s="246"/>
      <c r="FG13" s="246"/>
      <c r="FH13" s="246"/>
      <c r="FI13" s="246"/>
      <c r="FJ13" s="246"/>
      <c r="FK13" s="246"/>
      <c r="FL13" s="246"/>
      <c r="FM13" s="246"/>
      <c r="FN13" s="246"/>
      <c r="FO13" s="246"/>
      <c r="FP13" s="246"/>
      <c r="FQ13" s="246"/>
      <c r="FR13" s="246"/>
      <c r="FS13" s="246"/>
      <c r="FT13" s="246"/>
      <c r="FU13" s="246"/>
      <c r="FV13" s="246"/>
      <c r="FW13" s="246"/>
      <c r="FX13" s="246"/>
      <c r="FY13" s="246"/>
      <c r="FZ13" s="246"/>
      <c r="GA13" s="246"/>
      <c r="GB13" s="246"/>
      <c r="GC13" s="246"/>
      <c r="GD13" s="246"/>
      <c r="GE13" s="246"/>
      <c r="GF13" s="246"/>
      <c r="GG13" s="246"/>
      <c r="GH13" s="246"/>
      <c r="GI13" s="246"/>
      <c r="GJ13" s="246"/>
      <c r="GK13" s="246"/>
      <c r="GL13" s="246"/>
      <c r="GM13" s="246"/>
      <c r="GN13" s="246"/>
      <c r="GO13" s="246"/>
      <c r="GP13" s="246"/>
      <c r="GQ13" s="246"/>
      <c r="GR13" s="246"/>
      <c r="GS13" s="246"/>
      <c r="GT13" s="246"/>
      <c r="GU13" s="246"/>
      <c r="GV13" s="246"/>
      <c r="GW13" s="246"/>
      <c r="GX13" s="246"/>
      <c r="GY13" s="246"/>
      <c r="GZ13" s="246"/>
      <c r="HA13" s="246"/>
      <c r="HB13" s="246"/>
      <c r="HC13" s="246"/>
      <c r="HD13" s="246"/>
      <c r="HE13" s="246"/>
      <c r="HF13" s="246"/>
      <c r="HG13" s="246"/>
      <c r="HH13" s="246"/>
      <c r="HI13" s="246"/>
      <c r="HJ13" s="246"/>
      <c r="HK13" s="246"/>
      <c r="HL13" s="246"/>
      <c r="HM13" s="246"/>
      <c r="HN13" s="246"/>
      <c r="HO13" s="246"/>
      <c r="HP13" s="246"/>
      <c r="HQ13" s="246"/>
      <c r="HR13" s="246"/>
      <c r="HS13" s="246"/>
      <c r="HT13" s="246"/>
      <c r="HU13" s="246"/>
      <c r="HV13" s="246"/>
      <c r="HW13" s="246"/>
      <c r="HX13" s="246"/>
      <c r="HY13" s="246"/>
      <c r="HZ13" s="246"/>
      <c r="IA13" s="246"/>
      <c r="IB13" s="246"/>
      <c r="IC13" s="246"/>
      <c r="ID13" s="246"/>
      <c r="IE13" s="246"/>
    </row>
    <row r="14" spans="1:239" s="3" customFormat="1" ht="12.6" customHeight="1">
      <c r="A14" s="67" t="s">
        <v>33</v>
      </c>
      <c r="B14" s="68"/>
      <c r="C14" s="72">
        <f>'[1]Primer Semestre 2014'!O16</f>
        <v>782</v>
      </c>
      <c r="D14" s="480">
        <f>'[1]Primer Semestre 2014'!U16</f>
        <v>2.29</v>
      </c>
      <c r="E14" s="215"/>
      <c r="F14" s="287"/>
      <c r="G14" s="287"/>
      <c r="H14" s="287"/>
      <c r="I14" s="287"/>
      <c r="J14" s="287"/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  <c r="V14" s="287"/>
      <c r="W14" s="287"/>
      <c r="X14" s="287"/>
      <c r="Y14" s="287"/>
      <c r="Z14" s="287"/>
      <c r="AA14" s="287"/>
      <c r="AB14" s="287"/>
      <c r="AC14" s="287"/>
      <c r="AD14" s="287"/>
      <c r="AE14" s="287"/>
      <c r="AF14" s="287"/>
      <c r="AG14" s="287"/>
      <c r="AH14" s="287"/>
      <c r="AI14" s="287"/>
      <c r="AJ14" s="287"/>
      <c r="AK14" s="287"/>
      <c r="AL14" s="287"/>
      <c r="AM14" s="287"/>
      <c r="AN14" s="287"/>
      <c r="AO14" s="287"/>
      <c r="AP14" s="287"/>
      <c r="AQ14" s="287"/>
      <c r="AR14" s="287"/>
      <c r="AS14" s="287"/>
      <c r="AT14" s="287"/>
      <c r="AU14" s="287"/>
      <c r="AV14" s="287"/>
      <c r="AW14" s="244"/>
    </row>
    <row r="15" spans="1:239" s="3" customFormat="1" ht="12.6" customHeight="1">
      <c r="A15" s="67" t="s">
        <v>35</v>
      </c>
      <c r="B15" s="68"/>
      <c r="C15" s="72">
        <f>'[1]Primer Semestre 2014'!O18</f>
        <v>2380</v>
      </c>
      <c r="D15" s="480">
        <f>'[1]Primer Semestre 2014'!U18</f>
        <v>2.29</v>
      </c>
      <c r="E15" s="215"/>
      <c r="F15" s="287"/>
      <c r="G15" s="287"/>
      <c r="H15" s="287"/>
      <c r="I15" s="287"/>
      <c r="J15" s="287"/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287"/>
      <c r="AU15" s="287"/>
      <c r="AV15" s="287"/>
      <c r="AW15" s="244"/>
    </row>
    <row r="16" spans="1:239" s="3" customFormat="1" ht="12.6" customHeight="1">
      <c r="A16" s="67" t="s">
        <v>36</v>
      </c>
      <c r="B16" s="68"/>
      <c r="C16" s="72">
        <f>'[1]Primer Semestre 2014'!O19</f>
        <v>1227</v>
      </c>
      <c r="D16" s="480">
        <f>'[1]Primer Semestre 2014'!U19</f>
        <v>2.29</v>
      </c>
      <c r="E16" s="215"/>
      <c r="F16" s="287"/>
      <c r="G16" s="287"/>
      <c r="H16" s="287"/>
      <c r="I16" s="287"/>
      <c r="J16" s="287"/>
      <c r="K16" s="287"/>
      <c r="L16" s="287"/>
      <c r="M16" s="287"/>
      <c r="N16" s="287"/>
      <c r="O16" s="287"/>
      <c r="P16" s="287"/>
      <c r="Q16" s="287"/>
      <c r="R16" s="287"/>
      <c r="S16" s="287"/>
      <c r="T16" s="287"/>
      <c r="U16" s="287"/>
      <c r="V16" s="287"/>
      <c r="W16" s="287"/>
      <c r="X16" s="287"/>
      <c r="Y16" s="287"/>
      <c r="Z16" s="287"/>
      <c r="AA16" s="287"/>
      <c r="AB16" s="287"/>
      <c r="AC16" s="287"/>
      <c r="AD16" s="287"/>
      <c r="AE16" s="287"/>
      <c r="AF16" s="287"/>
      <c r="AG16" s="287"/>
      <c r="AH16" s="287"/>
      <c r="AI16" s="287"/>
      <c r="AJ16" s="287"/>
      <c r="AK16" s="287"/>
      <c r="AL16" s="287"/>
      <c r="AM16" s="287"/>
      <c r="AN16" s="287"/>
      <c r="AO16" s="287"/>
      <c r="AP16" s="287"/>
      <c r="AQ16" s="287"/>
      <c r="AR16" s="287"/>
      <c r="AS16" s="287"/>
      <c r="AT16" s="287"/>
      <c r="AU16" s="287"/>
      <c r="AV16" s="287"/>
      <c r="AW16" s="244"/>
    </row>
    <row r="17" spans="1:239" s="3" customFormat="1" ht="12.6" customHeight="1">
      <c r="A17" s="67" t="s">
        <v>38</v>
      </c>
      <c r="B17" s="68"/>
      <c r="C17" s="72">
        <f>'[1]Primer Semestre 2014'!O21</f>
        <v>1599</v>
      </c>
      <c r="D17" s="480">
        <f>'[1]Primer Semestre 2014'!U21</f>
        <v>2.29</v>
      </c>
      <c r="E17" s="215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  <c r="V17" s="287"/>
      <c r="W17" s="287"/>
      <c r="X17" s="287"/>
      <c r="Y17" s="287"/>
      <c r="Z17" s="287"/>
      <c r="AA17" s="287"/>
      <c r="AB17" s="287"/>
      <c r="AC17" s="287"/>
      <c r="AD17" s="287"/>
      <c r="AE17" s="287"/>
      <c r="AF17" s="287"/>
      <c r="AG17" s="287"/>
      <c r="AH17" s="287"/>
      <c r="AI17" s="287"/>
      <c r="AJ17" s="287"/>
      <c r="AK17" s="287"/>
      <c r="AL17" s="287"/>
      <c r="AM17" s="287"/>
      <c r="AN17" s="287"/>
      <c r="AO17" s="287"/>
      <c r="AP17" s="287"/>
      <c r="AQ17" s="287"/>
      <c r="AR17" s="287"/>
      <c r="AS17" s="287"/>
      <c r="AT17" s="287"/>
      <c r="AU17" s="287"/>
      <c r="AV17" s="287"/>
      <c r="AW17" s="244"/>
    </row>
    <row r="18" spans="1:239" s="3" customFormat="1" ht="12.6" customHeight="1">
      <c r="A18" s="67" t="s">
        <v>39</v>
      </c>
      <c r="B18" s="68"/>
      <c r="C18" s="72">
        <f>'[1]Primer Semestre 2014'!O22</f>
        <v>2576</v>
      </c>
      <c r="D18" s="480">
        <f>'[1]Primer Semestre 2014'!U22</f>
        <v>2.29</v>
      </c>
      <c r="E18" s="215"/>
      <c r="F18" s="287"/>
      <c r="G18" s="287"/>
      <c r="H18" s="287"/>
      <c r="I18" s="287"/>
      <c r="J18" s="287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  <c r="V18" s="287"/>
      <c r="W18" s="287"/>
      <c r="X18" s="287"/>
      <c r="Y18" s="287"/>
      <c r="Z18" s="287"/>
      <c r="AA18" s="287"/>
      <c r="AB18" s="287"/>
      <c r="AC18" s="287"/>
      <c r="AD18" s="287"/>
      <c r="AE18" s="287"/>
      <c r="AF18" s="287"/>
      <c r="AG18" s="287"/>
      <c r="AH18" s="287"/>
      <c r="AI18" s="287"/>
      <c r="AJ18" s="287"/>
      <c r="AK18" s="287"/>
      <c r="AL18" s="287"/>
      <c r="AM18" s="287"/>
      <c r="AN18" s="287"/>
      <c r="AO18" s="287"/>
      <c r="AP18" s="287"/>
      <c r="AQ18" s="287"/>
      <c r="AR18" s="287"/>
      <c r="AS18" s="287"/>
      <c r="AT18" s="287"/>
      <c r="AU18" s="287"/>
      <c r="AV18" s="287"/>
      <c r="AW18" s="244"/>
    </row>
    <row r="19" spans="1:239" s="3" customFormat="1" ht="12.6" customHeight="1">
      <c r="A19" s="67" t="s">
        <v>40</v>
      </c>
      <c r="B19" s="68"/>
      <c r="C19" s="72">
        <f>'[1]Primer Semestre 2014'!O23</f>
        <v>415</v>
      </c>
      <c r="D19" s="480">
        <f>'[1]Primer Semestre 2014'!U23</f>
        <v>2.29</v>
      </c>
      <c r="E19" s="215"/>
      <c r="F19" s="287"/>
      <c r="G19" s="287"/>
      <c r="H19" s="287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  <c r="V19" s="287"/>
      <c r="W19" s="287"/>
      <c r="X19" s="287"/>
      <c r="Y19" s="287"/>
      <c r="Z19" s="287"/>
      <c r="AA19" s="287"/>
      <c r="AB19" s="287"/>
      <c r="AC19" s="287"/>
      <c r="AD19" s="287"/>
      <c r="AE19" s="287"/>
      <c r="AF19" s="287"/>
      <c r="AG19" s="287"/>
      <c r="AH19" s="287"/>
      <c r="AI19" s="287"/>
      <c r="AJ19" s="287"/>
      <c r="AK19" s="287"/>
      <c r="AL19" s="287"/>
      <c r="AM19" s="287"/>
      <c r="AN19" s="287"/>
      <c r="AO19" s="287"/>
      <c r="AP19" s="287"/>
      <c r="AQ19" s="287"/>
      <c r="AR19" s="287"/>
      <c r="AS19" s="287"/>
      <c r="AT19" s="287"/>
      <c r="AU19" s="287"/>
      <c r="AV19" s="287"/>
      <c r="AW19" s="244"/>
    </row>
    <row r="20" spans="1:239" s="3" customFormat="1" ht="12.6" customHeight="1">
      <c r="A20" s="75" t="s">
        <v>41</v>
      </c>
      <c r="B20" s="68"/>
      <c r="C20" s="72">
        <f>'[1]Primer Semestre 2014'!O24</f>
        <v>24</v>
      </c>
      <c r="D20" s="480">
        <f>'[1]Primer Semestre 2014'!U24</f>
        <v>2</v>
      </c>
      <c r="E20" s="215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  <c r="V20" s="287"/>
      <c r="W20" s="287"/>
      <c r="X20" s="287"/>
      <c r="Y20" s="287"/>
      <c r="Z20" s="287"/>
      <c r="AA20" s="287"/>
      <c r="AB20" s="287"/>
      <c r="AC20" s="287"/>
      <c r="AD20" s="287"/>
      <c r="AE20" s="287"/>
      <c r="AF20" s="287"/>
      <c r="AG20" s="287"/>
      <c r="AH20" s="287"/>
      <c r="AI20" s="287"/>
      <c r="AJ20" s="287"/>
      <c r="AK20" s="287"/>
      <c r="AL20" s="287"/>
      <c r="AM20" s="287"/>
      <c r="AN20" s="287"/>
      <c r="AO20" s="287"/>
      <c r="AP20" s="287"/>
      <c r="AQ20" s="287"/>
      <c r="AR20" s="287"/>
      <c r="AS20" s="287"/>
      <c r="AT20" s="287"/>
      <c r="AU20" s="287"/>
      <c r="AV20" s="287"/>
      <c r="AW20" s="244"/>
    </row>
    <row r="21" spans="1:239" s="4" customFormat="1" ht="12.6" customHeight="1">
      <c r="A21" s="90" t="s">
        <v>42</v>
      </c>
      <c r="B21" s="68"/>
      <c r="C21" s="72">
        <f>'[1]Primer Semestre 2014'!O25</f>
        <v>2454</v>
      </c>
      <c r="D21" s="480">
        <f>'[1]Primer Semestre 2014'!U25</f>
        <v>2.29</v>
      </c>
      <c r="E21" s="215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  <c r="V21" s="287"/>
      <c r="W21" s="287"/>
      <c r="X21" s="287"/>
      <c r="Y21" s="287"/>
      <c r="Z21" s="287"/>
      <c r="AA21" s="287"/>
      <c r="AB21" s="287"/>
      <c r="AC21" s="287"/>
      <c r="AD21" s="287"/>
      <c r="AE21" s="287"/>
      <c r="AF21" s="287"/>
      <c r="AG21" s="287"/>
      <c r="AH21" s="287"/>
      <c r="AI21" s="287"/>
      <c r="AJ21" s="287"/>
      <c r="AK21" s="287"/>
      <c r="AL21" s="287"/>
      <c r="AM21" s="287"/>
      <c r="AN21" s="287"/>
      <c r="AO21" s="287"/>
      <c r="AP21" s="287"/>
      <c r="AQ21" s="287"/>
      <c r="AR21" s="287"/>
      <c r="AS21" s="287"/>
      <c r="AT21" s="287"/>
      <c r="AU21" s="287"/>
      <c r="AV21" s="287"/>
      <c r="AW21" s="244"/>
    </row>
    <row r="22" spans="1:239" s="8" customFormat="1" ht="12.6" customHeight="1">
      <c r="A22" s="470" t="s">
        <v>43</v>
      </c>
      <c r="B22" s="99"/>
      <c r="C22" s="103"/>
      <c r="D22" s="482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87"/>
      <c r="AG22" s="287"/>
      <c r="AH22" s="287"/>
      <c r="AI22" s="287"/>
      <c r="AJ22" s="287"/>
      <c r="AK22" s="287"/>
      <c r="AL22" s="287"/>
      <c r="AM22" s="287"/>
      <c r="AN22" s="287"/>
      <c r="AO22" s="287"/>
      <c r="AP22" s="287"/>
      <c r="AQ22" s="287"/>
      <c r="AR22" s="287"/>
      <c r="AS22" s="287"/>
      <c r="AT22" s="287"/>
      <c r="AU22" s="287"/>
      <c r="AV22" s="287"/>
      <c r="AW22" s="287"/>
      <c r="AX22" s="289"/>
      <c r="AY22" s="289"/>
      <c r="AZ22" s="289"/>
      <c r="BA22" s="289"/>
      <c r="BB22" s="289"/>
      <c r="BC22" s="289"/>
      <c r="BD22" s="289"/>
      <c r="BE22" s="289"/>
      <c r="BF22" s="289"/>
      <c r="BG22" s="289"/>
      <c r="BH22" s="289"/>
      <c r="BI22" s="289"/>
      <c r="BJ22" s="289"/>
      <c r="BK22" s="289"/>
      <c r="BL22" s="289"/>
      <c r="BM22" s="289"/>
      <c r="BN22" s="289"/>
      <c r="BO22" s="289"/>
      <c r="BP22" s="289"/>
      <c r="BQ22" s="289"/>
      <c r="BR22" s="289"/>
      <c r="BS22" s="289"/>
      <c r="BT22" s="289"/>
      <c r="BU22" s="289"/>
      <c r="BV22" s="289"/>
      <c r="BW22" s="289"/>
      <c r="BX22" s="289"/>
      <c r="BY22" s="289"/>
      <c r="BZ22" s="289"/>
      <c r="CA22" s="289"/>
      <c r="CB22" s="289"/>
      <c r="CC22" s="289"/>
      <c r="CD22" s="289"/>
      <c r="CE22" s="289"/>
      <c r="CF22" s="289"/>
      <c r="CG22" s="289"/>
      <c r="CH22" s="289"/>
      <c r="CI22" s="289"/>
      <c r="CJ22" s="289"/>
      <c r="CK22" s="289"/>
      <c r="CL22" s="289"/>
      <c r="CM22" s="289"/>
      <c r="CN22" s="289"/>
      <c r="CO22" s="289"/>
      <c r="CP22" s="289"/>
      <c r="CQ22" s="289"/>
      <c r="CR22" s="289"/>
      <c r="CS22" s="289"/>
      <c r="CT22" s="289"/>
      <c r="CU22" s="289"/>
      <c r="CV22" s="289"/>
      <c r="CW22" s="289"/>
      <c r="CX22" s="289"/>
      <c r="CY22" s="289"/>
      <c r="CZ22" s="289"/>
      <c r="DA22" s="289"/>
      <c r="DB22" s="289"/>
      <c r="DC22" s="289"/>
      <c r="DD22" s="289"/>
      <c r="DE22" s="289"/>
      <c r="DF22" s="289"/>
      <c r="DG22" s="289"/>
      <c r="DH22" s="289"/>
      <c r="DI22" s="289"/>
      <c r="DJ22" s="289"/>
      <c r="DK22" s="289"/>
      <c r="DL22" s="289"/>
      <c r="DM22" s="289"/>
      <c r="DN22" s="289"/>
      <c r="DO22" s="289"/>
      <c r="DP22" s="289"/>
      <c r="DQ22" s="289"/>
      <c r="DR22" s="289"/>
      <c r="DS22" s="289"/>
      <c r="DT22" s="289"/>
      <c r="DU22" s="289"/>
      <c r="DV22" s="289"/>
      <c r="DW22" s="289"/>
      <c r="DX22" s="289"/>
      <c r="DY22" s="289"/>
      <c r="DZ22" s="289"/>
      <c r="EA22" s="289"/>
      <c r="EB22" s="289"/>
      <c r="EC22" s="289"/>
      <c r="ED22" s="289"/>
      <c r="EE22" s="289"/>
      <c r="EF22" s="289"/>
      <c r="EG22" s="289"/>
      <c r="EH22" s="289"/>
      <c r="EI22" s="289"/>
      <c r="EJ22" s="289"/>
      <c r="EK22" s="289"/>
      <c r="EL22" s="289"/>
      <c r="EM22" s="289"/>
      <c r="EN22" s="289"/>
      <c r="EO22" s="289"/>
      <c r="EP22" s="289"/>
      <c r="EQ22" s="289"/>
      <c r="ER22" s="289"/>
      <c r="ES22" s="289"/>
      <c r="ET22" s="289"/>
      <c r="EU22" s="289"/>
      <c r="EV22" s="289"/>
      <c r="EW22" s="289"/>
      <c r="EX22" s="289"/>
      <c r="EY22" s="289"/>
      <c r="EZ22" s="289"/>
      <c r="FA22" s="289"/>
      <c r="FB22" s="289"/>
      <c r="FC22" s="289"/>
      <c r="FD22" s="289"/>
      <c r="FE22" s="289"/>
      <c r="FF22" s="289"/>
      <c r="FG22" s="289"/>
      <c r="FH22" s="289"/>
      <c r="FI22" s="289"/>
      <c r="FJ22" s="289"/>
      <c r="FK22" s="289"/>
      <c r="FL22" s="289"/>
      <c r="FM22" s="289"/>
      <c r="FN22" s="289"/>
      <c r="FO22" s="289"/>
      <c r="FP22" s="289"/>
      <c r="FQ22" s="289"/>
      <c r="FR22" s="289"/>
      <c r="FS22" s="289"/>
      <c r="FT22" s="289"/>
      <c r="FU22" s="289"/>
      <c r="FV22" s="289"/>
      <c r="FW22" s="289"/>
      <c r="FX22" s="289"/>
      <c r="FY22" s="289"/>
      <c r="FZ22" s="289"/>
      <c r="GA22" s="289"/>
      <c r="GB22" s="289"/>
      <c r="GC22" s="289"/>
      <c r="GD22" s="289"/>
      <c r="GE22" s="289"/>
      <c r="GF22" s="289"/>
      <c r="GG22" s="289"/>
      <c r="GH22" s="289"/>
      <c r="GI22" s="289"/>
      <c r="GJ22" s="289"/>
      <c r="GK22" s="289"/>
      <c r="GL22" s="289"/>
      <c r="GM22" s="289"/>
      <c r="GN22" s="289"/>
      <c r="GO22" s="289"/>
      <c r="GP22" s="289"/>
      <c r="GQ22" s="289"/>
      <c r="GR22" s="289"/>
      <c r="GS22" s="289"/>
      <c r="GT22" s="289"/>
      <c r="GU22" s="289"/>
      <c r="GV22" s="289"/>
      <c r="GW22" s="289"/>
      <c r="GX22" s="289"/>
      <c r="GY22" s="289"/>
      <c r="GZ22" s="289"/>
      <c r="HA22" s="289"/>
      <c r="HB22" s="289"/>
      <c r="HC22" s="289"/>
      <c r="HD22" s="289"/>
      <c r="HE22" s="289"/>
      <c r="HF22" s="289"/>
      <c r="HG22" s="289"/>
      <c r="HH22" s="289"/>
      <c r="HI22" s="289"/>
      <c r="HJ22" s="289"/>
      <c r="HK22" s="289"/>
      <c r="HL22" s="289"/>
      <c r="HM22" s="289"/>
      <c r="HN22" s="289"/>
      <c r="HO22" s="289"/>
      <c r="HP22" s="289"/>
      <c r="HQ22" s="289"/>
      <c r="HR22" s="289"/>
      <c r="HS22" s="289"/>
      <c r="HT22" s="289"/>
      <c r="HU22" s="289"/>
      <c r="HV22" s="289"/>
      <c r="HW22" s="289"/>
      <c r="HX22" s="289"/>
      <c r="HY22" s="289"/>
      <c r="HZ22" s="289"/>
      <c r="IA22" s="289"/>
      <c r="IB22" s="289"/>
      <c r="IC22" s="289"/>
      <c r="ID22" s="289"/>
      <c r="IE22" s="289"/>
    </row>
    <row r="23" spans="1:239" s="3" customFormat="1" ht="12.6" customHeight="1">
      <c r="A23" s="67" t="s">
        <v>44</v>
      </c>
      <c r="B23" s="68"/>
      <c r="C23" s="72">
        <f>'[1]Primer Semestre 2014'!O28</f>
        <v>836</v>
      </c>
      <c r="D23" s="480">
        <f>'[1]Primer Semestre 2014'!U28</f>
        <v>2.29</v>
      </c>
      <c r="E23" s="215"/>
      <c r="F23" s="287"/>
      <c r="G23" s="287"/>
      <c r="H23" s="287"/>
      <c r="I23" s="287"/>
      <c r="J23" s="287"/>
      <c r="K23" s="287"/>
      <c r="L23" s="287"/>
      <c r="M23" s="287"/>
      <c r="N23" s="287"/>
      <c r="O23" s="287"/>
      <c r="P23" s="287"/>
      <c r="Q23" s="287"/>
      <c r="R23" s="287"/>
      <c r="S23" s="287"/>
      <c r="T23" s="287"/>
      <c r="U23" s="287"/>
      <c r="V23" s="287"/>
      <c r="W23" s="287"/>
      <c r="X23" s="287"/>
      <c r="Y23" s="287"/>
      <c r="Z23" s="287"/>
      <c r="AA23" s="287"/>
      <c r="AB23" s="287"/>
      <c r="AC23" s="287"/>
      <c r="AD23" s="287"/>
      <c r="AE23" s="287"/>
      <c r="AF23" s="287"/>
      <c r="AG23" s="287"/>
      <c r="AH23" s="287"/>
      <c r="AI23" s="287"/>
      <c r="AJ23" s="287"/>
      <c r="AK23" s="287"/>
      <c r="AL23" s="287"/>
      <c r="AM23" s="287"/>
      <c r="AN23" s="287"/>
      <c r="AO23" s="287"/>
      <c r="AP23" s="287"/>
      <c r="AQ23" s="287"/>
      <c r="AR23" s="287"/>
      <c r="AS23" s="287"/>
      <c r="AT23" s="287"/>
      <c r="AU23" s="287"/>
      <c r="AV23" s="287"/>
      <c r="AW23" s="244"/>
    </row>
    <row r="24" spans="1:239" s="3" customFormat="1" ht="12.6" customHeight="1">
      <c r="A24" s="67" t="s">
        <v>45</v>
      </c>
      <c r="B24" s="68"/>
      <c r="C24" s="72">
        <f>'[1]Primer Semestre 2014'!O29</f>
        <v>1987</v>
      </c>
      <c r="D24" s="480">
        <f>'[1]Primer Semestre 2014'!U29</f>
        <v>2.29</v>
      </c>
      <c r="E24" s="215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287"/>
      <c r="U24" s="287"/>
      <c r="V24" s="287"/>
      <c r="W24" s="287"/>
      <c r="X24" s="287"/>
      <c r="Y24" s="287"/>
      <c r="Z24" s="287"/>
      <c r="AA24" s="287"/>
      <c r="AB24" s="287"/>
      <c r="AC24" s="287"/>
      <c r="AD24" s="287"/>
      <c r="AE24" s="287"/>
      <c r="AF24" s="287"/>
      <c r="AG24" s="287"/>
      <c r="AH24" s="287"/>
      <c r="AI24" s="287"/>
      <c r="AJ24" s="287"/>
      <c r="AK24" s="287"/>
      <c r="AL24" s="287"/>
      <c r="AM24" s="287"/>
      <c r="AN24" s="287"/>
      <c r="AO24" s="287"/>
      <c r="AP24" s="287"/>
      <c r="AQ24" s="287"/>
      <c r="AR24" s="287"/>
      <c r="AS24" s="287"/>
      <c r="AT24" s="287"/>
      <c r="AU24" s="287"/>
      <c r="AV24" s="287"/>
      <c r="AW24" s="244"/>
    </row>
    <row r="25" spans="1:239" s="3" customFormat="1" ht="12.6" customHeight="1">
      <c r="A25" s="67" t="s">
        <v>46</v>
      </c>
      <c r="B25" s="68"/>
      <c r="C25" s="72">
        <f>'[1]Primer Semestre 2014'!O30</f>
        <v>2185</v>
      </c>
      <c r="D25" s="480">
        <f>'[1]Primer Semestre 2014'!U30</f>
        <v>2.29</v>
      </c>
      <c r="E25" s="215"/>
      <c r="F25" s="287"/>
      <c r="G25" s="287"/>
      <c r="H25" s="287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287"/>
      <c r="U25" s="287"/>
      <c r="V25" s="287"/>
      <c r="W25" s="287"/>
      <c r="X25" s="287"/>
      <c r="Y25" s="287"/>
      <c r="Z25" s="287"/>
      <c r="AA25" s="287"/>
      <c r="AB25" s="287"/>
      <c r="AC25" s="287"/>
      <c r="AD25" s="287"/>
      <c r="AE25" s="287"/>
      <c r="AF25" s="287"/>
      <c r="AG25" s="287"/>
      <c r="AH25" s="287"/>
      <c r="AI25" s="287"/>
      <c r="AJ25" s="287"/>
      <c r="AK25" s="287"/>
      <c r="AL25" s="287"/>
      <c r="AM25" s="287"/>
      <c r="AN25" s="287"/>
      <c r="AO25" s="287"/>
      <c r="AP25" s="287"/>
      <c r="AQ25" s="287"/>
      <c r="AR25" s="287"/>
      <c r="AS25" s="287"/>
      <c r="AT25" s="287"/>
      <c r="AU25" s="287"/>
      <c r="AV25" s="287"/>
      <c r="AW25" s="244"/>
    </row>
    <row r="26" spans="1:239" s="3" customFormat="1" ht="12.6" customHeight="1">
      <c r="A26" s="67" t="s">
        <v>47</v>
      </c>
      <c r="B26" s="68"/>
      <c r="C26" s="72">
        <f>'[1]Primer Semestre 2014'!O31</f>
        <v>1958</v>
      </c>
      <c r="D26" s="480">
        <f>'[1]Primer Semestre 2014'!U31</f>
        <v>2.29</v>
      </c>
      <c r="E26" s="215"/>
      <c r="F26" s="287"/>
      <c r="G26" s="287"/>
      <c r="H26" s="287"/>
      <c r="I26" s="287"/>
      <c r="J26" s="287"/>
      <c r="K26" s="287"/>
      <c r="L26" s="287"/>
      <c r="M26" s="287"/>
      <c r="N26" s="287"/>
      <c r="O26" s="287"/>
      <c r="P26" s="287"/>
      <c r="Q26" s="287"/>
      <c r="R26" s="287"/>
      <c r="S26" s="287"/>
      <c r="T26" s="287"/>
      <c r="U26" s="287"/>
      <c r="V26" s="287"/>
      <c r="W26" s="287"/>
      <c r="X26" s="287"/>
      <c r="Y26" s="287"/>
      <c r="Z26" s="287"/>
      <c r="AA26" s="287"/>
      <c r="AB26" s="287"/>
      <c r="AC26" s="287"/>
      <c r="AD26" s="287"/>
      <c r="AE26" s="287"/>
      <c r="AF26" s="287"/>
      <c r="AG26" s="287"/>
      <c r="AH26" s="287"/>
      <c r="AI26" s="287"/>
      <c r="AJ26" s="287"/>
      <c r="AK26" s="287"/>
      <c r="AL26" s="287"/>
      <c r="AM26" s="287"/>
      <c r="AN26" s="287"/>
      <c r="AO26" s="287"/>
      <c r="AP26" s="287"/>
      <c r="AQ26" s="287"/>
      <c r="AR26" s="287"/>
      <c r="AS26" s="287"/>
      <c r="AT26" s="287"/>
      <c r="AU26" s="287"/>
      <c r="AV26" s="287"/>
      <c r="AW26" s="244"/>
    </row>
    <row r="27" spans="1:239" s="3" customFormat="1" ht="12.6" customHeight="1">
      <c r="A27" s="67" t="s">
        <v>48</v>
      </c>
      <c r="B27" s="68"/>
      <c r="C27" s="72">
        <f>'[1]Primer Semestre 2014'!O32</f>
        <v>2264</v>
      </c>
      <c r="D27" s="480">
        <f>'[1]Primer Semestre 2014'!U32</f>
        <v>2.29</v>
      </c>
      <c r="E27" s="215"/>
      <c r="F27" s="287"/>
      <c r="G27" s="287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  <c r="V27" s="287"/>
      <c r="W27" s="287"/>
      <c r="X27" s="287"/>
      <c r="Y27" s="287"/>
      <c r="Z27" s="287"/>
      <c r="AA27" s="287"/>
      <c r="AB27" s="287"/>
      <c r="AC27" s="287"/>
      <c r="AD27" s="287"/>
      <c r="AE27" s="287"/>
      <c r="AF27" s="287"/>
      <c r="AG27" s="287"/>
      <c r="AH27" s="287"/>
      <c r="AI27" s="287"/>
      <c r="AJ27" s="287"/>
      <c r="AK27" s="287"/>
      <c r="AL27" s="287"/>
      <c r="AM27" s="287"/>
      <c r="AN27" s="287"/>
      <c r="AO27" s="287"/>
      <c r="AP27" s="287"/>
      <c r="AQ27" s="287"/>
      <c r="AR27" s="287"/>
      <c r="AS27" s="287"/>
      <c r="AT27" s="287"/>
      <c r="AU27" s="287"/>
      <c r="AV27" s="287"/>
      <c r="AW27" s="244"/>
    </row>
    <row r="28" spans="1:239" s="3" customFormat="1" ht="12.6" customHeight="1">
      <c r="A28" s="67" t="s">
        <v>49</v>
      </c>
      <c r="B28" s="68"/>
      <c r="C28" s="72">
        <f>'[1]Primer Semestre 2014'!O33</f>
        <v>2051</v>
      </c>
      <c r="D28" s="480">
        <f>'[1]Primer Semestre 2014'!U33</f>
        <v>2.6</v>
      </c>
      <c r="E28" s="215"/>
      <c r="F28" s="287"/>
      <c r="G28" s="287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44"/>
    </row>
    <row r="29" spans="1:239" s="3" customFormat="1" ht="12.6" customHeight="1">
      <c r="A29" s="67" t="s">
        <v>50</v>
      </c>
      <c r="B29" s="68"/>
      <c r="C29" s="72">
        <f>'[1]Primer Semestre 2014'!O34</f>
        <v>2319</v>
      </c>
      <c r="D29" s="480">
        <f>'[1]Primer Semestre 2014'!U34</f>
        <v>2.29</v>
      </c>
      <c r="E29" s="215"/>
      <c r="F29" s="287"/>
      <c r="G29" s="287"/>
      <c r="H29" s="287"/>
      <c r="I29" s="287"/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44"/>
    </row>
    <row r="30" spans="1:239" s="3" customFormat="1" ht="12.6" customHeight="1">
      <c r="A30" s="67" t="s">
        <v>51</v>
      </c>
      <c r="B30" s="68"/>
      <c r="C30" s="72">
        <f>'[1]Primer Semestre 2014'!O35</f>
        <v>2250</v>
      </c>
      <c r="D30" s="480">
        <f>'[1]Primer Semestre 2014'!U35</f>
        <v>2.29</v>
      </c>
      <c r="E30" s="215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7"/>
      <c r="S30" s="287"/>
      <c r="T30" s="287"/>
      <c r="U30" s="287"/>
      <c r="V30" s="287"/>
      <c r="W30" s="287"/>
      <c r="X30" s="287"/>
      <c r="Y30" s="287"/>
      <c r="Z30" s="287"/>
      <c r="AA30" s="287"/>
      <c r="AB30" s="287"/>
      <c r="AC30" s="287"/>
      <c r="AD30" s="287"/>
      <c r="AE30" s="287"/>
      <c r="AF30" s="287"/>
      <c r="AG30" s="287"/>
      <c r="AH30" s="287"/>
      <c r="AI30" s="287"/>
      <c r="AJ30" s="287"/>
      <c r="AK30" s="287"/>
      <c r="AL30" s="287"/>
      <c r="AM30" s="287"/>
      <c r="AN30" s="287"/>
      <c r="AO30" s="287"/>
      <c r="AP30" s="287"/>
      <c r="AQ30" s="287"/>
      <c r="AR30" s="287"/>
      <c r="AS30" s="287"/>
      <c r="AT30" s="287"/>
      <c r="AU30" s="287"/>
      <c r="AV30" s="287"/>
      <c r="AW30" s="244"/>
    </row>
    <row r="31" spans="1:239" s="3" customFormat="1" ht="12.6" customHeight="1">
      <c r="A31" s="67" t="s">
        <v>52</v>
      </c>
      <c r="B31" s="68"/>
      <c r="C31" s="72">
        <f>'[1]Primer Semestre 2014'!O36</f>
        <v>1988</v>
      </c>
      <c r="D31" s="483">
        <f>'[1]Primer Semestre 2014'!U36</f>
        <v>2.29</v>
      </c>
      <c r="E31" s="215"/>
      <c r="F31" s="287"/>
      <c r="G31" s="287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87"/>
      <c r="S31" s="287"/>
      <c r="T31" s="287"/>
      <c r="U31" s="287"/>
      <c r="V31" s="287"/>
      <c r="W31" s="287"/>
      <c r="X31" s="287"/>
      <c r="Y31" s="287"/>
      <c r="Z31" s="287"/>
      <c r="AA31" s="287"/>
      <c r="AB31" s="287"/>
      <c r="AC31" s="287"/>
      <c r="AD31" s="287"/>
      <c r="AE31" s="287"/>
      <c r="AF31" s="287"/>
      <c r="AG31" s="287"/>
      <c r="AH31" s="287"/>
      <c r="AI31" s="287"/>
      <c r="AJ31" s="287"/>
      <c r="AK31" s="287"/>
      <c r="AL31" s="287"/>
      <c r="AM31" s="287"/>
      <c r="AN31" s="287"/>
      <c r="AO31" s="287"/>
      <c r="AP31" s="287"/>
      <c r="AQ31" s="287"/>
      <c r="AR31" s="287"/>
      <c r="AS31" s="287"/>
      <c r="AT31" s="287"/>
      <c r="AU31" s="287"/>
      <c r="AV31" s="287"/>
      <c r="AW31" s="244"/>
    </row>
    <row r="32" spans="1:239" s="3" customFormat="1" ht="12.6" customHeight="1">
      <c r="A32" s="67" t="s">
        <v>53</v>
      </c>
      <c r="B32" s="68"/>
      <c r="C32" s="72">
        <f>'[1]Primer Semestre 2014'!O37</f>
        <v>2231</v>
      </c>
      <c r="D32" s="486">
        <f>'[1]Primer Semestre 2014'!U37</f>
        <v>2.29</v>
      </c>
      <c r="E32" s="215"/>
      <c r="F32" s="287"/>
      <c r="G32" s="287"/>
      <c r="H32" s="287"/>
      <c r="I32" s="287"/>
      <c r="J32" s="287"/>
      <c r="K32" s="287"/>
      <c r="L32" s="287"/>
      <c r="M32" s="287"/>
      <c r="N32" s="287"/>
      <c r="O32" s="287"/>
      <c r="P32" s="287"/>
      <c r="Q32" s="287"/>
      <c r="R32" s="287"/>
      <c r="S32" s="287"/>
      <c r="T32" s="287"/>
      <c r="U32" s="287"/>
      <c r="V32" s="287"/>
      <c r="W32" s="287"/>
      <c r="X32" s="287"/>
      <c r="Y32" s="287"/>
      <c r="Z32" s="287"/>
      <c r="AA32" s="287"/>
      <c r="AB32" s="287"/>
      <c r="AC32" s="287"/>
      <c r="AD32" s="287"/>
      <c r="AE32" s="287"/>
      <c r="AF32" s="287"/>
      <c r="AG32" s="287"/>
      <c r="AH32" s="287"/>
      <c r="AI32" s="287"/>
      <c r="AJ32" s="287"/>
      <c r="AK32" s="287"/>
      <c r="AL32" s="287"/>
      <c r="AM32" s="287"/>
      <c r="AN32" s="287"/>
      <c r="AO32" s="287"/>
      <c r="AP32" s="287"/>
      <c r="AQ32" s="287"/>
      <c r="AR32" s="287"/>
      <c r="AS32" s="287"/>
      <c r="AT32" s="287"/>
      <c r="AU32" s="287"/>
      <c r="AV32" s="287"/>
      <c r="AW32" s="244"/>
    </row>
    <row r="33" spans="1:239" s="8" customFormat="1">
      <c r="A33" s="470" t="s">
        <v>54</v>
      </c>
      <c r="B33" s="99"/>
      <c r="C33" s="103"/>
      <c r="D33" s="484"/>
      <c r="E33" s="287"/>
      <c r="F33" s="287"/>
      <c r="G33" s="287"/>
      <c r="H33" s="287"/>
      <c r="I33" s="287"/>
      <c r="J33" s="287"/>
      <c r="K33" s="287"/>
      <c r="L33" s="287"/>
      <c r="M33" s="287"/>
      <c r="N33" s="287"/>
      <c r="O33" s="287"/>
      <c r="P33" s="287"/>
      <c r="Q33" s="287"/>
      <c r="R33" s="287"/>
      <c r="S33" s="287"/>
      <c r="T33" s="287"/>
      <c r="U33" s="287"/>
      <c r="V33" s="287"/>
      <c r="W33" s="287"/>
      <c r="X33" s="287"/>
      <c r="Y33" s="287"/>
      <c r="Z33" s="287"/>
      <c r="AA33" s="287"/>
      <c r="AB33" s="287"/>
      <c r="AC33" s="287"/>
      <c r="AD33" s="287"/>
      <c r="AE33" s="287"/>
      <c r="AF33" s="287"/>
      <c r="AG33" s="287"/>
      <c r="AH33" s="287"/>
      <c r="AI33" s="287"/>
      <c r="AJ33" s="287"/>
      <c r="AK33" s="287"/>
      <c r="AL33" s="287"/>
      <c r="AM33" s="287"/>
      <c r="AN33" s="287"/>
      <c r="AO33" s="287"/>
      <c r="AP33" s="287"/>
      <c r="AQ33" s="287"/>
      <c r="AR33" s="287"/>
      <c r="AS33" s="287"/>
      <c r="AT33" s="287"/>
      <c r="AU33" s="287"/>
      <c r="AV33" s="287"/>
      <c r="AW33" s="287"/>
      <c r="AX33" s="289"/>
      <c r="AY33" s="289"/>
      <c r="AZ33" s="289"/>
      <c r="BA33" s="289"/>
      <c r="BB33" s="289"/>
      <c r="BC33" s="289"/>
      <c r="BD33" s="289"/>
      <c r="BE33" s="289"/>
      <c r="BF33" s="289"/>
      <c r="BG33" s="289"/>
      <c r="BH33" s="289"/>
      <c r="BI33" s="289"/>
      <c r="BJ33" s="289"/>
      <c r="BK33" s="289"/>
      <c r="BL33" s="289"/>
      <c r="BM33" s="289"/>
      <c r="BN33" s="289"/>
      <c r="BO33" s="289"/>
      <c r="BP33" s="289"/>
      <c r="BQ33" s="289"/>
      <c r="BR33" s="289"/>
      <c r="BS33" s="289"/>
      <c r="BT33" s="289"/>
      <c r="BU33" s="289"/>
      <c r="BV33" s="289"/>
      <c r="BW33" s="289"/>
      <c r="BX33" s="289"/>
      <c r="BY33" s="289"/>
      <c r="BZ33" s="289"/>
      <c r="CA33" s="289"/>
      <c r="CB33" s="289"/>
      <c r="CC33" s="289"/>
      <c r="CD33" s="289"/>
      <c r="CE33" s="289"/>
      <c r="CF33" s="289"/>
      <c r="CG33" s="289"/>
      <c r="CH33" s="289"/>
      <c r="CI33" s="289"/>
      <c r="CJ33" s="289"/>
      <c r="CK33" s="289"/>
      <c r="CL33" s="289"/>
      <c r="CM33" s="289"/>
      <c r="CN33" s="289"/>
      <c r="CO33" s="289"/>
      <c r="CP33" s="289"/>
      <c r="CQ33" s="289"/>
      <c r="CR33" s="289"/>
      <c r="CS33" s="289"/>
      <c r="CT33" s="289"/>
      <c r="CU33" s="289"/>
      <c r="CV33" s="289"/>
      <c r="CW33" s="289"/>
      <c r="CX33" s="289"/>
      <c r="CY33" s="289"/>
      <c r="CZ33" s="289"/>
      <c r="DA33" s="289"/>
      <c r="DB33" s="289"/>
      <c r="DC33" s="289"/>
      <c r="DD33" s="289"/>
      <c r="DE33" s="289"/>
      <c r="DF33" s="289"/>
      <c r="DG33" s="289"/>
      <c r="DH33" s="289"/>
      <c r="DI33" s="289"/>
      <c r="DJ33" s="289"/>
      <c r="DK33" s="289"/>
      <c r="DL33" s="289"/>
      <c r="DM33" s="289"/>
      <c r="DN33" s="289"/>
      <c r="DO33" s="289"/>
      <c r="DP33" s="289"/>
      <c r="DQ33" s="289"/>
      <c r="DR33" s="289"/>
      <c r="DS33" s="289"/>
      <c r="DT33" s="289"/>
      <c r="DU33" s="289"/>
      <c r="DV33" s="289"/>
      <c r="DW33" s="289"/>
      <c r="DX33" s="289"/>
      <c r="DY33" s="289"/>
      <c r="DZ33" s="289"/>
      <c r="EA33" s="289"/>
      <c r="EB33" s="289"/>
      <c r="EC33" s="289"/>
      <c r="ED33" s="289"/>
      <c r="EE33" s="289"/>
      <c r="EF33" s="289"/>
      <c r="EG33" s="289"/>
      <c r="EH33" s="289"/>
      <c r="EI33" s="289"/>
      <c r="EJ33" s="289"/>
      <c r="EK33" s="289"/>
      <c r="EL33" s="289"/>
      <c r="EM33" s="289"/>
      <c r="EN33" s="289"/>
      <c r="EO33" s="289"/>
      <c r="EP33" s="289"/>
      <c r="EQ33" s="289"/>
      <c r="ER33" s="289"/>
      <c r="ES33" s="289"/>
      <c r="ET33" s="289"/>
      <c r="EU33" s="289"/>
      <c r="EV33" s="289"/>
      <c r="EW33" s="289"/>
      <c r="EX33" s="289"/>
      <c r="EY33" s="289"/>
      <c r="EZ33" s="289"/>
      <c r="FA33" s="289"/>
      <c r="FB33" s="289"/>
      <c r="FC33" s="289"/>
      <c r="FD33" s="289"/>
      <c r="FE33" s="289"/>
      <c r="FF33" s="289"/>
      <c r="FG33" s="289"/>
      <c r="FH33" s="289"/>
      <c r="FI33" s="289"/>
      <c r="FJ33" s="289"/>
      <c r="FK33" s="289"/>
      <c r="FL33" s="289"/>
      <c r="FM33" s="289"/>
      <c r="FN33" s="289"/>
      <c r="FO33" s="289"/>
      <c r="FP33" s="289"/>
      <c r="FQ33" s="289"/>
      <c r="FR33" s="289"/>
      <c r="FS33" s="289"/>
      <c r="FT33" s="289"/>
      <c r="FU33" s="289"/>
      <c r="FV33" s="289"/>
      <c r="FW33" s="289"/>
      <c r="FX33" s="289"/>
      <c r="FY33" s="289"/>
      <c r="FZ33" s="289"/>
      <c r="GA33" s="289"/>
      <c r="GB33" s="289"/>
      <c r="GC33" s="289"/>
      <c r="GD33" s="289"/>
      <c r="GE33" s="289"/>
      <c r="GF33" s="289"/>
      <c r="GG33" s="289"/>
      <c r="GH33" s="289"/>
      <c r="GI33" s="289"/>
      <c r="GJ33" s="289"/>
      <c r="GK33" s="289"/>
      <c r="GL33" s="289"/>
      <c r="GM33" s="289"/>
      <c r="GN33" s="289"/>
      <c r="GO33" s="289"/>
      <c r="GP33" s="289"/>
      <c r="GQ33" s="289"/>
      <c r="GR33" s="289"/>
      <c r="GS33" s="289"/>
      <c r="GT33" s="289"/>
      <c r="GU33" s="289"/>
      <c r="GV33" s="289"/>
      <c r="GW33" s="289"/>
      <c r="GX33" s="289"/>
      <c r="GY33" s="289"/>
      <c r="GZ33" s="289"/>
      <c r="HA33" s="289"/>
      <c r="HB33" s="289"/>
      <c r="HC33" s="289"/>
      <c r="HD33" s="289"/>
      <c r="HE33" s="289"/>
      <c r="HF33" s="289"/>
      <c r="HG33" s="289"/>
      <c r="HH33" s="289"/>
      <c r="HI33" s="289"/>
      <c r="HJ33" s="289"/>
      <c r="HK33" s="289"/>
      <c r="HL33" s="289"/>
      <c r="HM33" s="289"/>
      <c r="HN33" s="289"/>
      <c r="HO33" s="289"/>
      <c r="HP33" s="289"/>
      <c r="HQ33" s="289"/>
      <c r="HR33" s="289"/>
      <c r="HS33" s="289"/>
      <c r="HT33" s="289"/>
      <c r="HU33" s="289"/>
      <c r="HV33" s="289"/>
      <c r="HW33" s="289"/>
      <c r="HX33" s="289"/>
      <c r="HY33" s="289"/>
      <c r="HZ33" s="289"/>
      <c r="IA33" s="289"/>
      <c r="IB33" s="289"/>
      <c r="IC33" s="289"/>
      <c r="ID33" s="289"/>
      <c r="IE33" s="289"/>
    </row>
    <row r="34" spans="1:239" s="3" customFormat="1">
      <c r="A34" s="67" t="s">
        <v>55</v>
      </c>
      <c r="B34" s="68"/>
      <c r="C34" s="72">
        <f>'[1]Primer Semestre 2014'!O40</f>
        <v>1247</v>
      </c>
      <c r="D34" s="486">
        <f>'[1]Primer Semestre 2014'!U40</f>
        <v>2.86</v>
      </c>
      <c r="E34" s="215"/>
      <c r="F34" s="287"/>
      <c r="G34" s="287"/>
      <c r="H34" s="287"/>
      <c r="I34" s="287"/>
      <c r="J34" s="287"/>
      <c r="K34" s="287"/>
      <c r="L34" s="287"/>
      <c r="M34" s="287"/>
      <c r="N34" s="287"/>
      <c r="O34" s="287"/>
      <c r="P34" s="287"/>
      <c r="Q34" s="287"/>
      <c r="R34" s="287"/>
      <c r="S34" s="287"/>
      <c r="T34" s="287"/>
      <c r="U34" s="287"/>
      <c r="V34" s="287"/>
      <c r="W34" s="287"/>
      <c r="X34" s="287"/>
      <c r="Y34" s="287"/>
      <c r="Z34" s="287"/>
      <c r="AA34" s="287"/>
      <c r="AB34" s="287"/>
      <c r="AC34" s="287"/>
      <c r="AD34" s="287"/>
      <c r="AE34" s="287"/>
      <c r="AF34" s="287"/>
      <c r="AG34" s="287"/>
      <c r="AH34" s="287"/>
      <c r="AI34" s="287"/>
      <c r="AJ34" s="287"/>
      <c r="AK34" s="287"/>
      <c r="AL34" s="287"/>
      <c r="AM34" s="287"/>
      <c r="AN34" s="287"/>
      <c r="AO34" s="287"/>
      <c r="AP34" s="287"/>
      <c r="AQ34" s="287"/>
      <c r="AR34" s="287"/>
      <c r="AS34" s="287"/>
      <c r="AT34" s="287"/>
      <c r="AU34" s="287"/>
      <c r="AV34" s="287"/>
      <c r="AW34" s="244"/>
    </row>
    <row r="35" spans="1:239" s="3" customFormat="1">
      <c r="A35" s="67" t="s">
        <v>56</v>
      </c>
      <c r="B35" s="68"/>
      <c r="C35" s="72">
        <f>'[1]Primer Semestre 2014'!O41</f>
        <v>119</v>
      </c>
      <c r="D35" s="486">
        <f>'[1]Primer Semestre 2014'!U41</f>
        <v>2.29</v>
      </c>
      <c r="E35" s="215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287"/>
      <c r="AA35" s="287"/>
      <c r="AB35" s="287"/>
      <c r="AC35" s="287"/>
      <c r="AD35" s="287"/>
      <c r="AE35" s="287"/>
      <c r="AF35" s="287"/>
      <c r="AG35" s="287"/>
      <c r="AH35" s="287"/>
      <c r="AI35" s="287"/>
      <c r="AJ35" s="287"/>
      <c r="AK35" s="287"/>
      <c r="AL35" s="287"/>
      <c r="AM35" s="287"/>
      <c r="AN35" s="287"/>
      <c r="AO35" s="287"/>
      <c r="AP35" s="287"/>
      <c r="AQ35" s="287"/>
      <c r="AR35" s="287"/>
      <c r="AS35" s="287"/>
      <c r="AT35" s="287"/>
      <c r="AU35" s="287"/>
      <c r="AV35" s="287"/>
      <c r="AW35" s="244"/>
    </row>
    <row r="36" spans="1:239" s="3" customFormat="1">
      <c r="A36" s="67" t="s">
        <v>57</v>
      </c>
      <c r="B36" s="68"/>
      <c r="C36" s="72">
        <f>'[1]Primer Semestre 2014'!O42</f>
        <v>158</v>
      </c>
      <c r="D36" s="486">
        <f>'[1]Primer Semestre 2014'!U42</f>
        <v>1.71</v>
      </c>
      <c r="E36" s="215"/>
      <c r="F36" s="287"/>
      <c r="G36" s="287"/>
      <c r="H36" s="287"/>
      <c r="I36" s="287"/>
      <c r="J36" s="287"/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  <c r="V36" s="287"/>
      <c r="W36" s="287"/>
      <c r="X36" s="287"/>
      <c r="Y36" s="287"/>
      <c r="Z36" s="287"/>
      <c r="AA36" s="287"/>
      <c r="AB36" s="287"/>
      <c r="AC36" s="287"/>
      <c r="AD36" s="287"/>
      <c r="AE36" s="287"/>
      <c r="AF36" s="287"/>
      <c r="AG36" s="287"/>
      <c r="AH36" s="287"/>
      <c r="AI36" s="287"/>
      <c r="AJ36" s="287"/>
      <c r="AK36" s="287"/>
      <c r="AL36" s="287"/>
      <c r="AM36" s="287"/>
      <c r="AN36" s="287"/>
      <c r="AO36" s="287"/>
      <c r="AP36" s="287"/>
      <c r="AQ36" s="287"/>
      <c r="AR36" s="287"/>
      <c r="AS36" s="287"/>
      <c r="AT36" s="287"/>
      <c r="AU36" s="287"/>
      <c r="AV36" s="287"/>
      <c r="AW36" s="244"/>
    </row>
    <row r="37" spans="1:239" s="3" customFormat="1">
      <c r="A37" s="67" t="s">
        <v>58</v>
      </c>
      <c r="B37" s="68"/>
      <c r="C37" s="72">
        <f>'[1]Primer Semestre 2014'!O43</f>
        <v>1969</v>
      </c>
      <c r="D37" s="486">
        <f>'[1]Primer Semestre 2014'!U43</f>
        <v>2.86</v>
      </c>
      <c r="E37" s="215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/>
      <c r="AB37" s="287"/>
      <c r="AC37" s="287"/>
      <c r="AD37" s="287"/>
      <c r="AE37" s="287"/>
      <c r="AF37" s="287"/>
      <c r="AG37" s="287"/>
      <c r="AH37" s="287"/>
      <c r="AI37" s="287"/>
      <c r="AJ37" s="287"/>
      <c r="AK37" s="287"/>
      <c r="AL37" s="287"/>
      <c r="AM37" s="287"/>
      <c r="AN37" s="287"/>
      <c r="AO37" s="287"/>
      <c r="AP37" s="287"/>
      <c r="AQ37" s="287"/>
      <c r="AR37" s="287"/>
      <c r="AS37" s="287"/>
      <c r="AT37" s="287"/>
      <c r="AU37" s="287"/>
      <c r="AV37" s="287"/>
      <c r="AW37" s="244"/>
    </row>
    <row r="38" spans="1:239" s="3" customFormat="1">
      <c r="A38" s="67" t="s">
        <v>60</v>
      </c>
      <c r="B38" s="68"/>
      <c r="C38" s="72">
        <f>'[1]Primer Semestre 2014'!O45</f>
        <v>437</v>
      </c>
      <c r="D38" s="486">
        <f>'[1]Primer Semestre 2014'!U45</f>
        <v>1.71</v>
      </c>
      <c r="E38" s="215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44"/>
    </row>
    <row r="39" spans="1:239" s="3" customFormat="1">
      <c r="A39" s="67" t="s">
        <v>61</v>
      </c>
      <c r="B39" s="68"/>
      <c r="C39" s="72">
        <f>'[1]Primer Semestre 2014'!O46</f>
        <v>1512</v>
      </c>
      <c r="D39" s="477">
        <f>'[1]Primer Semestre 2014'!U46</f>
        <v>2.86</v>
      </c>
      <c r="E39" s="215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44"/>
    </row>
    <row r="40" spans="1:239" s="8" customFormat="1">
      <c r="A40" s="470" t="s">
        <v>63</v>
      </c>
      <c r="B40" s="99"/>
      <c r="C40" s="103"/>
      <c r="D40" s="484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/>
      <c r="AB40" s="287"/>
      <c r="AC40" s="287"/>
      <c r="AD40" s="287"/>
      <c r="AE40" s="287"/>
      <c r="AF40" s="287"/>
      <c r="AG40" s="287"/>
      <c r="AH40" s="287"/>
      <c r="AI40" s="287"/>
      <c r="AJ40" s="287"/>
      <c r="AK40" s="287"/>
      <c r="AL40" s="287"/>
      <c r="AM40" s="287"/>
      <c r="AN40" s="287"/>
      <c r="AO40" s="287"/>
      <c r="AP40" s="287"/>
      <c r="AQ40" s="287"/>
      <c r="AR40" s="287"/>
      <c r="AS40" s="287"/>
      <c r="AT40" s="287"/>
      <c r="AU40" s="287"/>
      <c r="AV40" s="287"/>
      <c r="AW40" s="287"/>
      <c r="AX40" s="289"/>
      <c r="AY40" s="289"/>
      <c r="AZ40" s="289"/>
      <c r="BA40" s="289"/>
      <c r="BB40" s="289"/>
      <c r="BC40" s="289"/>
      <c r="BD40" s="289"/>
      <c r="BE40" s="289"/>
      <c r="BF40" s="289"/>
      <c r="BG40" s="289"/>
      <c r="BH40" s="289"/>
      <c r="BI40" s="289"/>
      <c r="BJ40" s="289"/>
      <c r="BK40" s="289"/>
      <c r="BL40" s="289"/>
      <c r="BM40" s="289"/>
      <c r="BN40" s="289"/>
      <c r="BO40" s="289"/>
      <c r="BP40" s="289"/>
      <c r="BQ40" s="289"/>
      <c r="BR40" s="289"/>
      <c r="BS40" s="289"/>
      <c r="BT40" s="289"/>
      <c r="BU40" s="289"/>
      <c r="BV40" s="289"/>
      <c r="BW40" s="289"/>
      <c r="BX40" s="289"/>
      <c r="BY40" s="289"/>
      <c r="BZ40" s="289"/>
      <c r="CA40" s="289"/>
      <c r="CB40" s="289"/>
      <c r="CC40" s="289"/>
      <c r="CD40" s="289"/>
      <c r="CE40" s="289"/>
      <c r="CF40" s="289"/>
      <c r="CG40" s="289"/>
      <c r="CH40" s="289"/>
      <c r="CI40" s="289"/>
      <c r="CJ40" s="289"/>
      <c r="CK40" s="289"/>
      <c r="CL40" s="289"/>
      <c r="CM40" s="289"/>
      <c r="CN40" s="289"/>
      <c r="CO40" s="289"/>
      <c r="CP40" s="289"/>
      <c r="CQ40" s="289"/>
      <c r="CR40" s="289"/>
      <c r="CS40" s="289"/>
      <c r="CT40" s="289"/>
      <c r="CU40" s="289"/>
      <c r="CV40" s="289"/>
      <c r="CW40" s="289"/>
      <c r="CX40" s="289"/>
      <c r="CY40" s="289"/>
      <c r="CZ40" s="289"/>
      <c r="DA40" s="289"/>
      <c r="DB40" s="289"/>
      <c r="DC40" s="289"/>
      <c r="DD40" s="289"/>
      <c r="DE40" s="289"/>
      <c r="DF40" s="289"/>
      <c r="DG40" s="289"/>
      <c r="DH40" s="289"/>
      <c r="DI40" s="289"/>
      <c r="DJ40" s="289"/>
      <c r="DK40" s="289"/>
      <c r="DL40" s="289"/>
      <c r="DM40" s="289"/>
      <c r="DN40" s="289"/>
      <c r="DO40" s="289"/>
      <c r="DP40" s="289"/>
      <c r="DQ40" s="289"/>
      <c r="DR40" s="289"/>
      <c r="DS40" s="289"/>
      <c r="DT40" s="289"/>
      <c r="DU40" s="289"/>
      <c r="DV40" s="289"/>
      <c r="DW40" s="289"/>
      <c r="DX40" s="289"/>
      <c r="DY40" s="289"/>
      <c r="DZ40" s="289"/>
      <c r="EA40" s="289"/>
      <c r="EB40" s="289"/>
      <c r="EC40" s="289"/>
      <c r="ED40" s="289"/>
      <c r="EE40" s="289"/>
      <c r="EF40" s="289"/>
      <c r="EG40" s="289"/>
      <c r="EH40" s="289"/>
      <c r="EI40" s="289"/>
      <c r="EJ40" s="289"/>
      <c r="EK40" s="289"/>
      <c r="EL40" s="289"/>
      <c r="EM40" s="289"/>
      <c r="EN40" s="289"/>
      <c r="EO40" s="289"/>
      <c r="EP40" s="289"/>
      <c r="EQ40" s="289"/>
      <c r="ER40" s="289"/>
      <c r="ES40" s="289"/>
      <c r="ET40" s="289"/>
      <c r="EU40" s="289"/>
      <c r="EV40" s="289"/>
      <c r="EW40" s="289"/>
      <c r="EX40" s="289"/>
      <c r="EY40" s="289"/>
      <c r="EZ40" s="289"/>
      <c r="FA40" s="289"/>
      <c r="FB40" s="289"/>
      <c r="FC40" s="289"/>
      <c r="FD40" s="289"/>
      <c r="FE40" s="289"/>
      <c r="FF40" s="289"/>
      <c r="FG40" s="289"/>
      <c r="FH40" s="289"/>
      <c r="FI40" s="289"/>
      <c r="FJ40" s="289"/>
      <c r="FK40" s="289"/>
      <c r="FL40" s="289"/>
      <c r="FM40" s="289"/>
      <c r="FN40" s="289"/>
      <c r="FO40" s="289"/>
      <c r="FP40" s="289"/>
      <c r="FQ40" s="289"/>
      <c r="FR40" s="289"/>
      <c r="FS40" s="289"/>
      <c r="FT40" s="289"/>
      <c r="FU40" s="289"/>
      <c r="FV40" s="289"/>
      <c r="FW40" s="289"/>
      <c r="FX40" s="289"/>
      <c r="FY40" s="289"/>
      <c r="FZ40" s="289"/>
      <c r="GA40" s="289"/>
      <c r="GB40" s="289"/>
      <c r="GC40" s="289"/>
      <c r="GD40" s="289"/>
      <c r="GE40" s="289"/>
      <c r="GF40" s="289"/>
      <c r="GG40" s="289"/>
      <c r="GH40" s="289"/>
      <c r="GI40" s="289"/>
      <c r="GJ40" s="289"/>
      <c r="GK40" s="289"/>
      <c r="GL40" s="289"/>
      <c r="GM40" s="289"/>
      <c r="GN40" s="289"/>
      <c r="GO40" s="289"/>
      <c r="GP40" s="289"/>
      <c r="GQ40" s="289"/>
      <c r="GR40" s="289"/>
      <c r="GS40" s="289"/>
      <c r="GT40" s="289"/>
      <c r="GU40" s="289"/>
      <c r="GV40" s="289"/>
      <c r="GW40" s="289"/>
      <c r="GX40" s="289"/>
      <c r="GY40" s="289"/>
      <c r="GZ40" s="289"/>
      <c r="HA40" s="289"/>
      <c r="HB40" s="289"/>
      <c r="HC40" s="289"/>
      <c r="HD40" s="289"/>
      <c r="HE40" s="289"/>
      <c r="HF40" s="289"/>
      <c r="HG40" s="289"/>
      <c r="HH40" s="289"/>
      <c r="HI40" s="289"/>
      <c r="HJ40" s="289"/>
      <c r="HK40" s="289"/>
      <c r="HL40" s="289"/>
      <c r="HM40" s="289"/>
      <c r="HN40" s="289"/>
      <c r="HO40" s="289"/>
      <c r="HP40" s="289"/>
      <c r="HQ40" s="289"/>
      <c r="HR40" s="289"/>
      <c r="HS40" s="289"/>
      <c r="HT40" s="289"/>
      <c r="HU40" s="289"/>
      <c r="HV40" s="289"/>
      <c r="HW40" s="289"/>
      <c r="HX40" s="289"/>
      <c r="HY40" s="289"/>
      <c r="HZ40" s="289"/>
      <c r="IA40" s="289"/>
      <c r="IB40" s="289"/>
      <c r="IC40" s="289"/>
      <c r="ID40" s="289"/>
      <c r="IE40" s="289"/>
    </row>
    <row r="41" spans="1:239" s="3" customFormat="1">
      <c r="A41" s="67" t="s">
        <v>66</v>
      </c>
      <c r="B41" s="68"/>
      <c r="C41" s="465">
        <f>'[1]Primer Semestre 2014'!O52</f>
        <v>303</v>
      </c>
      <c r="D41" s="480">
        <f>'[1]Primer Semestre 2014'!U52</f>
        <v>4.5</v>
      </c>
      <c r="E41" s="215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7"/>
      <c r="Z41" s="287"/>
      <c r="AA41" s="287"/>
      <c r="AB41" s="287"/>
      <c r="AC41" s="287"/>
      <c r="AD41" s="287"/>
      <c r="AE41" s="287"/>
      <c r="AF41" s="287"/>
      <c r="AG41" s="287"/>
      <c r="AH41" s="287"/>
      <c r="AI41" s="287"/>
      <c r="AJ41" s="287"/>
      <c r="AK41" s="287"/>
      <c r="AL41" s="287"/>
      <c r="AM41" s="287"/>
      <c r="AN41" s="287"/>
      <c r="AO41" s="287"/>
      <c r="AP41" s="287"/>
      <c r="AQ41" s="287"/>
      <c r="AR41" s="287"/>
      <c r="AS41" s="287"/>
      <c r="AT41" s="287"/>
      <c r="AU41" s="287"/>
      <c r="AV41" s="287"/>
      <c r="AW41" s="244"/>
    </row>
    <row r="42" spans="1:239" s="3" customFormat="1">
      <c r="A42" s="67" t="s">
        <v>68</v>
      </c>
      <c r="B42" s="68"/>
      <c r="C42" s="465">
        <f>'[1]Primer Semestre 2014'!O54</f>
        <v>729</v>
      </c>
      <c r="D42" s="480">
        <f>'[1]Primer Semestre 2014'!U54</f>
        <v>4</v>
      </c>
      <c r="E42" s="215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  <c r="V42" s="287"/>
      <c r="W42" s="287"/>
      <c r="X42" s="287"/>
      <c r="Y42" s="287"/>
      <c r="Z42" s="287"/>
      <c r="AA42" s="287"/>
      <c r="AB42" s="287"/>
      <c r="AC42" s="287"/>
      <c r="AD42" s="287"/>
      <c r="AE42" s="287"/>
      <c r="AF42" s="287"/>
      <c r="AG42" s="287"/>
      <c r="AH42" s="287"/>
      <c r="AI42" s="287"/>
      <c r="AJ42" s="287"/>
      <c r="AK42" s="287"/>
      <c r="AL42" s="287"/>
      <c r="AM42" s="287"/>
      <c r="AN42" s="287"/>
      <c r="AO42" s="287"/>
      <c r="AP42" s="287"/>
      <c r="AQ42" s="287"/>
      <c r="AR42" s="287"/>
      <c r="AS42" s="287"/>
      <c r="AT42" s="287"/>
      <c r="AU42" s="287"/>
      <c r="AV42" s="287"/>
      <c r="AW42" s="244"/>
    </row>
    <row r="43" spans="1:239" s="3" customFormat="1">
      <c r="A43" s="67" t="s">
        <v>69</v>
      </c>
      <c r="B43" s="68"/>
      <c r="C43" s="465">
        <f>'[1]Primer Semestre 2014'!O55</f>
        <v>679</v>
      </c>
      <c r="D43" s="480">
        <f>'[1]Primer Semestre 2014'!U55</f>
        <v>4</v>
      </c>
      <c r="E43" s="215"/>
      <c r="F43" s="287"/>
      <c r="G43" s="287"/>
      <c r="H43" s="287"/>
      <c r="I43" s="287"/>
      <c r="J43" s="287"/>
      <c r="K43" s="287"/>
      <c r="L43" s="287"/>
      <c r="M43" s="287"/>
      <c r="N43" s="287"/>
      <c r="O43" s="287"/>
      <c r="P43" s="287"/>
      <c r="Q43" s="287"/>
      <c r="R43" s="287"/>
      <c r="S43" s="287"/>
      <c r="T43" s="287"/>
      <c r="U43" s="287"/>
      <c r="V43" s="287"/>
      <c r="W43" s="287"/>
      <c r="X43" s="287"/>
      <c r="Y43" s="287"/>
      <c r="Z43" s="287"/>
      <c r="AA43" s="287"/>
      <c r="AB43" s="287"/>
      <c r="AC43" s="287"/>
      <c r="AD43" s="287"/>
      <c r="AE43" s="287"/>
      <c r="AF43" s="287"/>
      <c r="AG43" s="287"/>
      <c r="AH43" s="287"/>
      <c r="AI43" s="287"/>
      <c r="AJ43" s="287"/>
      <c r="AK43" s="287"/>
      <c r="AL43" s="287"/>
      <c r="AM43" s="287"/>
      <c r="AN43" s="287"/>
      <c r="AO43" s="287"/>
      <c r="AP43" s="287"/>
      <c r="AQ43" s="287"/>
      <c r="AR43" s="287"/>
      <c r="AS43" s="287"/>
      <c r="AT43" s="287"/>
      <c r="AU43" s="287"/>
      <c r="AV43" s="287"/>
      <c r="AW43" s="244"/>
    </row>
    <row r="44" spans="1:239" s="3" customFormat="1">
      <c r="A44" s="67" t="s">
        <v>71</v>
      </c>
      <c r="B44" s="68"/>
      <c r="C44" s="465">
        <f>'[1]Primer Semestre 2014'!O57</f>
        <v>305</v>
      </c>
      <c r="D44" s="480">
        <f>'[1]Primer Semestre 2014'!U57</f>
        <v>4</v>
      </c>
      <c r="E44" s="215"/>
      <c r="F44" s="287"/>
      <c r="G44" s="287"/>
      <c r="H44" s="287"/>
      <c r="I44" s="287"/>
      <c r="J44" s="287"/>
      <c r="K44" s="287"/>
      <c r="L44" s="287"/>
      <c r="M44" s="287"/>
      <c r="N44" s="287"/>
      <c r="O44" s="287"/>
      <c r="P44" s="287"/>
      <c r="Q44" s="287"/>
      <c r="R44" s="287"/>
      <c r="S44" s="287"/>
      <c r="T44" s="287"/>
      <c r="U44" s="287"/>
      <c r="V44" s="287"/>
      <c r="W44" s="287"/>
      <c r="X44" s="287"/>
      <c r="Y44" s="287"/>
      <c r="Z44" s="287"/>
      <c r="AA44" s="287"/>
      <c r="AB44" s="287"/>
      <c r="AC44" s="287"/>
      <c r="AD44" s="287"/>
      <c r="AE44" s="287"/>
      <c r="AF44" s="287"/>
      <c r="AG44" s="287"/>
      <c r="AH44" s="287"/>
      <c r="AI44" s="287"/>
      <c r="AJ44" s="287"/>
      <c r="AK44" s="287"/>
      <c r="AL44" s="287"/>
      <c r="AM44" s="287"/>
      <c r="AN44" s="287"/>
      <c r="AO44" s="287"/>
      <c r="AP44" s="287"/>
      <c r="AQ44" s="287"/>
      <c r="AR44" s="287"/>
      <c r="AS44" s="287"/>
      <c r="AT44" s="287"/>
      <c r="AU44" s="287"/>
      <c r="AV44" s="287"/>
      <c r="AW44" s="244"/>
    </row>
    <row r="45" spans="1:239" s="3" customFormat="1">
      <c r="A45" s="67" t="s">
        <v>78</v>
      </c>
      <c r="B45" s="124"/>
      <c r="C45" s="466">
        <f>'[1]Primer Semestre 2014'!O64</f>
        <v>120</v>
      </c>
      <c r="D45" s="480">
        <f>'[1]Primer Semestre 2014'!U64</f>
        <v>7.43</v>
      </c>
      <c r="E45" s="215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  <c r="V45" s="287"/>
      <c r="W45" s="287"/>
      <c r="X45" s="287"/>
      <c r="Y45" s="287"/>
      <c r="Z45" s="287"/>
      <c r="AA45" s="287"/>
      <c r="AB45" s="287"/>
      <c r="AC45" s="287"/>
      <c r="AD45" s="287"/>
      <c r="AE45" s="287"/>
      <c r="AF45" s="287"/>
      <c r="AG45" s="287"/>
      <c r="AH45" s="287"/>
      <c r="AI45" s="287"/>
      <c r="AJ45" s="287"/>
      <c r="AK45" s="287"/>
      <c r="AL45" s="287"/>
      <c r="AM45" s="287"/>
      <c r="AN45" s="287"/>
      <c r="AO45" s="287"/>
      <c r="AP45" s="287"/>
      <c r="AQ45" s="287"/>
      <c r="AR45" s="287"/>
      <c r="AS45" s="287"/>
      <c r="AT45" s="287"/>
      <c r="AU45" s="287"/>
      <c r="AV45" s="287"/>
      <c r="AW45" s="244"/>
    </row>
    <row r="46" spans="1:239" s="3" customFormat="1">
      <c r="A46" s="67" t="s">
        <v>79</v>
      </c>
      <c r="B46" s="124"/>
      <c r="C46" s="466">
        <f>'[1]Primer Semestre 2014'!O65</f>
        <v>507</v>
      </c>
      <c r="D46" s="480">
        <f>'[1]Primer Semestre 2014'!U65</f>
        <v>6.5</v>
      </c>
      <c r="E46" s="215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  <c r="V46" s="287"/>
      <c r="W46" s="287"/>
      <c r="X46" s="287"/>
      <c r="Y46" s="287"/>
      <c r="Z46" s="287"/>
      <c r="AA46" s="287"/>
      <c r="AB46" s="287"/>
      <c r="AC46" s="287"/>
      <c r="AD46" s="287"/>
      <c r="AE46" s="287"/>
      <c r="AF46" s="287"/>
      <c r="AG46" s="287"/>
      <c r="AH46" s="287"/>
      <c r="AI46" s="287"/>
      <c r="AJ46" s="287"/>
      <c r="AK46" s="287"/>
      <c r="AL46" s="287"/>
      <c r="AM46" s="287"/>
      <c r="AN46" s="287"/>
      <c r="AO46" s="287"/>
      <c r="AP46" s="287"/>
      <c r="AQ46" s="287"/>
      <c r="AR46" s="287"/>
      <c r="AS46" s="287"/>
      <c r="AT46" s="287"/>
      <c r="AU46" s="287"/>
      <c r="AV46" s="287"/>
      <c r="AW46" s="244"/>
    </row>
    <row r="47" spans="1:239" s="3" customFormat="1">
      <c r="A47" s="67" t="s">
        <v>80</v>
      </c>
      <c r="B47" s="124"/>
      <c r="C47" s="466">
        <f>'[1]Primer Semestre 2014'!O66</f>
        <v>364</v>
      </c>
      <c r="D47" s="480">
        <f>'[1]Primer Semestre 2014'!U66</f>
        <v>2.6</v>
      </c>
      <c r="E47" s="215"/>
      <c r="F47" s="287"/>
      <c r="G47" s="287"/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7"/>
      <c r="U47" s="287"/>
      <c r="V47" s="287"/>
      <c r="W47" s="287"/>
      <c r="X47" s="287"/>
      <c r="Y47" s="287"/>
      <c r="Z47" s="287"/>
      <c r="AA47" s="287"/>
      <c r="AB47" s="287"/>
      <c r="AC47" s="287"/>
      <c r="AD47" s="287"/>
      <c r="AE47" s="287"/>
      <c r="AF47" s="287"/>
      <c r="AG47" s="287"/>
      <c r="AH47" s="287"/>
      <c r="AI47" s="287"/>
      <c r="AJ47" s="287"/>
      <c r="AK47" s="287"/>
      <c r="AL47" s="287"/>
      <c r="AM47" s="287"/>
      <c r="AN47" s="287"/>
      <c r="AO47" s="287"/>
      <c r="AP47" s="287"/>
      <c r="AQ47" s="287"/>
      <c r="AR47" s="287"/>
      <c r="AS47" s="287"/>
      <c r="AT47" s="287"/>
      <c r="AU47" s="287"/>
      <c r="AV47" s="287"/>
      <c r="AW47" s="244"/>
    </row>
    <row r="48" spans="1:239" s="3" customFormat="1">
      <c r="A48" s="67" t="s">
        <v>81</v>
      </c>
      <c r="B48" s="124"/>
      <c r="C48" s="466">
        <f>'[1]Primer Semestre 2014'!O67</f>
        <v>2093</v>
      </c>
      <c r="D48" s="480">
        <f>'[1]Primer Semestre 2014'!U67</f>
        <v>4.5599999999999996</v>
      </c>
      <c r="E48" s="215"/>
      <c r="F48" s="287"/>
      <c r="G48" s="287"/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87"/>
      <c r="S48" s="287"/>
      <c r="T48" s="287"/>
      <c r="U48" s="287"/>
      <c r="V48" s="287"/>
      <c r="W48" s="287"/>
      <c r="X48" s="287"/>
      <c r="Y48" s="287"/>
      <c r="Z48" s="287"/>
      <c r="AA48" s="287"/>
      <c r="AB48" s="287"/>
      <c r="AC48" s="287"/>
      <c r="AD48" s="287"/>
      <c r="AE48" s="287"/>
      <c r="AF48" s="287"/>
      <c r="AG48" s="287"/>
      <c r="AH48" s="287"/>
      <c r="AI48" s="287"/>
      <c r="AJ48" s="287"/>
      <c r="AK48" s="287"/>
      <c r="AL48" s="287"/>
      <c r="AM48" s="287"/>
      <c r="AN48" s="287"/>
      <c r="AO48" s="287"/>
      <c r="AP48" s="287"/>
      <c r="AQ48" s="287"/>
      <c r="AR48" s="287"/>
      <c r="AS48" s="287"/>
      <c r="AT48" s="287"/>
      <c r="AU48" s="287"/>
      <c r="AV48" s="287"/>
      <c r="AW48" s="244"/>
    </row>
    <row r="49" spans="1:239" s="3" customFormat="1">
      <c r="A49" s="67" t="s">
        <v>82</v>
      </c>
      <c r="B49" s="124"/>
      <c r="C49" s="466">
        <f>'[1]Primer Semestre 2014'!O68</f>
        <v>719</v>
      </c>
      <c r="D49" s="480">
        <f>'[1]Primer Semestre 2014'!U68</f>
        <v>5</v>
      </c>
      <c r="E49" s="215"/>
      <c r="F49" s="287"/>
      <c r="G49" s="287"/>
      <c r="H49" s="287"/>
      <c r="I49" s="287"/>
      <c r="J49" s="287"/>
      <c r="K49" s="287"/>
      <c r="L49" s="287"/>
      <c r="M49" s="287"/>
      <c r="N49" s="287"/>
      <c r="O49" s="287"/>
      <c r="P49" s="287"/>
      <c r="Q49" s="287"/>
      <c r="R49" s="287"/>
      <c r="S49" s="287"/>
      <c r="T49" s="287"/>
      <c r="U49" s="287"/>
      <c r="V49" s="287"/>
      <c r="W49" s="287"/>
      <c r="X49" s="287"/>
      <c r="Y49" s="287"/>
      <c r="Z49" s="287"/>
      <c r="AA49" s="287"/>
      <c r="AB49" s="287"/>
      <c r="AC49" s="287"/>
      <c r="AD49" s="287"/>
      <c r="AE49" s="287"/>
      <c r="AF49" s="287"/>
      <c r="AG49" s="287"/>
      <c r="AH49" s="287"/>
      <c r="AI49" s="287"/>
      <c r="AJ49" s="287"/>
      <c r="AK49" s="287"/>
      <c r="AL49" s="287"/>
      <c r="AM49" s="287"/>
      <c r="AN49" s="287"/>
      <c r="AO49" s="287"/>
      <c r="AP49" s="287"/>
      <c r="AQ49" s="287"/>
      <c r="AR49" s="287"/>
      <c r="AS49" s="287"/>
      <c r="AT49" s="287"/>
      <c r="AU49" s="287"/>
      <c r="AV49" s="287"/>
      <c r="AW49" s="244"/>
    </row>
    <row r="50" spans="1:239" s="3" customFormat="1">
      <c r="A50" s="67" t="s">
        <v>83</v>
      </c>
      <c r="B50" s="124"/>
      <c r="C50" s="466">
        <f>'[1]Primer Semestre 2014'!O69</f>
        <v>78</v>
      </c>
      <c r="D50" s="480">
        <f>'[1]Primer Semestre 2014'!U69</f>
        <v>4.28</v>
      </c>
      <c r="E50" s="215"/>
      <c r="F50" s="287"/>
      <c r="G50" s="287"/>
      <c r="H50" s="287"/>
      <c r="I50" s="287"/>
      <c r="J50" s="287"/>
      <c r="K50" s="287"/>
      <c r="L50" s="287"/>
      <c r="M50" s="287"/>
      <c r="N50" s="287"/>
      <c r="O50" s="287"/>
      <c r="P50" s="287"/>
      <c r="Q50" s="287"/>
      <c r="R50" s="287"/>
      <c r="S50" s="287"/>
      <c r="T50" s="287"/>
      <c r="U50" s="287"/>
      <c r="V50" s="287"/>
      <c r="W50" s="287"/>
      <c r="X50" s="287"/>
      <c r="Y50" s="287"/>
      <c r="Z50" s="287"/>
      <c r="AA50" s="287"/>
      <c r="AB50" s="287"/>
      <c r="AC50" s="287"/>
      <c r="AD50" s="287"/>
      <c r="AE50" s="287"/>
      <c r="AF50" s="287"/>
      <c r="AG50" s="287"/>
      <c r="AH50" s="287"/>
      <c r="AI50" s="287"/>
      <c r="AJ50" s="287"/>
      <c r="AK50" s="287"/>
      <c r="AL50" s="287"/>
      <c r="AM50" s="287"/>
      <c r="AN50" s="287"/>
      <c r="AO50" s="287"/>
      <c r="AP50" s="287"/>
      <c r="AQ50" s="287"/>
      <c r="AR50" s="287"/>
      <c r="AS50" s="287"/>
      <c r="AT50" s="287"/>
      <c r="AU50" s="287"/>
      <c r="AV50" s="287"/>
      <c r="AW50" s="244"/>
    </row>
    <row r="51" spans="1:239" s="3" customFormat="1">
      <c r="A51" s="67" t="s">
        <v>85</v>
      </c>
      <c r="B51" s="124"/>
      <c r="C51" s="466">
        <f>'[1]Primer Semestre 2014'!O71</f>
        <v>192</v>
      </c>
      <c r="D51" s="480">
        <f>'[1]Primer Semestre 2014'!U71</f>
        <v>2.5</v>
      </c>
      <c r="E51" s="215"/>
      <c r="F51" s="287"/>
      <c r="G51" s="287"/>
      <c r="H51" s="287"/>
      <c r="I51" s="287"/>
      <c r="J51" s="287"/>
      <c r="K51" s="287"/>
      <c r="L51" s="287"/>
      <c r="M51" s="287"/>
      <c r="N51" s="287"/>
      <c r="O51" s="287"/>
      <c r="P51" s="287"/>
      <c r="Q51" s="287"/>
      <c r="R51" s="287"/>
      <c r="S51" s="287"/>
      <c r="T51" s="287"/>
      <c r="U51" s="287"/>
      <c r="V51" s="287"/>
      <c r="W51" s="287"/>
      <c r="X51" s="287"/>
      <c r="Y51" s="287"/>
      <c r="Z51" s="287"/>
      <c r="AA51" s="287"/>
      <c r="AB51" s="287"/>
      <c r="AC51" s="287"/>
      <c r="AD51" s="287"/>
      <c r="AE51" s="287"/>
      <c r="AF51" s="287"/>
      <c r="AG51" s="287"/>
      <c r="AH51" s="287"/>
      <c r="AI51" s="287"/>
      <c r="AJ51" s="287"/>
      <c r="AK51" s="287"/>
      <c r="AL51" s="287"/>
      <c r="AM51" s="287"/>
      <c r="AN51" s="287"/>
      <c r="AO51" s="287"/>
      <c r="AP51" s="287"/>
      <c r="AQ51" s="287"/>
      <c r="AR51" s="287"/>
      <c r="AS51" s="287"/>
      <c r="AT51" s="287"/>
      <c r="AU51" s="287"/>
      <c r="AV51" s="287"/>
      <c r="AW51" s="244"/>
    </row>
    <row r="52" spans="1:239" s="4" customFormat="1">
      <c r="A52" s="254" t="s">
        <v>87</v>
      </c>
      <c r="B52" s="255"/>
      <c r="C52" s="258">
        <f>'[1]Primer Semestre 2014'!O73</f>
        <v>234</v>
      </c>
      <c r="D52" s="480">
        <f>'[1]Primer Semestre 2014'!U73</f>
        <v>4.2</v>
      </c>
      <c r="E52" s="215"/>
      <c r="F52" s="287"/>
      <c r="G52" s="287"/>
      <c r="H52" s="287"/>
      <c r="I52" s="287"/>
      <c r="J52" s="287"/>
      <c r="K52" s="287"/>
      <c r="L52" s="287"/>
      <c r="M52" s="287"/>
      <c r="N52" s="287"/>
      <c r="O52" s="287"/>
      <c r="P52" s="287"/>
      <c r="Q52" s="287"/>
      <c r="R52" s="287"/>
      <c r="S52" s="287"/>
      <c r="T52" s="287"/>
      <c r="U52" s="287"/>
      <c r="V52" s="287"/>
      <c r="W52" s="287"/>
      <c r="X52" s="287"/>
      <c r="Y52" s="287"/>
      <c r="Z52" s="287"/>
      <c r="AA52" s="287"/>
      <c r="AB52" s="287"/>
      <c r="AC52" s="287"/>
      <c r="AD52" s="287"/>
      <c r="AE52" s="287"/>
      <c r="AF52" s="287"/>
      <c r="AG52" s="287"/>
      <c r="AH52" s="287"/>
      <c r="AI52" s="287"/>
      <c r="AJ52" s="287"/>
      <c r="AK52" s="287"/>
      <c r="AL52" s="287"/>
      <c r="AM52" s="287"/>
      <c r="AN52" s="287"/>
      <c r="AO52" s="287"/>
      <c r="AP52" s="287"/>
      <c r="AQ52" s="287"/>
      <c r="AR52" s="287"/>
      <c r="AS52" s="287"/>
      <c r="AT52" s="287"/>
      <c r="AU52" s="287"/>
      <c r="AV52" s="287"/>
      <c r="AW52" s="244"/>
    </row>
    <row r="53" spans="1:239" s="4" customFormat="1">
      <c r="A53" s="254" t="s">
        <v>88</v>
      </c>
      <c r="B53" s="255"/>
      <c r="C53" s="258">
        <f>'[1]Primer Semestre 2014'!O74</f>
        <v>578</v>
      </c>
      <c r="D53" s="480">
        <f>'[1]Primer Semestre 2014'!U74</f>
        <v>2.46</v>
      </c>
      <c r="E53" s="215"/>
      <c r="F53" s="287"/>
      <c r="G53" s="287"/>
      <c r="H53" s="287"/>
      <c r="I53" s="287"/>
      <c r="J53" s="287"/>
      <c r="K53" s="287"/>
      <c r="L53" s="287"/>
      <c r="M53" s="287"/>
      <c r="N53" s="287"/>
      <c r="O53" s="287"/>
      <c r="P53" s="287"/>
      <c r="Q53" s="287"/>
      <c r="R53" s="287"/>
      <c r="S53" s="287"/>
      <c r="T53" s="287"/>
      <c r="U53" s="287"/>
      <c r="V53" s="287"/>
      <c r="W53" s="287"/>
      <c r="X53" s="287"/>
      <c r="Y53" s="287"/>
      <c r="Z53" s="287"/>
      <c r="AA53" s="287"/>
      <c r="AB53" s="287"/>
      <c r="AC53" s="287"/>
      <c r="AD53" s="287"/>
      <c r="AE53" s="287"/>
      <c r="AF53" s="287"/>
      <c r="AG53" s="287"/>
      <c r="AH53" s="287"/>
      <c r="AI53" s="287"/>
      <c r="AJ53" s="287"/>
      <c r="AK53" s="287"/>
      <c r="AL53" s="287"/>
      <c r="AM53" s="287"/>
      <c r="AN53" s="287"/>
      <c r="AO53" s="287"/>
      <c r="AP53" s="287"/>
      <c r="AQ53" s="287"/>
      <c r="AR53" s="287"/>
      <c r="AS53" s="287"/>
      <c r="AT53" s="287"/>
      <c r="AU53" s="287"/>
      <c r="AV53" s="287"/>
      <c r="AW53" s="244"/>
    </row>
    <row r="54" spans="1:239" s="8" customFormat="1">
      <c r="A54" s="470" t="s">
        <v>89</v>
      </c>
      <c r="B54" s="99"/>
      <c r="C54" s="103"/>
      <c r="D54" s="482"/>
      <c r="E54" s="287"/>
      <c r="F54" s="287"/>
      <c r="G54" s="287"/>
      <c r="H54" s="287"/>
      <c r="I54" s="287"/>
      <c r="J54" s="287"/>
      <c r="K54" s="287"/>
      <c r="L54" s="287"/>
      <c r="M54" s="287"/>
      <c r="N54" s="287"/>
      <c r="O54" s="287"/>
      <c r="P54" s="287"/>
      <c r="Q54" s="287"/>
      <c r="R54" s="287"/>
      <c r="S54" s="287"/>
      <c r="T54" s="287"/>
      <c r="U54" s="287"/>
      <c r="V54" s="287"/>
      <c r="W54" s="287"/>
      <c r="X54" s="287"/>
      <c r="Y54" s="287"/>
      <c r="Z54" s="287"/>
      <c r="AA54" s="287"/>
      <c r="AB54" s="287"/>
      <c r="AC54" s="287"/>
      <c r="AD54" s="287"/>
      <c r="AE54" s="287"/>
      <c r="AF54" s="287"/>
      <c r="AG54" s="287"/>
      <c r="AH54" s="287"/>
      <c r="AI54" s="287"/>
      <c r="AJ54" s="287"/>
      <c r="AK54" s="287"/>
      <c r="AL54" s="287"/>
      <c r="AM54" s="287"/>
      <c r="AN54" s="287"/>
      <c r="AO54" s="287"/>
      <c r="AP54" s="287"/>
      <c r="AQ54" s="287"/>
      <c r="AR54" s="287"/>
      <c r="AS54" s="287"/>
      <c r="AT54" s="287"/>
      <c r="AU54" s="287"/>
      <c r="AV54" s="287"/>
      <c r="AW54" s="287"/>
      <c r="AX54" s="289"/>
      <c r="AY54" s="289"/>
      <c r="AZ54" s="289"/>
      <c r="BA54" s="289"/>
      <c r="BB54" s="289"/>
      <c r="BC54" s="289"/>
      <c r="BD54" s="289"/>
      <c r="BE54" s="289"/>
      <c r="BF54" s="289"/>
      <c r="BG54" s="289"/>
      <c r="BH54" s="289"/>
      <c r="BI54" s="289"/>
      <c r="BJ54" s="289"/>
      <c r="BK54" s="289"/>
      <c r="BL54" s="289"/>
      <c r="BM54" s="289"/>
      <c r="BN54" s="289"/>
      <c r="BO54" s="289"/>
      <c r="BP54" s="289"/>
      <c r="BQ54" s="289"/>
      <c r="BR54" s="289"/>
      <c r="BS54" s="289"/>
      <c r="BT54" s="289"/>
      <c r="BU54" s="289"/>
      <c r="BV54" s="289"/>
      <c r="BW54" s="289"/>
      <c r="BX54" s="289"/>
      <c r="BY54" s="289"/>
      <c r="BZ54" s="289"/>
      <c r="CA54" s="289"/>
      <c r="CB54" s="289"/>
      <c r="CC54" s="289"/>
      <c r="CD54" s="289"/>
      <c r="CE54" s="289"/>
      <c r="CF54" s="289"/>
      <c r="CG54" s="289"/>
      <c r="CH54" s="289"/>
      <c r="CI54" s="289"/>
      <c r="CJ54" s="289"/>
      <c r="CK54" s="289"/>
      <c r="CL54" s="289"/>
      <c r="CM54" s="289"/>
      <c r="CN54" s="289"/>
      <c r="CO54" s="289"/>
      <c r="CP54" s="289"/>
      <c r="CQ54" s="289"/>
      <c r="CR54" s="289"/>
      <c r="CS54" s="289"/>
      <c r="CT54" s="289"/>
      <c r="CU54" s="289"/>
      <c r="CV54" s="289"/>
      <c r="CW54" s="289"/>
      <c r="CX54" s="289"/>
      <c r="CY54" s="289"/>
      <c r="CZ54" s="289"/>
      <c r="DA54" s="289"/>
      <c r="DB54" s="289"/>
      <c r="DC54" s="289"/>
      <c r="DD54" s="289"/>
      <c r="DE54" s="289"/>
      <c r="DF54" s="289"/>
      <c r="DG54" s="289"/>
      <c r="DH54" s="289"/>
      <c r="DI54" s="289"/>
      <c r="DJ54" s="289"/>
      <c r="DK54" s="289"/>
      <c r="DL54" s="289"/>
      <c r="DM54" s="289"/>
      <c r="DN54" s="289"/>
      <c r="DO54" s="289"/>
      <c r="DP54" s="289"/>
      <c r="DQ54" s="289"/>
      <c r="DR54" s="289"/>
      <c r="DS54" s="289"/>
      <c r="DT54" s="289"/>
      <c r="DU54" s="289"/>
      <c r="DV54" s="289"/>
      <c r="DW54" s="289"/>
      <c r="DX54" s="289"/>
      <c r="DY54" s="289"/>
      <c r="DZ54" s="289"/>
      <c r="EA54" s="289"/>
      <c r="EB54" s="289"/>
      <c r="EC54" s="289"/>
      <c r="ED54" s="289"/>
      <c r="EE54" s="289"/>
      <c r="EF54" s="289"/>
      <c r="EG54" s="289"/>
      <c r="EH54" s="289"/>
      <c r="EI54" s="289"/>
      <c r="EJ54" s="289"/>
      <c r="EK54" s="289"/>
      <c r="EL54" s="289"/>
      <c r="EM54" s="289"/>
      <c r="EN54" s="289"/>
      <c r="EO54" s="289"/>
      <c r="EP54" s="289"/>
      <c r="EQ54" s="289"/>
      <c r="ER54" s="289"/>
      <c r="ES54" s="289"/>
      <c r="ET54" s="289"/>
      <c r="EU54" s="289"/>
      <c r="EV54" s="289"/>
      <c r="EW54" s="289"/>
      <c r="EX54" s="289"/>
      <c r="EY54" s="289"/>
      <c r="EZ54" s="289"/>
      <c r="FA54" s="289"/>
      <c r="FB54" s="289"/>
      <c r="FC54" s="289"/>
      <c r="FD54" s="289"/>
      <c r="FE54" s="289"/>
      <c r="FF54" s="289"/>
      <c r="FG54" s="289"/>
      <c r="FH54" s="289"/>
      <c r="FI54" s="289"/>
      <c r="FJ54" s="289"/>
      <c r="FK54" s="289"/>
      <c r="FL54" s="289"/>
      <c r="FM54" s="289"/>
      <c r="FN54" s="289"/>
      <c r="FO54" s="289"/>
      <c r="FP54" s="289"/>
      <c r="FQ54" s="289"/>
      <c r="FR54" s="289"/>
      <c r="FS54" s="289"/>
      <c r="FT54" s="289"/>
      <c r="FU54" s="289"/>
      <c r="FV54" s="289"/>
      <c r="FW54" s="289"/>
      <c r="FX54" s="289"/>
      <c r="FY54" s="289"/>
      <c r="FZ54" s="289"/>
      <c r="GA54" s="289"/>
      <c r="GB54" s="289"/>
      <c r="GC54" s="289"/>
      <c r="GD54" s="289"/>
      <c r="GE54" s="289"/>
      <c r="GF54" s="289"/>
      <c r="GG54" s="289"/>
      <c r="GH54" s="289"/>
      <c r="GI54" s="289"/>
      <c r="GJ54" s="289"/>
      <c r="GK54" s="289"/>
      <c r="GL54" s="289"/>
      <c r="GM54" s="289"/>
      <c r="GN54" s="289"/>
      <c r="GO54" s="289"/>
      <c r="GP54" s="289"/>
      <c r="GQ54" s="289"/>
      <c r="GR54" s="289"/>
      <c r="GS54" s="289"/>
      <c r="GT54" s="289"/>
      <c r="GU54" s="289"/>
      <c r="GV54" s="289"/>
      <c r="GW54" s="289"/>
      <c r="GX54" s="289"/>
      <c r="GY54" s="289"/>
      <c r="GZ54" s="289"/>
      <c r="HA54" s="289"/>
      <c r="HB54" s="289"/>
      <c r="HC54" s="289"/>
      <c r="HD54" s="289"/>
      <c r="HE54" s="289"/>
      <c r="HF54" s="289"/>
      <c r="HG54" s="289"/>
      <c r="HH54" s="289"/>
      <c r="HI54" s="289"/>
      <c r="HJ54" s="289"/>
      <c r="HK54" s="289"/>
      <c r="HL54" s="289"/>
      <c r="HM54" s="289"/>
      <c r="HN54" s="289"/>
      <c r="HO54" s="289"/>
      <c r="HP54" s="289"/>
      <c r="HQ54" s="289"/>
      <c r="HR54" s="289"/>
      <c r="HS54" s="289"/>
      <c r="HT54" s="289"/>
      <c r="HU54" s="289"/>
      <c r="HV54" s="289"/>
      <c r="HW54" s="289"/>
      <c r="HX54" s="289"/>
      <c r="HY54" s="289"/>
      <c r="HZ54" s="289"/>
      <c r="IA54" s="289"/>
      <c r="IB54" s="289"/>
      <c r="IC54" s="289"/>
      <c r="ID54" s="289"/>
      <c r="IE54" s="289"/>
    </row>
    <row r="55" spans="1:239" s="3" customFormat="1">
      <c r="A55" s="67" t="s">
        <v>90</v>
      </c>
      <c r="B55" s="68"/>
      <c r="C55" s="72">
        <f>'[1]Primer Semestre 2014'!O77</f>
        <v>76</v>
      </c>
      <c r="D55" s="480">
        <f>'[1]Primer Semestre 2014'!U77</f>
        <v>8</v>
      </c>
      <c r="E55" s="215"/>
      <c r="F55" s="287"/>
      <c r="G55" s="287"/>
      <c r="H55" s="287"/>
      <c r="I55" s="287"/>
      <c r="J55" s="287"/>
      <c r="K55" s="287"/>
      <c r="L55" s="287"/>
      <c r="M55" s="287"/>
      <c r="N55" s="287"/>
      <c r="O55" s="287"/>
      <c r="P55" s="287"/>
      <c r="Q55" s="287"/>
      <c r="R55" s="287"/>
      <c r="S55" s="287"/>
      <c r="T55" s="287"/>
      <c r="U55" s="287"/>
      <c r="V55" s="287"/>
      <c r="W55" s="287"/>
      <c r="X55" s="287"/>
      <c r="Y55" s="287"/>
      <c r="Z55" s="287"/>
      <c r="AA55" s="287"/>
      <c r="AB55" s="287"/>
      <c r="AC55" s="287"/>
      <c r="AD55" s="287"/>
      <c r="AE55" s="287"/>
      <c r="AF55" s="287"/>
      <c r="AG55" s="287"/>
      <c r="AH55" s="287"/>
      <c r="AI55" s="287"/>
      <c r="AJ55" s="287"/>
      <c r="AK55" s="287"/>
      <c r="AL55" s="287"/>
      <c r="AM55" s="287"/>
      <c r="AN55" s="287"/>
      <c r="AO55" s="287"/>
      <c r="AP55" s="287"/>
      <c r="AQ55" s="287"/>
      <c r="AR55" s="287"/>
      <c r="AS55" s="287"/>
      <c r="AT55" s="287"/>
      <c r="AU55" s="287"/>
      <c r="AV55" s="287"/>
      <c r="AW55" s="244"/>
    </row>
    <row r="56" spans="1:239" s="3" customFormat="1">
      <c r="A56" s="67" t="s">
        <v>92</v>
      </c>
      <c r="B56" s="68"/>
      <c r="C56" s="72">
        <f>'[1]Primer Semestre 2014'!O79</f>
        <v>137</v>
      </c>
      <c r="D56" s="480">
        <f>'[1]Primer Semestre 2014'!U79</f>
        <v>8</v>
      </c>
      <c r="E56" s="215"/>
      <c r="F56" s="287"/>
      <c r="G56" s="287"/>
      <c r="H56" s="287"/>
      <c r="I56" s="287"/>
      <c r="J56" s="287"/>
      <c r="K56" s="287"/>
      <c r="L56" s="287"/>
      <c r="M56" s="287"/>
      <c r="N56" s="287"/>
      <c r="O56" s="287"/>
      <c r="P56" s="287"/>
      <c r="Q56" s="287"/>
      <c r="R56" s="287"/>
      <c r="S56" s="287"/>
      <c r="T56" s="287"/>
      <c r="U56" s="287"/>
      <c r="V56" s="287"/>
      <c r="W56" s="287"/>
      <c r="X56" s="287"/>
      <c r="Y56" s="287"/>
      <c r="Z56" s="287"/>
      <c r="AA56" s="287"/>
      <c r="AB56" s="287"/>
      <c r="AC56" s="287"/>
      <c r="AD56" s="287"/>
      <c r="AE56" s="287"/>
      <c r="AF56" s="287"/>
      <c r="AG56" s="287"/>
      <c r="AH56" s="287"/>
      <c r="AI56" s="287"/>
      <c r="AJ56" s="287"/>
      <c r="AK56" s="287"/>
      <c r="AL56" s="287"/>
      <c r="AM56" s="287"/>
      <c r="AN56" s="287"/>
      <c r="AO56" s="287"/>
      <c r="AP56" s="287"/>
      <c r="AQ56" s="287"/>
      <c r="AR56" s="287"/>
      <c r="AS56" s="287"/>
      <c r="AT56" s="287"/>
      <c r="AU56" s="287"/>
      <c r="AV56" s="287"/>
      <c r="AW56" s="244"/>
    </row>
    <row r="57" spans="1:239" s="3" customFormat="1">
      <c r="A57" s="67" t="s">
        <v>95</v>
      </c>
      <c r="B57" s="68"/>
      <c r="C57" s="72">
        <f>'[1]Primer Semestre 2014'!O82</f>
        <v>143</v>
      </c>
      <c r="D57" s="480">
        <f>'[1]Primer Semestre 2014'!U82</f>
        <v>8</v>
      </c>
      <c r="E57" s="215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87"/>
      <c r="S57" s="287"/>
      <c r="T57" s="287"/>
      <c r="U57" s="287"/>
      <c r="V57" s="287"/>
      <c r="W57" s="287"/>
      <c r="X57" s="287"/>
      <c r="Y57" s="287"/>
      <c r="Z57" s="287"/>
      <c r="AA57" s="287"/>
      <c r="AB57" s="287"/>
      <c r="AC57" s="287"/>
      <c r="AD57" s="287"/>
      <c r="AE57" s="287"/>
      <c r="AF57" s="287"/>
      <c r="AG57" s="287"/>
      <c r="AH57" s="287"/>
      <c r="AI57" s="287"/>
      <c r="AJ57" s="287"/>
      <c r="AK57" s="287"/>
      <c r="AL57" s="287"/>
      <c r="AM57" s="287"/>
      <c r="AN57" s="287"/>
      <c r="AO57" s="287"/>
      <c r="AP57" s="287"/>
      <c r="AQ57" s="287"/>
      <c r="AR57" s="287"/>
      <c r="AS57" s="287"/>
      <c r="AT57" s="287"/>
      <c r="AU57" s="287"/>
      <c r="AV57" s="287"/>
      <c r="AW57" s="244"/>
    </row>
    <row r="58" spans="1:239" s="7" customFormat="1">
      <c r="A58" s="67" t="s">
        <v>96</v>
      </c>
      <c r="B58" s="68"/>
      <c r="C58" s="72">
        <f>'[1]Primer Semestre 2014'!O83</f>
        <v>651</v>
      </c>
      <c r="D58" s="480">
        <f>'[1]Primer Semestre 2014'!U83</f>
        <v>8</v>
      </c>
      <c r="E58" s="215"/>
      <c r="F58" s="287"/>
      <c r="G58" s="287"/>
      <c r="H58" s="287"/>
      <c r="I58" s="287"/>
      <c r="J58" s="287"/>
      <c r="K58" s="287"/>
      <c r="L58" s="287"/>
      <c r="M58" s="287"/>
      <c r="N58" s="287"/>
      <c r="O58" s="287"/>
      <c r="P58" s="287"/>
      <c r="Q58" s="287"/>
      <c r="R58" s="287"/>
      <c r="S58" s="287"/>
      <c r="T58" s="287"/>
      <c r="U58" s="287"/>
      <c r="V58" s="287"/>
      <c r="W58" s="287"/>
      <c r="X58" s="287"/>
      <c r="Y58" s="287"/>
      <c r="Z58" s="287"/>
      <c r="AA58" s="287"/>
      <c r="AB58" s="287"/>
      <c r="AC58" s="287"/>
      <c r="AD58" s="287"/>
      <c r="AE58" s="287"/>
      <c r="AF58" s="287"/>
      <c r="AG58" s="287"/>
      <c r="AH58" s="287"/>
      <c r="AI58" s="287"/>
      <c r="AJ58" s="287"/>
      <c r="AK58" s="287"/>
      <c r="AL58" s="287"/>
      <c r="AM58" s="287"/>
      <c r="AN58" s="287"/>
      <c r="AO58" s="287"/>
      <c r="AP58" s="287"/>
      <c r="AQ58" s="287"/>
      <c r="AR58" s="287"/>
      <c r="AS58" s="287"/>
      <c r="AT58" s="287"/>
      <c r="AU58" s="287"/>
      <c r="AV58" s="287"/>
      <c r="AW58" s="244"/>
    </row>
    <row r="59" spans="1:239" s="3" customFormat="1">
      <c r="A59" s="67" t="s">
        <v>97</v>
      </c>
      <c r="B59" s="68"/>
      <c r="C59" s="72">
        <f>'[1]Primer Semestre 2014'!O84</f>
        <v>105</v>
      </c>
      <c r="D59" s="480">
        <f>'[1]Primer Semestre 2014'!U84</f>
        <v>8</v>
      </c>
      <c r="E59" s="215"/>
      <c r="F59" s="287"/>
      <c r="G59" s="287"/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7"/>
      <c r="AI59" s="287"/>
      <c r="AJ59" s="287"/>
      <c r="AK59" s="287"/>
      <c r="AL59" s="287"/>
      <c r="AM59" s="287"/>
      <c r="AN59" s="287"/>
      <c r="AO59" s="287"/>
      <c r="AP59" s="287"/>
      <c r="AQ59" s="287"/>
      <c r="AR59" s="287"/>
      <c r="AS59" s="287"/>
      <c r="AT59" s="287"/>
      <c r="AU59" s="287"/>
      <c r="AV59" s="287"/>
      <c r="AW59" s="244"/>
    </row>
    <row r="60" spans="1:239" s="3" customFormat="1">
      <c r="A60" s="67" t="s">
        <v>98</v>
      </c>
      <c r="B60" s="68"/>
      <c r="C60" s="72">
        <f>'[1]Primer Semestre 2014'!O85</f>
        <v>1095</v>
      </c>
      <c r="D60" s="480">
        <f>'[1]Primer Semestre 2014'!U85</f>
        <v>12.57</v>
      </c>
      <c r="E60" s="215"/>
      <c r="F60" s="287"/>
      <c r="G60" s="287"/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7"/>
      <c r="AI60" s="287"/>
      <c r="AJ60" s="287"/>
      <c r="AK60" s="287"/>
      <c r="AL60" s="287"/>
      <c r="AM60" s="287"/>
      <c r="AN60" s="287"/>
      <c r="AO60" s="287"/>
      <c r="AP60" s="287"/>
      <c r="AQ60" s="287"/>
      <c r="AR60" s="287"/>
      <c r="AS60" s="287"/>
      <c r="AT60" s="287"/>
      <c r="AU60" s="287"/>
      <c r="AV60" s="287"/>
      <c r="AW60" s="244"/>
    </row>
    <row r="61" spans="1:239" s="4" customFormat="1">
      <c r="A61" s="67" t="s">
        <v>102</v>
      </c>
      <c r="B61" s="68"/>
      <c r="C61" s="465">
        <f>'[1]Primer Semestre 2014'!O89</f>
        <v>2039</v>
      </c>
      <c r="D61" s="480">
        <f>'[1]Primer Semestre 2014'!U89</f>
        <v>5</v>
      </c>
      <c r="E61" s="215"/>
      <c r="F61" s="287"/>
      <c r="G61" s="287"/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7"/>
      <c r="AI61" s="287"/>
      <c r="AJ61" s="287"/>
      <c r="AK61" s="287"/>
      <c r="AL61" s="287"/>
      <c r="AM61" s="287"/>
      <c r="AN61" s="287"/>
      <c r="AO61" s="287"/>
      <c r="AP61" s="287"/>
      <c r="AQ61" s="287"/>
      <c r="AR61" s="287"/>
      <c r="AS61" s="287"/>
      <c r="AT61" s="287"/>
      <c r="AU61" s="287"/>
      <c r="AV61" s="287"/>
      <c r="AW61" s="244"/>
    </row>
    <row r="62" spans="1:239" s="3" customFormat="1">
      <c r="A62" s="67" t="s">
        <v>106</v>
      </c>
      <c r="B62" s="68"/>
      <c r="C62" s="465">
        <f>'[1]Primer Semestre 2014'!O93</f>
        <v>284</v>
      </c>
      <c r="D62" s="480">
        <f>'[1]Primer Semestre 2014'!U93</f>
        <v>10.5</v>
      </c>
      <c r="E62" s="215"/>
      <c r="F62" s="287"/>
      <c r="G62" s="287"/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7"/>
      <c r="AI62" s="287"/>
      <c r="AJ62" s="287"/>
      <c r="AK62" s="287"/>
      <c r="AL62" s="287"/>
      <c r="AM62" s="287"/>
      <c r="AN62" s="287"/>
      <c r="AO62" s="287"/>
      <c r="AP62" s="287"/>
      <c r="AQ62" s="287"/>
      <c r="AR62" s="287"/>
      <c r="AS62" s="287"/>
      <c r="AT62" s="287"/>
      <c r="AU62" s="287"/>
      <c r="AV62" s="287"/>
      <c r="AW62" s="244"/>
    </row>
    <row r="63" spans="1:239" s="3" customFormat="1">
      <c r="A63" s="263" t="s">
        <v>107</v>
      </c>
      <c r="B63" s="68"/>
      <c r="C63" s="465">
        <f>'[1]Primer Semestre 2014'!O94</f>
        <v>104</v>
      </c>
      <c r="D63" s="480">
        <f>'[1]Primer Semestre 2014'!U94</f>
        <v>7.4</v>
      </c>
      <c r="E63" s="215"/>
      <c r="F63" s="287"/>
      <c r="G63" s="287"/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7"/>
      <c r="AI63" s="287"/>
      <c r="AJ63" s="287"/>
      <c r="AK63" s="287"/>
      <c r="AL63" s="287"/>
      <c r="AM63" s="287"/>
      <c r="AN63" s="287"/>
      <c r="AO63" s="287"/>
      <c r="AP63" s="287"/>
      <c r="AQ63" s="287"/>
      <c r="AR63" s="287"/>
      <c r="AS63" s="287"/>
      <c r="AT63" s="287"/>
      <c r="AU63" s="287"/>
      <c r="AV63" s="287"/>
      <c r="AW63" s="244"/>
    </row>
    <row r="64" spans="1:239" s="3" customFormat="1">
      <c r="A64" s="67" t="s">
        <v>110</v>
      </c>
      <c r="B64" s="68"/>
      <c r="C64" s="465">
        <f>'[1]Primer Semestre 2014'!O97</f>
        <v>155</v>
      </c>
      <c r="D64" s="480">
        <f>'[1]Primer Semestre 2014'!U97</f>
        <v>14</v>
      </c>
      <c r="E64" s="215"/>
      <c r="F64" s="287"/>
      <c r="G64" s="287"/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7"/>
      <c r="AI64" s="287"/>
      <c r="AJ64" s="287"/>
      <c r="AK64" s="287"/>
      <c r="AL64" s="287"/>
      <c r="AM64" s="287"/>
      <c r="AN64" s="287"/>
      <c r="AO64" s="287"/>
      <c r="AP64" s="287"/>
      <c r="AQ64" s="287"/>
      <c r="AR64" s="287"/>
      <c r="AS64" s="287"/>
      <c r="AT64" s="287"/>
      <c r="AU64" s="287"/>
      <c r="AV64" s="287"/>
      <c r="AW64" s="244"/>
    </row>
    <row r="65" spans="1:239" s="3" customFormat="1">
      <c r="A65" s="67" t="s">
        <v>111</v>
      </c>
      <c r="B65" s="68"/>
      <c r="C65" s="465">
        <f>'[1]Primer Semestre 2014'!O98</f>
        <v>292</v>
      </c>
      <c r="D65" s="480">
        <f>'[1]Primer Semestre 2014'!U98</f>
        <v>12.55</v>
      </c>
      <c r="E65" s="215"/>
      <c r="F65" s="287"/>
      <c r="G65" s="287"/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7"/>
      <c r="AI65" s="287"/>
      <c r="AJ65" s="287"/>
      <c r="AK65" s="287"/>
      <c r="AL65" s="287"/>
      <c r="AM65" s="287"/>
      <c r="AN65" s="287"/>
      <c r="AO65" s="287"/>
      <c r="AP65" s="287"/>
      <c r="AQ65" s="287"/>
      <c r="AR65" s="287"/>
      <c r="AS65" s="287"/>
      <c r="AT65" s="287"/>
      <c r="AU65" s="287"/>
      <c r="AV65" s="287"/>
      <c r="AW65" s="244"/>
    </row>
    <row r="66" spans="1:239" s="3" customFormat="1">
      <c r="A66" s="264" t="s">
        <v>112</v>
      </c>
      <c r="B66" s="265"/>
      <c r="C66" s="465">
        <f>'[1]Primer Semestre 2014'!O99</f>
        <v>248</v>
      </c>
      <c r="D66" s="480">
        <f>'[1]Primer Semestre 2014'!U99</f>
        <v>9</v>
      </c>
      <c r="E66" s="215"/>
      <c r="F66" s="287"/>
      <c r="G66" s="287"/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7"/>
      <c r="AI66" s="287"/>
      <c r="AJ66" s="287"/>
      <c r="AK66" s="287"/>
      <c r="AL66" s="287"/>
      <c r="AM66" s="287"/>
      <c r="AN66" s="287"/>
      <c r="AO66" s="287"/>
      <c r="AP66" s="287"/>
      <c r="AQ66" s="287"/>
      <c r="AR66" s="287"/>
      <c r="AS66" s="287"/>
      <c r="AT66" s="287"/>
      <c r="AU66" s="287"/>
      <c r="AV66" s="287"/>
      <c r="AW66" s="244"/>
    </row>
    <row r="67" spans="1:239" s="3" customFormat="1">
      <c r="A67" s="266" t="s">
        <v>113</v>
      </c>
      <c r="B67" s="265"/>
      <c r="C67" s="465">
        <f>'[1]Primer Semestre 2014'!O100</f>
        <v>7</v>
      </c>
      <c r="D67" s="480">
        <f>'[1]Primer Semestre 2014'!U100</f>
        <v>20.25</v>
      </c>
      <c r="E67" s="215"/>
      <c r="F67" s="287"/>
      <c r="G67" s="287"/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7"/>
      <c r="AI67" s="287"/>
      <c r="AJ67" s="287"/>
      <c r="AK67" s="287"/>
      <c r="AL67" s="287"/>
      <c r="AM67" s="287"/>
      <c r="AN67" s="287"/>
      <c r="AO67" s="287"/>
      <c r="AP67" s="287"/>
      <c r="AQ67" s="287"/>
      <c r="AR67" s="287"/>
      <c r="AS67" s="287"/>
      <c r="AT67" s="287"/>
      <c r="AU67" s="287"/>
      <c r="AV67" s="287"/>
      <c r="AW67" s="244"/>
    </row>
    <row r="68" spans="1:239" s="3" customFormat="1">
      <c r="A68" s="266" t="s">
        <v>114</v>
      </c>
      <c r="B68" s="265"/>
      <c r="C68" s="465">
        <f>'[1]Primer Semestre 2014'!O101</f>
        <v>395</v>
      </c>
      <c r="D68" s="480">
        <f>'[1]Primer Semestre 2014'!U101</f>
        <v>10.76</v>
      </c>
      <c r="E68" s="215"/>
      <c r="F68" s="287"/>
      <c r="G68" s="287"/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7"/>
      <c r="AI68" s="287"/>
      <c r="AJ68" s="287"/>
      <c r="AK68" s="287"/>
      <c r="AL68" s="287"/>
      <c r="AM68" s="287"/>
      <c r="AN68" s="287"/>
      <c r="AO68" s="287"/>
      <c r="AP68" s="287"/>
      <c r="AQ68" s="287"/>
      <c r="AR68" s="287"/>
      <c r="AS68" s="287"/>
      <c r="AT68" s="287"/>
      <c r="AU68" s="287"/>
      <c r="AV68" s="287"/>
      <c r="AW68" s="244"/>
    </row>
    <row r="69" spans="1:239" s="3" customFormat="1">
      <c r="A69" s="266" t="s">
        <v>115</v>
      </c>
      <c r="B69" s="265"/>
      <c r="C69" s="465">
        <f>'[1]Primer Semestre 2014'!O102</f>
        <v>129</v>
      </c>
      <c r="D69" s="480">
        <f>'[1]Primer Semestre 2014'!U102</f>
        <v>16</v>
      </c>
      <c r="E69" s="215"/>
      <c r="F69" s="287"/>
      <c r="G69" s="287"/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7"/>
      <c r="AI69" s="287"/>
      <c r="AJ69" s="287"/>
      <c r="AK69" s="287"/>
      <c r="AL69" s="287"/>
      <c r="AM69" s="287"/>
      <c r="AN69" s="287"/>
      <c r="AO69" s="287"/>
      <c r="AP69" s="287"/>
      <c r="AQ69" s="287"/>
      <c r="AR69" s="287"/>
      <c r="AS69" s="287"/>
      <c r="AT69" s="287"/>
      <c r="AU69" s="287"/>
      <c r="AV69" s="287"/>
      <c r="AW69" s="244"/>
    </row>
    <row r="70" spans="1:239" s="3" customFormat="1">
      <c r="A70" s="266" t="s">
        <v>116</v>
      </c>
      <c r="B70" s="265"/>
      <c r="C70" s="465">
        <f>'[1]Primer Semestre 2014'!O103</f>
        <v>34</v>
      </c>
      <c r="D70" s="480">
        <f>'[1]Primer Semestre 2014'!U103</f>
        <v>12</v>
      </c>
      <c r="E70" s="215"/>
      <c r="F70" s="287"/>
      <c r="G70" s="287"/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7"/>
      <c r="AI70" s="287"/>
      <c r="AJ70" s="287"/>
      <c r="AK70" s="287"/>
      <c r="AL70" s="287"/>
      <c r="AM70" s="287"/>
      <c r="AN70" s="287"/>
      <c r="AO70" s="287"/>
      <c r="AP70" s="287"/>
      <c r="AQ70" s="287"/>
      <c r="AR70" s="287"/>
      <c r="AS70" s="287"/>
      <c r="AT70" s="287"/>
      <c r="AU70" s="287"/>
      <c r="AV70" s="287"/>
      <c r="AW70" s="244"/>
    </row>
    <row r="71" spans="1:239" s="3" customFormat="1">
      <c r="A71" s="266" t="s">
        <v>117</v>
      </c>
      <c r="B71" s="265"/>
      <c r="C71" s="465">
        <f>'[1]Primer Semestre 2014'!O104</f>
        <v>482</v>
      </c>
      <c r="D71" s="480">
        <f>'[1]Primer Semestre 2014'!U104</f>
        <v>12</v>
      </c>
      <c r="E71" s="215"/>
      <c r="F71" s="287"/>
      <c r="G71" s="287"/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287"/>
      <c r="T71" s="287"/>
      <c r="U71" s="287"/>
      <c r="V71" s="287"/>
      <c r="W71" s="287"/>
      <c r="X71" s="287"/>
      <c r="Y71" s="287"/>
      <c r="Z71" s="287"/>
      <c r="AA71" s="287"/>
      <c r="AB71" s="287"/>
      <c r="AC71" s="287"/>
      <c r="AD71" s="287"/>
      <c r="AE71" s="287"/>
      <c r="AF71" s="287"/>
      <c r="AG71" s="287"/>
      <c r="AH71" s="287"/>
      <c r="AI71" s="287"/>
      <c r="AJ71" s="287"/>
      <c r="AK71" s="287"/>
      <c r="AL71" s="287"/>
      <c r="AM71" s="287"/>
      <c r="AN71" s="287"/>
      <c r="AO71" s="287"/>
      <c r="AP71" s="287"/>
      <c r="AQ71" s="287"/>
      <c r="AR71" s="287"/>
      <c r="AS71" s="287"/>
      <c r="AT71" s="287"/>
      <c r="AU71" s="287"/>
      <c r="AV71" s="287"/>
      <c r="AW71" s="244"/>
    </row>
    <row r="72" spans="1:239" s="7" customFormat="1">
      <c r="A72" s="267" t="s">
        <v>118</v>
      </c>
      <c r="B72" s="265"/>
      <c r="C72" s="465">
        <f>'[1]Primer Semestre 2014'!O105</f>
        <v>2041</v>
      </c>
      <c r="D72" s="480">
        <f>'[1]Primer Semestre 2014'!U105</f>
        <v>6.09</v>
      </c>
      <c r="E72" s="215"/>
      <c r="F72" s="287"/>
      <c r="G72" s="287"/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7"/>
      <c r="AI72" s="287"/>
      <c r="AJ72" s="287"/>
      <c r="AK72" s="287"/>
      <c r="AL72" s="287"/>
      <c r="AM72" s="287"/>
      <c r="AN72" s="287"/>
      <c r="AO72" s="287"/>
      <c r="AP72" s="287"/>
      <c r="AQ72" s="287"/>
      <c r="AR72" s="287"/>
      <c r="AS72" s="287"/>
      <c r="AT72" s="287"/>
      <c r="AU72" s="287"/>
      <c r="AV72" s="287"/>
      <c r="AW72" s="244"/>
    </row>
    <row r="73" spans="1:239" s="3" customFormat="1">
      <c r="A73" s="266" t="s">
        <v>119</v>
      </c>
      <c r="B73" s="265"/>
      <c r="C73" s="465">
        <f>'[1]Primer Semestre 2014'!O106</f>
        <v>253</v>
      </c>
      <c r="D73" s="480">
        <f>'[1]Primer Semestre 2014'!U106</f>
        <v>7.16</v>
      </c>
      <c r="E73" s="215"/>
      <c r="F73" s="287"/>
      <c r="G73" s="287"/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87"/>
      <c r="Y73" s="287"/>
      <c r="Z73" s="287"/>
      <c r="AA73" s="287"/>
      <c r="AB73" s="287"/>
      <c r="AC73" s="287"/>
      <c r="AD73" s="287"/>
      <c r="AE73" s="287"/>
      <c r="AF73" s="287"/>
      <c r="AG73" s="287"/>
      <c r="AH73" s="287"/>
      <c r="AI73" s="287"/>
      <c r="AJ73" s="287"/>
      <c r="AK73" s="287"/>
      <c r="AL73" s="287"/>
      <c r="AM73" s="287"/>
      <c r="AN73" s="287"/>
      <c r="AO73" s="287"/>
      <c r="AP73" s="287"/>
      <c r="AQ73" s="287"/>
      <c r="AR73" s="287"/>
      <c r="AS73" s="287"/>
      <c r="AT73" s="287"/>
      <c r="AU73" s="287"/>
      <c r="AV73" s="287"/>
      <c r="AW73" s="244"/>
    </row>
    <row r="74" spans="1:239" s="3" customFormat="1">
      <c r="A74" s="266" t="s">
        <v>120</v>
      </c>
      <c r="B74" s="265"/>
      <c r="C74" s="465">
        <f>'[1]Primer Semestre 2014'!O107</f>
        <v>179</v>
      </c>
      <c r="D74" s="480">
        <f>'[1]Primer Semestre 2014'!U107</f>
        <v>7</v>
      </c>
      <c r="E74" s="215"/>
      <c r="F74" s="287"/>
      <c r="G74" s="287"/>
      <c r="H74" s="287"/>
      <c r="I74" s="287"/>
      <c r="J74" s="287"/>
      <c r="K74" s="287"/>
      <c r="L74" s="287"/>
      <c r="M74" s="287"/>
      <c r="N74" s="287"/>
      <c r="O74" s="287"/>
      <c r="P74" s="287"/>
      <c r="Q74" s="287"/>
      <c r="R74" s="287"/>
      <c r="S74" s="287"/>
      <c r="T74" s="287"/>
      <c r="U74" s="287"/>
      <c r="V74" s="287"/>
      <c r="W74" s="287"/>
      <c r="X74" s="287"/>
      <c r="Y74" s="287"/>
      <c r="Z74" s="287"/>
      <c r="AA74" s="287"/>
      <c r="AB74" s="287"/>
      <c r="AC74" s="287"/>
      <c r="AD74" s="287"/>
      <c r="AE74" s="287"/>
      <c r="AF74" s="287"/>
      <c r="AG74" s="287"/>
      <c r="AH74" s="287"/>
      <c r="AI74" s="287"/>
      <c r="AJ74" s="287"/>
      <c r="AK74" s="287"/>
      <c r="AL74" s="287"/>
      <c r="AM74" s="287"/>
      <c r="AN74" s="287"/>
      <c r="AO74" s="287"/>
      <c r="AP74" s="287"/>
      <c r="AQ74" s="287"/>
      <c r="AR74" s="287"/>
      <c r="AS74" s="287"/>
      <c r="AT74" s="287"/>
      <c r="AU74" s="287"/>
      <c r="AV74" s="287"/>
      <c r="AW74" s="244"/>
    </row>
    <row r="75" spans="1:239" s="3" customFormat="1">
      <c r="A75" s="268" t="s">
        <v>121</v>
      </c>
      <c r="B75" s="269"/>
      <c r="C75" s="465">
        <f>'[1]Primer Semestre 2014'!O108</f>
        <v>709</v>
      </c>
      <c r="D75" s="485">
        <f>'[1]Primer Semestre 2014'!U108</f>
        <v>7.6</v>
      </c>
      <c r="E75" s="215"/>
      <c r="F75" s="287"/>
      <c r="G75" s="287"/>
      <c r="H75" s="287"/>
      <c r="I75" s="287"/>
      <c r="J75" s="287"/>
      <c r="K75" s="287"/>
      <c r="L75" s="287"/>
      <c r="M75" s="287"/>
      <c r="N75" s="287"/>
      <c r="O75" s="287"/>
      <c r="P75" s="287"/>
      <c r="Q75" s="287"/>
      <c r="R75" s="287"/>
      <c r="S75" s="287"/>
      <c r="T75" s="287"/>
      <c r="U75" s="287"/>
      <c r="V75" s="287"/>
      <c r="W75" s="287"/>
      <c r="X75" s="287"/>
      <c r="Y75" s="287"/>
      <c r="Z75" s="287"/>
      <c r="AA75" s="287"/>
      <c r="AB75" s="287"/>
      <c r="AC75" s="287"/>
      <c r="AD75" s="287"/>
      <c r="AE75" s="287"/>
      <c r="AF75" s="287"/>
      <c r="AG75" s="287"/>
      <c r="AH75" s="287"/>
      <c r="AI75" s="287"/>
      <c r="AJ75" s="287"/>
      <c r="AK75" s="287"/>
      <c r="AL75" s="287"/>
      <c r="AM75" s="287"/>
      <c r="AN75" s="287"/>
      <c r="AO75" s="287"/>
      <c r="AP75" s="287"/>
      <c r="AQ75" s="287"/>
      <c r="AR75" s="287"/>
      <c r="AS75" s="287"/>
      <c r="AT75" s="287"/>
      <c r="AU75" s="287"/>
      <c r="AV75" s="287"/>
      <c r="AW75" s="244"/>
    </row>
    <row r="76" spans="1:239" s="8" customFormat="1">
      <c r="A76" s="470" t="s">
        <v>122</v>
      </c>
      <c r="B76" s="99"/>
      <c r="C76" s="103"/>
      <c r="D76" s="482"/>
      <c r="E76" s="287"/>
      <c r="F76" s="287"/>
      <c r="G76" s="287"/>
      <c r="H76" s="287"/>
      <c r="I76" s="287"/>
      <c r="J76" s="287"/>
      <c r="K76" s="287"/>
      <c r="L76" s="287"/>
      <c r="M76" s="287"/>
      <c r="N76" s="287"/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/>
      <c r="AB76" s="287"/>
      <c r="AC76" s="287"/>
      <c r="AD76" s="287"/>
      <c r="AE76" s="287"/>
      <c r="AF76" s="287"/>
      <c r="AG76" s="287"/>
      <c r="AH76" s="287"/>
      <c r="AI76" s="287"/>
      <c r="AJ76" s="287"/>
      <c r="AK76" s="287"/>
      <c r="AL76" s="287"/>
      <c r="AM76" s="287"/>
      <c r="AN76" s="287"/>
      <c r="AO76" s="287"/>
      <c r="AP76" s="287"/>
      <c r="AQ76" s="287"/>
      <c r="AR76" s="287"/>
      <c r="AS76" s="287"/>
      <c r="AT76" s="287"/>
      <c r="AU76" s="287"/>
      <c r="AV76" s="287"/>
      <c r="AW76" s="287"/>
      <c r="AX76" s="289"/>
      <c r="AY76" s="289"/>
      <c r="AZ76" s="289"/>
      <c r="BA76" s="289"/>
      <c r="BB76" s="289"/>
      <c r="BC76" s="289"/>
      <c r="BD76" s="289"/>
      <c r="BE76" s="289"/>
      <c r="BF76" s="289"/>
      <c r="BG76" s="289"/>
      <c r="BH76" s="289"/>
      <c r="BI76" s="289"/>
      <c r="BJ76" s="289"/>
      <c r="BK76" s="289"/>
      <c r="BL76" s="289"/>
      <c r="BM76" s="289"/>
      <c r="BN76" s="289"/>
      <c r="BO76" s="289"/>
      <c r="BP76" s="289"/>
      <c r="BQ76" s="289"/>
      <c r="BR76" s="289"/>
      <c r="BS76" s="289"/>
      <c r="BT76" s="289"/>
      <c r="BU76" s="289"/>
      <c r="BV76" s="289"/>
      <c r="BW76" s="289"/>
      <c r="BX76" s="289"/>
      <c r="BY76" s="289"/>
      <c r="BZ76" s="289"/>
      <c r="CA76" s="289"/>
      <c r="CB76" s="289"/>
      <c r="CC76" s="289"/>
      <c r="CD76" s="289"/>
      <c r="CE76" s="289"/>
      <c r="CF76" s="289"/>
      <c r="CG76" s="289"/>
      <c r="CH76" s="289"/>
      <c r="CI76" s="289"/>
      <c r="CJ76" s="289"/>
      <c r="CK76" s="289"/>
      <c r="CL76" s="289"/>
      <c r="CM76" s="289"/>
      <c r="CN76" s="289"/>
      <c r="CO76" s="289"/>
      <c r="CP76" s="289"/>
      <c r="CQ76" s="289"/>
      <c r="CR76" s="289"/>
      <c r="CS76" s="289"/>
      <c r="CT76" s="289"/>
      <c r="CU76" s="289"/>
      <c r="CV76" s="289"/>
      <c r="CW76" s="289"/>
      <c r="CX76" s="289"/>
      <c r="CY76" s="289"/>
      <c r="CZ76" s="289"/>
      <c r="DA76" s="289"/>
      <c r="DB76" s="289"/>
      <c r="DC76" s="289"/>
      <c r="DD76" s="289"/>
      <c r="DE76" s="289"/>
      <c r="DF76" s="289"/>
      <c r="DG76" s="289"/>
      <c r="DH76" s="289"/>
      <c r="DI76" s="289"/>
      <c r="DJ76" s="289"/>
      <c r="DK76" s="289"/>
      <c r="DL76" s="289"/>
      <c r="DM76" s="289"/>
      <c r="DN76" s="289"/>
      <c r="DO76" s="289"/>
      <c r="DP76" s="289"/>
      <c r="DQ76" s="289"/>
      <c r="DR76" s="289"/>
      <c r="DS76" s="289"/>
      <c r="DT76" s="289"/>
      <c r="DU76" s="289"/>
      <c r="DV76" s="289"/>
      <c r="DW76" s="289"/>
      <c r="DX76" s="289"/>
      <c r="DY76" s="289"/>
      <c r="DZ76" s="289"/>
      <c r="EA76" s="289"/>
      <c r="EB76" s="289"/>
      <c r="EC76" s="289"/>
      <c r="ED76" s="289"/>
      <c r="EE76" s="289"/>
      <c r="EF76" s="289"/>
      <c r="EG76" s="289"/>
      <c r="EH76" s="289"/>
      <c r="EI76" s="289"/>
      <c r="EJ76" s="289"/>
      <c r="EK76" s="289"/>
      <c r="EL76" s="289"/>
      <c r="EM76" s="289"/>
      <c r="EN76" s="289"/>
      <c r="EO76" s="289"/>
      <c r="EP76" s="289"/>
      <c r="EQ76" s="289"/>
      <c r="ER76" s="289"/>
      <c r="ES76" s="289"/>
      <c r="ET76" s="289"/>
      <c r="EU76" s="289"/>
      <c r="EV76" s="289"/>
      <c r="EW76" s="289"/>
      <c r="EX76" s="289"/>
      <c r="EY76" s="289"/>
      <c r="EZ76" s="289"/>
      <c r="FA76" s="289"/>
      <c r="FB76" s="289"/>
      <c r="FC76" s="289"/>
      <c r="FD76" s="289"/>
      <c r="FE76" s="289"/>
      <c r="FF76" s="289"/>
      <c r="FG76" s="289"/>
      <c r="FH76" s="289"/>
      <c r="FI76" s="289"/>
      <c r="FJ76" s="289"/>
      <c r="FK76" s="289"/>
      <c r="FL76" s="289"/>
      <c r="FM76" s="289"/>
      <c r="FN76" s="289"/>
      <c r="FO76" s="289"/>
      <c r="FP76" s="289"/>
      <c r="FQ76" s="289"/>
      <c r="FR76" s="289"/>
      <c r="FS76" s="289"/>
      <c r="FT76" s="289"/>
      <c r="FU76" s="289"/>
      <c r="FV76" s="289"/>
      <c r="FW76" s="289"/>
      <c r="FX76" s="289"/>
      <c r="FY76" s="289"/>
      <c r="FZ76" s="289"/>
      <c r="GA76" s="289"/>
      <c r="GB76" s="289"/>
      <c r="GC76" s="289"/>
      <c r="GD76" s="289"/>
      <c r="GE76" s="289"/>
      <c r="GF76" s="289"/>
      <c r="GG76" s="289"/>
      <c r="GH76" s="289"/>
      <c r="GI76" s="289"/>
      <c r="GJ76" s="289"/>
      <c r="GK76" s="289"/>
      <c r="GL76" s="289"/>
      <c r="GM76" s="289"/>
      <c r="GN76" s="289"/>
      <c r="GO76" s="289"/>
      <c r="GP76" s="289"/>
      <c r="GQ76" s="289"/>
      <c r="GR76" s="289"/>
      <c r="GS76" s="289"/>
      <c r="GT76" s="289"/>
      <c r="GU76" s="289"/>
      <c r="GV76" s="289"/>
      <c r="GW76" s="289"/>
      <c r="GX76" s="289"/>
      <c r="GY76" s="289"/>
      <c r="GZ76" s="289"/>
      <c r="HA76" s="289"/>
      <c r="HB76" s="289"/>
      <c r="HC76" s="289"/>
      <c r="HD76" s="289"/>
      <c r="HE76" s="289"/>
      <c r="HF76" s="289"/>
      <c r="HG76" s="289"/>
      <c r="HH76" s="289"/>
      <c r="HI76" s="289"/>
      <c r="HJ76" s="289"/>
      <c r="HK76" s="289"/>
      <c r="HL76" s="289"/>
      <c r="HM76" s="289"/>
      <c r="HN76" s="289"/>
      <c r="HO76" s="289"/>
      <c r="HP76" s="289"/>
      <c r="HQ76" s="289"/>
      <c r="HR76" s="289"/>
      <c r="HS76" s="289"/>
      <c r="HT76" s="289"/>
      <c r="HU76" s="289"/>
      <c r="HV76" s="289"/>
      <c r="HW76" s="289"/>
      <c r="HX76" s="289"/>
      <c r="HY76" s="289"/>
      <c r="HZ76" s="289"/>
      <c r="IA76" s="289"/>
      <c r="IB76" s="289"/>
      <c r="IC76" s="289"/>
      <c r="ID76" s="289"/>
      <c r="IE76" s="289"/>
    </row>
    <row r="77" spans="1:239" s="3" customFormat="1">
      <c r="A77" s="67" t="s">
        <v>124</v>
      </c>
      <c r="B77" s="68"/>
      <c r="C77" s="72">
        <f>'[1]Primer Semestre 2014'!O112</f>
        <v>1603</v>
      </c>
      <c r="D77" s="480">
        <f>'[1]Primer Semestre 2014'!U112</f>
        <v>1.83</v>
      </c>
      <c r="E77" s="215"/>
      <c r="F77" s="287"/>
      <c r="G77" s="287"/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7"/>
      <c r="AI77" s="287"/>
      <c r="AJ77" s="287"/>
      <c r="AK77" s="287"/>
      <c r="AL77" s="287"/>
      <c r="AM77" s="287"/>
      <c r="AN77" s="287"/>
      <c r="AO77" s="287"/>
      <c r="AP77" s="287"/>
      <c r="AQ77" s="287"/>
      <c r="AR77" s="287"/>
      <c r="AS77" s="287"/>
      <c r="AT77" s="287"/>
      <c r="AU77" s="287"/>
      <c r="AV77" s="287"/>
      <c r="AW77" s="244"/>
    </row>
    <row r="78" spans="1:239" s="3" customFormat="1">
      <c r="A78" s="67" t="s">
        <v>125</v>
      </c>
      <c r="B78" s="68"/>
      <c r="C78" s="72">
        <f>'[1]Primer Semestre 2014'!O113</f>
        <v>38</v>
      </c>
      <c r="D78" s="480">
        <f>'[1]Primer Semestre 2014'!U113</f>
        <v>2.29</v>
      </c>
      <c r="E78" s="215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7"/>
      <c r="AI78" s="287"/>
      <c r="AJ78" s="287"/>
      <c r="AK78" s="287"/>
      <c r="AL78" s="287"/>
      <c r="AM78" s="287"/>
      <c r="AN78" s="287"/>
      <c r="AO78" s="287"/>
      <c r="AP78" s="287"/>
      <c r="AQ78" s="287"/>
      <c r="AR78" s="287"/>
      <c r="AS78" s="287"/>
      <c r="AT78" s="287"/>
      <c r="AU78" s="287"/>
      <c r="AV78" s="287"/>
      <c r="AW78" s="244"/>
    </row>
    <row r="79" spans="1:239" s="3" customFormat="1">
      <c r="A79" s="67" t="s">
        <v>128</v>
      </c>
      <c r="B79" s="68"/>
      <c r="C79" s="72">
        <f>'[1]Primer Semestre 2014'!O116</f>
        <v>809</v>
      </c>
      <c r="D79" s="480">
        <f>'[1]Primer Semestre 2014'!U116</f>
        <v>2.29</v>
      </c>
      <c r="E79" s="215"/>
      <c r="F79" s="287"/>
      <c r="G79" s="287"/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7"/>
      <c r="AI79" s="287"/>
      <c r="AJ79" s="287"/>
      <c r="AK79" s="287"/>
      <c r="AL79" s="287"/>
      <c r="AM79" s="287"/>
      <c r="AN79" s="287"/>
      <c r="AO79" s="287"/>
      <c r="AP79" s="287"/>
      <c r="AQ79" s="287"/>
      <c r="AR79" s="287"/>
      <c r="AS79" s="287"/>
      <c r="AT79" s="287"/>
      <c r="AU79" s="287"/>
      <c r="AV79" s="287"/>
      <c r="AW79" s="244"/>
    </row>
    <row r="80" spans="1:239" s="3" customFormat="1">
      <c r="A80" s="67" t="s">
        <v>129</v>
      </c>
      <c r="B80" s="68"/>
      <c r="C80" s="72">
        <f>'[1]Primer Semestre 2014'!O117</f>
        <v>1000</v>
      </c>
      <c r="D80" s="480">
        <f>'[1]Primer Semestre 2014'!U117</f>
        <v>2.5</v>
      </c>
      <c r="E80" s="215"/>
      <c r="F80" s="287"/>
      <c r="G80" s="287"/>
      <c r="H80" s="287"/>
      <c r="I80" s="287"/>
      <c r="J80" s="287"/>
      <c r="K80" s="287"/>
      <c r="L80" s="287"/>
      <c r="M80" s="287"/>
      <c r="N80" s="287"/>
      <c r="O80" s="287"/>
      <c r="P80" s="287"/>
      <c r="Q80" s="287"/>
      <c r="R80" s="287"/>
      <c r="S80" s="287"/>
      <c r="T80" s="287"/>
      <c r="U80" s="287"/>
      <c r="V80" s="287"/>
      <c r="W80" s="287"/>
      <c r="X80" s="287"/>
      <c r="Y80" s="287"/>
      <c r="Z80" s="287"/>
      <c r="AA80" s="287"/>
      <c r="AB80" s="287"/>
      <c r="AC80" s="287"/>
      <c r="AD80" s="287"/>
      <c r="AE80" s="287"/>
      <c r="AF80" s="287"/>
      <c r="AG80" s="287"/>
      <c r="AH80" s="287"/>
      <c r="AI80" s="287"/>
      <c r="AJ80" s="287"/>
      <c r="AK80" s="287"/>
      <c r="AL80" s="287"/>
      <c r="AM80" s="287"/>
      <c r="AN80" s="287"/>
      <c r="AO80" s="287"/>
      <c r="AP80" s="287"/>
      <c r="AQ80" s="287"/>
      <c r="AR80" s="287"/>
      <c r="AS80" s="287"/>
      <c r="AT80" s="287"/>
      <c r="AU80" s="287"/>
      <c r="AV80" s="287"/>
      <c r="AW80" s="244"/>
    </row>
    <row r="81" spans="1:239" s="3" customFormat="1">
      <c r="A81" s="67" t="s">
        <v>130</v>
      </c>
      <c r="B81" s="68"/>
      <c r="C81" s="72">
        <f>'[1]Primer Semestre 2014'!O118</f>
        <v>2307</v>
      </c>
      <c r="D81" s="480">
        <f>'[1]Primer Semestre 2014'!U118</f>
        <v>2.5</v>
      </c>
      <c r="E81" s="215"/>
      <c r="F81" s="287"/>
      <c r="G81" s="287"/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87"/>
      <c r="T81" s="287"/>
      <c r="U81" s="287"/>
      <c r="V81" s="287"/>
      <c r="W81" s="287"/>
      <c r="X81" s="287"/>
      <c r="Y81" s="287"/>
      <c r="Z81" s="287"/>
      <c r="AA81" s="287"/>
      <c r="AB81" s="287"/>
      <c r="AC81" s="287"/>
      <c r="AD81" s="287"/>
      <c r="AE81" s="287"/>
      <c r="AF81" s="287"/>
      <c r="AG81" s="287"/>
      <c r="AH81" s="287"/>
      <c r="AI81" s="287"/>
      <c r="AJ81" s="287"/>
      <c r="AK81" s="287"/>
      <c r="AL81" s="287"/>
      <c r="AM81" s="287"/>
      <c r="AN81" s="287"/>
      <c r="AO81" s="287"/>
      <c r="AP81" s="287"/>
      <c r="AQ81" s="287"/>
      <c r="AR81" s="287"/>
      <c r="AS81" s="287"/>
      <c r="AT81" s="287"/>
      <c r="AU81" s="287"/>
      <c r="AV81" s="287"/>
      <c r="AW81" s="244"/>
    </row>
    <row r="82" spans="1:239" s="3" customFormat="1">
      <c r="A82" s="67" t="s">
        <v>131</v>
      </c>
      <c r="B82" s="68"/>
      <c r="C82" s="72">
        <f>'[1]Primer Semestre 2014'!O119</f>
        <v>210</v>
      </c>
      <c r="D82" s="480">
        <f>'[1]Primer Semestre 2014'!U119</f>
        <v>2</v>
      </c>
      <c r="E82" s="215"/>
      <c r="F82" s="287"/>
      <c r="G82" s="287"/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87"/>
      <c r="Y82" s="287"/>
      <c r="Z82" s="287"/>
      <c r="AA82" s="287"/>
      <c r="AB82" s="287"/>
      <c r="AC82" s="287"/>
      <c r="AD82" s="287"/>
      <c r="AE82" s="287"/>
      <c r="AF82" s="287"/>
      <c r="AG82" s="287"/>
      <c r="AH82" s="287"/>
      <c r="AI82" s="287"/>
      <c r="AJ82" s="287"/>
      <c r="AK82" s="287"/>
      <c r="AL82" s="287"/>
      <c r="AM82" s="287"/>
      <c r="AN82" s="287"/>
      <c r="AO82" s="287"/>
      <c r="AP82" s="287"/>
      <c r="AQ82" s="287"/>
      <c r="AR82" s="287"/>
      <c r="AS82" s="287"/>
      <c r="AT82" s="287"/>
      <c r="AU82" s="287"/>
      <c r="AV82" s="287"/>
      <c r="AW82" s="244"/>
    </row>
    <row r="83" spans="1:239" s="8" customFormat="1">
      <c r="A83" s="470" t="s">
        <v>132</v>
      </c>
      <c r="B83" s="99"/>
      <c r="C83" s="103"/>
      <c r="D83" s="482"/>
      <c r="E83" s="287"/>
      <c r="F83" s="287"/>
      <c r="G83" s="287"/>
      <c r="H83" s="287"/>
      <c r="I83" s="287"/>
      <c r="J83" s="287"/>
      <c r="K83" s="287"/>
      <c r="L83" s="287"/>
      <c r="M83" s="287"/>
      <c r="N83" s="287"/>
      <c r="O83" s="287"/>
      <c r="P83" s="287"/>
      <c r="Q83" s="287"/>
      <c r="R83" s="287"/>
      <c r="S83" s="287"/>
      <c r="T83" s="287"/>
      <c r="U83" s="287"/>
      <c r="V83" s="287"/>
      <c r="W83" s="287"/>
      <c r="X83" s="287"/>
      <c r="Y83" s="287"/>
      <c r="Z83" s="287"/>
      <c r="AA83" s="287"/>
      <c r="AB83" s="287"/>
      <c r="AC83" s="287"/>
      <c r="AD83" s="287"/>
      <c r="AE83" s="287"/>
      <c r="AF83" s="287"/>
      <c r="AG83" s="287"/>
      <c r="AH83" s="287"/>
      <c r="AI83" s="287"/>
      <c r="AJ83" s="287"/>
      <c r="AK83" s="287"/>
      <c r="AL83" s="287"/>
      <c r="AM83" s="287"/>
      <c r="AN83" s="287"/>
      <c r="AO83" s="287"/>
      <c r="AP83" s="287"/>
      <c r="AQ83" s="287"/>
      <c r="AR83" s="287"/>
      <c r="AS83" s="287"/>
      <c r="AT83" s="287"/>
      <c r="AU83" s="287"/>
      <c r="AV83" s="287"/>
      <c r="AW83" s="287"/>
      <c r="AX83" s="289"/>
      <c r="AY83" s="289"/>
      <c r="AZ83" s="289"/>
      <c r="BA83" s="289"/>
      <c r="BB83" s="289"/>
      <c r="BC83" s="289"/>
      <c r="BD83" s="289"/>
      <c r="BE83" s="289"/>
      <c r="BF83" s="289"/>
      <c r="BG83" s="289"/>
      <c r="BH83" s="289"/>
      <c r="BI83" s="289"/>
      <c r="BJ83" s="289"/>
      <c r="BK83" s="289"/>
      <c r="BL83" s="289"/>
      <c r="BM83" s="289"/>
      <c r="BN83" s="289"/>
      <c r="BO83" s="289"/>
      <c r="BP83" s="289"/>
      <c r="BQ83" s="289"/>
      <c r="BR83" s="289"/>
      <c r="BS83" s="289"/>
      <c r="BT83" s="289"/>
      <c r="BU83" s="289"/>
      <c r="BV83" s="289"/>
      <c r="BW83" s="289"/>
      <c r="BX83" s="289"/>
      <c r="BY83" s="289"/>
      <c r="BZ83" s="289"/>
      <c r="CA83" s="289"/>
      <c r="CB83" s="289"/>
      <c r="CC83" s="289"/>
      <c r="CD83" s="289"/>
      <c r="CE83" s="289"/>
      <c r="CF83" s="289"/>
      <c r="CG83" s="289"/>
      <c r="CH83" s="289"/>
      <c r="CI83" s="289"/>
      <c r="CJ83" s="289"/>
      <c r="CK83" s="289"/>
      <c r="CL83" s="289"/>
      <c r="CM83" s="289"/>
      <c r="CN83" s="289"/>
      <c r="CO83" s="289"/>
      <c r="CP83" s="289"/>
      <c r="CQ83" s="289"/>
      <c r="CR83" s="289"/>
      <c r="CS83" s="289"/>
      <c r="CT83" s="289"/>
      <c r="CU83" s="289"/>
      <c r="CV83" s="289"/>
      <c r="CW83" s="289"/>
      <c r="CX83" s="289"/>
      <c r="CY83" s="289"/>
      <c r="CZ83" s="289"/>
      <c r="DA83" s="289"/>
      <c r="DB83" s="289"/>
      <c r="DC83" s="289"/>
      <c r="DD83" s="289"/>
      <c r="DE83" s="289"/>
      <c r="DF83" s="289"/>
      <c r="DG83" s="289"/>
      <c r="DH83" s="289"/>
      <c r="DI83" s="289"/>
      <c r="DJ83" s="289"/>
      <c r="DK83" s="289"/>
      <c r="DL83" s="289"/>
      <c r="DM83" s="289"/>
      <c r="DN83" s="289"/>
      <c r="DO83" s="289"/>
      <c r="DP83" s="289"/>
      <c r="DQ83" s="289"/>
      <c r="DR83" s="289"/>
      <c r="DS83" s="289"/>
      <c r="DT83" s="289"/>
      <c r="DU83" s="289"/>
      <c r="DV83" s="289"/>
      <c r="DW83" s="289"/>
      <c r="DX83" s="289"/>
      <c r="DY83" s="289"/>
      <c r="DZ83" s="289"/>
      <c r="EA83" s="289"/>
      <c r="EB83" s="289"/>
      <c r="EC83" s="289"/>
      <c r="ED83" s="289"/>
      <c r="EE83" s="289"/>
      <c r="EF83" s="289"/>
      <c r="EG83" s="289"/>
      <c r="EH83" s="289"/>
      <c r="EI83" s="289"/>
      <c r="EJ83" s="289"/>
      <c r="EK83" s="289"/>
      <c r="EL83" s="289"/>
      <c r="EM83" s="289"/>
      <c r="EN83" s="289"/>
      <c r="EO83" s="289"/>
      <c r="EP83" s="289"/>
      <c r="EQ83" s="289"/>
      <c r="ER83" s="289"/>
      <c r="ES83" s="289"/>
      <c r="ET83" s="289"/>
      <c r="EU83" s="289"/>
      <c r="EV83" s="289"/>
      <c r="EW83" s="289"/>
      <c r="EX83" s="289"/>
      <c r="EY83" s="289"/>
      <c r="EZ83" s="289"/>
      <c r="FA83" s="289"/>
      <c r="FB83" s="289"/>
      <c r="FC83" s="289"/>
      <c r="FD83" s="289"/>
      <c r="FE83" s="289"/>
      <c r="FF83" s="289"/>
      <c r="FG83" s="289"/>
      <c r="FH83" s="289"/>
      <c r="FI83" s="289"/>
      <c r="FJ83" s="289"/>
      <c r="FK83" s="289"/>
      <c r="FL83" s="289"/>
      <c r="FM83" s="289"/>
      <c r="FN83" s="289"/>
      <c r="FO83" s="289"/>
      <c r="FP83" s="289"/>
      <c r="FQ83" s="289"/>
      <c r="FR83" s="289"/>
      <c r="FS83" s="289"/>
      <c r="FT83" s="289"/>
      <c r="FU83" s="289"/>
      <c r="FV83" s="289"/>
      <c r="FW83" s="289"/>
      <c r="FX83" s="289"/>
      <c r="FY83" s="289"/>
      <c r="FZ83" s="289"/>
      <c r="GA83" s="289"/>
      <c r="GB83" s="289"/>
      <c r="GC83" s="289"/>
      <c r="GD83" s="289"/>
      <c r="GE83" s="289"/>
      <c r="GF83" s="289"/>
      <c r="GG83" s="289"/>
      <c r="GH83" s="289"/>
      <c r="GI83" s="289"/>
      <c r="GJ83" s="289"/>
      <c r="GK83" s="289"/>
      <c r="GL83" s="289"/>
      <c r="GM83" s="289"/>
      <c r="GN83" s="289"/>
      <c r="GO83" s="289"/>
      <c r="GP83" s="289"/>
      <c r="GQ83" s="289"/>
      <c r="GR83" s="289"/>
      <c r="GS83" s="289"/>
      <c r="GT83" s="289"/>
      <c r="GU83" s="289"/>
      <c r="GV83" s="289"/>
      <c r="GW83" s="289"/>
      <c r="GX83" s="289"/>
      <c r="GY83" s="289"/>
      <c r="GZ83" s="289"/>
      <c r="HA83" s="289"/>
      <c r="HB83" s="289"/>
      <c r="HC83" s="289"/>
      <c r="HD83" s="289"/>
      <c r="HE83" s="289"/>
      <c r="HF83" s="289"/>
      <c r="HG83" s="289"/>
      <c r="HH83" s="289"/>
      <c r="HI83" s="289"/>
      <c r="HJ83" s="289"/>
      <c r="HK83" s="289"/>
      <c r="HL83" s="289"/>
      <c r="HM83" s="289"/>
      <c r="HN83" s="289"/>
      <c r="HO83" s="289"/>
      <c r="HP83" s="289"/>
      <c r="HQ83" s="289"/>
      <c r="HR83" s="289"/>
      <c r="HS83" s="289"/>
      <c r="HT83" s="289"/>
      <c r="HU83" s="289"/>
      <c r="HV83" s="289"/>
      <c r="HW83" s="289"/>
      <c r="HX83" s="289"/>
      <c r="HY83" s="289"/>
      <c r="HZ83" s="289"/>
      <c r="IA83" s="289"/>
      <c r="IB83" s="289"/>
      <c r="IC83" s="289"/>
      <c r="ID83" s="289"/>
      <c r="IE83" s="289"/>
    </row>
    <row r="84" spans="1:239" s="3" customFormat="1">
      <c r="A84" s="67" t="s">
        <v>133</v>
      </c>
      <c r="B84" s="68"/>
      <c r="C84" s="72">
        <f>'[1]Primer Semestre 2014'!O122</f>
        <v>29</v>
      </c>
      <c r="D84" s="480">
        <f>'[1]Primer Semestre 2014'!U122</f>
        <v>5.71</v>
      </c>
      <c r="E84" s="215"/>
      <c r="F84" s="287"/>
      <c r="G84" s="287"/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87"/>
      <c r="T84" s="287"/>
      <c r="U84" s="287"/>
      <c r="V84" s="287"/>
      <c r="W84" s="287"/>
      <c r="X84" s="287"/>
      <c r="Y84" s="287"/>
      <c r="Z84" s="287"/>
      <c r="AA84" s="287"/>
      <c r="AB84" s="287"/>
      <c r="AC84" s="287"/>
      <c r="AD84" s="287"/>
      <c r="AE84" s="287"/>
      <c r="AF84" s="287"/>
      <c r="AG84" s="287"/>
      <c r="AH84" s="287"/>
      <c r="AI84" s="287"/>
      <c r="AJ84" s="287"/>
      <c r="AK84" s="287"/>
      <c r="AL84" s="287"/>
      <c r="AM84" s="287"/>
      <c r="AN84" s="287"/>
      <c r="AO84" s="287"/>
      <c r="AP84" s="287"/>
      <c r="AQ84" s="287"/>
      <c r="AR84" s="287"/>
      <c r="AS84" s="287"/>
      <c r="AT84" s="287"/>
      <c r="AU84" s="287"/>
      <c r="AV84" s="287"/>
      <c r="AW84" s="244"/>
    </row>
    <row r="85" spans="1:239" s="3" customFormat="1">
      <c r="A85" s="67" t="s">
        <v>134</v>
      </c>
      <c r="B85" s="68"/>
      <c r="C85" s="72">
        <f>'[1]Primer Semestre 2014'!O123</f>
        <v>336</v>
      </c>
      <c r="D85" s="480">
        <f>'[1]Primer Semestre 2014'!U123</f>
        <v>3</v>
      </c>
      <c r="E85" s="215"/>
      <c r="F85" s="287"/>
      <c r="G85" s="287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  <c r="V85" s="287"/>
      <c r="W85" s="287"/>
      <c r="X85" s="287"/>
      <c r="Y85" s="287"/>
      <c r="Z85" s="287"/>
      <c r="AA85" s="287"/>
      <c r="AB85" s="287"/>
      <c r="AC85" s="287"/>
      <c r="AD85" s="287"/>
      <c r="AE85" s="287"/>
      <c r="AF85" s="287"/>
      <c r="AG85" s="287"/>
      <c r="AH85" s="287"/>
      <c r="AI85" s="287"/>
      <c r="AJ85" s="287"/>
      <c r="AK85" s="287"/>
      <c r="AL85" s="287"/>
      <c r="AM85" s="287"/>
      <c r="AN85" s="287"/>
      <c r="AO85" s="287"/>
      <c r="AP85" s="287"/>
      <c r="AQ85" s="287"/>
      <c r="AR85" s="287"/>
      <c r="AS85" s="287"/>
      <c r="AT85" s="287"/>
      <c r="AU85" s="287"/>
      <c r="AV85" s="287"/>
      <c r="AW85" s="244"/>
    </row>
    <row r="86" spans="1:239" s="3" customFormat="1">
      <c r="A86" s="67" t="s">
        <v>135</v>
      </c>
      <c r="B86" s="68"/>
      <c r="C86" s="72">
        <f>'[1]Primer Semestre 2014'!O124</f>
        <v>336</v>
      </c>
      <c r="D86" s="480">
        <f>'[1]Primer Semestre 2014'!U124</f>
        <v>2.29</v>
      </c>
      <c r="E86" s="215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287"/>
      <c r="T86" s="287"/>
      <c r="U86" s="287"/>
      <c r="V86" s="287"/>
      <c r="W86" s="287"/>
      <c r="X86" s="287"/>
      <c r="Y86" s="287"/>
      <c r="Z86" s="287"/>
      <c r="AA86" s="287"/>
      <c r="AB86" s="287"/>
      <c r="AC86" s="287"/>
      <c r="AD86" s="287"/>
      <c r="AE86" s="287"/>
      <c r="AF86" s="287"/>
      <c r="AG86" s="287"/>
      <c r="AH86" s="287"/>
      <c r="AI86" s="287"/>
      <c r="AJ86" s="287"/>
      <c r="AK86" s="287"/>
      <c r="AL86" s="287"/>
      <c r="AM86" s="287"/>
      <c r="AN86" s="287"/>
      <c r="AO86" s="287"/>
      <c r="AP86" s="287"/>
      <c r="AQ86" s="287"/>
      <c r="AR86" s="287"/>
      <c r="AS86" s="287"/>
      <c r="AT86" s="287"/>
      <c r="AU86" s="287"/>
      <c r="AV86" s="287"/>
      <c r="AW86" s="244"/>
    </row>
    <row r="87" spans="1:239" s="4" customFormat="1">
      <c r="A87" s="67" t="s">
        <v>139</v>
      </c>
      <c r="B87" s="68"/>
      <c r="C87" s="72">
        <f>'[1]Primer Semestre 2014'!O128</f>
        <v>782</v>
      </c>
      <c r="D87" s="480">
        <f>'[1]Primer Semestre 2014'!U128</f>
        <v>3.85</v>
      </c>
      <c r="E87" s="215"/>
      <c r="F87" s="287"/>
      <c r="G87" s="287"/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87"/>
      <c r="S87" s="287"/>
      <c r="T87" s="287"/>
      <c r="U87" s="287"/>
      <c r="V87" s="287"/>
      <c r="W87" s="287"/>
      <c r="X87" s="287"/>
      <c r="Y87" s="287"/>
      <c r="Z87" s="287"/>
      <c r="AA87" s="287"/>
      <c r="AB87" s="287"/>
      <c r="AC87" s="287"/>
      <c r="AD87" s="287"/>
      <c r="AE87" s="287"/>
      <c r="AF87" s="287"/>
      <c r="AG87" s="287"/>
      <c r="AH87" s="287"/>
      <c r="AI87" s="287"/>
      <c r="AJ87" s="287"/>
      <c r="AK87" s="287"/>
      <c r="AL87" s="287"/>
      <c r="AM87" s="287"/>
      <c r="AN87" s="287"/>
      <c r="AO87" s="287"/>
      <c r="AP87" s="287"/>
      <c r="AQ87" s="287"/>
      <c r="AR87" s="287"/>
      <c r="AS87" s="287"/>
      <c r="AT87" s="287"/>
      <c r="AU87" s="287"/>
      <c r="AV87" s="287"/>
      <c r="AW87" s="244"/>
    </row>
    <row r="88" spans="1:239" s="3" customFormat="1">
      <c r="A88" s="67" t="s">
        <v>145</v>
      </c>
      <c r="B88" s="68"/>
      <c r="C88" s="72">
        <f>'[1]Primer Semestre 2014'!O134</f>
        <v>192</v>
      </c>
      <c r="D88" s="480">
        <f>'[1]Primer Semestre 2014'!U134</f>
        <v>5</v>
      </c>
      <c r="E88" s="215"/>
      <c r="F88" s="287"/>
      <c r="G88" s="287"/>
      <c r="H88" s="287"/>
      <c r="I88" s="287"/>
      <c r="J88" s="287"/>
      <c r="K88" s="287"/>
      <c r="L88" s="287"/>
      <c r="M88" s="287"/>
      <c r="N88" s="287"/>
      <c r="O88" s="287"/>
      <c r="P88" s="287"/>
      <c r="Q88" s="287"/>
      <c r="R88" s="287"/>
      <c r="S88" s="287"/>
      <c r="T88" s="287"/>
      <c r="U88" s="287"/>
      <c r="V88" s="287"/>
      <c r="W88" s="287"/>
      <c r="X88" s="287"/>
      <c r="Y88" s="287"/>
      <c r="Z88" s="287"/>
      <c r="AA88" s="287"/>
      <c r="AB88" s="287"/>
      <c r="AC88" s="287"/>
      <c r="AD88" s="287"/>
      <c r="AE88" s="287"/>
      <c r="AF88" s="287"/>
      <c r="AG88" s="287"/>
      <c r="AH88" s="287"/>
      <c r="AI88" s="287"/>
      <c r="AJ88" s="287"/>
      <c r="AK88" s="287"/>
      <c r="AL88" s="287"/>
      <c r="AM88" s="287"/>
      <c r="AN88" s="287"/>
      <c r="AO88" s="287"/>
      <c r="AP88" s="287"/>
      <c r="AQ88" s="287"/>
      <c r="AR88" s="287"/>
      <c r="AS88" s="287"/>
      <c r="AT88" s="287"/>
      <c r="AU88" s="287"/>
      <c r="AV88" s="287"/>
      <c r="AW88" s="244"/>
    </row>
    <row r="89" spans="1:239" s="5" customFormat="1">
      <c r="A89" s="469" t="s">
        <v>147</v>
      </c>
      <c r="B89" s="84"/>
      <c r="C89" s="88"/>
      <c r="D89" s="481"/>
      <c r="E89" s="231"/>
      <c r="F89" s="231"/>
      <c r="G89" s="231"/>
      <c r="H89" s="231"/>
      <c r="I89" s="231"/>
      <c r="J89" s="231"/>
      <c r="K89" s="231"/>
      <c r="L89" s="231"/>
      <c r="M89" s="231"/>
      <c r="N89" s="231"/>
      <c r="O89" s="231"/>
      <c r="P89" s="231"/>
      <c r="Q89" s="231"/>
      <c r="R89" s="231"/>
      <c r="S89" s="231"/>
      <c r="T89" s="231"/>
      <c r="U89" s="231"/>
      <c r="V89" s="231"/>
      <c r="W89" s="231"/>
      <c r="X89" s="231"/>
      <c r="Y89" s="231"/>
      <c r="Z89" s="231"/>
      <c r="AA89" s="231"/>
      <c r="AB89" s="231"/>
      <c r="AC89" s="231"/>
      <c r="AD89" s="231"/>
      <c r="AE89" s="231"/>
      <c r="AF89" s="231"/>
      <c r="AG89" s="231"/>
      <c r="AH89" s="231"/>
      <c r="AI89" s="231"/>
      <c r="AJ89" s="231"/>
      <c r="AK89" s="231"/>
      <c r="AL89" s="231"/>
      <c r="AM89" s="231"/>
      <c r="AN89" s="231"/>
      <c r="AO89" s="231"/>
      <c r="AP89" s="231"/>
      <c r="AQ89" s="231"/>
      <c r="AR89" s="231"/>
      <c r="AS89" s="231"/>
      <c r="AT89" s="231"/>
      <c r="AU89" s="231"/>
      <c r="AV89" s="231"/>
      <c r="AW89" s="231"/>
      <c r="AX89" s="246"/>
      <c r="AY89" s="246"/>
      <c r="AZ89" s="246"/>
      <c r="BA89" s="246"/>
      <c r="BB89" s="246"/>
      <c r="BC89" s="246"/>
      <c r="BD89" s="246"/>
      <c r="BE89" s="246"/>
      <c r="BF89" s="246"/>
      <c r="BG89" s="246"/>
      <c r="BH89" s="246"/>
      <c r="BI89" s="246"/>
      <c r="BJ89" s="246"/>
      <c r="BK89" s="246"/>
      <c r="BL89" s="246"/>
      <c r="BM89" s="246"/>
      <c r="BN89" s="246"/>
      <c r="BO89" s="246"/>
      <c r="BP89" s="246"/>
      <c r="BQ89" s="246"/>
      <c r="BR89" s="246"/>
      <c r="BS89" s="246"/>
      <c r="BT89" s="246"/>
      <c r="BU89" s="246"/>
      <c r="BV89" s="246"/>
      <c r="BW89" s="246"/>
      <c r="BX89" s="246"/>
      <c r="BY89" s="246"/>
      <c r="BZ89" s="246"/>
      <c r="CA89" s="246"/>
      <c r="CB89" s="246"/>
      <c r="CC89" s="246"/>
      <c r="CD89" s="246"/>
      <c r="CE89" s="246"/>
      <c r="CF89" s="246"/>
      <c r="CG89" s="246"/>
      <c r="CH89" s="246"/>
      <c r="CI89" s="246"/>
      <c r="CJ89" s="246"/>
      <c r="CK89" s="246"/>
      <c r="CL89" s="246"/>
      <c r="CM89" s="246"/>
      <c r="CN89" s="246"/>
      <c r="CO89" s="246"/>
      <c r="CP89" s="246"/>
      <c r="CQ89" s="246"/>
      <c r="CR89" s="246"/>
      <c r="CS89" s="246"/>
      <c r="CT89" s="246"/>
      <c r="CU89" s="246"/>
      <c r="CV89" s="246"/>
      <c r="CW89" s="246"/>
      <c r="CX89" s="246"/>
      <c r="CY89" s="246"/>
      <c r="CZ89" s="246"/>
      <c r="DA89" s="246"/>
      <c r="DB89" s="246"/>
      <c r="DC89" s="246"/>
      <c r="DD89" s="246"/>
      <c r="DE89" s="246"/>
      <c r="DF89" s="246"/>
      <c r="DG89" s="246"/>
      <c r="DH89" s="246"/>
      <c r="DI89" s="246"/>
      <c r="DJ89" s="246"/>
      <c r="DK89" s="246"/>
      <c r="DL89" s="246"/>
      <c r="DM89" s="246"/>
      <c r="DN89" s="246"/>
      <c r="DO89" s="246"/>
      <c r="DP89" s="246"/>
      <c r="DQ89" s="246"/>
      <c r="DR89" s="246"/>
      <c r="DS89" s="246"/>
      <c r="DT89" s="246"/>
      <c r="DU89" s="246"/>
      <c r="DV89" s="246"/>
      <c r="DW89" s="246"/>
      <c r="DX89" s="246"/>
      <c r="DY89" s="246"/>
      <c r="DZ89" s="246"/>
      <c r="EA89" s="246"/>
      <c r="EB89" s="246"/>
      <c r="EC89" s="246"/>
      <c r="ED89" s="246"/>
      <c r="EE89" s="246"/>
      <c r="EF89" s="246"/>
      <c r="EG89" s="246"/>
      <c r="EH89" s="246"/>
      <c r="EI89" s="246"/>
      <c r="EJ89" s="246"/>
      <c r="EK89" s="246"/>
      <c r="EL89" s="246"/>
      <c r="EM89" s="246"/>
      <c r="EN89" s="246"/>
      <c r="EO89" s="246"/>
      <c r="EP89" s="246"/>
      <c r="EQ89" s="246"/>
      <c r="ER89" s="246"/>
      <c r="ES89" s="246"/>
      <c r="ET89" s="246"/>
      <c r="EU89" s="246"/>
      <c r="EV89" s="246"/>
      <c r="EW89" s="246"/>
      <c r="EX89" s="246"/>
      <c r="EY89" s="246"/>
      <c r="EZ89" s="246"/>
      <c r="FA89" s="246"/>
      <c r="FB89" s="246"/>
      <c r="FC89" s="246"/>
      <c r="FD89" s="246"/>
      <c r="FE89" s="246"/>
      <c r="FF89" s="246"/>
      <c r="FG89" s="246"/>
      <c r="FH89" s="246"/>
      <c r="FI89" s="246"/>
      <c r="FJ89" s="246"/>
      <c r="FK89" s="246"/>
      <c r="FL89" s="246"/>
      <c r="FM89" s="246"/>
      <c r="FN89" s="246"/>
      <c r="FO89" s="246"/>
      <c r="FP89" s="246"/>
      <c r="FQ89" s="246"/>
      <c r="FR89" s="246"/>
      <c r="FS89" s="246"/>
      <c r="FT89" s="246"/>
      <c r="FU89" s="246"/>
      <c r="FV89" s="246"/>
      <c r="FW89" s="246"/>
      <c r="FX89" s="246"/>
      <c r="FY89" s="246"/>
      <c r="FZ89" s="246"/>
      <c r="GA89" s="246"/>
      <c r="GB89" s="246"/>
      <c r="GC89" s="246"/>
      <c r="GD89" s="246"/>
      <c r="GE89" s="246"/>
      <c r="GF89" s="246"/>
      <c r="GG89" s="246"/>
      <c r="GH89" s="246"/>
      <c r="GI89" s="246"/>
      <c r="GJ89" s="246"/>
      <c r="GK89" s="246"/>
      <c r="GL89" s="246"/>
      <c r="GM89" s="246"/>
      <c r="GN89" s="246"/>
      <c r="GO89" s="246"/>
      <c r="GP89" s="246"/>
      <c r="GQ89" s="246"/>
      <c r="GR89" s="246"/>
      <c r="GS89" s="246"/>
      <c r="GT89" s="246"/>
      <c r="GU89" s="246"/>
      <c r="GV89" s="246"/>
      <c r="GW89" s="246"/>
      <c r="GX89" s="246"/>
      <c r="GY89" s="246"/>
      <c r="GZ89" s="246"/>
      <c r="HA89" s="246"/>
      <c r="HB89" s="246"/>
      <c r="HC89" s="246"/>
      <c r="HD89" s="246"/>
      <c r="HE89" s="246"/>
      <c r="HF89" s="246"/>
      <c r="HG89" s="246"/>
      <c r="HH89" s="246"/>
      <c r="HI89" s="246"/>
      <c r="HJ89" s="246"/>
      <c r="HK89" s="246"/>
      <c r="HL89" s="246"/>
      <c r="HM89" s="246"/>
      <c r="HN89" s="246"/>
      <c r="HO89" s="246"/>
      <c r="HP89" s="246"/>
      <c r="HQ89" s="246"/>
      <c r="HR89" s="246"/>
      <c r="HS89" s="246"/>
      <c r="HT89" s="246"/>
      <c r="HU89" s="246"/>
      <c r="HV89" s="246"/>
      <c r="HW89" s="246"/>
      <c r="HX89" s="246"/>
      <c r="HY89" s="246"/>
      <c r="HZ89" s="246"/>
      <c r="IA89" s="246"/>
      <c r="IB89" s="246"/>
      <c r="IC89" s="246"/>
      <c r="ID89" s="246"/>
      <c r="IE89" s="246"/>
    </row>
    <row r="90" spans="1:239" s="4" customFormat="1">
      <c r="A90" s="67" t="s">
        <v>150</v>
      </c>
      <c r="B90" s="68"/>
      <c r="C90" s="72">
        <f>'[1]Primer Semestre 2014'!O140</f>
        <v>645</v>
      </c>
      <c r="D90" s="480">
        <f>'[1]Primer Semestre 2014'!U140</f>
        <v>3.35</v>
      </c>
      <c r="E90" s="215"/>
      <c r="F90" s="287"/>
      <c r="G90" s="287"/>
      <c r="H90" s="287"/>
      <c r="I90" s="287"/>
      <c r="J90" s="287"/>
      <c r="K90" s="287"/>
      <c r="L90" s="287"/>
      <c r="M90" s="287"/>
      <c r="N90" s="287"/>
      <c r="O90" s="287"/>
      <c r="P90" s="287"/>
      <c r="Q90" s="287"/>
      <c r="R90" s="287"/>
      <c r="S90" s="287"/>
      <c r="T90" s="287"/>
      <c r="U90" s="287"/>
      <c r="V90" s="287"/>
      <c r="W90" s="287"/>
      <c r="X90" s="287"/>
      <c r="Y90" s="287"/>
      <c r="Z90" s="287"/>
      <c r="AA90" s="287"/>
      <c r="AB90" s="287"/>
      <c r="AC90" s="287"/>
      <c r="AD90" s="287"/>
      <c r="AE90" s="287"/>
      <c r="AF90" s="287"/>
      <c r="AG90" s="287"/>
      <c r="AH90" s="287"/>
      <c r="AI90" s="287"/>
      <c r="AJ90" s="287"/>
      <c r="AK90" s="287"/>
      <c r="AL90" s="287"/>
      <c r="AM90" s="287"/>
      <c r="AN90" s="287"/>
      <c r="AO90" s="287"/>
      <c r="AP90" s="287"/>
      <c r="AQ90" s="287"/>
      <c r="AR90" s="287"/>
      <c r="AS90" s="287"/>
      <c r="AT90" s="287"/>
      <c r="AU90" s="287"/>
      <c r="AV90" s="287"/>
      <c r="AW90" s="244"/>
    </row>
    <row r="91" spans="1:239" s="3" customFormat="1">
      <c r="A91" s="67" t="s">
        <v>158</v>
      </c>
      <c r="B91" s="68"/>
      <c r="C91" s="72">
        <f>'[1]Primer Semestre 2014'!O148</f>
        <v>603</v>
      </c>
      <c r="D91" s="480">
        <f>'[1]Primer Semestre 2014'!U148</f>
        <v>2.5</v>
      </c>
      <c r="E91" s="215"/>
      <c r="F91" s="287"/>
      <c r="G91" s="287"/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87"/>
      <c r="S91" s="287"/>
      <c r="T91" s="287"/>
      <c r="U91" s="287"/>
      <c r="V91" s="287"/>
      <c r="W91" s="287"/>
      <c r="X91" s="287"/>
      <c r="Y91" s="287"/>
      <c r="Z91" s="287"/>
      <c r="AA91" s="287"/>
      <c r="AB91" s="287"/>
      <c r="AC91" s="287"/>
      <c r="AD91" s="287"/>
      <c r="AE91" s="287"/>
      <c r="AF91" s="287"/>
      <c r="AG91" s="287"/>
      <c r="AH91" s="287"/>
      <c r="AI91" s="287"/>
      <c r="AJ91" s="287"/>
      <c r="AK91" s="287"/>
      <c r="AL91" s="287"/>
      <c r="AM91" s="287"/>
      <c r="AN91" s="287"/>
      <c r="AO91" s="287"/>
      <c r="AP91" s="287"/>
      <c r="AQ91" s="287"/>
      <c r="AR91" s="287"/>
      <c r="AS91" s="287"/>
      <c r="AT91" s="287"/>
      <c r="AU91" s="287"/>
      <c r="AV91" s="287"/>
      <c r="AW91" s="244"/>
    </row>
    <row r="92" spans="1:239" s="3" customFormat="1">
      <c r="A92" s="67" t="s">
        <v>160</v>
      </c>
      <c r="B92" s="68"/>
      <c r="C92" s="72">
        <f>'[1]Primer Semestre 2014'!O150</f>
        <v>10</v>
      </c>
      <c r="D92" s="480">
        <f>'[1]Primer Semestre 2014'!U150</f>
        <v>2.86</v>
      </c>
      <c r="E92" s="215"/>
      <c r="F92" s="287"/>
      <c r="G92" s="287"/>
      <c r="H92" s="287"/>
      <c r="I92" s="287"/>
      <c r="J92" s="287"/>
      <c r="K92" s="287"/>
      <c r="L92" s="287"/>
      <c r="M92" s="287"/>
      <c r="N92" s="287"/>
      <c r="O92" s="287"/>
      <c r="P92" s="287"/>
      <c r="Q92" s="287"/>
      <c r="R92" s="287"/>
      <c r="S92" s="287"/>
      <c r="T92" s="287"/>
      <c r="U92" s="287"/>
      <c r="V92" s="287"/>
      <c r="W92" s="287"/>
      <c r="X92" s="287"/>
      <c r="Y92" s="287"/>
      <c r="Z92" s="287"/>
      <c r="AA92" s="287"/>
      <c r="AB92" s="287"/>
      <c r="AC92" s="287"/>
      <c r="AD92" s="287"/>
      <c r="AE92" s="287"/>
      <c r="AF92" s="287"/>
      <c r="AG92" s="287"/>
      <c r="AH92" s="287"/>
      <c r="AI92" s="287"/>
      <c r="AJ92" s="287"/>
      <c r="AK92" s="287"/>
      <c r="AL92" s="287"/>
      <c r="AM92" s="287"/>
      <c r="AN92" s="287"/>
      <c r="AO92" s="287"/>
      <c r="AP92" s="287"/>
      <c r="AQ92" s="287"/>
      <c r="AR92" s="287"/>
      <c r="AS92" s="287"/>
      <c r="AT92" s="287"/>
      <c r="AU92" s="287"/>
      <c r="AV92" s="287"/>
      <c r="AW92" s="244"/>
    </row>
    <row r="93" spans="1:239" s="3" customFormat="1">
      <c r="A93" s="67" t="s">
        <v>164</v>
      </c>
      <c r="B93" s="68"/>
      <c r="C93" s="72">
        <f>'[1]Primer Semestre 2014'!O154</f>
        <v>1812</v>
      </c>
      <c r="D93" s="480">
        <f>'[1]Primer Semestre 2014'!U154</f>
        <v>3.15</v>
      </c>
      <c r="E93" s="215"/>
      <c r="F93" s="287"/>
      <c r="G93" s="287"/>
      <c r="H93" s="287"/>
      <c r="I93" s="287"/>
      <c r="J93" s="287"/>
      <c r="K93" s="287"/>
      <c r="L93" s="287"/>
      <c r="M93" s="287"/>
      <c r="N93" s="287"/>
      <c r="O93" s="287"/>
      <c r="P93" s="287"/>
      <c r="Q93" s="287"/>
      <c r="R93" s="287"/>
      <c r="S93" s="287"/>
      <c r="T93" s="287"/>
      <c r="U93" s="287"/>
      <c r="V93" s="287"/>
      <c r="W93" s="287"/>
      <c r="X93" s="287"/>
      <c r="Y93" s="287"/>
      <c r="Z93" s="287"/>
      <c r="AA93" s="287"/>
      <c r="AB93" s="287"/>
      <c r="AC93" s="287"/>
      <c r="AD93" s="287"/>
      <c r="AE93" s="287"/>
      <c r="AF93" s="287"/>
      <c r="AG93" s="287"/>
      <c r="AH93" s="287"/>
      <c r="AI93" s="287"/>
      <c r="AJ93" s="287"/>
      <c r="AK93" s="287"/>
      <c r="AL93" s="287"/>
      <c r="AM93" s="287"/>
      <c r="AN93" s="287"/>
      <c r="AO93" s="287"/>
      <c r="AP93" s="287"/>
      <c r="AQ93" s="287"/>
      <c r="AR93" s="287"/>
      <c r="AS93" s="287"/>
      <c r="AT93" s="287"/>
      <c r="AU93" s="287"/>
      <c r="AV93" s="287"/>
      <c r="AW93" s="244"/>
    </row>
    <row r="94" spans="1:239" s="3" customFormat="1">
      <c r="A94" s="67" t="s">
        <v>165</v>
      </c>
      <c r="B94" s="68"/>
      <c r="C94" s="72">
        <f>'[1]Primer Semestre 2014'!O155</f>
        <v>1314</v>
      </c>
      <c r="D94" s="480">
        <f>'[1]Primer Semestre 2014'!U155</f>
        <v>4.2</v>
      </c>
      <c r="E94" s="215"/>
      <c r="F94" s="287"/>
      <c r="G94" s="287"/>
      <c r="H94" s="287"/>
      <c r="I94" s="287"/>
      <c r="J94" s="287"/>
      <c r="K94" s="287"/>
      <c r="L94" s="287"/>
      <c r="M94" s="287"/>
      <c r="N94" s="287"/>
      <c r="O94" s="287"/>
      <c r="P94" s="287"/>
      <c r="Q94" s="287"/>
      <c r="R94" s="287"/>
      <c r="S94" s="287"/>
      <c r="T94" s="287"/>
      <c r="U94" s="287"/>
      <c r="V94" s="287"/>
      <c r="W94" s="287"/>
      <c r="X94" s="287"/>
      <c r="Y94" s="287"/>
      <c r="Z94" s="287"/>
      <c r="AA94" s="287"/>
      <c r="AB94" s="287"/>
      <c r="AC94" s="287"/>
      <c r="AD94" s="287"/>
      <c r="AE94" s="287"/>
      <c r="AF94" s="287"/>
      <c r="AG94" s="287"/>
      <c r="AH94" s="287"/>
      <c r="AI94" s="287"/>
      <c r="AJ94" s="287"/>
      <c r="AK94" s="287"/>
      <c r="AL94" s="287"/>
      <c r="AM94" s="287"/>
      <c r="AN94" s="287"/>
      <c r="AO94" s="287"/>
      <c r="AP94" s="287"/>
      <c r="AQ94" s="287"/>
      <c r="AR94" s="287"/>
      <c r="AS94" s="287"/>
      <c r="AT94" s="287"/>
      <c r="AU94" s="287"/>
      <c r="AV94" s="287"/>
      <c r="AW94" s="244"/>
    </row>
    <row r="95" spans="1:239" s="3" customFormat="1">
      <c r="A95" s="67" t="s">
        <v>166</v>
      </c>
      <c r="B95" s="68"/>
      <c r="C95" s="72">
        <f>'[1]Primer Semestre 2014'!O156</f>
        <v>412</v>
      </c>
      <c r="D95" s="480">
        <f>'[1]Primer Semestre 2014'!U156</f>
        <v>3.44</v>
      </c>
      <c r="E95" s="215"/>
      <c r="F95" s="287"/>
      <c r="G95" s="287"/>
      <c r="H95" s="287"/>
      <c r="I95" s="287"/>
      <c r="J95" s="287"/>
      <c r="K95" s="287"/>
      <c r="L95" s="287"/>
      <c r="M95" s="287"/>
      <c r="N95" s="287"/>
      <c r="O95" s="287"/>
      <c r="P95" s="287"/>
      <c r="Q95" s="287"/>
      <c r="R95" s="287"/>
      <c r="S95" s="287"/>
      <c r="T95" s="287"/>
      <c r="U95" s="287"/>
      <c r="V95" s="287"/>
      <c r="W95" s="287"/>
      <c r="X95" s="287"/>
      <c r="Y95" s="287"/>
      <c r="Z95" s="287"/>
      <c r="AA95" s="287"/>
      <c r="AB95" s="287"/>
      <c r="AC95" s="287"/>
      <c r="AD95" s="287"/>
      <c r="AE95" s="287"/>
      <c r="AF95" s="287"/>
      <c r="AG95" s="287"/>
      <c r="AH95" s="287"/>
      <c r="AI95" s="287"/>
      <c r="AJ95" s="287"/>
      <c r="AK95" s="287"/>
      <c r="AL95" s="287"/>
      <c r="AM95" s="287"/>
      <c r="AN95" s="287"/>
      <c r="AO95" s="287"/>
      <c r="AP95" s="287"/>
      <c r="AQ95" s="287"/>
      <c r="AR95" s="287"/>
      <c r="AS95" s="287"/>
      <c r="AT95" s="287"/>
      <c r="AU95" s="287"/>
      <c r="AV95" s="287"/>
      <c r="AW95" s="244"/>
    </row>
    <row r="96" spans="1:239" s="3" customFormat="1">
      <c r="A96" s="67" t="s">
        <v>167</v>
      </c>
      <c r="B96" s="68"/>
      <c r="C96" s="72">
        <f>'[1]Primer Semestre 2014'!O157</f>
        <v>613</v>
      </c>
      <c r="D96" s="480">
        <f>'[1]Primer Semestre 2014'!U157</f>
        <v>4.25</v>
      </c>
      <c r="E96" s="215"/>
      <c r="F96" s="287"/>
      <c r="G96" s="287"/>
      <c r="H96" s="287"/>
      <c r="I96" s="287"/>
      <c r="J96" s="287"/>
      <c r="K96" s="287"/>
      <c r="L96" s="287"/>
      <c r="M96" s="287"/>
      <c r="N96" s="287"/>
      <c r="O96" s="287"/>
      <c r="P96" s="287"/>
      <c r="Q96" s="287"/>
      <c r="R96" s="287"/>
      <c r="S96" s="287"/>
      <c r="T96" s="287"/>
      <c r="U96" s="287"/>
      <c r="V96" s="287"/>
      <c r="W96" s="287"/>
      <c r="X96" s="287"/>
      <c r="Y96" s="287"/>
      <c r="Z96" s="287"/>
      <c r="AA96" s="287"/>
      <c r="AB96" s="287"/>
      <c r="AC96" s="287"/>
      <c r="AD96" s="287"/>
      <c r="AE96" s="287"/>
      <c r="AF96" s="287"/>
      <c r="AG96" s="287"/>
      <c r="AH96" s="287"/>
      <c r="AI96" s="287"/>
      <c r="AJ96" s="287"/>
      <c r="AK96" s="287"/>
      <c r="AL96" s="287"/>
      <c r="AM96" s="287"/>
      <c r="AN96" s="287"/>
      <c r="AO96" s="287"/>
      <c r="AP96" s="287"/>
      <c r="AQ96" s="287"/>
      <c r="AR96" s="287"/>
      <c r="AS96" s="287"/>
      <c r="AT96" s="287"/>
      <c r="AU96" s="287"/>
      <c r="AV96" s="287"/>
      <c r="AW96" s="244"/>
    </row>
    <row r="97" spans="1:239" s="3" customFormat="1">
      <c r="A97" s="67" t="s">
        <v>168</v>
      </c>
      <c r="B97" s="68"/>
      <c r="C97" s="72">
        <f>'[1]Primer Semestre 2014'!O158</f>
        <v>728</v>
      </c>
      <c r="D97" s="480">
        <f>'[1]Primer Semestre 2014'!U158</f>
        <v>5.7</v>
      </c>
      <c r="E97" s="215"/>
      <c r="F97" s="287"/>
      <c r="G97" s="287"/>
      <c r="H97" s="287"/>
      <c r="I97" s="287"/>
      <c r="J97" s="287"/>
      <c r="K97" s="287"/>
      <c r="L97" s="287"/>
      <c r="M97" s="287"/>
      <c r="N97" s="287"/>
      <c r="O97" s="287"/>
      <c r="P97" s="287"/>
      <c r="Q97" s="287"/>
      <c r="R97" s="287"/>
      <c r="S97" s="287"/>
      <c r="T97" s="287"/>
      <c r="U97" s="287"/>
      <c r="V97" s="287"/>
      <c r="W97" s="287"/>
      <c r="X97" s="287"/>
      <c r="Y97" s="287"/>
      <c r="Z97" s="287"/>
      <c r="AA97" s="287"/>
      <c r="AB97" s="287"/>
      <c r="AC97" s="287"/>
      <c r="AD97" s="287"/>
      <c r="AE97" s="287"/>
      <c r="AF97" s="287"/>
      <c r="AG97" s="287"/>
      <c r="AH97" s="287"/>
      <c r="AI97" s="287"/>
      <c r="AJ97" s="287"/>
      <c r="AK97" s="287"/>
      <c r="AL97" s="287"/>
      <c r="AM97" s="287"/>
      <c r="AN97" s="287"/>
      <c r="AO97" s="287"/>
      <c r="AP97" s="287"/>
      <c r="AQ97" s="287"/>
      <c r="AR97" s="287"/>
      <c r="AS97" s="287"/>
      <c r="AT97" s="287"/>
      <c r="AU97" s="287"/>
      <c r="AV97" s="287"/>
      <c r="AW97" s="244"/>
    </row>
    <row r="98" spans="1:239" s="3" customFormat="1">
      <c r="A98" s="67" t="s">
        <v>169</v>
      </c>
      <c r="B98" s="68"/>
      <c r="C98" s="72">
        <f>'[1]Primer Semestre 2014'!O159</f>
        <v>631</v>
      </c>
      <c r="D98" s="480">
        <f>'[1]Primer Semestre 2014'!U159</f>
        <v>5.8</v>
      </c>
      <c r="E98" s="215"/>
      <c r="F98" s="287"/>
      <c r="G98" s="287"/>
      <c r="H98" s="287"/>
      <c r="I98" s="287"/>
      <c r="J98" s="287"/>
      <c r="K98" s="287"/>
      <c r="L98" s="287"/>
      <c r="M98" s="287"/>
      <c r="N98" s="287"/>
      <c r="O98" s="287"/>
      <c r="P98" s="287"/>
      <c r="Q98" s="287"/>
      <c r="R98" s="287"/>
      <c r="S98" s="287"/>
      <c r="T98" s="287"/>
      <c r="U98" s="287"/>
      <c r="V98" s="287"/>
      <c r="W98" s="287"/>
      <c r="X98" s="287"/>
      <c r="Y98" s="287"/>
      <c r="Z98" s="287"/>
      <c r="AA98" s="287"/>
      <c r="AB98" s="287"/>
      <c r="AC98" s="287"/>
      <c r="AD98" s="287"/>
      <c r="AE98" s="287"/>
      <c r="AF98" s="287"/>
      <c r="AG98" s="287"/>
      <c r="AH98" s="287"/>
      <c r="AI98" s="287"/>
      <c r="AJ98" s="287"/>
      <c r="AK98" s="287"/>
      <c r="AL98" s="287"/>
      <c r="AM98" s="287"/>
      <c r="AN98" s="287"/>
      <c r="AO98" s="287"/>
      <c r="AP98" s="287"/>
      <c r="AQ98" s="287"/>
      <c r="AR98" s="287"/>
      <c r="AS98" s="287"/>
      <c r="AT98" s="287"/>
      <c r="AU98" s="287"/>
      <c r="AV98" s="287"/>
      <c r="AW98" s="244"/>
    </row>
    <row r="99" spans="1:239" s="3" customFormat="1">
      <c r="A99" s="67" t="s">
        <v>170</v>
      </c>
      <c r="B99" s="68"/>
      <c r="C99" s="72">
        <f>'[1]Primer Semestre 2014'!O160</f>
        <v>440</v>
      </c>
      <c r="D99" s="480">
        <f>'[1]Primer Semestre 2014'!U160</f>
        <v>4.75</v>
      </c>
      <c r="E99" s="215"/>
      <c r="F99" s="287"/>
      <c r="G99" s="287"/>
      <c r="H99" s="287"/>
      <c r="I99" s="287"/>
      <c r="J99" s="287"/>
      <c r="K99" s="287"/>
      <c r="L99" s="287"/>
      <c r="M99" s="287"/>
      <c r="N99" s="287"/>
      <c r="O99" s="287"/>
      <c r="P99" s="287"/>
      <c r="Q99" s="287"/>
      <c r="R99" s="287"/>
      <c r="S99" s="287"/>
      <c r="T99" s="287"/>
      <c r="U99" s="287"/>
      <c r="V99" s="287"/>
      <c r="W99" s="287"/>
      <c r="X99" s="287"/>
      <c r="Y99" s="287"/>
      <c r="Z99" s="287"/>
      <c r="AA99" s="287"/>
      <c r="AB99" s="287"/>
      <c r="AC99" s="287"/>
      <c r="AD99" s="287"/>
      <c r="AE99" s="287"/>
      <c r="AF99" s="287"/>
      <c r="AG99" s="287"/>
      <c r="AH99" s="287"/>
      <c r="AI99" s="287"/>
      <c r="AJ99" s="287"/>
      <c r="AK99" s="287"/>
      <c r="AL99" s="287"/>
      <c r="AM99" s="287"/>
      <c r="AN99" s="287"/>
      <c r="AO99" s="287"/>
      <c r="AP99" s="287"/>
      <c r="AQ99" s="287"/>
      <c r="AR99" s="287"/>
      <c r="AS99" s="287"/>
      <c r="AT99" s="287"/>
      <c r="AU99" s="287"/>
      <c r="AV99" s="287"/>
      <c r="AW99" s="244"/>
    </row>
    <row r="100" spans="1:239" s="3" customFormat="1">
      <c r="A100" s="67" t="s">
        <v>172</v>
      </c>
      <c r="B100" s="68"/>
      <c r="C100" s="72">
        <f>'[1]Primer Semestre 2014'!O162</f>
        <v>432</v>
      </c>
      <c r="D100" s="480">
        <f>'[1]Primer Semestre 2014'!U162</f>
        <v>3.83</v>
      </c>
      <c r="E100" s="215"/>
      <c r="F100" s="287"/>
      <c r="G100" s="287"/>
      <c r="H100" s="287"/>
      <c r="I100" s="287"/>
      <c r="J100" s="287"/>
      <c r="K100" s="287"/>
      <c r="L100" s="287"/>
      <c r="M100" s="287"/>
      <c r="N100" s="287"/>
      <c r="O100" s="287"/>
      <c r="P100" s="287"/>
      <c r="Q100" s="287"/>
      <c r="R100" s="287"/>
      <c r="S100" s="287"/>
      <c r="T100" s="287"/>
      <c r="U100" s="287"/>
      <c r="V100" s="287"/>
      <c r="W100" s="287"/>
      <c r="X100" s="287"/>
      <c r="Y100" s="287"/>
      <c r="Z100" s="287"/>
      <c r="AA100" s="287"/>
      <c r="AB100" s="287"/>
      <c r="AC100" s="287"/>
      <c r="AD100" s="287"/>
      <c r="AE100" s="287"/>
      <c r="AF100" s="287"/>
      <c r="AG100" s="287"/>
      <c r="AH100" s="287"/>
      <c r="AI100" s="287"/>
      <c r="AJ100" s="287"/>
      <c r="AK100" s="287"/>
      <c r="AL100" s="287"/>
      <c r="AM100" s="287"/>
      <c r="AN100" s="287"/>
      <c r="AO100" s="287"/>
      <c r="AP100" s="287"/>
      <c r="AQ100" s="287"/>
      <c r="AR100" s="287"/>
      <c r="AS100" s="287"/>
      <c r="AT100" s="287"/>
      <c r="AU100" s="287"/>
      <c r="AV100" s="287"/>
      <c r="AW100" s="244"/>
    </row>
    <row r="101" spans="1:239" s="3" customFormat="1">
      <c r="A101" s="249" t="s">
        <v>173</v>
      </c>
      <c r="B101" s="68"/>
      <c r="C101" s="72">
        <f>'[1]Primer Semestre 2014'!O163</f>
        <v>303</v>
      </c>
      <c r="D101" s="480">
        <f>'[1]Primer Semestre 2014'!U163</f>
        <v>1.25</v>
      </c>
      <c r="E101" s="215"/>
      <c r="F101" s="287"/>
      <c r="G101" s="287"/>
      <c r="H101" s="287"/>
      <c r="I101" s="287"/>
      <c r="J101" s="287"/>
      <c r="K101" s="287"/>
      <c r="L101" s="287"/>
      <c r="M101" s="287"/>
      <c r="N101" s="287"/>
      <c r="O101" s="287"/>
      <c r="P101" s="287"/>
      <c r="Q101" s="287"/>
      <c r="R101" s="287"/>
      <c r="S101" s="287"/>
      <c r="T101" s="287"/>
      <c r="U101" s="287"/>
      <c r="V101" s="287"/>
      <c r="W101" s="287"/>
      <c r="X101" s="287"/>
      <c r="Y101" s="287"/>
      <c r="Z101" s="287"/>
      <c r="AA101" s="287"/>
      <c r="AB101" s="287"/>
      <c r="AC101" s="287"/>
      <c r="AD101" s="287"/>
      <c r="AE101" s="287"/>
      <c r="AF101" s="287"/>
      <c r="AG101" s="287"/>
      <c r="AH101" s="287"/>
      <c r="AI101" s="287"/>
      <c r="AJ101" s="287"/>
      <c r="AK101" s="287"/>
      <c r="AL101" s="287"/>
      <c r="AM101" s="287"/>
      <c r="AN101" s="287"/>
      <c r="AO101" s="287"/>
      <c r="AP101" s="287"/>
      <c r="AQ101" s="287"/>
      <c r="AR101" s="287"/>
      <c r="AS101" s="287"/>
      <c r="AT101" s="287"/>
      <c r="AU101" s="287"/>
      <c r="AV101" s="287"/>
      <c r="AW101" s="244"/>
    </row>
    <row r="102" spans="1:239" s="3" customFormat="1">
      <c r="A102" s="254" t="s">
        <v>174</v>
      </c>
      <c r="B102" s="278"/>
      <c r="C102" s="72">
        <f>'[1]Primer Semestre 2014'!O164</f>
        <v>577</v>
      </c>
      <c r="D102" s="480">
        <f>'[1]Primer Semestre 2014'!U164</f>
        <v>2</v>
      </c>
      <c r="E102" s="215"/>
      <c r="F102" s="287"/>
      <c r="G102" s="287"/>
      <c r="H102" s="287"/>
      <c r="I102" s="287"/>
      <c r="J102" s="287"/>
      <c r="K102" s="287"/>
      <c r="L102" s="287"/>
      <c r="M102" s="287"/>
      <c r="N102" s="287"/>
      <c r="O102" s="287"/>
      <c r="P102" s="287"/>
      <c r="Q102" s="287"/>
      <c r="R102" s="287"/>
      <c r="S102" s="287"/>
      <c r="T102" s="287"/>
      <c r="U102" s="287"/>
      <c r="V102" s="287"/>
      <c r="W102" s="287"/>
      <c r="X102" s="287"/>
      <c r="Y102" s="287"/>
      <c r="Z102" s="287"/>
      <c r="AA102" s="287"/>
      <c r="AB102" s="287"/>
      <c r="AC102" s="287"/>
      <c r="AD102" s="287"/>
      <c r="AE102" s="287"/>
      <c r="AF102" s="287"/>
      <c r="AG102" s="287"/>
      <c r="AH102" s="287"/>
      <c r="AI102" s="287"/>
      <c r="AJ102" s="287"/>
      <c r="AK102" s="287"/>
      <c r="AL102" s="287"/>
      <c r="AM102" s="287"/>
      <c r="AN102" s="287"/>
      <c r="AO102" s="287"/>
      <c r="AP102" s="287"/>
      <c r="AQ102" s="287"/>
      <c r="AR102" s="287"/>
      <c r="AS102" s="287"/>
      <c r="AT102" s="287"/>
      <c r="AU102" s="287"/>
      <c r="AV102" s="287"/>
      <c r="AW102" s="244"/>
    </row>
    <row r="103" spans="1:239" s="3" customFormat="1">
      <c r="A103" s="254" t="s">
        <v>175</v>
      </c>
      <c r="B103" s="278"/>
      <c r="C103" s="72">
        <f>'[1]Primer Semestre 2014'!O165</f>
        <v>160</v>
      </c>
      <c r="D103" s="480">
        <f>'[1]Primer Semestre 2014'!U165</f>
        <v>2.5</v>
      </c>
      <c r="E103" s="215"/>
      <c r="F103" s="287"/>
      <c r="G103" s="287"/>
      <c r="H103" s="287"/>
      <c r="I103" s="287"/>
      <c r="J103" s="287"/>
      <c r="K103" s="287"/>
      <c r="L103" s="287"/>
      <c r="M103" s="287"/>
      <c r="N103" s="287"/>
      <c r="O103" s="287"/>
      <c r="P103" s="287"/>
      <c r="Q103" s="287"/>
      <c r="R103" s="287"/>
      <c r="S103" s="287"/>
      <c r="T103" s="287"/>
      <c r="U103" s="287"/>
      <c r="V103" s="287"/>
      <c r="W103" s="287"/>
      <c r="X103" s="287"/>
      <c r="Y103" s="287"/>
      <c r="Z103" s="287"/>
      <c r="AA103" s="287"/>
      <c r="AB103" s="287"/>
      <c r="AC103" s="287"/>
      <c r="AD103" s="287"/>
      <c r="AE103" s="287"/>
      <c r="AF103" s="287"/>
      <c r="AG103" s="287"/>
      <c r="AH103" s="287"/>
      <c r="AI103" s="287"/>
      <c r="AJ103" s="287"/>
      <c r="AK103" s="287"/>
      <c r="AL103" s="287"/>
      <c r="AM103" s="287"/>
      <c r="AN103" s="287"/>
      <c r="AO103" s="287"/>
      <c r="AP103" s="287"/>
      <c r="AQ103" s="287"/>
      <c r="AR103" s="287"/>
      <c r="AS103" s="287"/>
      <c r="AT103" s="287"/>
      <c r="AU103" s="287"/>
      <c r="AV103" s="287"/>
      <c r="AW103" s="244"/>
    </row>
    <row r="104" spans="1:239" s="3" customFormat="1">
      <c r="A104" s="279" t="s">
        <v>176</v>
      </c>
      <c r="B104" s="278"/>
      <c r="C104" s="72">
        <f>'[1]Primer Semestre 2014'!O166</f>
        <v>787</v>
      </c>
      <c r="D104" s="480">
        <f>'[1]Primer Semestre 2014'!U166</f>
        <v>2.77</v>
      </c>
      <c r="E104" s="215"/>
      <c r="F104" s="287"/>
      <c r="G104" s="287"/>
      <c r="H104" s="287"/>
      <c r="I104" s="287"/>
      <c r="J104" s="287"/>
      <c r="K104" s="287"/>
      <c r="L104" s="287"/>
      <c r="M104" s="287"/>
      <c r="N104" s="287"/>
      <c r="O104" s="287"/>
      <c r="P104" s="287"/>
      <c r="Q104" s="287"/>
      <c r="R104" s="287"/>
      <c r="S104" s="287"/>
      <c r="T104" s="287"/>
      <c r="U104" s="287"/>
      <c r="V104" s="287"/>
      <c r="W104" s="287"/>
      <c r="X104" s="287"/>
      <c r="Y104" s="287"/>
      <c r="Z104" s="287"/>
      <c r="AA104" s="287"/>
      <c r="AB104" s="287"/>
      <c r="AC104" s="287"/>
      <c r="AD104" s="287"/>
      <c r="AE104" s="287"/>
      <c r="AF104" s="287"/>
      <c r="AG104" s="287"/>
      <c r="AH104" s="287"/>
      <c r="AI104" s="287"/>
      <c r="AJ104" s="287"/>
      <c r="AK104" s="287"/>
      <c r="AL104" s="287"/>
      <c r="AM104" s="287"/>
      <c r="AN104" s="287"/>
      <c r="AO104" s="287"/>
      <c r="AP104" s="287"/>
      <c r="AQ104" s="287"/>
      <c r="AR104" s="287"/>
      <c r="AS104" s="287"/>
      <c r="AT104" s="287"/>
      <c r="AU104" s="287"/>
      <c r="AV104" s="287"/>
      <c r="AW104" s="244"/>
    </row>
    <row r="105" spans="1:239" s="3" customFormat="1">
      <c r="A105" s="279" t="s">
        <v>177</v>
      </c>
      <c r="B105" s="278"/>
      <c r="C105" s="72">
        <f>'[1]Primer Semestre 2014'!O167</f>
        <v>846</v>
      </c>
      <c r="D105" s="480">
        <f>'[1]Primer Semestre 2014'!U167</f>
        <v>2.3199999999999998</v>
      </c>
      <c r="E105" s="215"/>
      <c r="F105" s="287"/>
      <c r="G105" s="287"/>
      <c r="H105" s="287"/>
      <c r="I105" s="287"/>
      <c r="J105" s="287"/>
      <c r="K105" s="287"/>
      <c r="L105" s="287"/>
      <c r="M105" s="287"/>
      <c r="N105" s="287"/>
      <c r="O105" s="287"/>
      <c r="P105" s="287"/>
      <c r="Q105" s="287"/>
      <c r="R105" s="287"/>
      <c r="S105" s="287"/>
      <c r="T105" s="287"/>
      <c r="U105" s="287"/>
      <c r="V105" s="287"/>
      <c r="W105" s="287"/>
      <c r="X105" s="287"/>
      <c r="Y105" s="287"/>
      <c r="Z105" s="287"/>
      <c r="AA105" s="287"/>
      <c r="AB105" s="287"/>
      <c r="AC105" s="287"/>
      <c r="AD105" s="287"/>
      <c r="AE105" s="287"/>
      <c r="AF105" s="287"/>
      <c r="AG105" s="287"/>
      <c r="AH105" s="287"/>
      <c r="AI105" s="287"/>
      <c r="AJ105" s="287"/>
      <c r="AK105" s="287"/>
      <c r="AL105" s="287"/>
      <c r="AM105" s="287"/>
      <c r="AN105" s="287"/>
      <c r="AO105" s="287"/>
      <c r="AP105" s="287"/>
      <c r="AQ105" s="287"/>
      <c r="AR105" s="287"/>
      <c r="AS105" s="287"/>
      <c r="AT105" s="287"/>
      <c r="AU105" s="287"/>
      <c r="AV105" s="287"/>
      <c r="AW105" s="244"/>
    </row>
    <row r="106" spans="1:239" s="3" customFormat="1">
      <c r="A106" s="279" t="s">
        <v>178</v>
      </c>
      <c r="B106" s="278"/>
      <c r="C106" s="72">
        <f>'[1]Primer Semestre 2014'!O168</f>
        <v>850</v>
      </c>
      <c r="D106" s="480">
        <f>'[1]Primer Semestre 2014'!U168</f>
        <v>2.56</v>
      </c>
      <c r="E106" s="215"/>
      <c r="F106" s="287"/>
      <c r="G106" s="287"/>
      <c r="H106" s="287"/>
      <c r="I106" s="287"/>
      <c r="J106" s="287"/>
      <c r="K106" s="287"/>
      <c r="L106" s="287"/>
      <c r="M106" s="287"/>
      <c r="N106" s="287"/>
      <c r="O106" s="287"/>
      <c r="P106" s="287"/>
      <c r="Q106" s="287"/>
      <c r="R106" s="287"/>
      <c r="S106" s="287"/>
      <c r="T106" s="287"/>
      <c r="U106" s="287"/>
      <c r="V106" s="287"/>
      <c r="W106" s="287"/>
      <c r="X106" s="287"/>
      <c r="Y106" s="287"/>
      <c r="Z106" s="287"/>
      <c r="AA106" s="287"/>
      <c r="AB106" s="287"/>
      <c r="AC106" s="287"/>
      <c r="AD106" s="287"/>
      <c r="AE106" s="287"/>
      <c r="AF106" s="287"/>
      <c r="AG106" s="287"/>
      <c r="AH106" s="287"/>
      <c r="AI106" s="287"/>
      <c r="AJ106" s="287"/>
      <c r="AK106" s="287"/>
      <c r="AL106" s="287"/>
      <c r="AM106" s="287"/>
      <c r="AN106" s="287"/>
      <c r="AO106" s="287"/>
      <c r="AP106" s="287"/>
      <c r="AQ106" s="287"/>
      <c r="AR106" s="287"/>
      <c r="AS106" s="287"/>
      <c r="AT106" s="287"/>
      <c r="AU106" s="287"/>
      <c r="AV106" s="287"/>
      <c r="AW106" s="244"/>
    </row>
    <row r="107" spans="1:239" s="8" customFormat="1" ht="12.6" customHeight="1">
      <c r="A107" s="470" t="s">
        <v>179</v>
      </c>
      <c r="B107" s="99"/>
      <c r="C107" s="103"/>
      <c r="D107" s="482"/>
      <c r="E107" s="287"/>
      <c r="F107" s="287"/>
      <c r="G107" s="287"/>
      <c r="H107" s="287"/>
      <c r="I107" s="287"/>
      <c r="J107" s="287"/>
      <c r="K107" s="287"/>
      <c r="L107" s="287"/>
      <c r="M107" s="287"/>
      <c r="N107" s="287"/>
      <c r="O107" s="287"/>
      <c r="P107" s="287"/>
      <c r="Q107" s="287"/>
      <c r="R107" s="287"/>
      <c r="S107" s="287"/>
      <c r="T107" s="287"/>
      <c r="U107" s="287"/>
      <c r="V107" s="287"/>
      <c r="W107" s="287"/>
      <c r="X107" s="287"/>
      <c r="Y107" s="287"/>
      <c r="Z107" s="287"/>
      <c r="AA107" s="287"/>
      <c r="AB107" s="287"/>
      <c r="AC107" s="287"/>
      <c r="AD107" s="287"/>
      <c r="AE107" s="287"/>
      <c r="AF107" s="287"/>
      <c r="AG107" s="287"/>
      <c r="AH107" s="287"/>
      <c r="AI107" s="287"/>
      <c r="AJ107" s="287"/>
      <c r="AK107" s="287"/>
      <c r="AL107" s="287"/>
      <c r="AM107" s="287"/>
      <c r="AN107" s="287"/>
      <c r="AO107" s="287"/>
      <c r="AP107" s="287"/>
      <c r="AQ107" s="287"/>
      <c r="AR107" s="287"/>
      <c r="AS107" s="287"/>
      <c r="AT107" s="287"/>
      <c r="AU107" s="287"/>
      <c r="AV107" s="287"/>
      <c r="AW107" s="287"/>
      <c r="AX107" s="289"/>
      <c r="AY107" s="289"/>
      <c r="AZ107" s="289"/>
      <c r="BA107" s="289"/>
      <c r="BB107" s="289"/>
      <c r="BC107" s="289"/>
      <c r="BD107" s="289"/>
      <c r="BE107" s="289"/>
      <c r="BF107" s="289"/>
      <c r="BG107" s="289"/>
      <c r="BH107" s="289"/>
      <c r="BI107" s="289"/>
      <c r="BJ107" s="289"/>
      <c r="BK107" s="289"/>
      <c r="BL107" s="289"/>
      <c r="BM107" s="289"/>
      <c r="BN107" s="289"/>
      <c r="BO107" s="289"/>
      <c r="BP107" s="289"/>
      <c r="BQ107" s="289"/>
      <c r="BR107" s="289"/>
      <c r="BS107" s="289"/>
      <c r="BT107" s="289"/>
      <c r="BU107" s="289"/>
      <c r="BV107" s="289"/>
      <c r="BW107" s="289"/>
      <c r="BX107" s="289"/>
      <c r="BY107" s="289"/>
      <c r="BZ107" s="289"/>
      <c r="CA107" s="289"/>
      <c r="CB107" s="289"/>
      <c r="CC107" s="289"/>
      <c r="CD107" s="289"/>
      <c r="CE107" s="289"/>
      <c r="CF107" s="289"/>
      <c r="CG107" s="289"/>
      <c r="CH107" s="289"/>
      <c r="CI107" s="289"/>
      <c r="CJ107" s="289"/>
      <c r="CK107" s="289"/>
      <c r="CL107" s="289"/>
      <c r="CM107" s="289"/>
      <c r="CN107" s="289"/>
      <c r="CO107" s="289"/>
      <c r="CP107" s="289"/>
      <c r="CQ107" s="289"/>
      <c r="CR107" s="289"/>
      <c r="CS107" s="289"/>
      <c r="CT107" s="289"/>
      <c r="CU107" s="289"/>
      <c r="CV107" s="289"/>
      <c r="CW107" s="289"/>
      <c r="CX107" s="289"/>
      <c r="CY107" s="289"/>
      <c r="CZ107" s="289"/>
      <c r="DA107" s="289"/>
      <c r="DB107" s="289"/>
      <c r="DC107" s="289"/>
      <c r="DD107" s="289"/>
      <c r="DE107" s="289"/>
      <c r="DF107" s="289"/>
      <c r="DG107" s="289"/>
      <c r="DH107" s="289"/>
      <c r="DI107" s="289"/>
      <c r="DJ107" s="289"/>
      <c r="DK107" s="289"/>
      <c r="DL107" s="289"/>
      <c r="DM107" s="289"/>
      <c r="DN107" s="289"/>
      <c r="DO107" s="289"/>
      <c r="DP107" s="289"/>
      <c r="DQ107" s="289"/>
      <c r="DR107" s="289"/>
      <c r="DS107" s="289"/>
      <c r="DT107" s="289"/>
      <c r="DU107" s="289"/>
      <c r="DV107" s="289"/>
      <c r="DW107" s="289"/>
      <c r="DX107" s="289"/>
      <c r="DY107" s="289"/>
      <c r="DZ107" s="289"/>
      <c r="EA107" s="289"/>
      <c r="EB107" s="289"/>
      <c r="EC107" s="289"/>
      <c r="ED107" s="289"/>
      <c r="EE107" s="289"/>
      <c r="EF107" s="289"/>
      <c r="EG107" s="289"/>
      <c r="EH107" s="289"/>
      <c r="EI107" s="289"/>
      <c r="EJ107" s="289"/>
      <c r="EK107" s="289"/>
      <c r="EL107" s="289"/>
      <c r="EM107" s="289"/>
      <c r="EN107" s="289"/>
      <c r="EO107" s="289"/>
      <c r="EP107" s="289"/>
      <c r="EQ107" s="289"/>
      <c r="ER107" s="289"/>
      <c r="ES107" s="289"/>
      <c r="ET107" s="289"/>
      <c r="EU107" s="289"/>
      <c r="EV107" s="289"/>
      <c r="EW107" s="289"/>
      <c r="EX107" s="289"/>
      <c r="EY107" s="289"/>
      <c r="EZ107" s="289"/>
      <c r="FA107" s="289"/>
      <c r="FB107" s="289"/>
      <c r="FC107" s="289"/>
      <c r="FD107" s="289"/>
      <c r="FE107" s="289"/>
      <c r="FF107" s="289"/>
      <c r="FG107" s="289"/>
      <c r="FH107" s="289"/>
      <c r="FI107" s="289"/>
      <c r="FJ107" s="289"/>
      <c r="FK107" s="289"/>
      <c r="FL107" s="289"/>
      <c r="FM107" s="289"/>
      <c r="FN107" s="289"/>
      <c r="FO107" s="289"/>
      <c r="FP107" s="289"/>
      <c r="FQ107" s="289"/>
      <c r="FR107" s="289"/>
      <c r="FS107" s="289"/>
      <c r="FT107" s="289"/>
      <c r="FU107" s="289"/>
      <c r="FV107" s="289"/>
      <c r="FW107" s="289"/>
      <c r="FX107" s="289"/>
      <c r="FY107" s="289"/>
      <c r="FZ107" s="289"/>
      <c r="GA107" s="289"/>
      <c r="GB107" s="289"/>
      <c r="GC107" s="289"/>
      <c r="GD107" s="289"/>
      <c r="GE107" s="289"/>
      <c r="GF107" s="289"/>
      <c r="GG107" s="289"/>
      <c r="GH107" s="289"/>
      <c r="GI107" s="289"/>
      <c r="GJ107" s="289"/>
      <c r="GK107" s="289"/>
      <c r="GL107" s="289"/>
      <c r="GM107" s="289"/>
      <c r="GN107" s="289"/>
      <c r="GO107" s="289"/>
      <c r="GP107" s="289"/>
      <c r="GQ107" s="289"/>
      <c r="GR107" s="289"/>
      <c r="GS107" s="289"/>
      <c r="GT107" s="289"/>
      <c r="GU107" s="289"/>
      <c r="GV107" s="289"/>
      <c r="GW107" s="289"/>
      <c r="GX107" s="289"/>
      <c r="GY107" s="289"/>
      <c r="GZ107" s="289"/>
      <c r="HA107" s="289"/>
      <c r="HB107" s="289"/>
      <c r="HC107" s="289"/>
      <c r="HD107" s="289"/>
      <c r="HE107" s="289"/>
      <c r="HF107" s="289"/>
      <c r="HG107" s="289"/>
      <c r="HH107" s="289"/>
      <c r="HI107" s="289"/>
      <c r="HJ107" s="289"/>
      <c r="HK107" s="289"/>
      <c r="HL107" s="289"/>
      <c r="HM107" s="289"/>
      <c r="HN107" s="289"/>
      <c r="HO107" s="289"/>
      <c r="HP107" s="289"/>
      <c r="HQ107" s="289"/>
      <c r="HR107" s="289"/>
      <c r="HS107" s="289"/>
      <c r="HT107" s="289"/>
      <c r="HU107" s="289"/>
      <c r="HV107" s="289"/>
      <c r="HW107" s="289"/>
      <c r="HX107" s="289"/>
      <c r="HY107" s="289"/>
      <c r="HZ107" s="289"/>
      <c r="IA107" s="289"/>
      <c r="IB107" s="289"/>
      <c r="IC107" s="289"/>
      <c r="ID107" s="289"/>
      <c r="IE107" s="289"/>
    </row>
    <row r="108" spans="1:239" s="3" customFormat="1">
      <c r="A108" s="67" t="s">
        <v>189</v>
      </c>
      <c r="B108" s="68"/>
      <c r="C108" s="72">
        <f>'[1]Primer Semestre 2014'!O180</f>
        <v>9</v>
      </c>
      <c r="D108" s="480">
        <f>'[1]Primer Semestre 2014'!U180</f>
        <v>9.6</v>
      </c>
      <c r="E108" s="215"/>
      <c r="F108" s="287"/>
      <c r="G108" s="287"/>
      <c r="H108" s="287"/>
      <c r="I108" s="287"/>
      <c r="J108" s="287"/>
      <c r="K108" s="287"/>
      <c r="L108" s="287"/>
      <c r="M108" s="287"/>
      <c r="N108" s="287"/>
      <c r="O108" s="287"/>
      <c r="P108" s="287"/>
      <c r="Q108" s="287"/>
      <c r="R108" s="287"/>
      <c r="S108" s="287"/>
      <c r="T108" s="287"/>
      <c r="U108" s="287"/>
      <c r="V108" s="287"/>
      <c r="W108" s="287"/>
      <c r="X108" s="287"/>
      <c r="Y108" s="287"/>
      <c r="Z108" s="287"/>
      <c r="AA108" s="287"/>
      <c r="AB108" s="287"/>
      <c r="AC108" s="287"/>
      <c r="AD108" s="287"/>
      <c r="AE108" s="287"/>
      <c r="AF108" s="287"/>
      <c r="AG108" s="287"/>
      <c r="AH108" s="287"/>
      <c r="AI108" s="287"/>
      <c r="AJ108" s="287"/>
      <c r="AK108" s="287"/>
      <c r="AL108" s="287"/>
      <c r="AM108" s="287"/>
      <c r="AN108" s="287"/>
      <c r="AO108" s="287"/>
      <c r="AP108" s="287"/>
      <c r="AQ108" s="287"/>
      <c r="AR108" s="287"/>
      <c r="AS108" s="287"/>
      <c r="AT108" s="287"/>
      <c r="AU108" s="287"/>
      <c r="AV108" s="287"/>
      <c r="AW108" s="244"/>
    </row>
    <row r="109" spans="1:239" s="8" customFormat="1">
      <c r="A109" s="468" t="s">
        <v>190</v>
      </c>
      <c r="B109" s="99"/>
      <c r="C109" s="103"/>
      <c r="D109" s="482"/>
      <c r="E109" s="287"/>
      <c r="F109" s="287"/>
      <c r="G109" s="287"/>
      <c r="H109" s="287"/>
      <c r="I109" s="287"/>
      <c r="J109" s="287"/>
      <c r="K109" s="287"/>
      <c r="L109" s="287"/>
      <c r="M109" s="287"/>
      <c r="N109" s="287"/>
      <c r="O109" s="287"/>
      <c r="P109" s="287"/>
      <c r="Q109" s="287"/>
      <c r="R109" s="287"/>
      <c r="S109" s="287"/>
      <c r="T109" s="287"/>
      <c r="U109" s="287"/>
      <c r="V109" s="287"/>
      <c r="W109" s="287"/>
      <c r="X109" s="287"/>
      <c r="Y109" s="287"/>
      <c r="Z109" s="287"/>
      <c r="AA109" s="287"/>
      <c r="AB109" s="287"/>
      <c r="AC109" s="287"/>
      <c r="AD109" s="287"/>
      <c r="AE109" s="287"/>
      <c r="AF109" s="287"/>
      <c r="AG109" s="287"/>
      <c r="AH109" s="287"/>
      <c r="AI109" s="287"/>
      <c r="AJ109" s="287"/>
      <c r="AK109" s="287"/>
      <c r="AL109" s="287"/>
      <c r="AM109" s="287"/>
      <c r="AN109" s="287"/>
      <c r="AO109" s="287"/>
      <c r="AP109" s="287"/>
      <c r="AQ109" s="287"/>
      <c r="AR109" s="287"/>
      <c r="AS109" s="287"/>
      <c r="AT109" s="287"/>
      <c r="AU109" s="287"/>
      <c r="AV109" s="287"/>
      <c r="AW109" s="287"/>
      <c r="AX109" s="289"/>
      <c r="AY109" s="289"/>
      <c r="AZ109" s="289"/>
      <c r="BA109" s="289"/>
      <c r="BB109" s="289"/>
      <c r="BC109" s="289"/>
      <c r="BD109" s="289"/>
      <c r="BE109" s="289"/>
      <c r="BF109" s="289"/>
      <c r="BG109" s="289"/>
      <c r="BH109" s="289"/>
      <c r="BI109" s="289"/>
      <c r="BJ109" s="289"/>
      <c r="BK109" s="289"/>
      <c r="BL109" s="289"/>
      <c r="BM109" s="289"/>
      <c r="BN109" s="289"/>
      <c r="BO109" s="289"/>
      <c r="BP109" s="289"/>
      <c r="BQ109" s="289"/>
      <c r="BR109" s="289"/>
      <c r="BS109" s="289"/>
      <c r="BT109" s="289"/>
      <c r="BU109" s="289"/>
      <c r="BV109" s="289"/>
      <c r="BW109" s="289"/>
      <c r="BX109" s="289"/>
      <c r="BY109" s="289"/>
      <c r="BZ109" s="289"/>
      <c r="CA109" s="289"/>
      <c r="CB109" s="289"/>
      <c r="CC109" s="289"/>
      <c r="CD109" s="289"/>
      <c r="CE109" s="289"/>
      <c r="CF109" s="289"/>
      <c r="CG109" s="289"/>
      <c r="CH109" s="289"/>
      <c r="CI109" s="289"/>
      <c r="CJ109" s="289"/>
      <c r="CK109" s="289"/>
      <c r="CL109" s="289"/>
      <c r="CM109" s="289"/>
      <c r="CN109" s="289"/>
      <c r="CO109" s="289"/>
      <c r="CP109" s="289"/>
      <c r="CQ109" s="289"/>
      <c r="CR109" s="289"/>
      <c r="CS109" s="289"/>
      <c r="CT109" s="289"/>
      <c r="CU109" s="289"/>
      <c r="CV109" s="289"/>
      <c r="CW109" s="289"/>
      <c r="CX109" s="289"/>
      <c r="CY109" s="289"/>
      <c r="CZ109" s="289"/>
      <c r="DA109" s="289"/>
      <c r="DB109" s="289"/>
      <c r="DC109" s="289"/>
      <c r="DD109" s="289"/>
      <c r="DE109" s="289"/>
      <c r="DF109" s="289"/>
      <c r="DG109" s="289"/>
      <c r="DH109" s="289"/>
      <c r="DI109" s="289"/>
      <c r="DJ109" s="289"/>
      <c r="DK109" s="289"/>
      <c r="DL109" s="289"/>
      <c r="DM109" s="289"/>
      <c r="DN109" s="289"/>
      <c r="DO109" s="289"/>
      <c r="DP109" s="289"/>
      <c r="DQ109" s="289"/>
      <c r="DR109" s="289"/>
      <c r="DS109" s="289"/>
      <c r="DT109" s="289"/>
      <c r="DU109" s="289"/>
      <c r="DV109" s="289"/>
      <c r="DW109" s="289"/>
      <c r="DX109" s="289"/>
      <c r="DY109" s="289"/>
      <c r="DZ109" s="289"/>
      <c r="EA109" s="289"/>
      <c r="EB109" s="289"/>
      <c r="EC109" s="289"/>
      <c r="ED109" s="289"/>
      <c r="EE109" s="289"/>
      <c r="EF109" s="289"/>
      <c r="EG109" s="289"/>
      <c r="EH109" s="289"/>
      <c r="EI109" s="289"/>
      <c r="EJ109" s="289"/>
      <c r="EK109" s="289"/>
      <c r="EL109" s="289"/>
      <c r="EM109" s="289"/>
      <c r="EN109" s="289"/>
      <c r="EO109" s="289"/>
      <c r="EP109" s="289"/>
      <c r="EQ109" s="289"/>
      <c r="ER109" s="289"/>
      <c r="ES109" s="289"/>
      <c r="ET109" s="289"/>
      <c r="EU109" s="289"/>
      <c r="EV109" s="289"/>
      <c r="EW109" s="289"/>
      <c r="EX109" s="289"/>
      <c r="EY109" s="289"/>
      <c r="EZ109" s="289"/>
      <c r="FA109" s="289"/>
      <c r="FB109" s="289"/>
      <c r="FC109" s="289"/>
      <c r="FD109" s="289"/>
      <c r="FE109" s="289"/>
      <c r="FF109" s="289"/>
      <c r="FG109" s="289"/>
      <c r="FH109" s="289"/>
      <c r="FI109" s="289"/>
      <c r="FJ109" s="289"/>
      <c r="FK109" s="289"/>
      <c r="FL109" s="289"/>
      <c r="FM109" s="289"/>
      <c r="FN109" s="289"/>
      <c r="FO109" s="289"/>
      <c r="FP109" s="289"/>
      <c r="FQ109" s="289"/>
      <c r="FR109" s="289"/>
      <c r="FS109" s="289"/>
      <c r="FT109" s="289"/>
      <c r="FU109" s="289"/>
      <c r="FV109" s="289"/>
      <c r="FW109" s="289"/>
      <c r="FX109" s="289"/>
      <c r="FY109" s="289"/>
      <c r="FZ109" s="289"/>
      <c r="GA109" s="289"/>
      <c r="GB109" s="289"/>
      <c r="GC109" s="289"/>
      <c r="GD109" s="289"/>
      <c r="GE109" s="289"/>
      <c r="GF109" s="289"/>
      <c r="GG109" s="289"/>
      <c r="GH109" s="289"/>
      <c r="GI109" s="289"/>
      <c r="GJ109" s="289"/>
      <c r="GK109" s="289"/>
      <c r="GL109" s="289"/>
      <c r="GM109" s="289"/>
      <c r="GN109" s="289"/>
      <c r="GO109" s="289"/>
      <c r="GP109" s="289"/>
      <c r="GQ109" s="289"/>
      <c r="GR109" s="289"/>
      <c r="GS109" s="289"/>
      <c r="GT109" s="289"/>
      <c r="GU109" s="289"/>
      <c r="GV109" s="289"/>
      <c r="GW109" s="289"/>
      <c r="GX109" s="289"/>
      <c r="GY109" s="289"/>
      <c r="GZ109" s="289"/>
      <c r="HA109" s="289"/>
      <c r="HB109" s="289"/>
      <c r="HC109" s="289"/>
      <c r="HD109" s="289"/>
      <c r="HE109" s="289"/>
      <c r="HF109" s="289"/>
      <c r="HG109" s="289"/>
      <c r="HH109" s="289"/>
      <c r="HI109" s="289"/>
      <c r="HJ109" s="289"/>
      <c r="HK109" s="289"/>
      <c r="HL109" s="289"/>
      <c r="HM109" s="289"/>
      <c r="HN109" s="289"/>
      <c r="HO109" s="289"/>
      <c r="HP109" s="289"/>
      <c r="HQ109" s="289"/>
      <c r="HR109" s="289"/>
      <c r="HS109" s="289"/>
      <c r="HT109" s="289"/>
      <c r="HU109" s="289"/>
      <c r="HV109" s="289"/>
      <c r="HW109" s="289"/>
      <c r="HX109" s="289"/>
      <c r="HY109" s="289"/>
      <c r="HZ109" s="289"/>
      <c r="IA109" s="289"/>
      <c r="IB109" s="289"/>
      <c r="IC109" s="289"/>
      <c r="ID109" s="289"/>
      <c r="IE109" s="289"/>
    </row>
    <row r="110" spans="1:239" s="3" customFormat="1">
      <c r="A110" s="290" t="s">
        <v>200</v>
      </c>
      <c r="B110" s="283"/>
      <c r="C110" s="72">
        <f>'[1]Primer Semestre 2014'!O192</f>
        <v>10</v>
      </c>
      <c r="D110" s="480">
        <f>'[1]Primer Semestre 2014'!U192</f>
        <v>2</v>
      </c>
      <c r="E110" s="215"/>
      <c r="F110" s="287"/>
      <c r="G110" s="287"/>
      <c r="H110" s="287"/>
      <c r="I110" s="287"/>
      <c r="J110" s="287"/>
      <c r="K110" s="287"/>
      <c r="L110" s="287"/>
      <c r="M110" s="287"/>
      <c r="N110" s="287"/>
      <c r="O110" s="287"/>
      <c r="P110" s="287"/>
      <c r="Q110" s="287"/>
      <c r="R110" s="287"/>
      <c r="S110" s="287"/>
      <c r="T110" s="287"/>
      <c r="U110" s="287"/>
      <c r="V110" s="287"/>
      <c r="W110" s="287"/>
      <c r="X110" s="287"/>
      <c r="Y110" s="287"/>
      <c r="Z110" s="287"/>
      <c r="AA110" s="287"/>
      <c r="AB110" s="287"/>
      <c r="AC110" s="287"/>
      <c r="AD110" s="287"/>
      <c r="AE110" s="287"/>
      <c r="AF110" s="287"/>
      <c r="AG110" s="287"/>
      <c r="AH110" s="287"/>
      <c r="AI110" s="287"/>
      <c r="AJ110" s="287"/>
      <c r="AK110" s="287"/>
      <c r="AL110" s="287"/>
      <c r="AM110" s="287"/>
      <c r="AN110" s="287"/>
      <c r="AO110" s="287"/>
      <c r="AP110" s="287"/>
      <c r="AQ110" s="287"/>
      <c r="AR110" s="287"/>
      <c r="AS110" s="287"/>
      <c r="AT110" s="287"/>
      <c r="AU110" s="287"/>
      <c r="AV110" s="287"/>
      <c r="AW110" s="244"/>
    </row>
    <row r="111" spans="1:239" s="3" customFormat="1">
      <c r="A111" s="291" t="s">
        <v>202</v>
      </c>
      <c r="B111" s="292"/>
      <c r="C111" s="72">
        <f>'[1]Primer Semestre 2014'!O194</f>
        <v>90</v>
      </c>
      <c r="D111" s="480">
        <f>'[1]Primer Semestre 2014'!U194</f>
        <v>7.5</v>
      </c>
      <c r="E111" s="215"/>
      <c r="F111" s="287"/>
      <c r="G111" s="287"/>
      <c r="H111" s="287"/>
      <c r="I111" s="287"/>
      <c r="J111" s="287"/>
      <c r="K111" s="287"/>
      <c r="L111" s="287"/>
      <c r="M111" s="287"/>
      <c r="N111" s="287"/>
      <c r="O111" s="287"/>
      <c r="P111" s="287"/>
      <c r="Q111" s="287"/>
      <c r="R111" s="287"/>
      <c r="S111" s="287"/>
      <c r="T111" s="287"/>
      <c r="U111" s="287"/>
      <c r="V111" s="287"/>
      <c r="W111" s="287"/>
      <c r="X111" s="287"/>
      <c r="Y111" s="287"/>
      <c r="Z111" s="287"/>
      <c r="AA111" s="287"/>
      <c r="AB111" s="287"/>
      <c r="AC111" s="287"/>
      <c r="AD111" s="287"/>
      <c r="AE111" s="287"/>
      <c r="AF111" s="287"/>
      <c r="AG111" s="287"/>
      <c r="AH111" s="287"/>
      <c r="AI111" s="287"/>
      <c r="AJ111" s="287"/>
      <c r="AK111" s="287"/>
      <c r="AL111" s="287"/>
      <c r="AM111" s="287"/>
      <c r="AN111" s="287"/>
      <c r="AO111" s="287"/>
      <c r="AP111" s="287"/>
      <c r="AQ111" s="287"/>
      <c r="AR111" s="287"/>
      <c r="AS111" s="287"/>
      <c r="AT111" s="287"/>
      <c r="AU111" s="287"/>
      <c r="AV111" s="287"/>
      <c r="AW111" s="244"/>
    </row>
    <row r="112" spans="1:239" s="3" customFormat="1">
      <c r="A112" s="291" t="s">
        <v>204</v>
      </c>
      <c r="B112" s="292"/>
      <c r="C112" s="72">
        <f>'[1]Primer Semestre 2014'!O196</f>
        <v>170</v>
      </c>
      <c r="D112" s="480">
        <f>'[1]Primer Semestre 2014'!U196</f>
        <v>1.25</v>
      </c>
      <c r="E112" s="215"/>
      <c r="F112" s="287"/>
      <c r="G112" s="287"/>
      <c r="H112" s="287"/>
      <c r="I112" s="287"/>
      <c r="J112" s="287"/>
      <c r="K112" s="287"/>
      <c r="L112" s="287"/>
      <c r="M112" s="287"/>
      <c r="N112" s="287"/>
      <c r="O112" s="287"/>
      <c r="P112" s="287"/>
      <c r="Q112" s="287"/>
      <c r="R112" s="287"/>
      <c r="S112" s="287"/>
      <c r="T112" s="287"/>
      <c r="U112" s="287"/>
      <c r="V112" s="287"/>
      <c r="W112" s="287"/>
      <c r="X112" s="287"/>
      <c r="Y112" s="287"/>
      <c r="Z112" s="287"/>
      <c r="AA112" s="287"/>
      <c r="AB112" s="287"/>
      <c r="AC112" s="287"/>
      <c r="AD112" s="287"/>
      <c r="AE112" s="287"/>
      <c r="AF112" s="287"/>
      <c r="AG112" s="287"/>
      <c r="AH112" s="287"/>
      <c r="AI112" s="287"/>
      <c r="AJ112" s="287"/>
      <c r="AK112" s="287"/>
      <c r="AL112" s="287"/>
      <c r="AM112" s="287"/>
      <c r="AN112" s="287"/>
      <c r="AO112" s="287"/>
      <c r="AP112" s="287"/>
      <c r="AQ112" s="287"/>
      <c r="AR112" s="287"/>
      <c r="AS112" s="287"/>
      <c r="AT112" s="287"/>
      <c r="AU112" s="287"/>
      <c r="AV112" s="287"/>
      <c r="AW112" s="244"/>
    </row>
    <row r="113" spans="1:49" s="3" customFormat="1">
      <c r="A113" s="291" t="s">
        <v>205</v>
      </c>
      <c r="B113" s="292"/>
      <c r="C113" s="72">
        <f>'[1]Primer Semestre 2014'!O197</f>
        <v>27</v>
      </c>
      <c r="D113" s="480">
        <f>'[1]Primer Semestre 2014'!U197</f>
        <v>1.5</v>
      </c>
      <c r="E113" s="215"/>
      <c r="F113" s="287"/>
      <c r="G113" s="287"/>
      <c r="H113" s="287"/>
      <c r="I113" s="287"/>
      <c r="J113" s="287"/>
      <c r="K113" s="287"/>
      <c r="L113" s="287"/>
      <c r="M113" s="287"/>
      <c r="N113" s="287"/>
      <c r="O113" s="287"/>
      <c r="P113" s="287"/>
      <c r="Q113" s="287"/>
      <c r="R113" s="287"/>
      <c r="S113" s="287"/>
      <c r="T113" s="287"/>
      <c r="U113" s="287"/>
      <c r="V113" s="287"/>
      <c r="W113" s="287"/>
      <c r="X113" s="287"/>
      <c r="Y113" s="287"/>
      <c r="Z113" s="287"/>
      <c r="AA113" s="287"/>
      <c r="AB113" s="287"/>
      <c r="AC113" s="287"/>
      <c r="AD113" s="287"/>
      <c r="AE113" s="287"/>
      <c r="AF113" s="287"/>
      <c r="AG113" s="287"/>
      <c r="AH113" s="287"/>
      <c r="AI113" s="287"/>
      <c r="AJ113" s="287"/>
      <c r="AK113" s="287"/>
      <c r="AL113" s="287"/>
      <c r="AM113" s="287"/>
      <c r="AN113" s="287"/>
      <c r="AO113" s="287"/>
      <c r="AP113" s="287"/>
      <c r="AQ113" s="287"/>
      <c r="AR113" s="287"/>
      <c r="AS113" s="287"/>
      <c r="AT113" s="287"/>
      <c r="AU113" s="287"/>
      <c r="AV113" s="287"/>
      <c r="AW113" s="244"/>
    </row>
    <row r="114" spans="1:49" s="3" customFormat="1">
      <c r="A114" s="291" t="s">
        <v>206</v>
      </c>
      <c r="B114" s="292"/>
      <c r="C114" s="72">
        <f>'[1]Primer Semestre 2014'!O198</f>
        <v>0</v>
      </c>
      <c r="D114" s="480">
        <f>'[1]Primer Semestre 2014'!U198</f>
        <v>1.5</v>
      </c>
      <c r="E114" s="215"/>
      <c r="F114" s="287"/>
      <c r="G114" s="287"/>
      <c r="H114" s="287"/>
      <c r="I114" s="287"/>
      <c r="J114" s="287"/>
      <c r="K114" s="287"/>
      <c r="L114" s="287"/>
      <c r="M114" s="287"/>
      <c r="N114" s="287"/>
      <c r="O114" s="287"/>
      <c r="P114" s="287"/>
      <c r="Q114" s="287"/>
      <c r="R114" s="287"/>
      <c r="S114" s="287"/>
      <c r="T114" s="287"/>
      <c r="U114" s="287"/>
      <c r="V114" s="287"/>
      <c r="W114" s="287"/>
      <c r="X114" s="287"/>
      <c r="Y114" s="287"/>
      <c r="Z114" s="287"/>
      <c r="AA114" s="287"/>
      <c r="AB114" s="287"/>
      <c r="AC114" s="287"/>
      <c r="AD114" s="287"/>
      <c r="AE114" s="287"/>
      <c r="AF114" s="287"/>
      <c r="AG114" s="287"/>
      <c r="AH114" s="287"/>
      <c r="AI114" s="287"/>
      <c r="AJ114" s="287"/>
      <c r="AK114" s="287"/>
      <c r="AL114" s="287"/>
      <c r="AM114" s="287"/>
      <c r="AN114" s="287"/>
      <c r="AO114" s="287"/>
      <c r="AP114" s="287"/>
      <c r="AQ114" s="287"/>
      <c r="AR114" s="287"/>
      <c r="AS114" s="287"/>
      <c r="AT114" s="287"/>
      <c r="AU114" s="287"/>
      <c r="AV114" s="287"/>
      <c r="AW114" s="244"/>
    </row>
    <row r="115" spans="1:49" s="3" customFormat="1">
      <c r="A115" s="291" t="s">
        <v>207</v>
      </c>
      <c r="B115" s="292"/>
      <c r="C115" s="72">
        <f>'[1]Primer Semestre 2014'!O199</f>
        <v>223</v>
      </c>
      <c r="D115" s="480">
        <f>'[1]Primer Semestre 2014'!U199</f>
        <v>1.25</v>
      </c>
      <c r="E115" s="215"/>
      <c r="F115" s="287"/>
      <c r="G115" s="287"/>
      <c r="H115" s="287"/>
      <c r="I115" s="287"/>
      <c r="J115" s="287"/>
      <c r="K115" s="287"/>
      <c r="L115" s="287"/>
      <c r="M115" s="287"/>
      <c r="N115" s="287"/>
      <c r="O115" s="287"/>
      <c r="P115" s="287"/>
      <c r="Q115" s="287"/>
      <c r="R115" s="287"/>
      <c r="S115" s="287"/>
      <c r="T115" s="287"/>
      <c r="U115" s="287"/>
      <c r="V115" s="287"/>
      <c r="W115" s="287"/>
      <c r="X115" s="287"/>
      <c r="Y115" s="287"/>
      <c r="Z115" s="287"/>
      <c r="AA115" s="287"/>
      <c r="AB115" s="287"/>
      <c r="AC115" s="287"/>
      <c r="AD115" s="287"/>
      <c r="AE115" s="287"/>
      <c r="AF115" s="287"/>
      <c r="AG115" s="287"/>
      <c r="AH115" s="287"/>
      <c r="AI115" s="287"/>
      <c r="AJ115" s="287"/>
      <c r="AK115" s="287"/>
      <c r="AL115" s="287"/>
      <c r="AM115" s="287"/>
      <c r="AN115" s="287"/>
      <c r="AO115" s="287"/>
      <c r="AP115" s="287"/>
      <c r="AQ115" s="287"/>
      <c r="AR115" s="287"/>
      <c r="AS115" s="287"/>
      <c r="AT115" s="287"/>
      <c r="AU115" s="287"/>
      <c r="AV115" s="287"/>
      <c r="AW115" s="244"/>
    </row>
    <row r="116" spans="1:49" s="3" customFormat="1">
      <c r="A116" s="291" t="s">
        <v>210</v>
      </c>
      <c r="B116" s="292"/>
      <c r="C116" s="72">
        <f>'[1]Primer Semestre 2014'!O202</f>
        <v>185</v>
      </c>
      <c r="D116" s="480">
        <f>'[1]Primer Semestre 2014'!U202</f>
        <v>1.25</v>
      </c>
      <c r="E116" s="215"/>
      <c r="F116" s="287"/>
      <c r="G116" s="287"/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  <c r="AI116" s="287"/>
      <c r="AJ116" s="287"/>
      <c r="AK116" s="287"/>
      <c r="AL116" s="287"/>
      <c r="AM116" s="287"/>
      <c r="AN116" s="287"/>
      <c r="AO116" s="287"/>
      <c r="AP116" s="287"/>
      <c r="AQ116" s="287"/>
      <c r="AR116" s="287"/>
      <c r="AS116" s="287"/>
      <c r="AT116" s="287"/>
      <c r="AU116" s="287"/>
      <c r="AV116" s="287"/>
      <c r="AW116" s="244"/>
    </row>
    <row r="117" spans="1:49" s="3" customFormat="1">
      <c r="A117" s="291" t="s">
        <v>212</v>
      </c>
      <c r="B117" s="292"/>
      <c r="C117" s="72">
        <f>'[1]Primer Semestre 2014'!O204</f>
        <v>17</v>
      </c>
      <c r="D117" s="480">
        <f>'[1]Primer Semestre 2014'!U204</f>
        <v>1.5</v>
      </c>
      <c r="E117" s="215"/>
      <c r="F117" s="287"/>
      <c r="G117" s="287"/>
      <c r="H117" s="287"/>
      <c r="I117" s="287"/>
      <c r="J117" s="287"/>
      <c r="K117" s="287"/>
      <c r="L117" s="287"/>
      <c r="M117" s="287"/>
      <c r="N117" s="287"/>
      <c r="O117" s="287"/>
      <c r="P117" s="287"/>
      <c r="Q117" s="287"/>
      <c r="R117" s="287"/>
      <c r="S117" s="287"/>
      <c r="T117" s="287"/>
      <c r="U117" s="287"/>
      <c r="V117" s="287"/>
      <c r="W117" s="287"/>
      <c r="X117" s="287"/>
      <c r="Y117" s="287"/>
      <c r="Z117" s="287"/>
      <c r="AA117" s="287"/>
      <c r="AB117" s="287"/>
      <c r="AC117" s="287"/>
      <c r="AD117" s="287"/>
      <c r="AE117" s="287"/>
      <c r="AF117" s="287"/>
      <c r="AG117" s="287"/>
      <c r="AH117" s="287"/>
      <c r="AI117" s="287"/>
      <c r="AJ117" s="287"/>
      <c r="AK117" s="287"/>
      <c r="AL117" s="287"/>
      <c r="AM117" s="287"/>
      <c r="AN117" s="287"/>
      <c r="AO117" s="287"/>
      <c r="AP117" s="287"/>
      <c r="AQ117" s="287"/>
      <c r="AR117" s="287"/>
      <c r="AS117" s="287"/>
      <c r="AT117" s="287"/>
      <c r="AU117" s="287"/>
      <c r="AV117" s="287"/>
      <c r="AW117" s="244"/>
    </row>
    <row r="118" spans="1:49" s="3" customFormat="1">
      <c r="A118" s="291" t="s">
        <v>213</v>
      </c>
      <c r="B118" s="292"/>
      <c r="C118" s="72">
        <f>'[1]Primer Semestre 2014'!O205</f>
        <v>57</v>
      </c>
      <c r="D118" s="480">
        <f>'[1]Primer Semestre 2014'!U205</f>
        <v>1.25</v>
      </c>
      <c r="E118" s="215"/>
      <c r="F118" s="287"/>
      <c r="G118" s="287"/>
      <c r="H118" s="287"/>
      <c r="I118" s="287"/>
      <c r="J118" s="287"/>
      <c r="K118" s="287"/>
      <c r="L118" s="287"/>
      <c r="M118" s="287"/>
      <c r="N118" s="287"/>
      <c r="O118" s="287"/>
      <c r="P118" s="287"/>
      <c r="Q118" s="287"/>
      <c r="R118" s="287"/>
      <c r="S118" s="287"/>
      <c r="T118" s="287"/>
      <c r="U118" s="287"/>
      <c r="V118" s="287"/>
      <c r="W118" s="287"/>
      <c r="X118" s="287"/>
      <c r="Y118" s="287"/>
      <c r="Z118" s="287"/>
      <c r="AA118" s="287"/>
      <c r="AB118" s="287"/>
      <c r="AC118" s="287"/>
      <c r="AD118" s="287"/>
      <c r="AE118" s="287"/>
      <c r="AF118" s="287"/>
      <c r="AG118" s="287"/>
      <c r="AH118" s="287"/>
      <c r="AI118" s="287"/>
      <c r="AJ118" s="287"/>
      <c r="AK118" s="287"/>
      <c r="AL118" s="287"/>
      <c r="AM118" s="287"/>
      <c r="AN118" s="287"/>
      <c r="AO118" s="287"/>
      <c r="AP118" s="287"/>
      <c r="AQ118" s="287"/>
      <c r="AR118" s="287"/>
      <c r="AS118" s="287"/>
      <c r="AT118" s="287"/>
      <c r="AU118" s="287"/>
      <c r="AV118" s="287"/>
      <c r="AW118" s="244"/>
    </row>
    <row r="119" spans="1:49" s="3" customFormat="1">
      <c r="A119" s="291" t="s">
        <v>214</v>
      </c>
      <c r="B119" s="292"/>
      <c r="C119" s="72">
        <f>'[1]Primer Semestre 2014'!O206</f>
        <v>216</v>
      </c>
      <c r="D119" s="480">
        <f>'[1]Primer Semestre 2014'!U206</f>
        <v>3.5</v>
      </c>
      <c r="E119" s="215"/>
      <c r="F119" s="287"/>
      <c r="G119" s="287"/>
      <c r="H119" s="287"/>
      <c r="I119" s="287"/>
      <c r="J119" s="287"/>
      <c r="K119" s="287"/>
      <c r="L119" s="287"/>
      <c r="M119" s="287"/>
      <c r="N119" s="287"/>
      <c r="O119" s="287"/>
      <c r="P119" s="287"/>
      <c r="Q119" s="287"/>
      <c r="R119" s="287"/>
      <c r="S119" s="287"/>
      <c r="T119" s="287"/>
      <c r="U119" s="287"/>
      <c r="V119" s="287"/>
      <c r="W119" s="287"/>
      <c r="X119" s="287"/>
      <c r="Y119" s="287"/>
      <c r="Z119" s="287"/>
      <c r="AA119" s="287"/>
      <c r="AB119" s="287"/>
      <c r="AC119" s="287"/>
      <c r="AD119" s="287"/>
      <c r="AE119" s="287"/>
      <c r="AF119" s="287"/>
      <c r="AG119" s="287"/>
      <c r="AH119" s="287"/>
      <c r="AI119" s="287"/>
      <c r="AJ119" s="287"/>
      <c r="AK119" s="287"/>
      <c r="AL119" s="287"/>
      <c r="AM119" s="287"/>
      <c r="AN119" s="287"/>
      <c r="AO119" s="287"/>
      <c r="AP119" s="287"/>
      <c r="AQ119" s="287"/>
      <c r="AR119" s="287"/>
      <c r="AS119" s="287"/>
      <c r="AT119" s="287"/>
      <c r="AU119" s="287"/>
      <c r="AV119" s="287"/>
      <c r="AW119" s="244"/>
    </row>
    <row r="120" spans="1:49" s="3" customFormat="1">
      <c r="A120" s="291" t="s">
        <v>215</v>
      </c>
      <c r="B120" s="292"/>
      <c r="C120" s="72">
        <f>'[1]Primer Semestre 2014'!O207</f>
        <v>238</v>
      </c>
      <c r="D120" s="480">
        <f>'[1]Primer Semestre 2014'!U207</f>
        <v>1.75</v>
      </c>
      <c r="E120" s="215"/>
      <c r="F120" s="287"/>
      <c r="G120" s="287"/>
      <c r="H120" s="287"/>
      <c r="I120" s="287"/>
      <c r="J120" s="287"/>
      <c r="K120" s="287"/>
      <c r="L120" s="287"/>
      <c r="M120" s="287"/>
      <c r="N120" s="287"/>
      <c r="O120" s="287"/>
      <c r="P120" s="287"/>
      <c r="Q120" s="287"/>
      <c r="R120" s="287"/>
      <c r="S120" s="287"/>
      <c r="T120" s="287"/>
      <c r="U120" s="287"/>
      <c r="V120" s="287"/>
      <c r="W120" s="287"/>
      <c r="X120" s="287"/>
      <c r="Y120" s="287"/>
      <c r="Z120" s="287"/>
      <c r="AA120" s="287"/>
      <c r="AB120" s="287"/>
      <c r="AC120" s="287"/>
      <c r="AD120" s="287"/>
      <c r="AE120" s="287"/>
      <c r="AF120" s="287"/>
      <c r="AG120" s="287"/>
      <c r="AH120" s="287"/>
      <c r="AI120" s="287"/>
      <c r="AJ120" s="287"/>
      <c r="AK120" s="287"/>
      <c r="AL120" s="287"/>
      <c r="AM120" s="287"/>
      <c r="AN120" s="287"/>
      <c r="AO120" s="287"/>
      <c r="AP120" s="287"/>
      <c r="AQ120" s="287"/>
      <c r="AR120" s="287"/>
      <c r="AS120" s="287"/>
      <c r="AT120" s="287"/>
      <c r="AU120" s="287"/>
      <c r="AV120" s="287"/>
      <c r="AW120" s="244"/>
    </row>
    <row r="121" spans="1:49" s="3" customFormat="1">
      <c r="A121" s="291" t="s">
        <v>216</v>
      </c>
      <c r="B121" s="292"/>
      <c r="C121" s="72">
        <f>'[1]Primer Semestre 2014'!O208</f>
        <v>158</v>
      </c>
      <c r="D121" s="480">
        <f>'[1]Primer Semestre 2014'!U208</f>
        <v>1.75</v>
      </c>
      <c r="E121" s="215"/>
      <c r="F121" s="287"/>
      <c r="G121" s="287"/>
      <c r="H121" s="287"/>
      <c r="I121" s="287"/>
      <c r="J121" s="287"/>
      <c r="K121" s="287"/>
      <c r="L121" s="287"/>
      <c r="M121" s="287"/>
      <c r="N121" s="287"/>
      <c r="O121" s="287"/>
      <c r="P121" s="287"/>
      <c r="Q121" s="287"/>
      <c r="R121" s="287"/>
      <c r="S121" s="287"/>
      <c r="T121" s="287"/>
      <c r="U121" s="287"/>
      <c r="V121" s="287"/>
      <c r="W121" s="287"/>
      <c r="X121" s="287"/>
      <c r="Y121" s="287"/>
      <c r="Z121" s="287"/>
      <c r="AA121" s="287"/>
      <c r="AB121" s="287"/>
      <c r="AC121" s="287"/>
      <c r="AD121" s="287"/>
      <c r="AE121" s="287"/>
      <c r="AF121" s="287"/>
      <c r="AG121" s="287"/>
      <c r="AH121" s="287"/>
      <c r="AI121" s="287"/>
      <c r="AJ121" s="287"/>
      <c r="AK121" s="287"/>
      <c r="AL121" s="287"/>
      <c r="AM121" s="287"/>
      <c r="AN121" s="287"/>
      <c r="AO121" s="287"/>
      <c r="AP121" s="287"/>
      <c r="AQ121" s="287"/>
      <c r="AR121" s="287"/>
      <c r="AS121" s="287"/>
      <c r="AT121" s="287"/>
      <c r="AU121" s="287"/>
      <c r="AV121" s="287"/>
      <c r="AW121" s="244"/>
    </row>
    <row r="122" spans="1:49" s="3" customFormat="1">
      <c r="A122" s="291" t="s">
        <v>217</v>
      </c>
      <c r="B122" s="292"/>
      <c r="C122" s="72">
        <f>'[1]Primer Semestre 2014'!O209</f>
        <v>178</v>
      </c>
      <c r="D122" s="480">
        <f>'[1]Primer Semestre 2014'!U209</f>
        <v>1.5</v>
      </c>
      <c r="E122" s="215"/>
      <c r="F122" s="287"/>
      <c r="G122" s="287"/>
      <c r="H122" s="287"/>
      <c r="I122" s="287"/>
      <c r="J122" s="287"/>
      <c r="K122" s="287"/>
      <c r="L122" s="287"/>
      <c r="M122" s="287"/>
      <c r="N122" s="287"/>
      <c r="O122" s="287"/>
      <c r="P122" s="287"/>
      <c r="Q122" s="287"/>
      <c r="R122" s="287"/>
      <c r="S122" s="287"/>
      <c r="T122" s="287"/>
      <c r="U122" s="287"/>
      <c r="V122" s="287"/>
      <c r="W122" s="287"/>
      <c r="X122" s="287"/>
      <c r="Y122" s="287"/>
      <c r="Z122" s="287"/>
      <c r="AA122" s="287"/>
      <c r="AB122" s="287"/>
      <c r="AC122" s="287"/>
      <c r="AD122" s="287"/>
      <c r="AE122" s="287"/>
      <c r="AF122" s="287"/>
      <c r="AG122" s="287"/>
      <c r="AH122" s="287"/>
      <c r="AI122" s="287"/>
      <c r="AJ122" s="287"/>
      <c r="AK122" s="287"/>
      <c r="AL122" s="287"/>
      <c r="AM122" s="287"/>
      <c r="AN122" s="287"/>
      <c r="AO122" s="287"/>
      <c r="AP122" s="287"/>
      <c r="AQ122" s="287"/>
      <c r="AR122" s="287"/>
      <c r="AS122" s="287"/>
      <c r="AT122" s="287"/>
      <c r="AU122" s="287"/>
      <c r="AV122" s="287"/>
      <c r="AW122" s="244"/>
    </row>
    <row r="123" spans="1:49" s="3" customFormat="1">
      <c r="A123" s="291" t="s">
        <v>218</v>
      </c>
      <c r="B123" s="292"/>
      <c r="C123" s="72">
        <f>'[1]Primer Semestre 2014'!O210</f>
        <v>189</v>
      </c>
      <c r="D123" s="480">
        <f>'[1]Primer Semestre 2014'!U210</f>
        <v>1.75</v>
      </c>
      <c r="E123" s="215"/>
      <c r="F123" s="287"/>
      <c r="G123" s="287"/>
      <c r="H123" s="287"/>
      <c r="I123" s="287"/>
      <c r="J123" s="287"/>
      <c r="K123" s="287"/>
      <c r="L123" s="287"/>
      <c r="M123" s="287"/>
      <c r="N123" s="287"/>
      <c r="O123" s="287"/>
      <c r="P123" s="287"/>
      <c r="Q123" s="287"/>
      <c r="R123" s="287"/>
      <c r="S123" s="287"/>
      <c r="T123" s="287"/>
      <c r="U123" s="287"/>
      <c r="V123" s="287"/>
      <c r="W123" s="287"/>
      <c r="X123" s="287"/>
      <c r="Y123" s="287"/>
      <c r="Z123" s="287"/>
      <c r="AA123" s="287"/>
      <c r="AB123" s="287"/>
      <c r="AC123" s="287"/>
      <c r="AD123" s="287"/>
      <c r="AE123" s="287"/>
      <c r="AF123" s="287"/>
      <c r="AG123" s="287"/>
      <c r="AH123" s="287"/>
      <c r="AI123" s="287"/>
      <c r="AJ123" s="287"/>
      <c r="AK123" s="287"/>
      <c r="AL123" s="287"/>
      <c r="AM123" s="287"/>
      <c r="AN123" s="287"/>
      <c r="AO123" s="287"/>
      <c r="AP123" s="287"/>
      <c r="AQ123" s="287"/>
      <c r="AR123" s="287"/>
      <c r="AS123" s="287"/>
      <c r="AT123" s="287"/>
      <c r="AU123" s="287"/>
      <c r="AV123" s="287"/>
      <c r="AW123" s="244"/>
    </row>
    <row r="124" spans="1:49" s="3" customFormat="1">
      <c r="A124" s="291" t="s">
        <v>219</v>
      </c>
      <c r="B124" s="292"/>
      <c r="C124" s="72">
        <f>'[1]Primer Semestre 2014'!O211</f>
        <v>168</v>
      </c>
      <c r="D124" s="480">
        <f>'[1]Primer Semestre 2014'!U211</f>
        <v>1.5</v>
      </c>
      <c r="E124" s="215"/>
      <c r="F124" s="287"/>
      <c r="G124" s="287"/>
      <c r="H124" s="287"/>
      <c r="I124" s="287"/>
      <c r="J124" s="287"/>
      <c r="K124" s="287"/>
      <c r="L124" s="287"/>
      <c r="M124" s="287"/>
      <c r="N124" s="287"/>
      <c r="O124" s="287"/>
      <c r="P124" s="287"/>
      <c r="Q124" s="287"/>
      <c r="R124" s="287"/>
      <c r="S124" s="287"/>
      <c r="T124" s="287"/>
      <c r="U124" s="287"/>
      <c r="V124" s="287"/>
      <c r="W124" s="287"/>
      <c r="X124" s="287"/>
      <c r="Y124" s="287"/>
      <c r="Z124" s="287"/>
      <c r="AA124" s="287"/>
      <c r="AB124" s="287"/>
      <c r="AC124" s="287"/>
      <c r="AD124" s="287"/>
      <c r="AE124" s="287"/>
      <c r="AF124" s="287"/>
      <c r="AG124" s="287"/>
      <c r="AH124" s="287"/>
      <c r="AI124" s="287"/>
      <c r="AJ124" s="287"/>
      <c r="AK124" s="287"/>
      <c r="AL124" s="287"/>
      <c r="AM124" s="287"/>
      <c r="AN124" s="287"/>
      <c r="AO124" s="287"/>
      <c r="AP124" s="287"/>
      <c r="AQ124" s="287"/>
      <c r="AR124" s="287"/>
      <c r="AS124" s="287"/>
      <c r="AT124" s="287"/>
      <c r="AU124" s="287"/>
      <c r="AV124" s="287"/>
      <c r="AW124" s="244"/>
    </row>
    <row r="125" spans="1:49" s="3" customFormat="1">
      <c r="A125" s="291" t="s">
        <v>220</v>
      </c>
      <c r="B125" s="292"/>
      <c r="C125" s="72">
        <f>'[1]Primer Semestre 2014'!O212</f>
        <v>237</v>
      </c>
      <c r="D125" s="480">
        <f>'[1]Primer Semestre 2014'!U212</f>
        <v>1.75</v>
      </c>
      <c r="E125" s="215"/>
      <c r="F125" s="287"/>
      <c r="G125" s="287"/>
      <c r="H125" s="287"/>
      <c r="I125" s="287"/>
      <c r="J125" s="287"/>
      <c r="K125" s="287"/>
      <c r="L125" s="287"/>
      <c r="M125" s="287"/>
      <c r="N125" s="287"/>
      <c r="O125" s="287"/>
      <c r="P125" s="287"/>
      <c r="Q125" s="287"/>
      <c r="R125" s="287"/>
      <c r="S125" s="287"/>
      <c r="T125" s="287"/>
      <c r="U125" s="287"/>
      <c r="V125" s="287"/>
      <c r="W125" s="287"/>
      <c r="X125" s="287"/>
      <c r="Y125" s="287"/>
      <c r="Z125" s="287"/>
      <c r="AA125" s="287"/>
      <c r="AB125" s="287"/>
      <c r="AC125" s="287"/>
      <c r="AD125" s="287"/>
      <c r="AE125" s="287"/>
      <c r="AF125" s="287"/>
      <c r="AG125" s="287"/>
      <c r="AH125" s="287"/>
      <c r="AI125" s="287"/>
      <c r="AJ125" s="287"/>
      <c r="AK125" s="287"/>
      <c r="AL125" s="287"/>
      <c r="AM125" s="287"/>
      <c r="AN125" s="287"/>
      <c r="AO125" s="287"/>
      <c r="AP125" s="287"/>
      <c r="AQ125" s="287"/>
      <c r="AR125" s="287"/>
      <c r="AS125" s="287"/>
      <c r="AT125" s="287"/>
      <c r="AU125" s="287"/>
      <c r="AV125" s="287"/>
      <c r="AW125" s="244"/>
    </row>
    <row r="126" spans="1:49" s="3" customFormat="1">
      <c r="A126" s="291" t="s">
        <v>221</v>
      </c>
      <c r="B126" s="292"/>
      <c r="C126" s="72">
        <f>'[1]Primer Semestre 2014'!O213</f>
        <v>204</v>
      </c>
      <c r="D126" s="480">
        <f>'[1]Primer Semestre 2014'!U213</f>
        <v>1.5</v>
      </c>
      <c r="E126" s="215"/>
      <c r="F126" s="287"/>
      <c r="G126" s="287"/>
      <c r="H126" s="287"/>
      <c r="I126" s="287"/>
      <c r="J126" s="287"/>
      <c r="K126" s="287"/>
      <c r="L126" s="287"/>
      <c r="M126" s="287"/>
      <c r="N126" s="287"/>
      <c r="O126" s="287"/>
      <c r="P126" s="287"/>
      <c r="Q126" s="287"/>
      <c r="R126" s="287"/>
      <c r="S126" s="287"/>
      <c r="T126" s="287"/>
      <c r="U126" s="287"/>
      <c r="V126" s="287"/>
      <c r="W126" s="287"/>
      <c r="X126" s="287"/>
      <c r="Y126" s="287"/>
      <c r="Z126" s="287"/>
      <c r="AA126" s="287"/>
      <c r="AB126" s="287"/>
      <c r="AC126" s="287"/>
      <c r="AD126" s="287"/>
      <c r="AE126" s="287"/>
      <c r="AF126" s="287"/>
      <c r="AG126" s="287"/>
      <c r="AH126" s="287"/>
      <c r="AI126" s="287"/>
      <c r="AJ126" s="287"/>
      <c r="AK126" s="287"/>
      <c r="AL126" s="287"/>
      <c r="AM126" s="287"/>
      <c r="AN126" s="287"/>
      <c r="AO126" s="287"/>
      <c r="AP126" s="287"/>
      <c r="AQ126" s="287"/>
      <c r="AR126" s="287"/>
      <c r="AS126" s="287"/>
      <c r="AT126" s="287"/>
      <c r="AU126" s="287"/>
      <c r="AV126" s="287"/>
      <c r="AW126" s="244"/>
    </row>
    <row r="127" spans="1:49" s="3" customFormat="1">
      <c r="A127" s="291" t="s">
        <v>222</v>
      </c>
      <c r="B127" s="292"/>
      <c r="C127" s="72">
        <f>'[1]Primer Semestre 2014'!O214</f>
        <v>243</v>
      </c>
      <c r="D127" s="480">
        <f>'[1]Primer Semestre 2014'!U214</f>
        <v>1.5</v>
      </c>
      <c r="E127" s="215"/>
      <c r="F127" s="287"/>
      <c r="G127" s="287"/>
      <c r="H127" s="287"/>
      <c r="I127" s="287"/>
      <c r="J127" s="287"/>
      <c r="K127" s="287"/>
      <c r="L127" s="287"/>
      <c r="M127" s="287"/>
      <c r="N127" s="287"/>
      <c r="O127" s="287"/>
      <c r="P127" s="287"/>
      <c r="Q127" s="287"/>
      <c r="R127" s="287"/>
      <c r="S127" s="287"/>
      <c r="T127" s="287"/>
      <c r="U127" s="287"/>
      <c r="V127" s="287"/>
      <c r="W127" s="287"/>
      <c r="X127" s="287"/>
      <c r="Y127" s="287"/>
      <c r="Z127" s="287"/>
      <c r="AA127" s="287"/>
      <c r="AB127" s="287"/>
      <c r="AC127" s="287"/>
      <c r="AD127" s="287"/>
      <c r="AE127" s="287"/>
      <c r="AF127" s="287"/>
      <c r="AG127" s="287"/>
      <c r="AH127" s="287"/>
      <c r="AI127" s="287"/>
      <c r="AJ127" s="287"/>
      <c r="AK127" s="287"/>
      <c r="AL127" s="287"/>
      <c r="AM127" s="287"/>
      <c r="AN127" s="287"/>
      <c r="AO127" s="287"/>
      <c r="AP127" s="287"/>
      <c r="AQ127" s="287"/>
      <c r="AR127" s="287"/>
      <c r="AS127" s="287"/>
      <c r="AT127" s="287"/>
      <c r="AU127" s="287"/>
      <c r="AV127" s="287"/>
      <c r="AW127" s="244"/>
    </row>
    <row r="128" spans="1:49" s="3" customFormat="1">
      <c r="A128" s="291" t="s">
        <v>223</v>
      </c>
      <c r="B128" s="292"/>
      <c r="C128" s="72">
        <f>'[1]Primer Semestre 2014'!O215</f>
        <v>143</v>
      </c>
      <c r="D128" s="480">
        <f>'[1]Primer Semestre 2014'!U215</f>
        <v>2</v>
      </c>
      <c r="E128" s="215"/>
      <c r="F128" s="287"/>
      <c r="G128" s="287"/>
      <c r="H128" s="287"/>
      <c r="I128" s="287"/>
      <c r="J128" s="287"/>
      <c r="K128" s="287"/>
      <c r="L128" s="287"/>
      <c r="M128" s="287"/>
      <c r="N128" s="287"/>
      <c r="O128" s="287"/>
      <c r="P128" s="287"/>
      <c r="Q128" s="287"/>
      <c r="R128" s="287"/>
      <c r="S128" s="287"/>
      <c r="T128" s="287"/>
      <c r="U128" s="287"/>
      <c r="V128" s="287"/>
      <c r="W128" s="287"/>
      <c r="X128" s="287"/>
      <c r="Y128" s="287"/>
      <c r="Z128" s="287"/>
      <c r="AA128" s="287"/>
      <c r="AB128" s="287"/>
      <c r="AC128" s="287"/>
      <c r="AD128" s="287"/>
      <c r="AE128" s="287"/>
      <c r="AF128" s="287"/>
      <c r="AG128" s="287"/>
      <c r="AH128" s="287"/>
      <c r="AI128" s="287"/>
      <c r="AJ128" s="287"/>
      <c r="AK128" s="287"/>
      <c r="AL128" s="287"/>
      <c r="AM128" s="287"/>
      <c r="AN128" s="287"/>
      <c r="AO128" s="287"/>
      <c r="AP128" s="287"/>
      <c r="AQ128" s="287"/>
      <c r="AR128" s="287"/>
      <c r="AS128" s="287"/>
      <c r="AT128" s="287"/>
      <c r="AU128" s="287"/>
      <c r="AV128" s="287"/>
      <c r="AW128" s="244"/>
    </row>
    <row r="129" spans="1:239" s="3" customFormat="1">
      <c r="A129" s="291" t="s">
        <v>224</v>
      </c>
      <c r="B129" s="292"/>
      <c r="C129" s="72">
        <f>'[1]Primer Semestre 2014'!O216</f>
        <v>111</v>
      </c>
      <c r="D129" s="480">
        <f>'[1]Primer Semestre 2014'!U216</f>
        <v>2</v>
      </c>
      <c r="E129" s="215"/>
      <c r="F129" s="287"/>
      <c r="G129" s="287"/>
      <c r="H129" s="287"/>
      <c r="I129" s="287"/>
      <c r="J129" s="287"/>
      <c r="K129" s="287"/>
      <c r="L129" s="287"/>
      <c r="M129" s="287"/>
      <c r="N129" s="287"/>
      <c r="O129" s="287"/>
      <c r="P129" s="287"/>
      <c r="Q129" s="287"/>
      <c r="R129" s="287"/>
      <c r="S129" s="287"/>
      <c r="T129" s="287"/>
      <c r="U129" s="287"/>
      <c r="V129" s="287"/>
      <c r="W129" s="287"/>
      <c r="X129" s="287"/>
      <c r="Y129" s="287"/>
      <c r="Z129" s="287"/>
      <c r="AA129" s="287"/>
      <c r="AB129" s="287"/>
      <c r="AC129" s="287"/>
      <c r="AD129" s="287"/>
      <c r="AE129" s="287"/>
      <c r="AF129" s="287"/>
      <c r="AG129" s="287"/>
      <c r="AH129" s="287"/>
      <c r="AI129" s="287"/>
      <c r="AJ129" s="287"/>
      <c r="AK129" s="287"/>
      <c r="AL129" s="287"/>
      <c r="AM129" s="287"/>
      <c r="AN129" s="287"/>
      <c r="AO129" s="287"/>
      <c r="AP129" s="287"/>
      <c r="AQ129" s="287"/>
      <c r="AR129" s="287"/>
      <c r="AS129" s="287"/>
      <c r="AT129" s="287"/>
      <c r="AU129" s="287"/>
      <c r="AV129" s="287"/>
      <c r="AW129" s="244"/>
    </row>
    <row r="130" spans="1:239" s="3" customFormat="1">
      <c r="A130" s="291" t="s">
        <v>225</v>
      </c>
      <c r="B130" s="292"/>
      <c r="C130" s="72">
        <f>'[1]Primer Semestre 2014'!O217</f>
        <v>216</v>
      </c>
      <c r="D130" s="480">
        <f>'[1]Primer Semestre 2014'!U217</f>
        <v>2</v>
      </c>
      <c r="E130" s="215"/>
      <c r="F130" s="287"/>
      <c r="G130" s="287"/>
      <c r="H130" s="287"/>
      <c r="I130" s="287"/>
      <c r="J130" s="287"/>
      <c r="K130" s="287"/>
      <c r="L130" s="287"/>
      <c r="M130" s="287"/>
      <c r="N130" s="287"/>
      <c r="O130" s="287"/>
      <c r="P130" s="287"/>
      <c r="Q130" s="287"/>
      <c r="R130" s="287"/>
      <c r="S130" s="287"/>
      <c r="T130" s="287"/>
      <c r="U130" s="287"/>
      <c r="V130" s="287"/>
      <c r="W130" s="287"/>
      <c r="X130" s="287"/>
      <c r="Y130" s="287"/>
      <c r="Z130" s="287"/>
      <c r="AA130" s="287"/>
      <c r="AB130" s="287"/>
      <c r="AC130" s="287"/>
      <c r="AD130" s="287"/>
      <c r="AE130" s="287"/>
      <c r="AF130" s="287"/>
      <c r="AG130" s="287"/>
      <c r="AH130" s="287"/>
      <c r="AI130" s="287"/>
      <c r="AJ130" s="287"/>
      <c r="AK130" s="287"/>
      <c r="AL130" s="287"/>
      <c r="AM130" s="287"/>
      <c r="AN130" s="287"/>
      <c r="AO130" s="287"/>
      <c r="AP130" s="287"/>
      <c r="AQ130" s="287"/>
      <c r="AR130" s="287"/>
      <c r="AS130" s="287"/>
      <c r="AT130" s="287"/>
      <c r="AU130" s="287"/>
      <c r="AV130" s="287"/>
      <c r="AW130" s="244"/>
    </row>
    <row r="131" spans="1:239" s="3" customFormat="1">
      <c r="A131" s="291" t="s">
        <v>226</v>
      </c>
      <c r="B131" s="292"/>
      <c r="C131" s="72">
        <f>'[1]Primer Semestre 2014'!O218</f>
        <v>20</v>
      </c>
      <c r="D131" s="480">
        <f>'[1]Primer Semestre 2014'!U218</f>
        <v>1.5</v>
      </c>
      <c r="E131" s="215"/>
      <c r="F131" s="287"/>
      <c r="G131" s="287"/>
      <c r="H131" s="287"/>
      <c r="I131" s="287"/>
      <c r="J131" s="287"/>
      <c r="K131" s="287"/>
      <c r="L131" s="287"/>
      <c r="M131" s="287"/>
      <c r="N131" s="287"/>
      <c r="O131" s="287"/>
      <c r="P131" s="287"/>
      <c r="Q131" s="287"/>
      <c r="R131" s="287"/>
      <c r="S131" s="287"/>
      <c r="T131" s="287"/>
      <c r="U131" s="287"/>
      <c r="V131" s="287"/>
      <c r="W131" s="287"/>
      <c r="X131" s="287"/>
      <c r="Y131" s="287"/>
      <c r="Z131" s="287"/>
      <c r="AA131" s="287"/>
      <c r="AB131" s="287"/>
      <c r="AC131" s="287"/>
      <c r="AD131" s="287"/>
      <c r="AE131" s="287"/>
      <c r="AF131" s="287"/>
      <c r="AG131" s="287"/>
      <c r="AH131" s="287"/>
      <c r="AI131" s="287"/>
      <c r="AJ131" s="287"/>
      <c r="AK131" s="287"/>
      <c r="AL131" s="287"/>
      <c r="AM131" s="287"/>
      <c r="AN131" s="287"/>
      <c r="AO131" s="287"/>
      <c r="AP131" s="287"/>
      <c r="AQ131" s="287"/>
      <c r="AR131" s="287"/>
      <c r="AS131" s="287"/>
      <c r="AT131" s="287"/>
      <c r="AU131" s="287"/>
      <c r="AV131" s="287"/>
      <c r="AW131" s="244"/>
    </row>
    <row r="132" spans="1:239" s="3" customFormat="1">
      <c r="A132" s="291" t="s">
        <v>227</v>
      </c>
      <c r="B132" s="292"/>
      <c r="C132" s="72">
        <f>'[1]Primer Semestre 2014'!O219</f>
        <v>192</v>
      </c>
      <c r="D132" s="480">
        <f>'[1]Primer Semestre 2014'!U219</f>
        <v>2</v>
      </c>
      <c r="E132" s="215"/>
      <c r="F132" s="287"/>
      <c r="G132" s="287"/>
      <c r="H132" s="287"/>
      <c r="I132" s="287"/>
      <c r="J132" s="287"/>
      <c r="K132" s="287"/>
      <c r="L132" s="287"/>
      <c r="M132" s="287"/>
      <c r="N132" s="287"/>
      <c r="O132" s="287"/>
      <c r="P132" s="287"/>
      <c r="Q132" s="287"/>
      <c r="R132" s="287"/>
      <c r="S132" s="287"/>
      <c r="T132" s="287"/>
      <c r="U132" s="287"/>
      <c r="V132" s="287"/>
      <c r="W132" s="287"/>
      <c r="X132" s="287"/>
      <c r="Y132" s="287"/>
      <c r="Z132" s="287"/>
      <c r="AA132" s="287"/>
      <c r="AB132" s="287"/>
      <c r="AC132" s="287"/>
      <c r="AD132" s="287"/>
      <c r="AE132" s="287"/>
      <c r="AF132" s="287"/>
      <c r="AG132" s="287"/>
      <c r="AH132" s="287"/>
      <c r="AI132" s="287"/>
      <c r="AJ132" s="287"/>
      <c r="AK132" s="287"/>
      <c r="AL132" s="287"/>
      <c r="AM132" s="287"/>
      <c r="AN132" s="287"/>
      <c r="AO132" s="287"/>
      <c r="AP132" s="287"/>
      <c r="AQ132" s="287"/>
      <c r="AR132" s="287"/>
      <c r="AS132" s="287"/>
      <c r="AT132" s="287"/>
      <c r="AU132" s="287"/>
      <c r="AV132" s="287"/>
      <c r="AW132" s="244"/>
    </row>
    <row r="133" spans="1:239" s="3" customFormat="1">
      <c r="A133" s="291" t="s">
        <v>228</v>
      </c>
      <c r="B133" s="292"/>
      <c r="C133" s="72">
        <f>'[1]Primer Semestre 2014'!O220</f>
        <v>68</v>
      </c>
      <c r="D133" s="480">
        <f>'[1]Primer Semestre 2014'!U220</f>
        <v>2</v>
      </c>
      <c r="E133" s="215"/>
      <c r="F133" s="287"/>
      <c r="G133" s="287"/>
      <c r="H133" s="287"/>
      <c r="I133" s="287"/>
      <c r="J133" s="287"/>
      <c r="K133" s="287"/>
      <c r="L133" s="287"/>
      <c r="M133" s="287"/>
      <c r="N133" s="287"/>
      <c r="O133" s="287"/>
      <c r="P133" s="287"/>
      <c r="Q133" s="287"/>
      <c r="R133" s="287"/>
      <c r="S133" s="287"/>
      <c r="T133" s="287"/>
      <c r="U133" s="287"/>
      <c r="V133" s="287"/>
      <c r="W133" s="287"/>
      <c r="X133" s="287"/>
      <c r="Y133" s="287"/>
      <c r="Z133" s="287"/>
      <c r="AA133" s="287"/>
      <c r="AB133" s="287"/>
      <c r="AC133" s="287"/>
      <c r="AD133" s="287"/>
      <c r="AE133" s="287"/>
      <c r="AF133" s="287"/>
      <c r="AG133" s="287"/>
      <c r="AH133" s="287"/>
      <c r="AI133" s="287"/>
      <c r="AJ133" s="287"/>
      <c r="AK133" s="287"/>
      <c r="AL133" s="287"/>
      <c r="AM133" s="287"/>
      <c r="AN133" s="287"/>
      <c r="AO133" s="287"/>
      <c r="AP133" s="287"/>
      <c r="AQ133" s="287"/>
      <c r="AR133" s="287"/>
      <c r="AS133" s="287"/>
      <c r="AT133" s="287"/>
      <c r="AU133" s="287"/>
      <c r="AV133" s="287"/>
      <c r="AW133" s="244"/>
    </row>
    <row r="134" spans="1:239" s="3" customFormat="1">
      <c r="A134" s="291" t="s">
        <v>229</v>
      </c>
      <c r="B134" s="292"/>
      <c r="C134" s="72">
        <f>'[1]Primer Semestre 2014'!O221</f>
        <v>262</v>
      </c>
      <c r="D134" s="480">
        <f>'[1]Primer Semestre 2014'!U221</f>
        <v>2</v>
      </c>
      <c r="E134" s="215"/>
      <c r="F134" s="287"/>
      <c r="G134" s="287"/>
      <c r="H134" s="287"/>
      <c r="I134" s="287"/>
      <c r="J134" s="287"/>
      <c r="K134" s="287"/>
      <c r="L134" s="287"/>
      <c r="M134" s="287"/>
      <c r="N134" s="287"/>
      <c r="O134" s="287"/>
      <c r="P134" s="287"/>
      <c r="Q134" s="287"/>
      <c r="R134" s="287"/>
      <c r="S134" s="287"/>
      <c r="T134" s="287"/>
      <c r="U134" s="287"/>
      <c r="V134" s="287"/>
      <c r="W134" s="287"/>
      <c r="X134" s="287"/>
      <c r="Y134" s="287"/>
      <c r="Z134" s="287"/>
      <c r="AA134" s="287"/>
      <c r="AB134" s="287"/>
      <c r="AC134" s="287"/>
      <c r="AD134" s="287"/>
      <c r="AE134" s="287"/>
      <c r="AF134" s="287"/>
      <c r="AG134" s="287"/>
      <c r="AH134" s="287"/>
      <c r="AI134" s="287"/>
      <c r="AJ134" s="287"/>
      <c r="AK134" s="287"/>
      <c r="AL134" s="287"/>
      <c r="AM134" s="287"/>
      <c r="AN134" s="287"/>
      <c r="AO134" s="287"/>
      <c r="AP134" s="287"/>
      <c r="AQ134" s="287"/>
      <c r="AR134" s="287"/>
      <c r="AS134" s="287"/>
      <c r="AT134" s="287"/>
      <c r="AU134" s="287"/>
      <c r="AV134" s="287"/>
      <c r="AW134" s="244"/>
    </row>
    <row r="135" spans="1:239" s="3" customFormat="1">
      <c r="A135" s="291" t="s">
        <v>230</v>
      </c>
      <c r="B135" s="292"/>
      <c r="C135" s="72">
        <f>'[1]Primer Semestre 2014'!O222</f>
        <v>164</v>
      </c>
      <c r="D135" s="480">
        <f>'[1]Primer Semestre 2014'!U222</f>
        <v>2.5</v>
      </c>
      <c r="E135" s="215"/>
      <c r="F135" s="287"/>
      <c r="G135" s="287"/>
      <c r="H135" s="287"/>
      <c r="I135" s="287"/>
      <c r="J135" s="287"/>
      <c r="K135" s="287"/>
      <c r="L135" s="287"/>
      <c r="M135" s="287"/>
      <c r="N135" s="287"/>
      <c r="O135" s="287"/>
      <c r="P135" s="287"/>
      <c r="Q135" s="287"/>
      <c r="R135" s="287"/>
      <c r="S135" s="287"/>
      <c r="T135" s="287"/>
      <c r="U135" s="287"/>
      <c r="V135" s="287"/>
      <c r="W135" s="287"/>
      <c r="X135" s="287"/>
      <c r="Y135" s="287"/>
      <c r="Z135" s="287"/>
      <c r="AA135" s="287"/>
      <c r="AB135" s="287"/>
      <c r="AC135" s="287"/>
      <c r="AD135" s="287"/>
      <c r="AE135" s="287"/>
      <c r="AF135" s="287"/>
      <c r="AG135" s="287"/>
      <c r="AH135" s="287"/>
      <c r="AI135" s="287"/>
      <c r="AJ135" s="287"/>
      <c r="AK135" s="287"/>
      <c r="AL135" s="287"/>
      <c r="AM135" s="287"/>
      <c r="AN135" s="287"/>
      <c r="AO135" s="287"/>
      <c r="AP135" s="287"/>
      <c r="AQ135" s="287"/>
      <c r="AR135" s="287"/>
      <c r="AS135" s="287"/>
      <c r="AT135" s="287"/>
      <c r="AU135" s="287"/>
      <c r="AV135" s="287"/>
      <c r="AW135" s="244"/>
    </row>
    <row r="136" spans="1:239" s="3" customFormat="1">
      <c r="A136" s="291" t="s">
        <v>231</v>
      </c>
      <c r="B136" s="292"/>
      <c r="C136" s="72">
        <f>'[1]Primer Semestre 2014'!O223</f>
        <v>118</v>
      </c>
      <c r="D136" s="480">
        <f>'[1]Primer Semestre 2014'!U223</f>
        <v>2</v>
      </c>
      <c r="E136" s="215"/>
      <c r="F136" s="287"/>
      <c r="G136" s="287"/>
      <c r="H136" s="287"/>
      <c r="I136" s="287"/>
      <c r="J136" s="287"/>
      <c r="K136" s="287"/>
      <c r="L136" s="287"/>
      <c r="M136" s="287"/>
      <c r="N136" s="287"/>
      <c r="O136" s="287"/>
      <c r="P136" s="287"/>
      <c r="Q136" s="287"/>
      <c r="R136" s="287"/>
      <c r="S136" s="287"/>
      <c r="T136" s="287"/>
      <c r="U136" s="287"/>
      <c r="V136" s="287"/>
      <c r="W136" s="287"/>
      <c r="X136" s="287"/>
      <c r="Y136" s="287"/>
      <c r="Z136" s="287"/>
      <c r="AA136" s="287"/>
      <c r="AB136" s="287"/>
      <c r="AC136" s="287"/>
      <c r="AD136" s="287"/>
      <c r="AE136" s="287"/>
      <c r="AF136" s="287"/>
      <c r="AG136" s="287"/>
      <c r="AH136" s="287"/>
      <c r="AI136" s="287"/>
      <c r="AJ136" s="287"/>
      <c r="AK136" s="287"/>
      <c r="AL136" s="287"/>
      <c r="AM136" s="287"/>
      <c r="AN136" s="287"/>
      <c r="AO136" s="287"/>
      <c r="AP136" s="287"/>
      <c r="AQ136" s="287"/>
      <c r="AR136" s="287"/>
      <c r="AS136" s="287"/>
      <c r="AT136" s="287"/>
      <c r="AU136" s="287"/>
      <c r="AV136" s="287"/>
      <c r="AW136" s="244"/>
    </row>
    <row r="137" spans="1:239" s="3" customFormat="1">
      <c r="A137" s="291" t="s">
        <v>232</v>
      </c>
      <c r="B137" s="292"/>
      <c r="C137" s="72">
        <f>'[1]Primer Semestre 2014'!O224</f>
        <v>143</v>
      </c>
      <c r="D137" s="480">
        <f>'[1]Primer Semestre 2014'!U224</f>
        <v>2</v>
      </c>
      <c r="E137" s="215"/>
      <c r="F137" s="287"/>
      <c r="G137" s="287"/>
      <c r="H137" s="287"/>
      <c r="I137" s="287"/>
      <c r="J137" s="287"/>
      <c r="K137" s="287"/>
      <c r="L137" s="287"/>
      <c r="M137" s="287"/>
      <c r="N137" s="287"/>
      <c r="O137" s="287"/>
      <c r="P137" s="287"/>
      <c r="Q137" s="287"/>
      <c r="R137" s="287"/>
      <c r="S137" s="287"/>
      <c r="T137" s="287"/>
      <c r="U137" s="287"/>
      <c r="V137" s="287"/>
      <c r="W137" s="287"/>
      <c r="X137" s="287"/>
      <c r="Y137" s="287"/>
      <c r="Z137" s="287"/>
      <c r="AA137" s="287"/>
      <c r="AB137" s="287"/>
      <c r="AC137" s="287"/>
      <c r="AD137" s="287"/>
      <c r="AE137" s="287"/>
      <c r="AF137" s="287"/>
      <c r="AG137" s="287"/>
      <c r="AH137" s="287"/>
      <c r="AI137" s="287"/>
      <c r="AJ137" s="287"/>
      <c r="AK137" s="287"/>
      <c r="AL137" s="287"/>
      <c r="AM137" s="287"/>
      <c r="AN137" s="287"/>
      <c r="AO137" s="287"/>
      <c r="AP137" s="287"/>
      <c r="AQ137" s="287"/>
      <c r="AR137" s="287"/>
      <c r="AS137" s="287"/>
      <c r="AT137" s="287"/>
      <c r="AU137" s="287"/>
      <c r="AV137" s="287"/>
      <c r="AW137" s="244"/>
    </row>
    <row r="138" spans="1:239" s="3" customFormat="1">
      <c r="A138" s="291" t="s">
        <v>233</v>
      </c>
      <c r="B138" s="292"/>
      <c r="C138" s="72">
        <f>'[1]Primer Semestre 2014'!O225</f>
        <v>470</v>
      </c>
      <c r="D138" s="480">
        <f>'[1]Primer Semestre 2014'!U225</f>
        <v>4.1399999999999997</v>
      </c>
      <c r="E138" s="215"/>
      <c r="F138" s="287"/>
      <c r="G138" s="287"/>
      <c r="H138" s="287"/>
      <c r="I138" s="287"/>
      <c r="J138" s="287"/>
      <c r="K138" s="287"/>
      <c r="L138" s="287"/>
      <c r="M138" s="287"/>
      <c r="N138" s="287"/>
      <c r="O138" s="287"/>
      <c r="P138" s="287"/>
      <c r="Q138" s="287"/>
      <c r="R138" s="287"/>
      <c r="S138" s="287"/>
      <c r="T138" s="287"/>
      <c r="U138" s="287"/>
      <c r="V138" s="287"/>
      <c r="W138" s="287"/>
      <c r="X138" s="287"/>
      <c r="Y138" s="287"/>
      <c r="Z138" s="287"/>
      <c r="AA138" s="287"/>
      <c r="AB138" s="287"/>
      <c r="AC138" s="287"/>
      <c r="AD138" s="287"/>
      <c r="AE138" s="287"/>
      <c r="AF138" s="287"/>
      <c r="AG138" s="287"/>
      <c r="AH138" s="287"/>
      <c r="AI138" s="287"/>
      <c r="AJ138" s="287"/>
      <c r="AK138" s="287"/>
      <c r="AL138" s="287"/>
      <c r="AM138" s="287"/>
      <c r="AN138" s="287"/>
      <c r="AO138" s="287"/>
      <c r="AP138" s="287"/>
      <c r="AQ138" s="287"/>
      <c r="AR138" s="287"/>
      <c r="AS138" s="287"/>
      <c r="AT138" s="287"/>
      <c r="AU138" s="287"/>
      <c r="AV138" s="287"/>
      <c r="AW138" s="244"/>
    </row>
    <row r="139" spans="1:239" s="3" customFormat="1">
      <c r="A139" s="291" t="s">
        <v>234</v>
      </c>
      <c r="B139" s="292"/>
      <c r="C139" s="294">
        <f>'[1]Primer Semestre 2014'!O226</f>
        <v>212</v>
      </c>
      <c r="D139" s="483">
        <f>'[1]Primer Semestre 2014'!U226</f>
        <v>4.1399999999999997</v>
      </c>
      <c r="E139" s="215"/>
      <c r="F139" s="287"/>
      <c r="G139" s="287"/>
      <c r="H139" s="287"/>
      <c r="I139" s="287"/>
      <c r="J139" s="287"/>
      <c r="K139" s="287"/>
      <c r="L139" s="287"/>
      <c r="M139" s="287"/>
      <c r="N139" s="287"/>
      <c r="O139" s="287"/>
      <c r="P139" s="287"/>
      <c r="Q139" s="287"/>
      <c r="R139" s="287"/>
      <c r="S139" s="287"/>
      <c r="T139" s="287"/>
      <c r="U139" s="287"/>
      <c r="V139" s="287"/>
      <c r="W139" s="287"/>
      <c r="X139" s="287"/>
      <c r="Y139" s="287"/>
      <c r="Z139" s="287"/>
      <c r="AA139" s="287"/>
      <c r="AB139" s="287"/>
      <c r="AC139" s="287"/>
      <c r="AD139" s="287"/>
      <c r="AE139" s="287"/>
      <c r="AF139" s="287"/>
      <c r="AG139" s="287"/>
      <c r="AH139" s="287"/>
      <c r="AI139" s="287"/>
      <c r="AJ139" s="287"/>
      <c r="AK139" s="287"/>
      <c r="AL139" s="287"/>
      <c r="AM139" s="287"/>
      <c r="AN139" s="287"/>
      <c r="AO139" s="287"/>
      <c r="AP139" s="287"/>
      <c r="AQ139" s="287"/>
      <c r="AR139" s="287"/>
      <c r="AS139" s="287"/>
      <c r="AT139" s="287"/>
      <c r="AU139" s="287"/>
      <c r="AV139" s="287"/>
      <c r="AW139" s="244"/>
    </row>
    <row r="140" spans="1:239" s="3" customFormat="1">
      <c r="A140" s="291" t="s">
        <v>235</v>
      </c>
      <c r="B140" s="296"/>
      <c r="C140" s="300">
        <f>'[1]Primer Semestre 2014'!O227</f>
        <v>807</v>
      </c>
      <c r="D140" s="486">
        <v>2.78</v>
      </c>
      <c r="E140" s="215"/>
      <c r="F140" s="287"/>
      <c r="G140" s="287"/>
      <c r="H140" s="287"/>
      <c r="I140" s="287"/>
      <c r="J140" s="287"/>
      <c r="K140" s="287"/>
      <c r="L140" s="287"/>
      <c r="M140" s="287"/>
      <c r="N140" s="287"/>
      <c r="O140" s="287"/>
      <c r="P140" s="287"/>
      <c r="Q140" s="287"/>
      <c r="R140" s="287"/>
      <c r="S140" s="287"/>
      <c r="T140" s="287"/>
      <c r="U140" s="287"/>
      <c r="V140" s="287"/>
      <c r="W140" s="287"/>
      <c r="X140" s="287"/>
      <c r="Y140" s="287"/>
      <c r="Z140" s="287"/>
      <c r="AA140" s="287"/>
      <c r="AB140" s="287"/>
      <c r="AC140" s="287"/>
      <c r="AD140" s="287"/>
      <c r="AE140" s="287"/>
      <c r="AF140" s="287"/>
      <c r="AG140" s="287"/>
      <c r="AH140" s="287"/>
      <c r="AI140" s="287"/>
      <c r="AJ140" s="287"/>
      <c r="AK140" s="287"/>
      <c r="AL140" s="287"/>
      <c r="AM140" s="287"/>
      <c r="AN140" s="287"/>
      <c r="AO140" s="287"/>
      <c r="AP140" s="287"/>
      <c r="AQ140" s="287"/>
      <c r="AR140" s="287"/>
      <c r="AS140" s="287"/>
      <c r="AT140" s="287"/>
      <c r="AU140" s="287"/>
      <c r="AV140" s="287"/>
      <c r="AW140" s="244"/>
    </row>
    <row r="141" spans="1:239" s="3" customFormat="1">
      <c r="A141" s="291" t="s">
        <v>236</v>
      </c>
      <c r="B141" s="296"/>
      <c r="C141" s="300">
        <f>'[1]Primer Semestre 2014'!O228</f>
        <v>808</v>
      </c>
      <c r="D141" s="486">
        <v>3.15</v>
      </c>
      <c r="E141" s="215"/>
      <c r="F141" s="287"/>
      <c r="G141" s="287"/>
      <c r="H141" s="287"/>
      <c r="I141" s="287"/>
      <c r="J141" s="287"/>
      <c r="K141" s="287"/>
      <c r="L141" s="287"/>
      <c r="M141" s="287"/>
      <c r="N141" s="287"/>
      <c r="O141" s="287"/>
      <c r="P141" s="287"/>
      <c r="Q141" s="287"/>
      <c r="R141" s="287"/>
      <c r="S141" s="287"/>
      <c r="T141" s="287"/>
      <c r="U141" s="287"/>
      <c r="V141" s="287"/>
      <c r="W141" s="287"/>
      <c r="X141" s="287"/>
      <c r="Y141" s="287"/>
      <c r="Z141" s="287"/>
      <c r="AA141" s="287"/>
      <c r="AB141" s="287"/>
      <c r="AC141" s="287"/>
      <c r="AD141" s="287"/>
      <c r="AE141" s="287"/>
      <c r="AF141" s="287"/>
      <c r="AG141" s="287"/>
      <c r="AH141" s="287"/>
      <c r="AI141" s="287"/>
      <c r="AJ141" s="287"/>
      <c r="AK141" s="287"/>
      <c r="AL141" s="287"/>
      <c r="AM141" s="287"/>
      <c r="AN141" s="287"/>
      <c r="AO141" s="287"/>
      <c r="AP141" s="287"/>
      <c r="AQ141" s="287"/>
      <c r="AR141" s="287"/>
      <c r="AS141" s="287"/>
      <c r="AT141" s="287"/>
      <c r="AU141" s="287"/>
      <c r="AV141" s="287"/>
      <c r="AW141" s="244"/>
    </row>
    <row r="142" spans="1:239" s="8" customFormat="1">
      <c r="A142" s="470" t="s">
        <v>237</v>
      </c>
      <c r="B142" s="99"/>
      <c r="C142" s="103"/>
      <c r="D142" s="482"/>
      <c r="E142" s="287"/>
      <c r="F142" s="287"/>
      <c r="G142" s="287"/>
      <c r="H142" s="287"/>
      <c r="I142" s="287"/>
      <c r="J142" s="287"/>
      <c r="K142" s="287"/>
      <c r="L142" s="287"/>
      <c r="M142" s="287"/>
      <c r="N142" s="287"/>
      <c r="O142" s="287"/>
      <c r="P142" s="287"/>
      <c r="Q142" s="287"/>
      <c r="R142" s="287"/>
      <c r="S142" s="287"/>
      <c r="T142" s="287"/>
      <c r="U142" s="287"/>
      <c r="V142" s="287"/>
      <c r="W142" s="287"/>
      <c r="X142" s="287"/>
      <c r="Y142" s="287"/>
      <c r="Z142" s="287"/>
      <c r="AA142" s="287"/>
      <c r="AB142" s="287"/>
      <c r="AC142" s="287"/>
      <c r="AD142" s="287"/>
      <c r="AE142" s="287"/>
      <c r="AF142" s="287"/>
      <c r="AG142" s="287"/>
      <c r="AH142" s="287"/>
      <c r="AI142" s="287"/>
      <c r="AJ142" s="287"/>
      <c r="AK142" s="287"/>
      <c r="AL142" s="287"/>
      <c r="AM142" s="287"/>
      <c r="AN142" s="287"/>
      <c r="AO142" s="287"/>
      <c r="AP142" s="287"/>
      <c r="AQ142" s="287"/>
      <c r="AR142" s="287"/>
      <c r="AS142" s="287"/>
      <c r="AT142" s="287"/>
      <c r="AU142" s="287"/>
      <c r="AV142" s="287"/>
      <c r="AW142" s="287"/>
      <c r="AX142" s="289"/>
      <c r="AY142" s="289"/>
      <c r="AZ142" s="289"/>
      <c r="BA142" s="289"/>
      <c r="BB142" s="289"/>
      <c r="BC142" s="289"/>
      <c r="BD142" s="289"/>
      <c r="BE142" s="289"/>
      <c r="BF142" s="289"/>
      <c r="BG142" s="289"/>
      <c r="BH142" s="289"/>
      <c r="BI142" s="289"/>
      <c r="BJ142" s="289"/>
      <c r="BK142" s="289"/>
      <c r="BL142" s="289"/>
      <c r="BM142" s="289"/>
      <c r="BN142" s="289"/>
      <c r="BO142" s="289"/>
      <c r="BP142" s="289"/>
      <c r="BQ142" s="289"/>
      <c r="BR142" s="289"/>
      <c r="BS142" s="289"/>
      <c r="BT142" s="289"/>
      <c r="BU142" s="289"/>
      <c r="BV142" s="289"/>
      <c r="BW142" s="289"/>
      <c r="BX142" s="289"/>
      <c r="BY142" s="289"/>
      <c r="BZ142" s="289"/>
      <c r="CA142" s="289"/>
      <c r="CB142" s="289"/>
      <c r="CC142" s="289"/>
      <c r="CD142" s="289"/>
      <c r="CE142" s="289"/>
      <c r="CF142" s="289"/>
      <c r="CG142" s="289"/>
      <c r="CH142" s="289"/>
      <c r="CI142" s="289"/>
      <c r="CJ142" s="289"/>
      <c r="CK142" s="289"/>
      <c r="CL142" s="289"/>
      <c r="CM142" s="289"/>
      <c r="CN142" s="289"/>
      <c r="CO142" s="289"/>
      <c r="CP142" s="289"/>
      <c r="CQ142" s="289"/>
      <c r="CR142" s="289"/>
      <c r="CS142" s="289"/>
      <c r="CT142" s="289"/>
      <c r="CU142" s="289"/>
      <c r="CV142" s="289"/>
      <c r="CW142" s="289"/>
      <c r="CX142" s="289"/>
      <c r="CY142" s="289"/>
      <c r="CZ142" s="289"/>
      <c r="DA142" s="289"/>
      <c r="DB142" s="289"/>
      <c r="DC142" s="289"/>
      <c r="DD142" s="289"/>
      <c r="DE142" s="289"/>
      <c r="DF142" s="289"/>
      <c r="DG142" s="289"/>
      <c r="DH142" s="289"/>
      <c r="DI142" s="289"/>
      <c r="DJ142" s="289"/>
      <c r="DK142" s="289"/>
      <c r="DL142" s="289"/>
      <c r="DM142" s="289"/>
      <c r="DN142" s="289"/>
      <c r="DO142" s="289"/>
      <c r="DP142" s="289"/>
      <c r="DQ142" s="289"/>
      <c r="DR142" s="289"/>
      <c r="DS142" s="289"/>
      <c r="DT142" s="289"/>
      <c r="DU142" s="289"/>
      <c r="DV142" s="289"/>
      <c r="DW142" s="289"/>
      <c r="DX142" s="289"/>
      <c r="DY142" s="289"/>
      <c r="DZ142" s="289"/>
      <c r="EA142" s="289"/>
      <c r="EB142" s="289"/>
      <c r="EC142" s="289"/>
      <c r="ED142" s="289"/>
      <c r="EE142" s="289"/>
      <c r="EF142" s="289"/>
      <c r="EG142" s="289"/>
      <c r="EH142" s="289"/>
      <c r="EI142" s="289"/>
      <c r="EJ142" s="289"/>
      <c r="EK142" s="289"/>
      <c r="EL142" s="289"/>
      <c r="EM142" s="289"/>
      <c r="EN142" s="289"/>
      <c r="EO142" s="289"/>
      <c r="EP142" s="289"/>
      <c r="EQ142" s="289"/>
      <c r="ER142" s="289"/>
      <c r="ES142" s="289"/>
      <c r="ET142" s="289"/>
      <c r="EU142" s="289"/>
      <c r="EV142" s="289"/>
      <c r="EW142" s="289"/>
      <c r="EX142" s="289"/>
      <c r="EY142" s="289"/>
      <c r="EZ142" s="289"/>
      <c r="FA142" s="289"/>
      <c r="FB142" s="289"/>
      <c r="FC142" s="289"/>
      <c r="FD142" s="289"/>
      <c r="FE142" s="289"/>
      <c r="FF142" s="289"/>
      <c r="FG142" s="289"/>
      <c r="FH142" s="289"/>
      <c r="FI142" s="289"/>
      <c r="FJ142" s="289"/>
      <c r="FK142" s="289"/>
      <c r="FL142" s="289"/>
      <c r="FM142" s="289"/>
      <c r="FN142" s="289"/>
      <c r="FO142" s="289"/>
      <c r="FP142" s="289"/>
      <c r="FQ142" s="289"/>
      <c r="FR142" s="289"/>
      <c r="FS142" s="289"/>
      <c r="FT142" s="289"/>
      <c r="FU142" s="289"/>
      <c r="FV142" s="289"/>
      <c r="FW142" s="289"/>
      <c r="FX142" s="289"/>
      <c r="FY142" s="289"/>
      <c r="FZ142" s="289"/>
      <c r="GA142" s="289"/>
      <c r="GB142" s="289"/>
      <c r="GC142" s="289"/>
      <c r="GD142" s="289"/>
      <c r="GE142" s="289"/>
      <c r="GF142" s="289"/>
      <c r="GG142" s="289"/>
      <c r="GH142" s="289"/>
      <c r="GI142" s="289"/>
      <c r="GJ142" s="289"/>
      <c r="GK142" s="289"/>
      <c r="GL142" s="289"/>
      <c r="GM142" s="289"/>
      <c r="GN142" s="289"/>
      <c r="GO142" s="289"/>
      <c r="GP142" s="289"/>
      <c r="GQ142" s="289"/>
      <c r="GR142" s="289"/>
      <c r="GS142" s="289"/>
      <c r="GT142" s="289"/>
      <c r="GU142" s="289"/>
      <c r="GV142" s="289"/>
      <c r="GW142" s="289"/>
      <c r="GX142" s="289"/>
      <c r="GY142" s="289"/>
      <c r="GZ142" s="289"/>
      <c r="HA142" s="289"/>
      <c r="HB142" s="289"/>
      <c r="HC142" s="289"/>
      <c r="HD142" s="289"/>
      <c r="HE142" s="289"/>
      <c r="HF142" s="289"/>
      <c r="HG142" s="289"/>
      <c r="HH142" s="289"/>
      <c r="HI142" s="289"/>
      <c r="HJ142" s="289"/>
      <c r="HK142" s="289"/>
      <c r="HL142" s="289"/>
      <c r="HM142" s="289"/>
      <c r="HN142" s="289"/>
      <c r="HO142" s="289"/>
      <c r="HP142" s="289"/>
      <c r="HQ142" s="289"/>
      <c r="HR142" s="289"/>
      <c r="HS142" s="289"/>
      <c r="HT142" s="289"/>
      <c r="HU142" s="289"/>
      <c r="HV142" s="289"/>
      <c r="HW142" s="289"/>
      <c r="HX142" s="289"/>
      <c r="HY142" s="289"/>
      <c r="HZ142" s="289"/>
      <c r="IA142" s="289"/>
      <c r="IB142" s="289"/>
      <c r="IC142" s="289"/>
      <c r="ID142" s="289"/>
      <c r="IE142" s="289"/>
    </row>
    <row r="143" spans="1:239" s="4" customFormat="1">
      <c r="A143" s="67" t="s">
        <v>238</v>
      </c>
      <c r="B143" s="68"/>
      <c r="C143" s="72">
        <f>'[1]Primer Semestre 2014'!O231</f>
        <v>700</v>
      </c>
      <c r="D143" s="480">
        <f>'[1]Primer Semestre 2014'!U231</f>
        <v>3</v>
      </c>
      <c r="E143" s="215"/>
      <c r="F143" s="287"/>
      <c r="G143" s="287"/>
      <c r="H143" s="287"/>
      <c r="I143" s="287"/>
      <c r="J143" s="287"/>
      <c r="K143" s="287"/>
      <c r="L143" s="287"/>
      <c r="M143" s="287"/>
      <c r="N143" s="287"/>
      <c r="O143" s="287"/>
      <c r="P143" s="287"/>
      <c r="Q143" s="287"/>
      <c r="R143" s="287"/>
      <c r="S143" s="287"/>
      <c r="T143" s="287"/>
      <c r="U143" s="287"/>
      <c r="V143" s="287"/>
      <c r="W143" s="287"/>
      <c r="X143" s="287"/>
      <c r="Y143" s="287"/>
      <c r="Z143" s="287"/>
      <c r="AA143" s="287"/>
      <c r="AB143" s="287"/>
      <c r="AC143" s="287"/>
      <c r="AD143" s="287"/>
      <c r="AE143" s="287"/>
      <c r="AF143" s="287"/>
      <c r="AG143" s="287"/>
      <c r="AH143" s="287"/>
      <c r="AI143" s="287"/>
      <c r="AJ143" s="287"/>
      <c r="AK143" s="287"/>
      <c r="AL143" s="287"/>
      <c r="AM143" s="287"/>
      <c r="AN143" s="287"/>
      <c r="AO143" s="287"/>
      <c r="AP143" s="287"/>
      <c r="AQ143" s="287"/>
      <c r="AR143" s="287"/>
      <c r="AS143" s="287"/>
      <c r="AT143" s="287"/>
      <c r="AU143" s="287"/>
      <c r="AV143" s="287"/>
      <c r="AW143" s="244"/>
    </row>
    <row r="144" spans="1:239" s="3" customFormat="1">
      <c r="A144" s="67" t="s">
        <v>243</v>
      </c>
      <c r="B144" s="68"/>
      <c r="C144" s="72">
        <f>'[1]Primer Semestre 2014'!O236</f>
        <v>943</v>
      </c>
      <c r="D144" s="480">
        <f>'[1]Primer Semestre 2014'!U236</f>
        <v>1</v>
      </c>
      <c r="E144" s="215"/>
      <c r="F144" s="287"/>
      <c r="G144" s="287"/>
      <c r="H144" s="287"/>
      <c r="I144" s="287"/>
      <c r="J144" s="287"/>
      <c r="K144" s="287"/>
      <c r="L144" s="287"/>
      <c r="M144" s="287"/>
      <c r="N144" s="287"/>
      <c r="O144" s="287"/>
      <c r="P144" s="287"/>
      <c r="Q144" s="287"/>
      <c r="R144" s="287"/>
      <c r="S144" s="287"/>
      <c r="T144" s="287"/>
      <c r="U144" s="287"/>
      <c r="V144" s="287"/>
      <c r="W144" s="287"/>
      <c r="X144" s="287"/>
      <c r="Y144" s="287"/>
      <c r="Z144" s="287"/>
      <c r="AA144" s="287"/>
      <c r="AB144" s="287"/>
      <c r="AC144" s="287"/>
      <c r="AD144" s="287"/>
      <c r="AE144" s="287"/>
      <c r="AF144" s="287"/>
      <c r="AG144" s="287"/>
      <c r="AH144" s="287"/>
      <c r="AI144" s="287"/>
      <c r="AJ144" s="287"/>
      <c r="AK144" s="287"/>
      <c r="AL144" s="287"/>
      <c r="AM144" s="287"/>
      <c r="AN144" s="287"/>
      <c r="AO144" s="287"/>
      <c r="AP144" s="287"/>
      <c r="AQ144" s="287"/>
      <c r="AR144" s="287"/>
      <c r="AS144" s="287"/>
      <c r="AT144" s="287"/>
      <c r="AU144" s="287"/>
      <c r="AV144" s="287"/>
      <c r="AW144" s="244"/>
    </row>
    <row r="145" spans="1:239" s="3" customFormat="1">
      <c r="A145" s="74" t="s">
        <v>244</v>
      </c>
      <c r="B145" s="68"/>
      <c r="C145" s="72">
        <f>'[1]Primer Semestre 2014'!O237</f>
        <v>760</v>
      </c>
      <c r="D145" s="480">
        <f>'[1]Primer Semestre 2014'!U237</f>
        <v>4.9000000000000004</v>
      </c>
      <c r="E145" s="215"/>
      <c r="F145" s="287"/>
      <c r="G145" s="287"/>
      <c r="H145" s="287"/>
      <c r="I145" s="287"/>
      <c r="J145" s="287"/>
      <c r="K145" s="287"/>
      <c r="L145" s="287"/>
      <c r="M145" s="287"/>
      <c r="N145" s="287"/>
      <c r="O145" s="287"/>
      <c r="P145" s="287"/>
      <c r="Q145" s="287"/>
      <c r="R145" s="287"/>
      <c r="S145" s="287"/>
      <c r="T145" s="287"/>
      <c r="U145" s="287"/>
      <c r="V145" s="287"/>
      <c r="W145" s="287"/>
      <c r="X145" s="287"/>
      <c r="Y145" s="287"/>
      <c r="Z145" s="287"/>
      <c r="AA145" s="287"/>
      <c r="AB145" s="287"/>
      <c r="AC145" s="287"/>
      <c r="AD145" s="287"/>
      <c r="AE145" s="287"/>
      <c r="AF145" s="287"/>
      <c r="AG145" s="287"/>
      <c r="AH145" s="287"/>
      <c r="AI145" s="287"/>
      <c r="AJ145" s="287"/>
      <c r="AK145" s="287"/>
      <c r="AL145" s="287"/>
      <c r="AM145" s="287"/>
      <c r="AN145" s="287"/>
      <c r="AO145" s="287"/>
      <c r="AP145" s="287"/>
      <c r="AQ145" s="287"/>
      <c r="AR145" s="287"/>
      <c r="AS145" s="287"/>
      <c r="AT145" s="287"/>
      <c r="AU145" s="287"/>
      <c r="AV145" s="287"/>
      <c r="AW145" s="244"/>
    </row>
    <row r="146" spans="1:239" s="7" customFormat="1">
      <c r="A146" s="67" t="s">
        <v>246</v>
      </c>
      <c r="B146" s="68"/>
      <c r="C146" s="72">
        <f>'[1]Primer Semestre 2014'!O239</f>
        <v>2953</v>
      </c>
      <c r="D146" s="480">
        <f>'[1]Primer Semestre 2014'!U239</f>
        <v>2</v>
      </c>
      <c r="E146" s="215"/>
      <c r="F146" s="287"/>
      <c r="G146" s="287"/>
      <c r="H146" s="287"/>
      <c r="I146" s="287"/>
      <c r="J146" s="287"/>
      <c r="K146" s="287"/>
      <c r="L146" s="287"/>
      <c r="M146" s="287"/>
      <c r="N146" s="287"/>
      <c r="O146" s="287"/>
      <c r="P146" s="287"/>
      <c r="Q146" s="287"/>
      <c r="R146" s="287"/>
      <c r="S146" s="287"/>
      <c r="T146" s="287"/>
      <c r="U146" s="287"/>
      <c r="V146" s="287"/>
      <c r="W146" s="287"/>
      <c r="X146" s="287"/>
      <c r="Y146" s="287"/>
      <c r="Z146" s="287"/>
      <c r="AA146" s="287"/>
      <c r="AB146" s="287"/>
      <c r="AC146" s="287"/>
      <c r="AD146" s="287"/>
      <c r="AE146" s="287"/>
      <c r="AF146" s="287"/>
      <c r="AG146" s="287"/>
      <c r="AH146" s="287"/>
      <c r="AI146" s="287"/>
      <c r="AJ146" s="287"/>
      <c r="AK146" s="287"/>
      <c r="AL146" s="287"/>
      <c r="AM146" s="287"/>
      <c r="AN146" s="287"/>
      <c r="AO146" s="287"/>
      <c r="AP146" s="287"/>
      <c r="AQ146" s="287"/>
      <c r="AR146" s="287"/>
      <c r="AS146" s="287"/>
      <c r="AT146" s="287"/>
      <c r="AU146" s="287"/>
      <c r="AV146" s="287"/>
      <c r="AW146" s="244"/>
    </row>
    <row r="147" spans="1:239" s="3" customFormat="1">
      <c r="A147" s="249" t="s">
        <v>249</v>
      </c>
      <c r="B147" s="68"/>
      <c r="C147" s="72">
        <f>'[1]Primer Semestre 2014'!O242</f>
        <v>1227</v>
      </c>
      <c r="D147" s="480">
        <f>'[1]Primer Semestre 2014'!U242</f>
        <v>2.25</v>
      </c>
      <c r="E147" s="215"/>
      <c r="F147" s="287"/>
      <c r="G147" s="287"/>
      <c r="H147" s="287"/>
      <c r="I147" s="287"/>
      <c r="J147" s="287"/>
      <c r="K147" s="287"/>
      <c r="L147" s="287"/>
      <c r="M147" s="287"/>
      <c r="N147" s="287"/>
      <c r="O147" s="287"/>
      <c r="P147" s="287"/>
      <c r="Q147" s="287"/>
      <c r="R147" s="287"/>
      <c r="S147" s="287"/>
      <c r="T147" s="287"/>
      <c r="U147" s="287"/>
      <c r="V147" s="287"/>
      <c r="W147" s="287"/>
      <c r="X147" s="287"/>
      <c r="Y147" s="287"/>
      <c r="Z147" s="287"/>
      <c r="AA147" s="287"/>
      <c r="AB147" s="287"/>
      <c r="AC147" s="287"/>
      <c r="AD147" s="287"/>
      <c r="AE147" s="287"/>
      <c r="AF147" s="287"/>
      <c r="AG147" s="287"/>
      <c r="AH147" s="287"/>
      <c r="AI147" s="287"/>
      <c r="AJ147" s="287"/>
      <c r="AK147" s="287"/>
      <c r="AL147" s="287"/>
      <c r="AM147" s="287"/>
      <c r="AN147" s="287"/>
      <c r="AO147" s="287"/>
      <c r="AP147" s="287"/>
      <c r="AQ147" s="287"/>
      <c r="AR147" s="287"/>
      <c r="AS147" s="287"/>
      <c r="AT147" s="287"/>
      <c r="AU147" s="287"/>
      <c r="AV147" s="287"/>
      <c r="AW147" s="244"/>
    </row>
    <row r="148" spans="1:239" s="9" customFormat="1">
      <c r="A148" s="67" t="s">
        <v>250</v>
      </c>
      <c r="B148" s="68"/>
      <c r="C148" s="72">
        <f>'[1]Primer Semestre 2014'!O243</f>
        <v>978</v>
      </c>
      <c r="D148" s="480">
        <f>'[1]Primer Semestre 2014'!U243</f>
        <v>2.65</v>
      </c>
      <c r="E148" s="315"/>
      <c r="F148" s="287"/>
      <c r="G148" s="287"/>
      <c r="H148" s="287"/>
      <c r="I148" s="287"/>
      <c r="J148" s="287"/>
      <c r="K148" s="287"/>
      <c r="L148" s="287"/>
      <c r="M148" s="287"/>
      <c r="N148" s="287"/>
      <c r="O148" s="287"/>
      <c r="P148" s="287"/>
      <c r="Q148" s="287"/>
      <c r="R148" s="287"/>
      <c r="S148" s="287"/>
      <c r="T148" s="287"/>
      <c r="U148" s="287"/>
      <c r="V148" s="287"/>
      <c r="W148" s="287"/>
      <c r="X148" s="287"/>
      <c r="Y148" s="287"/>
      <c r="Z148" s="287"/>
      <c r="AA148" s="287"/>
      <c r="AB148" s="287"/>
      <c r="AC148" s="287"/>
      <c r="AD148" s="287"/>
      <c r="AE148" s="287"/>
      <c r="AF148" s="287"/>
      <c r="AG148" s="287"/>
      <c r="AH148" s="287"/>
      <c r="AI148" s="287"/>
      <c r="AJ148" s="287"/>
      <c r="AK148" s="287"/>
      <c r="AL148" s="287"/>
      <c r="AM148" s="287"/>
      <c r="AN148" s="287"/>
      <c r="AO148" s="287"/>
      <c r="AP148" s="287"/>
      <c r="AQ148" s="287"/>
      <c r="AR148" s="287"/>
      <c r="AS148" s="287"/>
      <c r="AT148" s="287"/>
      <c r="AU148" s="287"/>
      <c r="AV148" s="287"/>
      <c r="AW148" s="316"/>
    </row>
    <row r="149" spans="1:239" s="8" customFormat="1">
      <c r="A149" s="470" t="s">
        <v>256</v>
      </c>
      <c r="B149" s="99"/>
      <c r="C149" s="103"/>
      <c r="D149" s="482"/>
      <c r="E149" s="287"/>
      <c r="F149" s="287"/>
      <c r="G149" s="287"/>
      <c r="H149" s="287"/>
      <c r="I149" s="287"/>
      <c r="J149" s="287"/>
      <c r="K149" s="287"/>
      <c r="L149" s="287"/>
      <c r="M149" s="287"/>
      <c r="N149" s="287"/>
      <c r="O149" s="287"/>
      <c r="P149" s="287"/>
      <c r="Q149" s="287"/>
      <c r="R149" s="287"/>
      <c r="S149" s="287"/>
      <c r="T149" s="287"/>
      <c r="U149" s="287"/>
      <c r="V149" s="287"/>
      <c r="W149" s="287"/>
      <c r="X149" s="287"/>
      <c r="Y149" s="287"/>
      <c r="Z149" s="287"/>
      <c r="AA149" s="287"/>
      <c r="AB149" s="287"/>
      <c r="AC149" s="287"/>
      <c r="AD149" s="287"/>
      <c r="AE149" s="287"/>
      <c r="AF149" s="287"/>
      <c r="AG149" s="287"/>
      <c r="AH149" s="287"/>
      <c r="AI149" s="287"/>
      <c r="AJ149" s="287"/>
      <c r="AK149" s="287"/>
      <c r="AL149" s="287"/>
      <c r="AM149" s="287"/>
      <c r="AN149" s="287"/>
      <c r="AO149" s="287"/>
      <c r="AP149" s="287"/>
      <c r="AQ149" s="287"/>
      <c r="AR149" s="287"/>
      <c r="AS149" s="287"/>
      <c r="AT149" s="287"/>
      <c r="AU149" s="287"/>
      <c r="AV149" s="287"/>
      <c r="AW149" s="287"/>
      <c r="AX149" s="289"/>
      <c r="AY149" s="289"/>
      <c r="AZ149" s="289"/>
      <c r="BA149" s="289"/>
      <c r="BB149" s="289"/>
      <c r="BC149" s="289"/>
      <c r="BD149" s="289"/>
      <c r="BE149" s="289"/>
      <c r="BF149" s="289"/>
      <c r="BG149" s="289"/>
      <c r="BH149" s="289"/>
      <c r="BI149" s="289"/>
      <c r="BJ149" s="289"/>
      <c r="BK149" s="289"/>
      <c r="BL149" s="289"/>
      <c r="BM149" s="289"/>
      <c r="BN149" s="289"/>
      <c r="BO149" s="289"/>
      <c r="BP149" s="289"/>
      <c r="BQ149" s="289"/>
      <c r="BR149" s="289"/>
      <c r="BS149" s="289"/>
      <c r="BT149" s="289"/>
      <c r="BU149" s="289"/>
      <c r="BV149" s="289"/>
      <c r="BW149" s="289"/>
      <c r="BX149" s="289"/>
      <c r="BY149" s="289"/>
      <c r="BZ149" s="289"/>
      <c r="CA149" s="289"/>
      <c r="CB149" s="289"/>
      <c r="CC149" s="289"/>
      <c r="CD149" s="289"/>
      <c r="CE149" s="289"/>
      <c r="CF149" s="289"/>
      <c r="CG149" s="289"/>
      <c r="CH149" s="289"/>
      <c r="CI149" s="289"/>
      <c r="CJ149" s="289"/>
      <c r="CK149" s="289"/>
      <c r="CL149" s="289"/>
      <c r="CM149" s="289"/>
      <c r="CN149" s="289"/>
      <c r="CO149" s="289"/>
      <c r="CP149" s="289"/>
      <c r="CQ149" s="289"/>
      <c r="CR149" s="289"/>
      <c r="CS149" s="289"/>
      <c r="CT149" s="289"/>
      <c r="CU149" s="289"/>
      <c r="CV149" s="289"/>
      <c r="CW149" s="289"/>
      <c r="CX149" s="289"/>
      <c r="CY149" s="289"/>
      <c r="CZ149" s="289"/>
      <c r="DA149" s="289"/>
      <c r="DB149" s="289"/>
      <c r="DC149" s="289"/>
      <c r="DD149" s="289"/>
      <c r="DE149" s="289"/>
      <c r="DF149" s="289"/>
      <c r="DG149" s="289"/>
      <c r="DH149" s="289"/>
      <c r="DI149" s="289"/>
      <c r="DJ149" s="289"/>
      <c r="DK149" s="289"/>
      <c r="DL149" s="289"/>
      <c r="DM149" s="289"/>
      <c r="DN149" s="289"/>
      <c r="DO149" s="289"/>
      <c r="DP149" s="289"/>
      <c r="DQ149" s="289"/>
      <c r="DR149" s="289"/>
      <c r="DS149" s="289"/>
      <c r="DT149" s="289"/>
      <c r="DU149" s="289"/>
      <c r="DV149" s="289"/>
      <c r="DW149" s="289"/>
      <c r="DX149" s="289"/>
      <c r="DY149" s="289"/>
      <c r="DZ149" s="289"/>
      <c r="EA149" s="289"/>
      <c r="EB149" s="289"/>
      <c r="EC149" s="289"/>
      <c r="ED149" s="289"/>
      <c r="EE149" s="289"/>
      <c r="EF149" s="289"/>
      <c r="EG149" s="289"/>
      <c r="EH149" s="289"/>
      <c r="EI149" s="289"/>
      <c r="EJ149" s="289"/>
      <c r="EK149" s="289"/>
      <c r="EL149" s="289"/>
      <c r="EM149" s="289"/>
      <c r="EN149" s="289"/>
      <c r="EO149" s="289"/>
      <c r="EP149" s="289"/>
      <c r="EQ149" s="289"/>
      <c r="ER149" s="289"/>
      <c r="ES149" s="289"/>
      <c r="ET149" s="289"/>
      <c r="EU149" s="289"/>
      <c r="EV149" s="289"/>
      <c r="EW149" s="289"/>
      <c r="EX149" s="289"/>
      <c r="EY149" s="289"/>
      <c r="EZ149" s="289"/>
      <c r="FA149" s="289"/>
      <c r="FB149" s="289"/>
      <c r="FC149" s="289"/>
      <c r="FD149" s="289"/>
      <c r="FE149" s="289"/>
      <c r="FF149" s="289"/>
      <c r="FG149" s="289"/>
      <c r="FH149" s="289"/>
      <c r="FI149" s="289"/>
      <c r="FJ149" s="289"/>
      <c r="FK149" s="289"/>
      <c r="FL149" s="289"/>
      <c r="FM149" s="289"/>
      <c r="FN149" s="289"/>
      <c r="FO149" s="289"/>
      <c r="FP149" s="289"/>
      <c r="FQ149" s="289"/>
      <c r="FR149" s="289"/>
      <c r="FS149" s="289"/>
      <c r="FT149" s="289"/>
      <c r="FU149" s="289"/>
      <c r="FV149" s="289"/>
      <c r="FW149" s="289"/>
      <c r="FX149" s="289"/>
      <c r="FY149" s="289"/>
      <c r="FZ149" s="289"/>
      <c r="GA149" s="289"/>
      <c r="GB149" s="289"/>
      <c r="GC149" s="289"/>
      <c r="GD149" s="289"/>
      <c r="GE149" s="289"/>
      <c r="GF149" s="289"/>
      <c r="GG149" s="289"/>
      <c r="GH149" s="289"/>
      <c r="GI149" s="289"/>
      <c r="GJ149" s="289"/>
      <c r="GK149" s="289"/>
      <c r="GL149" s="289"/>
      <c r="GM149" s="289"/>
      <c r="GN149" s="289"/>
      <c r="GO149" s="289"/>
      <c r="GP149" s="289"/>
      <c r="GQ149" s="289"/>
      <c r="GR149" s="289"/>
      <c r="GS149" s="289"/>
      <c r="GT149" s="289"/>
      <c r="GU149" s="289"/>
      <c r="GV149" s="289"/>
      <c r="GW149" s="289"/>
      <c r="GX149" s="289"/>
      <c r="GY149" s="289"/>
      <c r="GZ149" s="289"/>
      <c r="HA149" s="289"/>
      <c r="HB149" s="289"/>
      <c r="HC149" s="289"/>
      <c r="HD149" s="289"/>
      <c r="HE149" s="289"/>
      <c r="HF149" s="289"/>
      <c r="HG149" s="289"/>
      <c r="HH149" s="289"/>
      <c r="HI149" s="289"/>
      <c r="HJ149" s="289"/>
      <c r="HK149" s="289"/>
      <c r="HL149" s="289"/>
      <c r="HM149" s="289"/>
      <c r="HN149" s="289"/>
      <c r="HO149" s="289"/>
      <c r="HP149" s="289"/>
      <c r="HQ149" s="289"/>
      <c r="HR149" s="289"/>
      <c r="HS149" s="289"/>
      <c r="HT149" s="289"/>
      <c r="HU149" s="289"/>
      <c r="HV149" s="289"/>
      <c r="HW149" s="289"/>
      <c r="HX149" s="289"/>
      <c r="HY149" s="289"/>
      <c r="HZ149" s="289"/>
      <c r="IA149" s="289"/>
      <c r="IB149" s="289"/>
      <c r="IC149" s="289"/>
      <c r="ID149" s="289"/>
      <c r="IE149" s="289"/>
    </row>
    <row r="150" spans="1:239" s="3" customFormat="1">
      <c r="A150" s="67" t="s">
        <v>264</v>
      </c>
      <c r="B150" s="68"/>
      <c r="C150" s="72">
        <f>'[1]Primer Semestre 2014'!O259</f>
        <v>349</v>
      </c>
      <c r="D150" s="480">
        <f>'[1]Primer Semestre 2014'!U259</f>
        <v>4</v>
      </c>
      <c r="E150" s="215"/>
      <c r="F150" s="287"/>
      <c r="G150" s="287"/>
      <c r="H150" s="287"/>
      <c r="I150" s="287"/>
      <c r="J150" s="287"/>
      <c r="K150" s="287"/>
      <c r="L150" s="287"/>
      <c r="M150" s="287"/>
      <c r="N150" s="287"/>
      <c r="O150" s="287"/>
      <c r="P150" s="287"/>
      <c r="Q150" s="287"/>
      <c r="R150" s="287"/>
      <c r="S150" s="287"/>
      <c r="T150" s="287"/>
      <c r="U150" s="287"/>
      <c r="V150" s="287"/>
      <c r="W150" s="287"/>
      <c r="X150" s="287"/>
      <c r="Y150" s="287"/>
      <c r="Z150" s="287"/>
      <c r="AA150" s="287"/>
      <c r="AB150" s="287"/>
      <c r="AC150" s="287"/>
      <c r="AD150" s="287"/>
      <c r="AE150" s="287"/>
      <c r="AF150" s="287"/>
      <c r="AG150" s="287"/>
      <c r="AH150" s="287"/>
      <c r="AI150" s="287"/>
      <c r="AJ150" s="287"/>
      <c r="AK150" s="287"/>
      <c r="AL150" s="287"/>
      <c r="AM150" s="287"/>
      <c r="AN150" s="287"/>
      <c r="AO150" s="287"/>
      <c r="AP150" s="287"/>
      <c r="AQ150" s="287"/>
      <c r="AR150" s="287"/>
      <c r="AS150" s="287"/>
      <c r="AT150" s="287"/>
      <c r="AU150" s="287"/>
      <c r="AV150" s="287"/>
      <c r="AW150" s="244"/>
    </row>
    <row r="151" spans="1:239" s="5" customFormat="1">
      <c r="A151" s="469" t="s">
        <v>267</v>
      </c>
      <c r="B151" s="84"/>
      <c r="C151" s="88"/>
      <c r="D151" s="481"/>
      <c r="E151" s="231"/>
      <c r="F151" s="231"/>
      <c r="G151" s="231"/>
      <c r="H151" s="231"/>
      <c r="I151" s="231"/>
      <c r="J151" s="231"/>
      <c r="K151" s="231"/>
      <c r="L151" s="231"/>
      <c r="M151" s="231"/>
      <c r="N151" s="231"/>
      <c r="O151" s="231"/>
      <c r="P151" s="231"/>
      <c r="Q151" s="231"/>
      <c r="R151" s="231"/>
      <c r="S151" s="231"/>
      <c r="T151" s="231"/>
      <c r="U151" s="231"/>
      <c r="V151" s="231"/>
      <c r="W151" s="231"/>
      <c r="X151" s="231"/>
      <c r="Y151" s="231"/>
      <c r="Z151" s="231"/>
      <c r="AA151" s="231"/>
      <c r="AB151" s="231"/>
      <c r="AC151" s="231"/>
      <c r="AD151" s="231"/>
      <c r="AE151" s="231"/>
      <c r="AF151" s="231"/>
      <c r="AG151" s="231"/>
      <c r="AH151" s="231"/>
      <c r="AI151" s="231"/>
      <c r="AJ151" s="231"/>
      <c r="AK151" s="231"/>
      <c r="AL151" s="231"/>
      <c r="AM151" s="231"/>
      <c r="AN151" s="231"/>
      <c r="AO151" s="231"/>
      <c r="AP151" s="231"/>
      <c r="AQ151" s="231"/>
      <c r="AR151" s="231"/>
      <c r="AS151" s="231"/>
      <c r="AT151" s="231"/>
      <c r="AU151" s="231"/>
      <c r="AV151" s="231"/>
      <c r="AW151" s="231"/>
      <c r="AX151" s="246"/>
      <c r="AY151" s="246"/>
      <c r="AZ151" s="246"/>
      <c r="BA151" s="246"/>
      <c r="BB151" s="246"/>
      <c r="BC151" s="246"/>
      <c r="BD151" s="246"/>
      <c r="BE151" s="246"/>
      <c r="BF151" s="246"/>
      <c r="BG151" s="246"/>
      <c r="BH151" s="246"/>
      <c r="BI151" s="246"/>
      <c r="BJ151" s="246"/>
      <c r="BK151" s="246"/>
      <c r="BL151" s="246"/>
      <c r="BM151" s="246"/>
      <c r="BN151" s="246"/>
      <c r="BO151" s="246"/>
      <c r="BP151" s="246"/>
      <c r="BQ151" s="246"/>
      <c r="BR151" s="246"/>
      <c r="BS151" s="246"/>
      <c r="BT151" s="246"/>
      <c r="BU151" s="246"/>
      <c r="BV151" s="246"/>
      <c r="BW151" s="246"/>
      <c r="BX151" s="246"/>
      <c r="BY151" s="246"/>
      <c r="BZ151" s="246"/>
      <c r="CA151" s="246"/>
      <c r="CB151" s="246"/>
      <c r="CC151" s="246"/>
      <c r="CD151" s="246"/>
      <c r="CE151" s="246"/>
      <c r="CF151" s="246"/>
      <c r="CG151" s="246"/>
      <c r="CH151" s="246"/>
      <c r="CI151" s="246"/>
      <c r="CJ151" s="246"/>
      <c r="CK151" s="246"/>
      <c r="CL151" s="246"/>
      <c r="CM151" s="246"/>
      <c r="CN151" s="246"/>
      <c r="CO151" s="246"/>
      <c r="CP151" s="246"/>
      <c r="CQ151" s="246"/>
      <c r="CR151" s="246"/>
      <c r="CS151" s="246"/>
      <c r="CT151" s="246"/>
      <c r="CU151" s="246"/>
      <c r="CV151" s="246"/>
      <c r="CW151" s="246"/>
      <c r="CX151" s="246"/>
      <c r="CY151" s="246"/>
      <c r="CZ151" s="246"/>
      <c r="DA151" s="246"/>
      <c r="DB151" s="246"/>
      <c r="DC151" s="246"/>
      <c r="DD151" s="246"/>
      <c r="DE151" s="246"/>
      <c r="DF151" s="246"/>
      <c r="DG151" s="246"/>
      <c r="DH151" s="246"/>
      <c r="DI151" s="246"/>
      <c r="DJ151" s="246"/>
      <c r="DK151" s="246"/>
      <c r="DL151" s="246"/>
      <c r="DM151" s="246"/>
      <c r="DN151" s="246"/>
      <c r="DO151" s="246"/>
      <c r="DP151" s="246"/>
      <c r="DQ151" s="246"/>
      <c r="DR151" s="246"/>
      <c r="DS151" s="246"/>
      <c r="DT151" s="246"/>
      <c r="DU151" s="246"/>
      <c r="DV151" s="246"/>
      <c r="DW151" s="246"/>
      <c r="DX151" s="246"/>
      <c r="DY151" s="246"/>
      <c r="DZ151" s="246"/>
      <c r="EA151" s="246"/>
      <c r="EB151" s="246"/>
      <c r="EC151" s="246"/>
      <c r="ED151" s="246"/>
      <c r="EE151" s="246"/>
      <c r="EF151" s="246"/>
      <c r="EG151" s="246"/>
      <c r="EH151" s="246"/>
      <c r="EI151" s="246"/>
      <c r="EJ151" s="246"/>
      <c r="EK151" s="246"/>
      <c r="EL151" s="246"/>
      <c r="EM151" s="246"/>
      <c r="EN151" s="246"/>
      <c r="EO151" s="246"/>
      <c r="EP151" s="246"/>
      <c r="EQ151" s="246"/>
      <c r="ER151" s="246"/>
      <c r="ES151" s="246"/>
      <c r="ET151" s="246"/>
      <c r="EU151" s="246"/>
      <c r="EV151" s="246"/>
      <c r="EW151" s="246"/>
      <c r="EX151" s="246"/>
      <c r="EY151" s="246"/>
      <c r="EZ151" s="246"/>
      <c r="FA151" s="246"/>
      <c r="FB151" s="246"/>
      <c r="FC151" s="246"/>
      <c r="FD151" s="246"/>
      <c r="FE151" s="246"/>
      <c r="FF151" s="246"/>
      <c r="FG151" s="246"/>
      <c r="FH151" s="246"/>
      <c r="FI151" s="246"/>
      <c r="FJ151" s="246"/>
      <c r="FK151" s="246"/>
      <c r="FL151" s="246"/>
      <c r="FM151" s="246"/>
      <c r="FN151" s="246"/>
      <c r="FO151" s="246"/>
      <c r="FP151" s="246"/>
      <c r="FQ151" s="246"/>
      <c r="FR151" s="246"/>
      <c r="FS151" s="246"/>
      <c r="FT151" s="246"/>
      <c r="FU151" s="246"/>
      <c r="FV151" s="246"/>
      <c r="FW151" s="246"/>
      <c r="FX151" s="246"/>
      <c r="FY151" s="246"/>
      <c r="FZ151" s="246"/>
      <c r="GA151" s="246"/>
      <c r="GB151" s="246"/>
      <c r="GC151" s="246"/>
      <c r="GD151" s="246"/>
      <c r="GE151" s="246"/>
      <c r="GF151" s="246"/>
      <c r="GG151" s="246"/>
      <c r="GH151" s="246"/>
      <c r="GI151" s="246"/>
      <c r="GJ151" s="246"/>
      <c r="GK151" s="246"/>
      <c r="GL151" s="246"/>
      <c r="GM151" s="246"/>
      <c r="GN151" s="246"/>
      <c r="GO151" s="246"/>
      <c r="GP151" s="246"/>
      <c r="GQ151" s="246"/>
      <c r="GR151" s="246"/>
      <c r="GS151" s="246"/>
      <c r="GT151" s="246"/>
      <c r="GU151" s="246"/>
      <c r="GV151" s="246"/>
      <c r="GW151" s="246"/>
      <c r="GX151" s="246"/>
      <c r="GY151" s="246"/>
      <c r="GZ151" s="246"/>
      <c r="HA151" s="246"/>
      <c r="HB151" s="246"/>
      <c r="HC151" s="246"/>
      <c r="HD151" s="246"/>
      <c r="HE151" s="246"/>
      <c r="HF151" s="246"/>
      <c r="HG151" s="246"/>
      <c r="HH151" s="246"/>
      <c r="HI151" s="246"/>
      <c r="HJ151" s="246"/>
      <c r="HK151" s="246"/>
      <c r="HL151" s="246"/>
      <c r="HM151" s="246"/>
      <c r="HN151" s="246"/>
      <c r="HO151" s="246"/>
      <c r="HP151" s="246"/>
      <c r="HQ151" s="246"/>
      <c r="HR151" s="246"/>
      <c r="HS151" s="246"/>
      <c r="HT151" s="246"/>
      <c r="HU151" s="246"/>
      <c r="HV151" s="246"/>
      <c r="HW151" s="246"/>
      <c r="HX151" s="246"/>
      <c r="HY151" s="246"/>
      <c r="HZ151" s="246"/>
      <c r="IA151" s="246"/>
      <c r="IB151" s="246"/>
      <c r="IC151" s="246"/>
      <c r="ID151" s="246"/>
      <c r="IE151" s="246"/>
    </row>
    <row r="152" spans="1:239" s="3" customFormat="1">
      <c r="A152" s="321" t="s">
        <v>268</v>
      </c>
      <c r="B152" s="68"/>
      <c r="C152" s="72">
        <f>'[1]Primer Semestre 2014'!O264</f>
        <v>122</v>
      </c>
      <c r="D152" s="480">
        <f>'[1]Primer Semestre 2014'!U264</f>
        <v>7.08</v>
      </c>
      <c r="E152" s="215"/>
      <c r="F152" s="287"/>
      <c r="G152" s="287"/>
      <c r="H152" s="287"/>
      <c r="I152" s="287"/>
      <c r="J152" s="287"/>
      <c r="K152" s="287"/>
      <c r="L152" s="287"/>
      <c r="M152" s="287"/>
      <c r="N152" s="287"/>
      <c r="O152" s="287"/>
      <c r="P152" s="287"/>
      <c r="Q152" s="287"/>
      <c r="R152" s="287"/>
      <c r="S152" s="287"/>
      <c r="T152" s="287"/>
      <c r="U152" s="287"/>
      <c r="V152" s="287"/>
      <c r="W152" s="287"/>
      <c r="X152" s="287"/>
      <c r="Y152" s="287"/>
      <c r="Z152" s="287"/>
      <c r="AA152" s="287"/>
      <c r="AB152" s="287"/>
      <c r="AC152" s="287"/>
      <c r="AD152" s="287"/>
      <c r="AE152" s="287"/>
      <c r="AF152" s="287"/>
      <c r="AG152" s="287"/>
      <c r="AH152" s="287"/>
      <c r="AI152" s="287"/>
      <c r="AJ152" s="287"/>
      <c r="AK152" s="287"/>
      <c r="AL152" s="287"/>
      <c r="AM152" s="287"/>
      <c r="AN152" s="287"/>
      <c r="AO152" s="287"/>
      <c r="AP152" s="287"/>
      <c r="AQ152" s="287"/>
      <c r="AR152" s="287"/>
      <c r="AS152" s="287"/>
      <c r="AT152" s="287"/>
      <c r="AU152" s="287"/>
      <c r="AV152" s="287"/>
      <c r="AW152" s="244"/>
    </row>
    <row r="153" spans="1:239" s="3" customFormat="1">
      <c r="A153" s="321" t="s">
        <v>269</v>
      </c>
      <c r="B153" s="68"/>
      <c r="C153" s="72">
        <f>'[1]Primer Semestre 2014'!O265</f>
        <v>58</v>
      </c>
      <c r="D153" s="480">
        <f>'[1]Primer Semestre 2014'!U265</f>
        <v>6.8</v>
      </c>
      <c r="E153" s="215"/>
      <c r="F153" s="287"/>
      <c r="G153" s="287"/>
      <c r="H153" s="287"/>
      <c r="I153" s="287"/>
      <c r="J153" s="287"/>
      <c r="K153" s="287"/>
      <c r="L153" s="287"/>
      <c r="M153" s="287"/>
      <c r="N153" s="287"/>
      <c r="O153" s="287"/>
      <c r="P153" s="287"/>
      <c r="Q153" s="287"/>
      <c r="R153" s="287"/>
      <c r="S153" s="287"/>
      <c r="T153" s="287"/>
      <c r="U153" s="287"/>
      <c r="V153" s="287"/>
      <c r="W153" s="287"/>
      <c r="X153" s="287"/>
      <c r="Y153" s="287"/>
      <c r="Z153" s="287"/>
      <c r="AA153" s="287"/>
      <c r="AB153" s="287"/>
      <c r="AC153" s="287"/>
      <c r="AD153" s="287"/>
      <c r="AE153" s="287"/>
      <c r="AF153" s="287"/>
      <c r="AG153" s="287"/>
      <c r="AH153" s="287"/>
      <c r="AI153" s="287"/>
      <c r="AJ153" s="287"/>
      <c r="AK153" s="287"/>
      <c r="AL153" s="287"/>
      <c r="AM153" s="287"/>
      <c r="AN153" s="287"/>
      <c r="AO153" s="287"/>
      <c r="AP153" s="287"/>
      <c r="AQ153" s="287"/>
      <c r="AR153" s="287"/>
      <c r="AS153" s="287"/>
      <c r="AT153" s="287"/>
      <c r="AU153" s="287"/>
      <c r="AV153" s="287"/>
      <c r="AW153" s="244"/>
    </row>
    <row r="154" spans="1:239" s="3" customFormat="1">
      <c r="A154" s="322" t="s">
        <v>270</v>
      </c>
      <c r="B154" s="68"/>
      <c r="C154" s="72">
        <f>'[1]Primer Semestre 2014'!O266</f>
        <v>297</v>
      </c>
      <c r="D154" s="480">
        <f>'[1]Primer Semestre 2014'!U266</f>
        <v>6.5</v>
      </c>
      <c r="E154" s="215"/>
      <c r="F154" s="287"/>
      <c r="G154" s="287"/>
      <c r="H154" s="287"/>
      <c r="I154" s="287"/>
      <c r="J154" s="287"/>
      <c r="K154" s="287"/>
      <c r="L154" s="287"/>
      <c r="M154" s="287"/>
      <c r="N154" s="287"/>
      <c r="O154" s="287"/>
      <c r="P154" s="287"/>
      <c r="Q154" s="287"/>
      <c r="R154" s="287"/>
      <c r="S154" s="287"/>
      <c r="T154" s="287"/>
      <c r="U154" s="287"/>
      <c r="V154" s="287"/>
      <c r="W154" s="287"/>
      <c r="X154" s="287"/>
      <c r="Y154" s="287"/>
      <c r="Z154" s="287"/>
      <c r="AA154" s="287"/>
      <c r="AB154" s="287"/>
      <c r="AC154" s="287"/>
      <c r="AD154" s="287"/>
      <c r="AE154" s="287"/>
      <c r="AF154" s="287"/>
      <c r="AG154" s="287"/>
      <c r="AH154" s="287"/>
      <c r="AI154" s="287"/>
      <c r="AJ154" s="287"/>
      <c r="AK154" s="287"/>
      <c r="AL154" s="287"/>
      <c r="AM154" s="287"/>
      <c r="AN154" s="287"/>
      <c r="AO154" s="287"/>
      <c r="AP154" s="287"/>
      <c r="AQ154" s="287"/>
      <c r="AR154" s="287"/>
      <c r="AS154" s="287"/>
      <c r="AT154" s="287"/>
      <c r="AU154" s="287"/>
      <c r="AV154" s="287"/>
      <c r="AW154" s="244"/>
    </row>
    <row r="155" spans="1:239" s="3" customFormat="1">
      <c r="A155" s="322" t="s">
        <v>271</v>
      </c>
      <c r="B155" s="68"/>
      <c r="C155" s="72">
        <f>'[1]Primer Semestre 2014'!O267</f>
        <v>439</v>
      </c>
      <c r="D155" s="480">
        <f>'[1]Primer Semestre 2014'!U267</f>
        <v>5.14</v>
      </c>
      <c r="E155" s="215"/>
      <c r="F155" s="287"/>
      <c r="G155" s="287"/>
      <c r="H155" s="287"/>
      <c r="I155" s="287"/>
      <c r="J155" s="287"/>
      <c r="K155" s="287"/>
      <c r="L155" s="287"/>
      <c r="M155" s="287"/>
      <c r="N155" s="287"/>
      <c r="O155" s="287"/>
      <c r="P155" s="287"/>
      <c r="Q155" s="287"/>
      <c r="R155" s="287"/>
      <c r="S155" s="287"/>
      <c r="T155" s="287"/>
      <c r="U155" s="287"/>
      <c r="V155" s="287"/>
      <c r="W155" s="287"/>
      <c r="X155" s="287"/>
      <c r="Y155" s="287"/>
      <c r="Z155" s="287"/>
      <c r="AA155" s="287"/>
      <c r="AB155" s="287"/>
      <c r="AC155" s="287"/>
      <c r="AD155" s="287"/>
      <c r="AE155" s="287"/>
      <c r="AF155" s="287"/>
      <c r="AG155" s="287"/>
      <c r="AH155" s="287"/>
      <c r="AI155" s="287"/>
      <c r="AJ155" s="287"/>
      <c r="AK155" s="287"/>
      <c r="AL155" s="287"/>
      <c r="AM155" s="287"/>
      <c r="AN155" s="287"/>
      <c r="AO155" s="287"/>
      <c r="AP155" s="287"/>
      <c r="AQ155" s="287"/>
      <c r="AR155" s="287"/>
      <c r="AS155" s="287"/>
      <c r="AT155" s="287"/>
      <c r="AU155" s="287"/>
      <c r="AV155" s="287"/>
      <c r="AW155" s="244"/>
    </row>
    <row r="156" spans="1:239" s="8" customFormat="1">
      <c r="A156" s="470" t="s">
        <v>274</v>
      </c>
      <c r="B156" s="99"/>
      <c r="C156" s="103"/>
      <c r="D156" s="482"/>
      <c r="E156" s="287"/>
      <c r="F156" s="287"/>
      <c r="G156" s="287"/>
      <c r="H156" s="287"/>
      <c r="I156" s="287"/>
      <c r="J156" s="287"/>
      <c r="K156" s="287"/>
      <c r="L156" s="287"/>
      <c r="M156" s="287"/>
      <c r="N156" s="287"/>
      <c r="O156" s="287"/>
      <c r="P156" s="287"/>
      <c r="Q156" s="287"/>
      <c r="R156" s="287"/>
      <c r="S156" s="287"/>
      <c r="T156" s="287"/>
      <c r="U156" s="287"/>
      <c r="V156" s="287"/>
      <c r="W156" s="287"/>
      <c r="X156" s="287"/>
      <c r="Y156" s="287"/>
      <c r="Z156" s="287"/>
      <c r="AA156" s="287"/>
      <c r="AB156" s="287"/>
      <c r="AC156" s="287"/>
      <c r="AD156" s="287"/>
      <c r="AE156" s="287"/>
      <c r="AF156" s="287"/>
      <c r="AG156" s="287"/>
      <c r="AH156" s="287"/>
      <c r="AI156" s="287"/>
      <c r="AJ156" s="287"/>
      <c r="AK156" s="287"/>
      <c r="AL156" s="287"/>
      <c r="AM156" s="287"/>
      <c r="AN156" s="287"/>
      <c r="AO156" s="287"/>
      <c r="AP156" s="287"/>
      <c r="AQ156" s="287"/>
      <c r="AR156" s="287"/>
      <c r="AS156" s="287"/>
      <c r="AT156" s="287"/>
      <c r="AU156" s="287"/>
      <c r="AV156" s="287"/>
      <c r="AW156" s="287"/>
      <c r="AX156" s="289"/>
      <c r="AY156" s="289"/>
      <c r="AZ156" s="289"/>
      <c r="BA156" s="289"/>
      <c r="BB156" s="289"/>
      <c r="BC156" s="289"/>
      <c r="BD156" s="289"/>
      <c r="BE156" s="289"/>
      <c r="BF156" s="289"/>
      <c r="BG156" s="289"/>
      <c r="BH156" s="289"/>
      <c r="BI156" s="289"/>
      <c r="BJ156" s="289"/>
      <c r="BK156" s="289"/>
      <c r="BL156" s="289"/>
      <c r="BM156" s="289"/>
      <c r="BN156" s="289"/>
      <c r="BO156" s="289"/>
      <c r="BP156" s="289"/>
      <c r="BQ156" s="289"/>
      <c r="BR156" s="289"/>
      <c r="BS156" s="289"/>
      <c r="BT156" s="289"/>
      <c r="BU156" s="289"/>
      <c r="BV156" s="289"/>
      <c r="BW156" s="289"/>
      <c r="BX156" s="289"/>
      <c r="BY156" s="289"/>
      <c r="BZ156" s="289"/>
      <c r="CA156" s="289"/>
      <c r="CB156" s="289"/>
      <c r="CC156" s="289"/>
      <c r="CD156" s="289"/>
      <c r="CE156" s="289"/>
      <c r="CF156" s="289"/>
      <c r="CG156" s="289"/>
      <c r="CH156" s="289"/>
      <c r="CI156" s="289"/>
      <c r="CJ156" s="289"/>
      <c r="CK156" s="289"/>
      <c r="CL156" s="289"/>
      <c r="CM156" s="289"/>
      <c r="CN156" s="289"/>
      <c r="CO156" s="289"/>
      <c r="CP156" s="289"/>
      <c r="CQ156" s="289"/>
      <c r="CR156" s="289"/>
      <c r="CS156" s="289"/>
      <c r="CT156" s="289"/>
      <c r="CU156" s="289"/>
      <c r="CV156" s="289"/>
      <c r="CW156" s="289"/>
      <c r="CX156" s="289"/>
      <c r="CY156" s="289"/>
      <c r="CZ156" s="289"/>
      <c r="DA156" s="289"/>
      <c r="DB156" s="289"/>
      <c r="DC156" s="289"/>
      <c r="DD156" s="289"/>
      <c r="DE156" s="289"/>
      <c r="DF156" s="289"/>
      <c r="DG156" s="289"/>
      <c r="DH156" s="289"/>
      <c r="DI156" s="289"/>
      <c r="DJ156" s="289"/>
      <c r="DK156" s="289"/>
      <c r="DL156" s="289"/>
      <c r="DM156" s="289"/>
      <c r="DN156" s="289"/>
      <c r="DO156" s="289"/>
      <c r="DP156" s="289"/>
      <c r="DQ156" s="289"/>
      <c r="DR156" s="289"/>
      <c r="DS156" s="289"/>
      <c r="DT156" s="289"/>
      <c r="DU156" s="289"/>
      <c r="DV156" s="289"/>
      <c r="DW156" s="289"/>
      <c r="DX156" s="289"/>
      <c r="DY156" s="289"/>
      <c r="DZ156" s="289"/>
      <c r="EA156" s="289"/>
      <c r="EB156" s="289"/>
      <c r="EC156" s="289"/>
      <c r="ED156" s="289"/>
      <c r="EE156" s="289"/>
      <c r="EF156" s="289"/>
      <c r="EG156" s="289"/>
      <c r="EH156" s="289"/>
      <c r="EI156" s="289"/>
      <c r="EJ156" s="289"/>
      <c r="EK156" s="289"/>
      <c r="EL156" s="289"/>
      <c r="EM156" s="289"/>
      <c r="EN156" s="289"/>
      <c r="EO156" s="289"/>
      <c r="EP156" s="289"/>
      <c r="EQ156" s="289"/>
      <c r="ER156" s="289"/>
      <c r="ES156" s="289"/>
      <c r="ET156" s="289"/>
      <c r="EU156" s="289"/>
      <c r="EV156" s="289"/>
      <c r="EW156" s="289"/>
      <c r="EX156" s="289"/>
      <c r="EY156" s="289"/>
      <c r="EZ156" s="289"/>
      <c r="FA156" s="289"/>
      <c r="FB156" s="289"/>
      <c r="FC156" s="289"/>
      <c r="FD156" s="289"/>
      <c r="FE156" s="289"/>
      <c r="FF156" s="289"/>
      <c r="FG156" s="289"/>
      <c r="FH156" s="289"/>
      <c r="FI156" s="289"/>
      <c r="FJ156" s="289"/>
      <c r="FK156" s="289"/>
      <c r="FL156" s="289"/>
      <c r="FM156" s="289"/>
      <c r="FN156" s="289"/>
      <c r="FO156" s="289"/>
      <c r="FP156" s="289"/>
      <c r="FQ156" s="289"/>
      <c r="FR156" s="289"/>
      <c r="FS156" s="289"/>
      <c r="FT156" s="289"/>
      <c r="FU156" s="289"/>
      <c r="FV156" s="289"/>
      <c r="FW156" s="289"/>
      <c r="FX156" s="289"/>
      <c r="FY156" s="289"/>
      <c r="FZ156" s="289"/>
      <c r="GA156" s="289"/>
      <c r="GB156" s="289"/>
      <c r="GC156" s="289"/>
      <c r="GD156" s="289"/>
      <c r="GE156" s="289"/>
      <c r="GF156" s="289"/>
      <c r="GG156" s="289"/>
      <c r="GH156" s="289"/>
      <c r="GI156" s="289"/>
      <c r="GJ156" s="289"/>
      <c r="GK156" s="289"/>
      <c r="GL156" s="289"/>
      <c r="GM156" s="289"/>
      <c r="GN156" s="289"/>
      <c r="GO156" s="289"/>
      <c r="GP156" s="289"/>
      <c r="GQ156" s="289"/>
      <c r="GR156" s="289"/>
      <c r="GS156" s="289"/>
      <c r="GT156" s="289"/>
      <c r="GU156" s="289"/>
      <c r="GV156" s="289"/>
      <c r="GW156" s="289"/>
      <c r="GX156" s="289"/>
      <c r="GY156" s="289"/>
      <c r="GZ156" s="289"/>
      <c r="HA156" s="289"/>
      <c r="HB156" s="289"/>
      <c r="HC156" s="289"/>
      <c r="HD156" s="289"/>
      <c r="HE156" s="289"/>
      <c r="HF156" s="289"/>
      <c r="HG156" s="289"/>
      <c r="HH156" s="289"/>
      <c r="HI156" s="289"/>
      <c r="HJ156" s="289"/>
      <c r="HK156" s="289"/>
      <c r="HL156" s="289"/>
      <c r="HM156" s="289"/>
      <c r="HN156" s="289"/>
      <c r="HO156" s="289"/>
      <c r="HP156" s="289"/>
      <c r="HQ156" s="289"/>
      <c r="HR156" s="289"/>
      <c r="HS156" s="289"/>
      <c r="HT156" s="289"/>
      <c r="HU156" s="289"/>
      <c r="HV156" s="289"/>
      <c r="HW156" s="289"/>
      <c r="HX156" s="289"/>
      <c r="HY156" s="289"/>
      <c r="HZ156" s="289"/>
      <c r="IA156" s="289"/>
      <c r="IB156" s="289"/>
      <c r="IC156" s="289"/>
      <c r="ID156" s="289"/>
      <c r="IE156" s="289"/>
    </row>
    <row r="157" spans="1:239" s="3" customFormat="1">
      <c r="A157" s="67" t="s">
        <v>276</v>
      </c>
      <c r="B157" s="68"/>
      <c r="C157" s="72">
        <f>'[1]Primer Semestre 2014'!O274</f>
        <v>192</v>
      </c>
      <c r="D157" s="480">
        <f>'[1]Primer Semestre 2014'!U274</f>
        <v>3.43</v>
      </c>
      <c r="E157" s="215"/>
      <c r="F157" s="287"/>
      <c r="G157" s="287"/>
      <c r="H157" s="287"/>
      <c r="I157" s="287"/>
      <c r="J157" s="287"/>
      <c r="K157" s="287"/>
      <c r="L157" s="287"/>
      <c r="M157" s="287"/>
      <c r="N157" s="287"/>
      <c r="O157" s="287"/>
      <c r="P157" s="287"/>
      <c r="Q157" s="287"/>
      <c r="R157" s="287"/>
      <c r="S157" s="287"/>
      <c r="T157" s="287"/>
      <c r="U157" s="287"/>
      <c r="V157" s="287"/>
      <c r="W157" s="287"/>
      <c r="X157" s="287"/>
      <c r="Y157" s="287"/>
      <c r="Z157" s="287"/>
      <c r="AA157" s="287"/>
      <c r="AB157" s="287"/>
      <c r="AC157" s="287"/>
      <c r="AD157" s="287"/>
      <c r="AE157" s="287"/>
      <c r="AF157" s="287"/>
      <c r="AG157" s="287"/>
      <c r="AH157" s="287"/>
      <c r="AI157" s="287"/>
      <c r="AJ157" s="287"/>
      <c r="AK157" s="287"/>
      <c r="AL157" s="287"/>
      <c r="AM157" s="287"/>
      <c r="AN157" s="287"/>
      <c r="AO157" s="287"/>
      <c r="AP157" s="287"/>
      <c r="AQ157" s="287"/>
      <c r="AR157" s="287"/>
      <c r="AS157" s="287"/>
      <c r="AT157" s="287"/>
      <c r="AU157" s="287"/>
      <c r="AV157" s="287"/>
      <c r="AW157" s="244"/>
    </row>
    <row r="158" spans="1:239" s="3" customFormat="1">
      <c r="A158" s="67" t="s">
        <v>277</v>
      </c>
      <c r="B158" s="68"/>
      <c r="C158" s="72">
        <f>'[1]Primer Semestre 2014'!O275</f>
        <v>332</v>
      </c>
      <c r="D158" s="480">
        <f>'[1]Primer Semestre 2014'!U275</f>
        <v>6.57</v>
      </c>
      <c r="E158" s="215"/>
      <c r="F158" s="287"/>
      <c r="G158" s="287"/>
      <c r="H158" s="287"/>
      <c r="I158" s="287"/>
      <c r="J158" s="287"/>
      <c r="K158" s="287"/>
      <c r="L158" s="287"/>
      <c r="M158" s="287"/>
      <c r="N158" s="287"/>
      <c r="O158" s="287"/>
      <c r="P158" s="287"/>
      <c r="Q158" s="287"/>
      <c r="R158" s="287"/>
      <c r="S158" s="287"/>
      <c r="T158" s="287"/>
      <c r="U158" s="287"/>
      <c r="V158" s="287"/>
      <c r="W158" s="287"/>
      <c r="X158" s="287"/>
      <c r="Y158" s="287"/>
      <c r="Z158" s="287"/>
      <c r="AA158" s="287"/>
      <c r="AB158" s="287"/>
      <c r="AC158" s="287"/>
      <c r="AD158" s="287"/>
      <c r="AE158" s="287"/>
      <c r="AF158" s="287"/>
      <c r="AG158" s="287"/>
      <c r="AH158" s="287"/>
      <c r="AI158" s="287"/>
      <c r="AJ158" s="287"/>
      <c r="AK158" s="287"/>
      <c r="AL158" s="287"/>
      <c r="AM158" s="287"/>
      <c r="AN158" s="287"/>
      <c r="AO158" s="287"/>
      <c r="AP158" s="287"/>
      <c r="AQ158" s="287"/>
      <c r="AR158" s="287"/>
      <c r="AS158" s="287"/>
      <c r="AT158" s="287"/>
      <c r="AU158" s="287"/>
      <c r="AV158" s="287"/>
      <c r="AW158" s="244"/>
    </row>
    <row r="159" spans="1:239" s="4" customFormat="1">
      <c r="A159" s="67" t="s">
        <v>279</v>
      </c>
      <c r="B159" s="68"/>
      <c r="C159" s="72">
        <f>'[1]Primer Semestre 2014'!O277</f>
        <v>2182</v>
      </c>
      <c r="D159" s="480">
        <f>'[1]Primer Semestre 2014'!U277</f>
        <v>1.37</v>
      </c>
      <c r="E159" s="215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7"/>
      <c r="Q159" s="287"/>
      <c r="R159" s="287"/>
      <c r="S159" s="287"/>
      <c r="T159" s="287"/>
      <c r="U159" s="287"/>
      <c r="V159" s="287"/>
      <c r="W159" s="287"/>
      <c r="X159" s="287"/>
      <c r="Y159" s="287"/>
      <c r="Z159" s="287"/>
      <c r="AA159" s="287"/>
      <c r="AB159" s="287"/>
      <c r="AC159" s="287"/>
      <c r="AD159" s="287"/>
      <c r="AE159" s="287"/>
      <c r="AF159" s="287"/>
      <c r="AG159" s="287"/>
      <c r="AH159" s="287"/>
      <c r="AI159" s="287"/>
      <c r="AJ159" s="287"/>
      <c r="AK159" s="287"/>
      <c r="AL159" s="287"/>
      <c r="AM159" s="287"/>
      <c r="AN159" s="287"/>
      <c r="AO159" s="287"/>
      <c r="AP159" s="287"/>
      <c r="AQ159" s="287"/>
      <c r="AR159" s="287"/>
      <c r="AS159" s="287"/>
      <c r="AT159" s="287"/>
      <c r="AU159" s="287"/>
      <c r="AV159" s="287"/>
      <c r="AW159" s="244"/>
    </row>
    <row r="160" spans="1:239" s="3" customFormat="1">
      <c r="A160" s="67" t="s">
        <v>280</v>
      </c>
      <c r="B160" s="68"/>
      <c r="C160" s="72">
        <f>'[1]Primer Semestre 2014'!O278</f>
        <v>617</v>
      </c>
      <c r="D160" s="480">
        <f>'[1]Primer Semestre 2014'!U278</f>
        <v>0.4</v>
      </c>
      <c r="E160" s="215"/>
      <c r="F160" s="287"/>
      <c r="G160" s="287"/>
      <c r="H160" s="287"/>
      <c r="I160" s="287"/>
      <c r="J160" s="287"/>
      <c r="K160" s="287"/>
      <c r="L160" s="287"/>
      <c r="M160" s="287"/>
      <c r="N160" s="287"/>
      <c r="O160" s="287"/>
      <c r="P160" s="287"/>
      <c r="Q160" s="287"/>
      <c r="R160" s="287"/>
      <c r="S160" s="287"/>
      <c r="T160" s="287"/>
      <c r="U160" s="287"/>
      <c r="V160" s="287"/>
      <c r="W160" s="287"/>
      <c r="X160" s="287"/>
      <c r="Y160" s="287"/>
      <c r="Z160" s="287"/>
      <c r="AA160" s="287"/>
      <c r="AB160" s="287"/>
      <c r="AC160" s="287"/>
      <c r="AD160" s="287"/>
      <c r="AE160" s="287"/>
      <c r="AF160" s="287"/>
      <c r="AG160" s="287"/>
      <c r="AH160" s="287"/>
      <c r="AI160" s="287"/>
      <c r="AJ160" s="287"/>
      <c r="AK160" s="287"/>
      <c r="AL160" s="287"/>
      <c r="AM160" s="287"/>
      <c r="AN160" s="287"/>
      <c r="AO160" s="287"/>
      <c r="AP160" s="287"/>
      <c r="AQ160" s="287"/>
      <c r="AR160" s="287"/>
      <c r="AS160" s="287"/>
      <c r="AT160" s="287"/>
      <c r="AU160" s="287"/>
      <c r="AV160" s="287"/>
      <c r="AW160" s="244"/>
    </row>
    <row r="161" spans="1:239" s="5" customFormat="1">
      <c r="A161" s="469" t="s">
        <v>282</v>
      </c>
      <c r="B161" s="84"/>
      <c r="C161" s="88"/>
      <c r="D161" s="481"/>
      <c r="E161" s="231"/>
      <c r="F161" s="231"/>
      <c r="G161" s="231"/>
      <c r="H161" s="231"/>
      <c r="I161" s="231"/>
      <c r="J161" s="231"/>
      <c r="K161" s="231"/>
      <c r="L161" s="231"/>
      <c r="M161" s="231"/>
      <c r="N161" s="231"/>
      <c r="O161" s="231"/>
      <c r="P161" s="231"/>
      <c r="Q161" s="231"/>
      <c r="R161" s="231"/>
      <c r="S161" s="231"/>
      <c r="T161" s="231"/>
      <c r="U161" s="231"/>
      <c r="V161" s="231"/>
      <c r="W161" s="231"/>
      <c r="X161" s="231"/>
      <c r="Y161" s="231"/>
      <c r="Z161" s="231"/>
      <c r="AA161" s="231"/>
      <c r="AB161" s="231"/>
      <c r="AC161" s="231"/>
      <c r="AD161" s="231"/>
      <c r="AE161" s="231"/>
      <c r="AF161" s="231"/>
      <c r="AG161" s="231"/>
      <c r="AH161" s="231"/>
      <c r="AI161" s="231"/>
      <c r="AJ161" s="231"/>
      <c r="AK161" s="231"/>
      <c r="AL161" s="231"/>
      <c r="AM161" s="231"/>
      <c r="AN161" s="231"/>
      <c r="AO161" s="231"/>
      <c r="AP161" s="231"/>
      <c r="AQ161" s="231"/>
      <c r="AR161" s="231"/>
      <c r="AS161" s="231"/>
      <c r="AT161" s="231"/>
      <c r="AU161" s="231"/>
      <c r="AV161" s="231"/>
      <c r="AW161" s="231"/>
      <c r="AX161" s="246"/>
      <c r="AY161" s="246"/>
      <c r="AZ161" s="246"/>
      <c r="BA161" s="246"/>
      <c r="BB161" s="246"/>
      <c r="BC161" s="246"/>
      <c r="BD161" s="246"/>
      <c r="BE161" s="246"/>
      <c r="BF161" s="246"/>
      <c r="BG161" s="246"/>
      <c r="BH161" s="246"/>
      <c r="BI161" s="246"/>
      <c r="BJ161" s="246"/>
      <c r="BK161" s="246"/>
      <c r="BL161" s="246"/>
      <c r="BM161" s="246"/>
      <c r="BN161" s="246"/>
      <c r="BO161" s="246"/>
      <c r="BP161" s="246"/>
      <c r="BQ161" s="246"/>
      <c r="BR161" s="246"/>
      <c r="BS161" s="246"/>
      <c r="BT161" s="246"/>
      <c r="BU161" s="246"/>
      <c r="BV161" s="246"/>
      <c r="BW161" s="246"/>
      <c r="BX161" s="246"/>
      <c r="BY161" s="246"/>
      <c r="BZ161" s="246"/>
      <c r="CA161" s="246"/>
      <c r="CB161" s="246"/>
      <c r="CC161" s="246"/>
      <c r="CD161" s="246"/>
      <c r="CE161" s="246"/>
      <c r="CF161" s="246"/>
      <c r="CG161" s="246"/>
      <c r="CH161" s="246"/>
      <c r="CI161" s="246"/>
      <c r="CJ161" s="246"/>
      <c r="CK161" s="246"/>
      <c r="CL161" s="246"/>
      <c r="CM161" s="246"/>
      <c r="CN161" s="246"/>
      <c r="CO161" s="246"/>
      <c r="CP161" s="246"/>
      <c r="CQ161" s="246"/>
      <c r="CR161" s="246"/>
      <c r="CS161" s="246"/>
      <c r="CT161" s="246"/>
      <c r="CU161" s="246"/>
      <c r="CV161" s="246"/>
      <c r="CW161" s="246"/>
      <c r="CX161" s="246"/>
      <c r="CY161" s="246"/>
      <c r="CZ161" s="246"/>
      <c r="DA161" s="246"/>
      <c r="DB161" s="246"/>
      <c r="DC161" s="246"/>
      <c r="DD161" s="246"/>
      <c r="DE161" s="246"/>
      <c r="DF161" s="246"/>
      <c r="DG161" s="246"/>
      <c r="DH161" s="246"/>
      <c r="DI161" s="246"/>
      <c r="DJ161" s="246"/>
      <c r="DK161" s="246"/>
      <c r="DL161" s="246"/>
      <c r="DM161" s="246"/>
      <c r="DN161" s="246"/>
      <c r="DO161" s="246"/>
      <c r="DP161" s="246"/>
      <c r="DQ161" s="246"/>
      <c r="DR161" s="246"/>
      <c r="DS161" s="246"/>
      <c r="DT161" s="246"/>
      <c r="DU161" s="246"/>
      <c r="DV161" s="246"/>
      <c r="DW161" s="246"/>
      <c r="DX161" s="246"/>
      <c r="DY161" s="246"/>
      <c r="DZ161" s="246"/>
      <c r="EA161" s="246"/>
      <c r="EB161" s="246"/>
      <c r="EC161" s="246"/>
      <c r="ED161" s="246"/>
      <c r="EE161" s="246"/>
      <c r="EF161" s="246"/>
      <c r="EG161" s="246"/>
      <c r="EH161" s="246"/>
      <c r="EI161" s="246"/>
      <c r="EJ161" s="246"/>
      <c r="EK161" s="246"/>
      <c r="EL161" s="246"/>
      <c r="EM161" s="246"/>
      <c r="EN161" s="246"/>
      <c r="EO161" s="246"/>
      <c r="EP161" s="246"/>
      <c r="EQ161" s="246"/>
      <c r="ER161" s="246"/>
      <c r="ES161" s="246"/>
      <c r="ET161" s="246"/>
      <c r="EU161" s="246"/>
      <c r="EV161" s="246"/>
      <c r="EW161" s="246"/>
      <c r="EX161" s="246"/>
      <c r="EY161" s="246"/>
      <c r="EZ161" s="246"/>
      <c r="FA161" s="246"/>
      <c r="FB161" s="246"/>
      <c r="FC161" s="246"/>
      <c r="FD161" s="246"/>
      <c r="FE161" s="246"/>
      <c r="FF161" s="246"/>
      <c r="FG161" s="246"/>
      <c r="FH161" s="246"/>
      <c r="FI161" s="246"/>
      <c r="FJ161" s="246"/>
      <c r="FK161" s="246"/>
      <c r="FL161" s="246"/>
      <c r="FM161" s="246"/>
      <c r="FN161" s="246"/>
      <c r="FO161" s="246"/>
      <c r="FP161" s="246"/>
      <c r="FQ161" s="246"/>
      <c r="FR161" s="246"/>
      <c r="FS161" s="246"/>
      <c r="FT161" s="246"/>
      <c r="FU161" s="246"/>
      <c r="FV161" s="246"/>
      <c r="FW161" s="246"/>
      <c r="FX161" s="246"/>
      <c r="FY161" s="246"/>
      <c r="FZ161" s="246"/>
      <c r="GA161" s="246"/>
      <c r="GB161" s="246"/>
      <c r="GC161" s="246"/>
      <c r="GD161" s="246"/>
      <c r="GE161" s="246"/>
      <c r="GF161" s="246"/>
      <c r="GG161" s="246"/>
      <c r="GH161" s="246"/>
      <c r="GI161" s="246"/>
      <c r="GJ161" s="246"/>
      <c r="GK161" s="246"/>
      <c r="GL161" s="246"/>
      <c r="GM161" s="246"/>
      <c r="GN161" s="246"/>
      <c r="GO161" s="246"/>
      <c r="GP161" s="246"/>
      <c r="GQ161" s="246"/>
      <c r="GR161" s="246"/>
      <c r="GS161" s="246"/>
      <c r="GT161" s="246"/>
      <c r="GU161" s="246"/>
      <c r="GV161" s="246"/>
      <c r="GW161" s="246"/>
      <c r="GX161" s="246"/>
      <c r="GY161" s="246"/>
      <c r="GZ161" s="246"/>
      <c r="HA161" s="246"/>
      <c r="HB161" s="246"/>
      <c r="HC161" s="246"/>
      <c r="HD161" s="246"/>
      <c r="HE161" s="246"/>
      <c r="HF161" s="246"/>
      <c r="HG161" s="246"/>
      <c r="HH161" s="246"/>
      <c r="HI161" s="246"/>
      <c r="HJ161" s="246"/>
      <c r="HK161" s="246"/>
      <c r="HL161" s="246"/>
      <c r="HM161" s="246"/>
      <c r="HN161" s="246"/>
      <c r="HO161" s="246"/>
      <c r="HP161" s="246"/>
      <c r="HQ161" s="246"/>
      <c r="HR161" s="246"/>
      <c r="HS161" s="246"/>
      <c r="HT161" s="246"/>
      <c r="HU161" s="246"/>
      <c r="HV161" s="246"/>
      <c r="HW161" s="246"/>
      <c r="HX161" s="246"/>
      <c r="HY161" s="246"/>
      <c r="HZ161" s="246"/>
      <c r="IA161" s="246"/>
      <c r="IB161" s="246"/>
      <c r="IC161" s="246"/>
      <c r="ID161" s="246"/>
      <c r="IE161" s="246"/>
    </row>
    <row r="162" spans="1:239" s="3" customFormat="1">
      <c r="A162" s="67" t="s">
        <v>284</v>
      </c>
      <c r="B162" s="68"/>
      <c r="C162" s="72">
        <f>'[1]Primer Semestre 2014'!O283</f>
        <v>54</v>
      </c>
      <c r="D162" s="480">
        <f>'[1]Primer Semestre 2014'!U283</f>
        <v>2.29</v>
      </c>
      <c r="E162" s="215"/>
      <c r="F162" s="287"/>
      <c r="G162" s="287"/>
      <c r="H162" s="287"/>
      <c r="I162" s="287"/>
      <c r="J162" s="287"/>
      <c r="K162" s="287"/>
      <c r="L162" s="287"/>
      <c r="M162" s="287"/>
      <c r="N162" s="287"/>
      <c r="O162" s="287"/>
      <c r="P162" s="287"/>
      <c r="Q162" s="287"/>
      <c r="R162" s="287"/>
      <c r="S162" s="287"/>
      <c r="T162" s="287"/>
      <c r="U162" s="287"/>
      <c r="V162" s="287"/>
      <c r="W162" s="287"/>
      <c r="X162" s="287"/>
      <c r="Y162" s="287"/>
      <c r="Z162" s="287"/>
      <c r="AA162" s="287"/>
      <c r="AB162" s="287"/>
      <c r="AC162" s="287"/>
      <c r="AD162" s="287"/>
      <c r="AE162" s="287"/>
      <c r="AF162" s="287"/>
      <c r="AG162" s="287"/>
      <c r="AH162" s="287"/>
      <c r="AI162" s="287"/>
      <c r="AJ162" s="287"/>
      <c r="AK162" s="287"/>
      <c r="AL162" s="287"/>
      <c r="AM162" s="287"/>
      <c r="AN162" s="287"/>
      <c r="AO162" s="287"/>
      <c r="AP162" s="287"/>
      <c r="AQ162" s="287"/>
      <c r="AR162" s="287"/>
      <c r="AS162" s="287"/>
      <c r="AT162" s="287"/>
      <c r="AU162" s="287"/>
      <c r="AV162" s="287"/>
      <c r="AW162" s="244"/>
    </row>
    <row r="163" spans="1:239" s="3" customFormat="1">
      <c r="A163" s="67" t="s">
        <v>285</v>
      </c>
      <c r="B163" s="68"/>
      <c r="C163" s="72">
        <f>'[1]Primer Semestre 2014'!O284</f>
        <v>23</v>
      </c>
      <c r="D163" s="480">
        <f>'[1]Primer Semestre 2014'!U284</f>
        <v>2.29</v>
      </c>
      <c r="E163" s="215"/>
      <c r="F163" s="287"/>
      <c r="G163" s="287"/>
      <c r="H163" s="287"/>
      <c r="I163" s="287"/>
      <c r="J163" s="287"/>
      <c r="K163" s="287"/>
      <c r="L163" s="287"/>
      <c r="M163" s="287"/>
      <c r="N163" s="287"/>
      <c r="O163" s="287"/>
      <c r="P163" s="287"/>
      <c r="Q163" s="287"/>
      <c r="R163" s="287"/>
      <c r="S163" s="287"/>
      <c r="T163" s="287"/>
      <c r="U163" s="287"/>
      <c r="V163" s="287"/>
      <c r="W163" s="287"/>
      <c r="X163" s="287"/>
      <c r="Y163" s="287"/>
      <c r="Z163" s="287"/>
      <c r="AA163" s="287"/>
      <c r="AB163" s="287"/>
      <c r="AC163" s="287"/>
      <c r="AD163" s="287"/>
      <c r="AE163" s="287"/>
      <c r="AF163" s="287"/>
      <c r="AG163" s="287"/>
      <c r="AH163" s="287"/>
      <c r="AI163" s="287"/>
      <c r="AJ163" s="287"/>
      <c r="AK163" s="287"/>
      <c r="AL163" s="287"/>
      <c r="AM163" s="287"/>
      <c r="AN163" s="287"/>
      <c r="AO163" s="287"/>
      <c r="AP163" s="287"/>
      <c r="AQ163" s="287"/>
      <c r="AR163" s="287"/>
      <c r="AS163" s="287"/>
      <c r="AT163" s="287"/>
      <c r="AU163" s="287"/>
      <c r="AV163" s="287"/>
      <c r="AW163" s="244"/>
    </row>
    <row r="164" spans="1:239" s="3" customFormat="1">
      <c r="A164" s="67" t="s">
        <v>286</v>
      </c>
      <c r="B164" s="68"/>
      <c r="C164" s="72">
        <f>'[1]Primer Semestre 2014'!O285</f>
        <v>83</v>
      </c>
      <c r="D164" s="480">
        <f>'[1]Primer Semestre 2014'!U285</f>
        <v>2.29</v>
      </c>
      <c r="E164" s="215"/>
      <c r="F164" s="287"/>
      <c r="G164" s="287"/>
      <c r="H164" s="287"/>
      <c r="I164" s="287"/>
      <c r="J164" s="287"/>
      <c r="K164" s="287"/>
      <c r="L164" s="287"/>
      <c r="M164" s="287"/>
      <c r="N164" s="287"/>
      <c r="O164" s="287"/>
      <c r="P164" s="287"/>
      <c r="Q164" s="287"/>
      <c r="R164" s="287"/>
      <c r="S164" s="287"/>
      <c r="T164" s="287"/>
      <c r="U164" s="287"/>
      <c r="V164" s="287"/>
      <c r="W164" s="287"/>
      <c r="X164" s="287"/>
      <c r="Y164" s="287"/>
      <c r="Z164" s="287"/>
      <c r="AA164" s="287"/>
      <c r="AB164" s="287"/>
      <c r="AC164" s="287"/>
      <c r="AD164" s="287"/>
      <c r="AE164" s="287"/>
      <c r="AF164" s="287"/>
      <c r="AG164" s="287"/>
      <c r="AH164" s="287"/>
      <c r="AI164" s="287"/>
      <c r="AJ164" s="287"/>
      <c r="AK164" s="287"/>
      <c r="AL164" s="287"/>
      <c r="AM164" s="287"/>
      <c r="AN164" s="287"/>
      <c r="AO164" s="287"/>
      <c r="AP164" s="287"/>
      <c r="AQ164" s="287"/>
      <c r="AR164" s="287"/>
      <c r="AS164" s="287"/>
      <c r="AT164" s="287"/>
      <c r="AU164" s="287"/>
      <c r="AV164" s="287"/>
      <c r="AW164" s="244"/>
    </row>
    <row r="165" spans="1:239" s="3" customFormat="1">
      <c r="A165" s="67" t="s">
        <v>287</v>
      </c>
      <c r="B165" s="68"/>
      <c r="C165" s="72">
        <f>'[1]Primer Semestre 2014'!O286</f>
        <v>68</v>
      </c>
      <c r="D165" s="480">
        <f>'[1]Primer Semestre 2014'!U286</f>
        <v>2.29</v>
      </c>
      <c r="E165" s="215"/>
      <c r="F165" s="287"/>
      <c r="G165" s="287"/>
      <c r="H165" s="287"/>
      <c r="I165" s="287"/>
      <c r="J165" s="287"/>
      <c r="K165" s="287"/>
      <c r="L165" s="287"/>
      <c r="M165" s="287"/>
      <c r="N165" s="287"/>
      <c r="O165" s="287"/>
      <c r="P165" s="287"/>
      <c r="Q165" s="287"/>
      <c r="R165" s="287"/>
      <c r="S165" s="287"/>
      <c r="T165" s="287"/>
      <c r="U165" s="287"/>
      <c r="V165" s="287"/>
      <c r="W165" s="287"/>
      <c r="X165" s="287"/>
      <c r="Y165" s="287"/>
      <c r="Z165" s="287"/>
      <c r="AA165" s="287"/>
      <c r="AB165" s="287"/>
      <c r="AC165" s="287"/>
      <c r="AD165" s="287"/>
      <c r="AE165" s="287"/>
      <c r="AF165" s="287"/>
      <c r="AG165" s="287"/>
      <c r="AH165" s="287"/>
      <c r="AI165" s="287"/>
      <c r="AJ165" s="287"/>
      <c r="AK165" s="287"/>
      <c r="AL165" s="287"/>
      <c r="AM165" s="287"/>
      <c r="AN165" s="287"/>
      <c r="AO165" s="287"/>
      <c r="AP165" s="287"/>
      <c r="AQ165" s="287"/>
      <c r="AR165" s="287"/>
      <c r="AS165" s="287"/>
      <c r="AT165" s="287"/>
      <c r="AU165" s="287"/>
      <c r="AV165" s="287"/>
      <c r="AW165" s="244"/>
    </row>
    <row r="166" spans="1:239" s="3" customFormat="1">
      <c r="A166" s="67" t="s">
        <v>288</v>
      </c>
      <c r="B166" s="68"/>
      <c r="C166" s="72">
        <f>'[1]Primer Semestre 2014'!O287</f>
        <v>17</v>
      </c>
      <c r="D166" s="480">
        <f>'[1]Primer Semestre 2014'!U287</f>
        <v>2.29</v>
      </c>
      <c r="E166" s="215"/>
      <c r="F166" s="287"/>
      <c r="G166" s="287"/>
      <c r="H166" s="287"/>
      <c r="I166" s="287"/>
      <c r="J166" s="287"/>
      <c r="K166" s="287"/>
      <c r="L166" s="287"/>
      <c r="M166" s="287"/>
      <c r="N166" s="287"/>
      <c r="O166" s="287"/>
      <c r="P166" s="287"/>
      <c r="Q166" s="287"/>
      <c r="R166" s="287"/>
      <c r="S166" s="287"/>
      <c r="T166" s="287"/>
      <c r="U166" s="287"/>
      <c r="V166" s="287"/>
      <c r="W166" s="287"/>
      <c r="X166" s="287"/>
      <c r="Y166" s="287"/>
      <c r="Z166" s="287"/>
      <c r="AA166" s="287"/>
      <c r="AB166" s="287"/>
      <c r="AC166" s="287"/>
      <c r="AD166" s="287"/>
      <c r="AE166" s="287"/>
      <c r="AF166" s="287"/>
      <c r="AG166" s="287"/>
      <c r="AH166" s="287"/>
      <c r="AI166" s="287"/>
      <c r="AJ166" s="287"/>
      <c r="AK166" s="287"/>
      <c r="AL166" s="287"/>
      <c r="AM166" s="287"/>
      <c r="AN166" s="287"/>
      <c r="AO166" s="287"/>
      <c r="AP166" s="287"/>
      <c r="AQ166" s="287"/>
      <c r="AR166" s="287"/>
      <c r="AS166" s="287"/>
      <c r="AT166" s="287"/>
      <c r="AU166" s="287"/>
      <c r="AV166" s="287"/>
      <c r="AW166" s="244"/>
    </row>
    <row r="167" spans="1:239" s="3" customFormat="1">
      <c r="A167" s="67" t="s">
        <v>289</v>
      </c>
      <c r="B167" s="68"/>
      <c r="C167" s="72">
        <f>'[1]Primer Semestre 2014'!O288</f>
        <v>101</v>
      </c>
      <c r="D167" s="480">
        <f>'[1]Primer Semestre 2014'!U288</f>
        <v>2.29</v>
      </c>
      <c r="E167" s="215"/>
      <c r="F167" s="287"/>
      <c r="G167" s="287"/>
      <c r="H167" s="287"/>
      <c r="I167" s="287"/>
      <c r="J167" s="287"/>
      <c r="K167" s="287"/>
      <c r="L167" s="287"/>
      <c r="M167" s="287"/>
      <c r="N167" s="287"/>
      <c r="O167" s="287"/>
      <c r="P167" s="287"/>
      <c r="Q167" s="287"/>
      <c r="R167" s="287"/>
      <c r="S167" s="287"/>
      <c r="T167" s="287"/>
      <c r="U167" s="287"/>
      <c r="V167" s="287"/>
      <c r="W167" s="287"/>
      <c r="X167" s="287"/>
      <c r="Y167" s="287"/>
      <c r="Z167" s="287"/>
      <c r="AA167" s="287"/>
      <c r="AB167" s="287"/>
      <c r="AC167" s="287"/>
      <c r="AD167" s="287"/>
      <c r="AE167" s="287"/>
      <c r="AF167" s="287"/>
      <c r="AG167" s="287"/>
      <c r="AH167" s="287"/>
      <c r="AI167" s="287"/>
      <c r="AJ167" s="287"/>
      <c r="AK167" s="287"/>
      <c r="AL167" s="287"/>
      <c r="AM167" s="287"/>
      <c r="AN167" s="287"/>
      <c r="AO167" s="287"/>
      <c r="AP167" s="287"/>
      <c r="AQ167" s="287"/>
      <c r="AR167" s="287"/>
      <c r="AS167" s="287"/>
      <c r="AT167" s="287"/>
      <c r="AU167" s="287"/>
      <c r="AV167" s="287"/>
      <c r="AW167" s="244"/>
    </row>
    <row r="168" spans="1:239" s="3" customFormat="1">
      <c r="A168" s="67" t="s">
        <v>291</v>
      </c>
      <c r="B168" s="68"/>
      <c r="C168" s="72">
        <f>'[1]Primer Semestre 2014'!O290</f>
        <v>46</v>
      </c>
      <c r="D168" s="480">
        <f>'[1]Primer Semestre 2014'!U290</f>
        <v>4</v>
      </c>
      <c r="E168" s="215"/>
      <c r="F168" s="287"/>
      <c r="G168" s="287"/>
      <c r="H168" s="287"/>
      <c r="I168" s="287"/>
      <c r="J168" s="287"/>
      <c r="K168" s="287"/>
      <c r="L168" s="287"/>
      <c r="M168" s="287"/>
      <c r="N168" s="287"/>
      <c r="O168" s="287"/>
      <c r="P168" s="287"/>
      <c r="Q168" s="287"/>
      <c r="R168" s="287"/>
      <c r="S168" s="287"/>
      <c r="T168" s="287"/>
      <c r="U168" s="287"/>
      <c r="V168" s="287"/>
      <c r="W168" s="287"/>
      <c r="X168" s="287"/>
      <c r="Y168" s="287"/>
      <c r="Z168" s="287"/>
      <c r="AA168" s="287"/>
      <c r="AB168" s="287"/>
      <c r="AC168" s="287"/>
      <c r="AD168" s="287"/>
      <c r="AE168" s="287"/>
      <c r="AF168" s="287"/>
      <c r="AG168" s="287"/>
      <c r="AH168" s="287"/>
      <c r="AI168" s="287"/>
      <c r="AJ168" s="287"/>
      <c r="AK168" s="287"/>
      <c r="AL168" s="287"/>
      <c r="AM168" s="287"/>
      <c r="AN168" s="287"/>
      <c r="AO168" s="287"/>
      <c r="AP168" s="287"/>
      <c r="AQ168" s="287"/>
      <c r="AR168" s="287"/>
      <c r="AS168" s="287"/>
      <c r="AT168" s="287"/>
      <c r="AU168" s="287"/>
      <c r="AV168" s="287"/>
      <c r="AW168" s="244"/>
    </row>
    <row r="169" spans="1:239" s="3" customFormat="1">
      <c r="A169" s="67" t="s">
        <v>292</v>
      </c>
      <c r="B169" s="68"/>
      <c r="C169" s="72">
        <f>'[1]Primer Semestre 2014'!O291</f>
        <v>67</v>
      </c>
      <c r="D169" s="480">
        <f>'[1]Primer Semestre 2014'!U291</f>
        <v>4</v>
      </c>
      <c r="E169" s="215"/>
      <c r="F169" s="287"/>
      <c r="G169" s="287"/>
      <c r="H169" s="287"/>
      <c r="I169" s="287"/>
      <c r="J169" s="287"/>
      <c r="K169" s="287"/>
      <c r="L169" s="287"/>
      <c r="M169" s="287"/>
      <c r="N169" s="287"/>
      <c r="O169" s="287"/>
      <c r="P169" s="287"/>
      <c r="Q169" s="287"/>
      <c r="R169" s="287"/>
      <c r="S169" s="287"/>
      <c r="T169" s="287"/>
      <c r="U169" s="287"/>
      <c r="V169" s="287"/>
      <c r="W169" s="287"/>
      <c r="X169" s="287"/>
      <c r="Y169" s="287"/>
      <c r="Z169" s="287"/>
      <c r="AA169" s="287"/>
      <c r="AB169" s="287"/>
      <c r="AC169" s="287"/>
      <c r="AD169" s="287"/>
      <c r="AE169" s="287"/>
      <c r="AF169" s="287"/>
      <c r="AG169" s="287"/>
      <c r="AH169" s="287"/>
      <c r="AI169" s="287"/>
      <c r="AJ169" s="287"/>
      <c r="AK169" s="287"/>
      <c r="AL169" s="287"/>
      <c r="AM169" s="287"/>
      <c r="AN169" s="287"/>
      <c r="AO169" s="287"/>
      <c r="AP169" s="287"/>
      <c r="AQ169" s="287"/>
      <c r="AR169" s="287"/>
      <c r="AS169" s="287"/>
      <c r="AT169" s="287"/>
      <c r="AU169" s="287"/>
      <c r="AV169" s="287"/>
      <c r="AW169" s="244"/>
    </row>
    <row r="170" spans="1:239" s="3" customFormat="1">
      <c r="A170" s="67" t="s">
        <v>293</v>
      </c>
      <c r="B170" s="68"/>
      <c r="C170" s="72">
        <f>'[1]Primer Semestre 2014'!O292</f>
        <v>176</v>
      </c>
      <c r="D170" s="480">
        <f>'[1]Primer Semestre 2014'!U292</f>
        <v>4</v>
      </c>
      <c r="E170" s="215"/>
      <c r="F170" s="287"/>
      <c r="G170" s="287"/>
      <c r="H170" s="287"/>
      <c r="I170" s="287"/>
      <c r="J170" s="287"/>
      <c r="K170" s="287"/>
      <c r="L170" s="287"/>
      <c r="M170" s="287"/>
      <c r="N170" s="287"/>
      <c r="O170" s="287"/>
      <c r="P170" s="287"/>
      <c r="Q170" s="287"/>
      <c r="R170" s="287"/>
      <c r="S170" s="287"/>
      <c r="T170" s="287"/>
      <c r="U170" s="287"/>
      <c r="V170" s="287"/>
      <c r="W170" s="287"/>
      <c r="X170" s="287"/>
      <c r="Y170" s="287"/>
      <c r="Z170" s="287"/>
      <c r="AA170" s="287"/>
      <c r="AB170" s="287"/>
      <c r="AC170" s="287"/>
      <c r="AD170" s="287"/>
      <c r="AE170" s="287"/>
      <c r="AF170" s="287"/>
      <c r="AG170" s="287"/>
      <c r="AH170" s="287"/>
      <c r="AI170" s="287"/>
      <c r="AJ170" s="287"/>
      <c r="AK170" s="287"/>
      <c r="AL170" s="287"/>
      <c r="AM170" s="287"/>
      <c r="AN170" s="287"/>
      <c r="AO170" s="287"/>
      <c r="AP170" s="287"/>
      <c r="AQ170" s="287"/>
      <c r="AR170" s="287"/>
      <c r="AS170" s="287"/>
      <c r="AT170" s="287"/>
      <c r="AU170" s="287"/>
      <c r="AV170" s="287"/>
      <c r="AW170" s="244"/>
    </row>
    <row r="171" spans="1:239" s="3" customFormat="1">
      <c r="A171" s="67" t="s">
        <v>294</v>
      </c>
      <c r="B171" s="68"/>
      <c r="C171" s="72">
        <f>'[1]Primer Semestre 2014'!O293</f>
        <v>122</v>
      </c>
      <c r="D171" s="480">
        <f>'[1]Primer Semestre 2014'!U293</f>
        <v>4</v>
      </c>
      <c r="E171" s="215"/>
      <c r="F171" s="287"/>
      <c r="G171" s="287"/>
      <c r="H171" s="287"/>
      <c r="I171" s="287"/>
      <c r="J171" s="287"/>
      <c r="K171" s="287"/>
      <c r="L171" s="287"/>
      <c r="M171" s="287"/>
      <c r="N171" s="287"/>
      <c r="O171" s="287"/>
      <c r="P171" s="287"/>
      <c r="Q171" s="287"/>
      <c r="R171" s="287"/>
      <c r="S171" s="287"/>
      <c r="T171" s="287"/>
      <c r="U171" s="287"/>
      <c r="V171" s="287"/>
      <c r="W171" s="287"/>
      <c r="X171" s="287"/>
      <c r="Y171" s="287"/>
      <c r="Z171" s="287"/>
      <c r="AA171" s="287"/>
      <c r="AB171" s="287"/>
      <c r="AC171" s="287"/>
      <c r="AD171" s="287"/>
      <c r="AE171" s="287"/>
      <c r="AF171" s="287"/>
      <c r="AG171" s="287"/>
      <c r="AH171" s="287"/>
      <c r="AI171" s="287"/>
      <c r="AJ171" s="287"/>
      <c r="AK171" s="287"/>
      <c r="AL171" s="287"/>
      <c r="AM171" s="287"/>
      <c r="AN171" s="287"/>
      <c r="AO171" s="287"/>
      <c r="AP171" s="287"/>
      <c r="AQ171" s="287"/>
      <c r="AR171" s="287"/>
      <c r="AS171" s="287"/>
      <c r="AT171" s="287"/>
      <c r="AU171" s="287"/>
      <c r="AV171" s="287"/>
      <c r="AW171" s="244"/>
    </row>
    <row r="172" spans="1:239" s="3" customFormat="1">
      <c r="A172" s="67" t="s">
        <v>295</v>
      </c>
      <c r="B172" s="68"/>
      <c r="C172" s="72">
        <f>'[1]Primer Semestre 2014'!O294</f>
        <v>311</v>
      </c>
      <c r="D172" s="480">
        <f>'[1]Primer Semestre 2014'!U294</f>
        <v>4</v>
      </c>
      <c r="E172" s="215"/>
      <c r="F172" s="287"/>
      <c r="G172" s="287"/>
      <c r="H172" s="287"/>
      <c r="I172" s="287"/>
      <c r="J172" s="287"/>
      <c r="K172" s="287"/>
      <c r="L172" s="287"/>
      <c r="M172" s="287"/>
      <c r="N172" s="287"/>
      <c r="O172" s="287"/>
      <c r="P172" s="287"/>
      <c r="Q172" s="287"/>
      <c r="R172" s="287"/>
      <c r="S172" s="287"/>
      <c r="T172" s="287"/>
      <c r="U172" s="287"/>
      <c r="V172" s="287"/>
      <c r="W172" s="287"/>
      <c r="X172" s="287"/>
      <c r="Y172" s="287"/>
      <c r="Z172" s="287"/>
      <c r="AA172" s="287"/>
      <c r="AB172" s="287"/>
      <c r="AC172" s="287"/>
      <c r="AD172" s="287"/>
      <c r="AE172" s="287"/>
      <c r="AF172" s="287"/>
      <c r="AG172" s="287"/>
      <c r="AH172" s="287"/>
      <c r="AI172" s="287"/>
      <c r="AJ172" s="287"/>
      <c r="AK172" s="287"/>
      <c r="AL172" s="287"/>
      <c r="AM172" s="287"/>
      <c r="AN172" s="287"/>
      <c r="AO172" s="287"/>
      <c r="AP172" s="287"/>
      <c r="AQ172" s="287"/>
      <c r="AR172" s="287"/>
      <c r="AS172" s="287"/>
      <c r="AT172" s="287"/>
      <c r="AU172" s="287"/>
      <c r="AV172" s="287"/>
      <c r="AW172" s="244"/>
    </row>
    <row r="173" spans="1:239" s="3" customFormat="1">
      <c r="A173" s="67" t="s">
        <v>296</v>
      </c>
      <c r="B173" s="68"/>
      <c r="C173" s="72">
        <f>'[1]Primer Semestre 2014'!O295</f>
        <v>51</v>
      </c>
      <c r="D173" s="480">
        <f>'[1]Primer Semestre 2014'!U295</f>
        <v>4</v>
      </c>
      <c r="E173" s="215"/>
      <c r="F173" s="287"/>
      <c r="G173" s="287"/>
      <c r="H173" s="287"/>
      <c r="I173" s="287"/>
      <c r="J173" s="287"/>
      <c r="K173" s="287"/>
      <c r="L173" s="287"/>
      <c r="M173" s="287"/>
      <c r="N173" s="287"/>
      <c r="O173" s="287"/>
      <c r="P173" s="287"/>
      <c r="Q173" s="287"/>
      <c r="R173" s="287"/>
      <c r="S173" s="287"/>
      <c r="T173" s="287"/>
      <c r="U173" s="287"/>
      <c r="V173" s="287"/>
      <c r="W173" s="287"/>
      <c r="X173" s="287"/>
      <c r="Y173" s="287"/>
      <c r="Z173" s="287"/>
      <c r="AA173" s="287"/>
      <c r="AB173" s="287"/>
      <c r="AC173" s="287"/>
      <c r="AD173" s="287"/>
      <c r="AE173" s="287"/>
      <c r="AF173" s="287"/>
      <c r="AG173" s="287"/>
      <c r="AH173" s="287"/>
      <c r="AI173" s="287"/>
      <c r="AJ173" s="287"/>
      <c r="AK173" s="287"/>
      <c r="AL173" s="287"/>
      <c r="AM173" s="287"/>
      <c r="AN173" s="287"/>
      <c r="AO173" s="287"/>
      <c r="AP173" s="287"/>
      <c r="AQ173" s="287"/>
      <c r="AR173" s="287"/>
      <c r="AS173" s="287"/>
      <c r="AT173" s="287"/>
      <c r="AU173" s="287"/>
      <c r="AV173" s="287"/>
      <c r="AW173" s="244"/>
    </row>
    <row r="174" spans="1:239" s="3" customFormat="1">
      <c r="A174" s="67" t="s">
        <v>299</v>
      </c>
      <c r="B174" s="68"/>
      <c r="C174" s="72">
        <f>'[1]Primer Semestre 2014'!O298</f>
        <v>266</v>
      </c>
      <c r="D174" s="480">
        <f>'[1]Primer Semestre 2014'!U298</f>
        <v>4</v>
      </c>
      <c r="E174" s="215"/>
      <c r="F174" s="287"/>
      <c r="G174" s="287"/>
      <c r="H174" s="287"/>
      <c r="I174" s="287"/>
      <c r="J174" s="287"/>
      <c r="K174" s="287"/>
      <c r="L174" s="287"/>
      <c r="M174" s="287"/>
      <c r="N174" s="287"/>
      <c r="O174" s="287"/>
      <c r="P174" s="287"/>
      <c r="Q174" s="287"/>
      <c r="R174" s="287"/>
      <c r="S174" s="287"/>
      <c r="T174" s="287"/>
      <c r="U174" s="287"/>
      <c r="V174" s="287"/>
      <c r="W174" s="287"/>
      <c r="X174" s="287"/>
      <c r="Y174" s="287"/>
      <c r="Z174" s="287"/>
      <c r="AA174" s="287"/>
      <c r="AB174" s="287"/>
      <c r="AC174" s="287"/>
      <c r="AD174" s="287"/>
      <c r="AE174" s="287"/>
      <c r="AF174" s="287"/>
      <c r="AG174" s="287"/>
      <c r="AH174" s="287"/>
      <c r="AI174" s="287"/>
      <c r="AJ174" s="287"/>
      <c r="AK174" s="287"/>
      <c r="AL174" s="287"/>
      <c r="AM174" s="287"/>
      <c r="AN174" s="287"/>
      <c r="AO174" s="287"/>
      <c r="AP174" s="287"/>
      <c r="AQ174" s="287"/>
      <c r="AR174" s="287"/>
      <c r="AS174" s="287"/>
      <c r="AT174" s="287"/>
      <c r="AU174" s="287"/>
      <c r="AV174" s="287"/>
      <c r="AW174" s="244"/>
    </row>
    <row r="175" spans="1:239" s="3" customFormat="1">
      <c r="A175" s="67" t="s">
        <v>300</v>
      </c>
      <c r="B175" s="68"/>
      <c r="C175" s="72">
        <f>'[1]Primer Semestre 2014'!O299</f>
        <v>388</v>
      </c>
      <c r="D175" s="480">
        <f>'[1]Primer Semestre 2014'!U299</f>
        <v>4</v>
      </c>
      <c r="E175" s="215"/>
      <c r="F175" s="287"/>
      <c r="G175" s="287"/>
      <c r="H175" s="287"/>
      <c r="I175" s="287"/>
      <c r="J175" s="287"/>
      <c r="K175" s="287"/>
      <c r="L175" s="287"/>
      <c r="M175" s="287"/>
      <c r="N175" s="287"/>
      <c r="O175" s="287"/>
      <c r="P175" s="287"/>
      <c r="Q175" s="287"/>
      <c r="R175" s="287"/>
      <c r="S175" s="287"/>
      <c r="T175" s="287"/>
      <c r="U175" s="287"/>
      <c r="V175" s="287"/>
      <c r="W175" s="287"/>
      <c r="X175" s="287"/>
      <c r="Y175" s="287"/>
      <c r="Z175" s="287"/>
      <c r="AA175" s="287"/>
      <c r="AB175" s="287"/>
      <c r="AC175" s="287"/>
      <c r="AD175" s="287"/>
      <c r="AE175" s="287"/>
      <c r="AF175" s="287"/>
      <c r="AG175" s="287"/>
      <c r="AH175" s="287"/>
      <c r="AI175" s="287"/>
      <c r="AJ175" s="287"/>
      <c r="AK175" s="287"/>
      <c r="AL175" s="287"/>
      <c r="AM175" s="287"/>
      <c r="AN175" s="287"/>
      <c r="AO175" s="287"/>
      <c r="AP175" s="287"/>
      <c r="AQ175" s="287"/>
      <c r="AR175" s="287"/>
      <c r="AS175" s="287"/>
      <c r="AT175" s="287"/>
      <c r="AU175" s="287"/>
      <c r="AV175" s="287"/>
      <c r="AW175" s="244"/>
    </row>
    <row r="176" spans="1:239" s="7" customFormat="1">
      <c r="A176" s="67" t="s">
        <v>301</v>
      </c>
      <c r="B176" s="68"/>
      <c r="C176" s="72">
        <f>'[1]Primer Semestre 2014'!O300</f>
        <v>54</v>
      </c>
      <c r="D176" s="480">
        <f>'[1]Primer Semestre 2014'!U300</f>
        <v>4</v>
      </c>
      <c r="E176" s="215"/>
      <c r="F176" s="287"/>
      <c r="G176" s="287"/>
      <c r="H176" s="287"/>
      <c r="I176" s="287"/>
      <c r="J176" s="287"/>
      <c r="K176" s="287"/>
      <c r="L176" s="287"/>
      <c r="M176" s="287"/>
      <c r="N176" s="287"/>
      <c r="O176" s="287"/>
      <c r="P176" s="287"/>
      <c r="Q176" s="287"/>
      <c r="R176" s="287"/>
      <c r="S176" s="287"/>
      <c r="T176" s="287"/>
      <c r="U176" s="287"/>
      <c r="V176" s="287"/>
      <c r="W176" s="287"/>
      <c r="X176" s="287"/>
      <c r="Y176" s="287"/>
      <c r="Z176" s="287"/>
      <c r="AA176" s="287"/>
      <c r="AB176" s="287"/>
      <c r="AC176" s="287"/>
      <c r="AD176" s="287"/>
      <c r="AE176" s="287"/>
      <c r="AF176" s="287"/>
      <c r="AG176" s="287"/>
      <c r="AH176" s="287"/>
      <c r="AI176" s="287"/>
      <c r="AJ176" s="287"/>
      <c r="AK176" s="287"/>
      <c r="AL176" s="287"/>
      <c r="AM176" s="287"/>
      <c r="AN176" s="287"/>
      <c r="AO176" s="287"/>
      <c r="AP176" s="287"/>
      <c r="AQ176" s="287"/>
      <c r="AR176" s="287"/>
      <c r="AS176" s="287"/>
      <c r="AT176" s="287"/>
      <c r="AU176" s="287"/>
      <c r="AV176" s="287"/>
      <c r="AW176" s="244"/>
    </row>
    <row r="177" spans="1:49" s="3" customFormat="1">
      <c r="A177" s="67" t="s">
        <v>302</v>
      </c>
      <c r="B177" s="68"/>
      <c r="C177" s="72">
        <f>'[1]Primer Semestre 2014'!O301</f>
        <v>191</v>
      </c>
      <c r="D177" s="480">
        <f>'[1]Primer Semestre 2014'!U301</f>
        <v>4</v>
      </c>
      <c r="E177" s="215"/>
      <c r="F177" s="287"/>
      <c r="G177" s="287"/>
      <c r="H177" s="287"/>
      <c r="I177" s="287"/>
      <c r="J177" s="287"/>
      <c r="K177" s="287"/>
      <c r="L177" s="287"/>
      <c r="M177" s="287"/>
      <c r="N177" s="287"/>
      <c r="O177" s="287"/>
      <c r="P177" s="287"/>
      <c r="Q177" s="287"/>
      <c r="R177" s="287"/>
      <c r="S177" s="287"/>
      <c r="T177" s="287"/>
      <c r="U177" s="287"/>
      <c r="V177" s="287"/>
      <c r="W177" s="287"/>
      <c r="X177" s="287"/>
      <c r="Y177" s="287"/>
      <c r="Z177" s="287"/>
      <c r="AA177" s="287"/>
      <c r="AB177" s="287"/>
      <c r="AC177" s="287"/>
      <c r="AD177" s="287"/>
      <c r="AE177" s="287"/>
      <c r="AF177" s="287"/>
      <c r="AG177" s="287"/>
      <c r="AH177" s="287"/>
      <c r="AI177" s="287"/>
      <c r="AJ177" s="287"/>
      <c r="AK177" s="287"/>
      <c r="AL177" s="287"/>
      <c r="AM177" s="287"/>
      <c r="AN177" s="287"/>
      <c r="AO177" s="287"/>
      <c r="AP177" s="287"/>
      <c r="AQ177" s="287"/>
      <c r="AR177" s="287"/>
      <c r="AS177" s="287"/>
      <c r="AT177" s="287"/>
      <c r="AU177" s="287"/>
      <c r="AV177" s="287"/>
      <c r="AW177" s="244"/>
    </row>
    <row r="178" spans="1:49" s="7" customFormat="1">
      <c r="A178" s="67" t="s">
        <v>303</v>
      </c>
      <c r="B178" s="68"/>
      <c r="C178" s="72">
        <f>'[1]Primer Semestre 2014'!O302</f>
        <v>73</v>
      </c>
      <c r="D178" s="480">
        <f>'[1]Primer Semestre 2014'!U302</f>
        <v>4</v>
      </c>
      <c r="E178" s="215"/>
      <c r="F178" s="287"/>
      <c r="G178" s="287"/>
      <c r="H178" s="287"/>
      <c r="I178" s="287"/>
      <c r="J178" s="287"/>
      <c r="K178" s="287"/>
      <c r="L178" s="287"/>
      <c r="M178" s="287"/>
      <c r="N178" s="287"/>
      <c r="O178" s="287"/>
      <c r="P178" s="287"/>
      <c r="Q178" s="287"/>
      <c r="R178" s="287"/>
      <c r="S178" s="287"/>
      <c r="T178" s="287"/>
      <c r="U178" s="287"/>
      <c r="V178" s="287"/>
      <c r="W178" s="287"/>
      <c r="X178" s="287"/>
      <c r="Y178" s="287"/>
      <c r="Z178" s="287"/>
      <c r="AA178" s="287"/>
      <c r="AB178" s="287"/>
      <c r="AC178" s="287"/>
      <c r="AD178" s="287"/>
      <c r="AE178" s="287"/>
      <c r="AF178" s="287"/>
      <c r="AG178" s="287"/>
      <c r="AH178" s="287"/>
      <c r="AI178" s="287"/>
      <c r="AJ178" s="287"/>
      <c r="AK178" s="287"/>
      <c r="AL178" s="287"/>
      <c r="AM178" s="287"/>
      <c r="AN178" s="287"/>
      <c r="AO178" s="287"/>
      <c r="AP178" s="287"/>
      <c r="AQ178" s="287"/>
      <c r="AR178" s="287"/>
      <c r="AS178" s="287"/>
      <c r="AT178" s="287"/>
      <c r="AU178" s="287"/>
      <c r="AV178" s="287"/>
      <c r="AW178" s="244"/>
    </row>
    <row r="179" spans="1:49" s="3" customFormat="1">
      <c r="A179" s="67" t="s">
        <v>304</v>
      </c>
      <c r="B179" s="68"/>
      <c r="C179" s="72">
        <f>'[1]Primer Semestre 2014'!O303</f>
        <v>86</v>
      </c>
      <c r="D179" s="480">
        <f>'[1]Primer Semestre 2014'!U303</f>
        <v>4</v>
      </c>
      <c r="E179" s="215"/>
      <c r="F179" s="287"/>
      <c r="G179" s="287"/>
      <c r="H179" s="287"/>
      <c r="I179" s="287"/>
      <c r="J179" s="287"/>
      <c r="K179" s="287"/>
      <c r="L179" s="287"/>
      <c r="M179" s="287"/>
      <c r="N179" s="287"/>
      <c r="O179" s="287"/>
      <c r="P179" s="287"/>
      <c r="Q179" s="287"/>
      <c r="R179" s="287"/>
      <c r="S179" s="287"/>
      <c r="T179" s="287"/>
      <c r="U179" s="287"/>
      <c r="V179" s="287"/>
      <c r="W179" s="287"/>
      <c r="X179" s="287"/>
      <c r="Y179" s="287"/>
      <c r="Z179" s="287"/>
      <c r="AA179" s="287"/>
      <c r="AB179" s="287"/>
      <c r="AC179" s="287"/>
      <c r="AD179" s="287"/>
      <c r="AE179" s="287"/>
      <c r="AF179" s="287"/>
      <c r="AG179" s="287"/>
      <c r="AH179" s="287"/>
      <c r="AI179" s="287"/>
      <c r="AJ179" s="287"/>
      <c r="AK179" s="287"/>
      <c r="AL179" s="287"/>
      <c r="AM179" s="287"/>
      <c r="AN179" s="287"/>
      <c r="AO179" s="287"/>
      <c r="AP179" s="287"/>
      <c r="AQ179" s="287"/>
      <c r="AR179" s="287"/>
      <c r="AS179" s="287"/>
      <c r="AT179" s="287"/>
      <c r="AU179" s="287"/>
      <c r="AV179" s="287"/>
      <c r="AW179" s="244"/>
    </row>
    <row r="180" spans="1:49" s="3" customFormat="1">
      <c r="A180" s="67" t="s">
        <v>305</v>
      </c>
      <c r="B180" s="68"/>
      <c r="C180" s="72">
        <f>'[1]Primer Semestre 2014'!O304</f>
        <v>107</v>
      </c>
      <c r="D180" s="480">
        <v>4</v>
      </c>
      <c r="E180" s="215"/>
      <c r="F180" s="287"/>
      <c r="G180" s="287"/>
      <c r="H180" s="287"/>
      <c r="I180" s="287"/>
      <c r="J180" s="287"/>
      <c r="K180" s="287"/>
      <c r="L180" s="287"/>
      <c r="M180" s="287"/>
      <c r="N180" s="287"/>
      <c r="O180" s="287"/>
      <c r="P180" s="287"/>
      <c r="Q180" s="287"/>
      <c r="R180" s="287"/>
      <c r="S180" s="287"/>
      <c r="T180" s="287"/>
      <c r="U180" s="287"/>
      <c r="V180" s="287"/>
      <c r="W180" s="287"/>
      <c r="X180" s="287"/>
      <c r="Y180" s="287"/>
      <c r="Z180" s="287"/>
      <c r="AA180" s="287"/>
      <c r="AB180" s="287"/>
      <c r="AC180" s="287"/>
      <c r="AD180" s="287"/>
      <c r="AE180" s="287"/>
      <c r="AF180" s="287"/>
      <c r="AG180" s="287"/>
      <c r="AH180" s="287"/>
      <c r="AI180" s="287"/>
      <c r="AJ180" s="287"/>
      <c r="AK180" s="287"/>
      <c r="AL180" s="287"/>
      <c r="AM180" s="287"/>
      <c r="AN180" s="287"/>
      <c r="AO180" s="287"/>
      <c r="AP180" s="287"/>
      <c r="AQ180" s="287"/>
      <c r="AR180" s="287"/>
      <c r="AS180" s="287"/>
      <c r="AT180" s="287"/>
      <c r="AU180" s="287"/>
      <c r="AV180" s="287"/>
      <c r="AW180" s="244"/>
    </row>
    <row r="181" spans="1:49" s="3" customFormat="1">
      <c r="A181" s="67" t="s">
        <v>306</v>
      </c>
      <c r="B181" s="68"/>
      <c r="C181" s="72">
        <f>'[1]Primer Semestre 2014'!O305</f>
        <v>154</v>
      </c>
      <c r="D181" s="480">
        <f>'[1]Primer Semestre 2014'!U305</f>
        <v>4</v>
      </c>
      <c r="E181" s="215"/>
      <c r="F181" s="287"/>
      <c r="G181" s="287"/>
      <c r="H181" s="287"/>
      <c r="I181" s="287"/>
      <c r="J181" s="287"/>
      <c r="K181" s="287"/>
      <c r="L181" s="287"/>
      <c r="M181" s="287"/>
      <c r="N181" s="287"/>
      <c r="O181" s="287"/>
      <c r="P181" s="287"/>
      <c r="Q181" s="287"/>
      <c r="R181" s="287"/>
      <c r="S181" s="287"/>
      <c r="T181" s="287"/>
      <c r="U181" s="287"/>
      <c r="V181" s="287"/>
      <c r="W181" s="287"/>
      <c r="X181" s="287"/>
      <c r="Y181" s="287"/>
      <c r="Z181" s="287"/>
      <c r="AA181" s="287"/>
      <c r="AB181" s="287"/>
      <c r="AC181" s="287"/>
      <c r="AD181" s="287"/>
      <c r="AE181" s="287"/>
      <c r="AF181" s="287"/>
      <c r="AG181" s="287"/>
      <c r="AH181" s="287"/>
      <c r="AI181" s="287"/>
      <c r="AJ181" s="287"/>
      <c r="AK181" s="287"/>
      <c r="AL181" s="287"/>
      <c r="AM181" s="287"/>
      <c r="AN181" s="287"/>
      <c r="AO181" s="287"/>
      <c r="AP181" s="287"/>
      <c r="AQ181" s="287"/>
      <c r="AR181" s="287"/>
      <c r="AS181" s="287"/>
      <c r="AT181" s="287"/>
      <c r="AU181" s="287"/>
      <c r="AV181" s="287"/>
      <c r="AW181" s="244"/>
    </row>
    <row r="182" spans="1:49" s="3" customFormat="1">
      <c r="A182" s="67" t="s">
        <v>307</v>
      </c>
      <c r="B182" s="68"/>
      <c r="C182" s="72">
        <f>'[1]Primer Semestre 2014'!O306</f>
        <v>128</v>
      </c>
      <c r="D182" s="480">
        <f>'[1]Primer Semestre 2014'!U306</f>
        <v>4</v>
      </c>
      <c r="E182" s="215"/>
      <c r="F182" s="287"/>
      <c r="G182" s="287"/>
      <c r="H182" s="287"/>
      <c r="I182" s="287"/>
      <c r="J182" s="287"/>
      <c r="K182" s="287"/>
      <c r="L182" s="287"/>
      <c r="M182" s="287"/>
      <c r="N182" s="287"/>
      <c r="O182" s="287"/>
      <c r="P182" s="287"/>
      <c r="Q182" s="287"/>
      <c r="R182" s="287"/>
      <c r="S182" s="287"/>
      <c r="T182" s="287"/>
      <c r="U182" s="287"/>
      <c r="V182" s="287"/>
      <c r="W182" s="287"/>
      <c r="X182" s="287"/>
      <c r="Y182" s="287"/>
      <c r="Z182" s="287"/>
      <c r="AA182" s="287"/>
      <c r="AB182" s="287"/>
      <c r="AC182" s="287"/>
      <c r="AD182" s="287"/>
      <c r="AE182" s="287"/>
      <c r="AF182" s="287"/>
      <c r="AG182" s="287"/>
      <c r="AH182" s="287"/>
      <c r="AI182" s="287"/>
      <c r="AJ182" s="287"/>
      <c r="AK182" s="287"/>
      <c r="AL182" s="287"/>
      <c r="AM182" s="287"/>
      <c r="AN182" s="287"/>
      <c r="AO182" s="287"/>
      <c r="AP182" s="287"/>
      <c r="AQ182" s="287"/>
      <c r="AR182" s="287"/>
      <c r="AS182" s="287"/>
      <c r="AT182" s="287"/>
      <c r="AU182" s="287"/>
      <c r="AV182" s="287"/>
      <c r="AW182" s="244"/>
    </row>
    <row r="183" spans="1:49" s="3" customFormat="1">
      <c r="A183" s="67" t="s">
        <v>310</v>
      </c>
      <c r="B183" s="68"/>
      <c r="C183" s="72">
        <f>'[1]Primer Semestre 2014'!O309</f>
        <v>8</v>
      </c>
      <c r="D183" s="480">
        <f>'[1]Primer Semestre 2014'!U309</f>
        <v>4</v>
      </c>
      <c r="E183" s="215"/>
      <c r="F183" s="287"/>
      <c r="G183" s="287"/>
      <c r="H183" s="287"/>
      <c r="I183" s="287"/>
      <c r="J183" s="287"/>
      <c r="K183" s="287"/>
      <c r="L183" s="287"/>
      <c r="M183" s="287"/>
      <c r="N183" s="287"/>
      <c r="O183" s="287"/>
      <c r="P183" s="287"/>
      <c r="Q183" s="287"/>
      <c r="R183" s="287"/>
      <c r="S183" s="287"/>
      <c r="T183" s="287"/>
      <c r="U183" s="287"/>
      <c r="V183" s="287"/>
      <c r="W183" s="287"/>
      <c r="X183" s="287"/>
      <c r="Y183" s="287"/>
      <c r="Z183" s="287"/>
      <c r="AA183" s="287"/>
      <c r="AB183" s="287"/>
      <c r="AC183" s="287"/>
      <c r="AD183" s="287"/>
      <c r="AE183" s="287"/>
      <c r="AF183" s="287"/>
      <c r="AG183" s="287"/>
      <c r="AH183" s="287"/>
      <c r="AI183" s="287"/>
      <c r="AJ183" s="287"/>
      <c r="AK183" s="287"/>
      <c r="AL183" s="287"/>
      <c r="AM183" s="287"/>
      <c r="AN183" s="287"/>
      <c r="AO183" s="287"/>
      <c r="AP183" s="287"/>
      <c r="AQ183" s="287"/>
      <c r="AR183" s="287"/>
      <c r="AS183" s="287"/>
      <c r="AT183" s="287"/>
      <c r="AU183" s="287"/>
      <c r="AV183" s="287"/>
      <c r="AW183" s="244"/>
    </row>
    <row r="184" spans="1:49" s="3" customFormat="1">
      <c r="A184" s="67" t="s">
        <v>311</v>
      </c>
      <c r="B184" s="68"/>
      <c r="C184" s="72">
        <f>'[1]Primer Semestre 2014'!O310</f>
        <v>290</v>
      </c>
      <c r="D184" s="480">
        <f>'[1]Primer Semestre 2014'!U310</f>
        <v>4</v>
      </c>
      <c r="E184" s="215"/>
      <c r="F184" s="287"/>
      <c r="G184" s="287"/>
      <c r="H184" s="287"/>
      <c r="I184" s="287"/>
      <c r="J184" s="287"/>
      <c r="K184" s="287"/>
      <c r="L184" s="287"/>
      <c r="M184" s="287"/>
      <c r="N184" s="287"/>
      <c r="O184" s="287"/>
      <c r="P184" s="287"/>
      <c r="Q184" s="287"/>
      <c r="R184" s="287"/>
      <c r="S184" s="287"/>
      <c r="T184" s="287"/>
      <c r="U184" s="287"/>
      <c r="V184" s="287"/>
      <c r="W184" s="287"/>
      <c r="X184" s="287"/>
      <c r="Y184" s="287"/>
      <c r="Z184" s="287"/>
      <c r="AA184" s="287"/>
      <c r="AB184" s="287"/>
      <c r="AC184" s="287"/>
      <c r="AD184" s="287"/>
      <c r="AE184" s="287"/>
      <c r="AF184" s="287"/>
      <c r="AG184" s="287"/>
      <c r="AH184" s="287"/>
      <c r="AI184" s="287"/>
      <c r="AJ184" s="287"/>
      <c r="AK184" s="287"/>
      <c r="AL184" s="287"/>
      <c r="AM184" s="287"/>
      <c r="AN184" s="287"/>
      <c r="AO184" s="287"/>
      <c r="AP184" s="287"/>
      <c r="AQ184" s="287"/>
      <c r="AR184" s="287"/>
      <c r="AS184" s="287"/>
      <c r="AT184" s="287"/>
      <c r="AU184" s="287"/>
      <c r="AV184" s="287"/>
      <c r="AW184" s="244"/>
    </row>
    <row r="185" spans="1:49" s="3" customFormat="1">
      <c r="A185" s="67" t="s">
        <v>312</v>
      </c>
      <c r="B185" s="68"/>
      <c r="C185" s="72">
        <f>'[1]Primer Semestre 2014'!O311</f>
        <v>388</v>
      </c>
      <c r="D185" s="480">
        <f>'[1]Primer Semestre 2014'!U311</f>
        <v>4</v>
      </c>
      <c r="E185" s="215"/>
      <c r="F185" s="287"/>
      <c r="G185" s="287"/>
      <c r="H185" s="287"/>
      <c r="I185" s="287"/>
      <c r="J185" s="287"/>
      <c r="K185" s="287"/>
      <c r="L185" s="287"/>
      <c r="M185" s="287"/>
      <c r="N185" s="287"/>
      <c r="O185" s="287"/>
      <c r="P185" s="287"/>
      <c r="Q185" s="287"/>
      <c r="R185" s="287"/>
      <c r="S185" s="287"/>
      <c r="T185" s="287"/>
      <c r="U185" s="287"/>
      <c r="V185" s="287"/>
      <c r="W185" s="287"/>
      <c r="X185" s="287"/>
      <c r="Y185" s="287"/>
      <c r="Z185" s="287"/>
      <c r="AA185" s="287"/>
      <c r="AB185" s="287"/>
      <c r="AC185" s="287"/>
      <c r="AD185" s="287"/>
      <c r="AE185" s="287"/>
      <c r="AF185" s="287"/>
      <c r="AG185" s="287"/>
      <c r="AH185" s="287"/>
      <c r="AI185" s="287"/>
      <c r="AJ185" s="287"/>
      <c r="AK185" s="287"/>
      <c r="AL185" s="287"/>
      <c r="AM185" s="287"/>
      <c r="AN185" s="287"/>
      <c r="AO185" s="287"/>
      <c r="AP185" s="287"/>
      <c r="AQ185" s="287"/>
      <c r="AR185" s="287"/>
      <c r="AS185" s="287"/>
      <c r="AT185" s="287"/>
      <c r="AU185" s="287"/>
      <c r="AV185" s="287"/>
      <c r="AW185" s="244"/>
    </row>
    <row r="186" spans="1:49" s="3" customFormat="1">
      <c r="A186" s="67" t="s">
        <v>313</v>
      </c>
      <c r="B186" s="68"/>
      <c r="C186" s="72">
        <f>'[1]Primer Semestre 2014'!O312</f>
        <v>337</v>
      </c>
      <c r="D186" s="480">
        <f>'[1]Primer Semestre 2014'!U312</f>
        <v>4</v>
      </c>
      <c r="E186" s="215"/>
      <c r="F186" s="287"/>
      <c r="G186" s="287"/>
      <c r="H186" s="287"/>
      <c r="I186" s="287"/>
      <c r="J186" s="287"/>
      <c r="K186" s="287"/>
      <c r="L186" s="287"/>
      <c r="M186" s="287"/>
      <c r="N186" s="287"/>
      <c r="O186" s="287"/>
      <c r="P186" s="287"/>
      <c r="Q186" s="287"/>
      <c r="R186" s="287"/>
      <c r="S186" s="287"/>
      <c r="T186" s="287"/>
      <c r="U186" s="287"/>
      <c r="V186" s="287"/>
      <c r="W186" s="287"/>
      <c r="X186" s="287"/>
      <c r="Y186" s="287"/>
      <c r="Z186" s="287"/>
      <c r="AA186" s="287"/>
      <c r="AB186" s="287"/>
      <c r="AC186" s="287"/>
      <c r="AD186" s="287"/>
      <c r="AE186" s="287"/>
      <c r="AF186" s="287"/>
      <c r="AG186" s="287"/>
      <c r="AH186" s="287"/>
      <c r="AI186" s="287"/>
      <c r="AJ186" s="287"/>
      <c r="AK186" s="287"/>
      <c r="AL186" s="287"/>
      <c r="AM186" s="287"/>
      <c r="AN186" s="287"/>
      <c r="AO186" s="287"/>
      <c r="AP186" s="287"/>
      <c r="AQ186" s="287"/>
      <c r="AR186" s="287"/>
      <c r="AS186" s="287"/>
      <c r="AT186" s="287"/>
      <c r="AU186" s="287"/>
      <c r="AV186" s="287"/>
      <c r="AW186" s="244"/>
    </row>
    <row r="187" spans="1:49" s="3" customFormat="1">
      <c r="A187" s="67" t="s">
        <v>314</v>
      </c>
      <c r="B187" s="68"/>
      <c r="C187" s="72">
        <f>'[1]Primer Semestre 2014'!O313</f>
        <v>348</v>
      </c>
      <c r="D187" s="480">
        <f>'[1]Primer Semestre 2014'!U313</f>
        <v>4</v>
      </c>
      <c r="E187" s="215"/>
      <c r="F187" s="287"/>
      <c r="G187" s="287"/>
      <c r="H187" s="287"/>
      <c r="I187" s="287"/>
      <c r="J187" s="287"/>
      <c r="K187" s="287"/>
      <c r="L187" s="287"/>
      <c r="M187" s="287"/>
      <c r="N187" s="287"/>
      <c r="O187" s="287"/>
      <c r="P187" s="287"/>
      <c r="Q187" s="287"/>
      <c r="R187" s="287"/>
      <c r="S187" s="287"/>
      <c r="T187" s="287"/>
      <c r="U187" s="287"/>
      <c r="V187" s="287"/>
      <c r="W187" s="287"/>
      <c r="X187" s="287"/>
      <c r="Y187" s="287"/>
      <c r="Z187" s="287"/>
      <c r="AA187" s="287"/>
      <c r="AB187" s="287"/>
      <c r="AC187" s="287"/>
      <c r="AD187" s="287"/>
      <c r="AE187" s="287"/>
      <c r="AF187" s="287"/>
      <c r="AG187" s="287"/>
      <c r="AH187" s="287"/>
      <c r="AI187" s="287"/>
      <c r="AJ187" s="287"/>
      <c r="AK187" s="287"/>
      <c r="AL187" s="287"/>
      <c r="AM187" s="287"/>
      <c r="AN187" s="287"/>
      <c r="AO187" s="287"/>
      <c r="AP187" s="287"/>
      <c r="AQ187" s="287"/>
      <c r="AR187" s="287"/>
      <c r="AS187" s="287"/>
      <c r="AT187" s="287"/>
      <c r="AU187" s="287"/>
      <c r="AV187" s="287"/>
      <c r="AW187" s="244"/>
    </row>
    <row r="188" spans="1:49" s="3" customFormat="1">
      <c r="A188" s="67" t="s">
        <v>315</v>
      </c>
      <c r="B188" s="68"/>
      <c r="C188" s="72">
        <f>'[1]Primer Semestre 2014'!O314</f>
        <v>367</v>
      </c>
      <c r="D188" s="480">
        <f>'[1]Primer Semestre 2014'!U314</f>
        <v>4</v>
      </c>
      <c r="E188" s="215"/>
      <c r="F188" s="287"/>
      <c r="G188" s="287"/>
      <c r="H188" s="287"/>
      <c r="I188" s="287"/>
      <c r="J188" s="287"/>
      <c r="K188" s="287"/>
      <c r="L188" s="287"/>
      <c r="M188" s="287"/>
      <c r="N188" s="287"/>
      <c r="O188" s="287"/>
      <c r="P188" s="287"/>
      <c r="Q188" s="287"/>
      <c r="R188" s="287"/>
      <c r="S188" s="287"/>
      <c r="T188" s="287"/>
      <c r="U188" s="287"/>
      <c r="V188" s="287"/>
      <c r="W188" s="287"/>
      <c r="X188" s="287"/>
      <c r="Y188" s="287"/>
      <c r="Z188" s="287"/>
      <c r="AA188" s="287"/>
      <c r="AB188" s="287"/>
      <c r="AC188" s="287"/>
      <c r="AD188" s="287"/>
      <c r="AE188" s="287"/>
      <c r="AF188" s="287"/>
      <c r="AG188" s="287"/>
      <c r="AH188" s="287"/>
      <c r="AI188" s="287"/>
      <c r="AJ188" s="287"/>
      <c r="AK188" s="287"/>
      <c r="AL188" s="287"/>
      <c r="AM188" s="287"/>
      <c r="AN188" s="287"/>
      <c r="AO188" s="287"/>
      <c r="AP188" s="287"/>
      <c r="AQ188" s="287"/>
      <c r="AR188" s="287"/>
      <c r="AS188" s="287"/>
      <c r="AT188" s="287"/>
      <c r="AU188" s="287"/>
      <c r="AV188" s="287"/>
      <c r="AW188" s="244"/>
    </row>
    <row r="189" spans="1:49" s="3" customFormat="1">
      <c r="A189" s="67" t="s">
        <v>316</v>
      </c>
      <c r="B189" s="68"/>
      <c r="C189" s="72">
        <f>'[1]Primer Semestre 2014'!O315</f>
        <v>343</v>
      </c>
      <c r="D189" s="480">
        <f>'[1]Primer Semestre 2014'!U315</f>
        <v>4</v>
      </c>
      <c r="E189" s="215"/>
      <c r="F189" s="287"/>
      <c r="G189" s="287"/>
      <c r="H189" s="287"/>
      <c r="I189" s="287"/>
      <c r="J189" s="287"/>
      <c r="K189" s="287"/>
      <c r="L189" s="287"/>
      <c r="M189" s="287"/>
      <c r="N189" s="287"/>
      <c r="O189" s="287"/>
      <c r="P189" s="287"/>
      <c r="Q189" s="287"/>
      <c r="R189" s="287"/>
      <c r="S189" s="287"/>
      <c r="T189" s="287"/>
      <c r="U189" s="287"/>
      <c r="V189" s="287"/>
      <c r="W189" s="287"/>
      <c r="X189" s="287"/>
      <c r="Y189" s="287"/>
      <c r="Z189" s="287"/>
      <c r="AA189" s="287"/>
      <c r="AB189" s="287"/>
      <c r="AC189" s="287"/>
      <c r="AD189" s="287"/>
      <c r="AE189" s="287"/>
      <c r="AF189" s="287"/>
      <c r="AG189" s="287"/>
      <c r="AH189" s="287"/>
      <c r="AI189" s="287"/>
      <c r="AJ189" s="287"/>
      <c r="AK189" s="287"/>
      <c r="AL189" s="287"/>
      <c r="AM189" s="287"/>
      <c r="AN189" s="287"/>
      <c r="AO189" s="287"/>
      <c r="AP189" s="287"/>
      <c r="AQ189" s="287"/>
      <c r="AR189" s="287"/>
      <c r="AS189" s="287"/>
      <c r="AT189" s="287"/>
      <c r="AU189" s="287"/>
      <c r="AV189" s="287"/>
      <c r="AW189" s="244"/>
    </row>
    <row r="190" spans="1:49" s="3" customFormat="1">
      <c r="A190" s="67" t="s">
        <v>317</v>
      </c>
      <c r="B190" s="68"/>
      <c r="C190" s="72">
        <f>'[1]Primer Semestre 2014'!O316</f>
        <v>267</v>
      </c>
      <c r="D190" s="480">
        <f>'[1]Primer Semestre 2014'!U316</f>
        <v>4</v>
      </c>
      <c r="E190" s="215"/>
      <c r="F190" s="287"/>
      <c r="G190" s="287"/>
      <c r="H190" s="287"/>
      <c r="I190" s="287"/>
      <c r="J190" s="287"/>
      <c r="K190" s="287"/>
      <c r="L190" s="287"/>
      <c r="M190" s="287"/>
      <c r="N190" s="287"/>
      <c r="O190" s="287"/>
      <c r="P190" s="287"/>
      <c r="Q190" s="287"/>
      <c r="R190" s="287"/>
      <c r="S190" s="287"/>
      <c r="T190" s="287"/>
      <c r="U190" s="287"/>
      <c r="V190" s="287"/>
      <c r="W190" s="287"/>
      <c r="X190" s="287"/>
      <c r="Y190" s="287"/>
      <c r="Z190" s="287"/>
      <c r="AA190" s="287"/>
      <c r="AB190" s="287"/>
      <c r="AC190" s="287"/>
      <c r="AD190" s="287"/>
      <c r="AE190" s="287"/>
      <c r="AF190" s="287"/>
      <c r="AG190" s="287"/>
      <c r="AH190" s="287"/>
      <c r="AI190" s="287"/>
      <c r="AJ190" s="287"/>
      <c r="AK190" s="287"/>
      <c r="AL190" s="287"/>
      <c r="AM190" s="287"/>
      <c r="AN190" s="287"/>
      <c r="AO190" s="287"/>
      <c r="AP190" s="287"/>
      <c r="AQ190" s="287"/>
      <c r="AR190" s="287"/>
      <c r="AS190" s="287"/>
      <c r="AT190" s="287"/>
      <c r="AU190" s="287"/>
      <c r="AV190" s="287"/>
      <c r="AW190" s="244"/>
    </row>
    <row r="191" spans="1:49" s="3" customFormat="1">
      <c r="A191" s="67" t="s">
        <v>318</v>
      </c>
      <c r="B191" s="68"/>
      <c r="C191" s="72">
        <f>'[1]Primer Semestre 2014'!O317</f>
        <v>429</v>
      </c>
      <c r="D191" s="480">
        <f>'[1]Primer Semestre 2014'!U317</f>
        <v>4</v>
      </c>
      <c r="E191" s="215"/>
      <c r="F191" s="287"/>
      <c r="G191" s="287"/>
      <c r="H191" s="287"/>
      <c r="I191" s="287"/>
      <c r="J191" s="287"/>
      <c r="K191" s="287"/>
      <c r="L191" s="287"/>
      <c r="M191" s="287"/>
      <c r="N191" s="287"/>
      <c r="O191" s="287"/>
      <c r="P191" s="287"/>
      <c r="Q191" s="287"/>
      <c r="R191" s="287"/>
      <c r="S191" s="287"/>
      <c r="T191" s="287"/>
      <c r="U191" s="287"/>
      <c r="V191" s="287"/>
      <c r="W191" s="287"/>
      <c r="X191" s="287"/>
      <c r="Y191" s="287"/>
      <c r="Z191" s="287"/>
      <c r="AA191" s="287"/>
      <c r="AB191" s="287"/>
      <c r="AC191" s="287"/>
      <c r="AD191" s="287"/>
      <c r="AE191" s="287"/>
      <c r="AF191" s="287"/>
      <c r="AG191" s="287"/>
      <c r="AH191" s="287"/>
      <c r="AI191" s="287"/>
      <c r="AJ191" s="287"/>
      <c r="AK191" s="287"/>
      <c r="AL191" s="287"/>
      <c r="AM191" s="287"/>
      <c r="AN191" s="287"/>
      <c r="AO191" s="287"/>
      <c r="AP191" s="287"/>
      <c r="AQ191" s="287"/>
      <c r="AR191" s="287"/>
      <c r="AS191" s="287"/>
      <c r="AT191" s="287"/>
      <c r="AU191" s="287"/>
      <c r="AV191" s="287"/>
      <c r="AW191" s="244"/>
    </row>
    <row r="192" spans="1:49" s="3" customFormat="1">
      <c r="A192" s="67" t="s">
        <v>319</v>
      </c>
      <c r="B192" s="68"/>
      <c r="C192" s="72">
        <f>'[1]Primer Semestre 2014'!O318</f>
        <v>421</v>
      </c>
      <c r="D192" s="480">
        <f>'[1]Primer Semestre 2014'!U318</f>
        <v>4</v>
      </c>
      <c r="E192" s="215"/>
      <c r="F192" s="287"/>
      <c r="G192" s="287"/>
      <c r="H192" s="287"/>
      <c r="I192" s="287"/>
      <c r="J192" s="287"/>
      <c r="K192" s="287"/>
      <c r="L192" s="287"/>
      <c r="M192" s="287"/>
      <c r="N192" s="287"/>
      <c r="O192" s="287"/>
      <c r="P192" s="287"/>
      <c r="Q192" s="287"/>
      <c r="R192" s="287"/>
      <c r="S192" s="287"/>
      <c r="T192" s="287"/>
      <c r="U192" s="287"/>
      <c r="V192" s="287"/>
      <c r="W192" s="287"/>
      <c r="X192" s="287"/>
      <c r="Y192" s="287"/>
      <c r="Z192" s="287"/>
      <c r="AA192" s="287"/>
      <c r="AB192" s="287"/>
      <c r="AC192" s="287"/>
      <c r="AD192" s="287"/>
      <c r="AE192" s="287"/>
      <c r="AF192" s="287"/>
      <c r="AG192" s="287"/>
      <c r="AH192" s="287"/>
      <c r="AI192" s="287"/>
      <c r="AJ192" s="287"/>
      <c r="AK192" s="287"/>
      <c r="AL192" s="287"/>
      <c r="AM192" s="287"/>
      <c r="AN192" s="287"/>
      <c r="AO192" s="287"/>
      <c r="AP192" s="287"/>
      <c r="AQ192" s="287"/>
      <c r="AR192" s="287"/>
      <c r="AS192" s="287"/>
      <c r="AT192" s="287"/>
      <c r="AU192" s="287"/>
      <c r="AV192" s="287"/>
      <c r="AW192" s="244"/>
    </row>
    <row r="193" spans="1:239" s="3" customFormat="1">
      <c r="A193" s="74" t="s">
        <v>320</v>
      </c>
      <c r="B193" s="68"/>
      <c r="C193" s="72">
        <f>'[1]Primer Semestre 2014'!O319</f>
        <v>351</v>
      </c>
      <c r="D193" s="480">
        <f>'[1]Primer Semestre 2014'!U319</f>
        <v>4</v>
      </c>
      <c r="E193" s="215"/>
      <c r="F193" s="287"/>
      <c r="G193" s="287"/>
      <c r="H193" s="287"/>
      <c r="I193" s="287"/>
      <c r="J193" s="287"/>
      <c r="K193" s="287"/>
      <c r="L193" s="287"/>
      <c r="M193" s="287"/>
      <c r="N193" s="287"/>
      <c r="O193" s="287"/>
      <c r="P193" s="287"/>
      <c r="Q193" s="287"/>
      <c r="R193" s="287"/>
      <c r="S193" s="287"/>
      <c r="T193" s="287"/>
      <c r="U193" s="287"/>
      <c r="V193" s="287"/>
      <c r="W193" s="287"/>
      <c r="X193" s="287"/>
      <c r="Y193" s="287"/>
      <c r="Z193" s="287"/>
      <c r="AA193" s="287"/>
      <c r="AB193" s="287"/>
      <c r="AC193" s="287"/>
      <c r="AD193" s="287"/>
      <c r="AE193" s="287"/>
      <c r="AF193" s="287"/>
      <c r="AG193" s="287"/>
      <c r="AH193" s="287"/>
      <c r="AI193" s="287"/>
      <c r="AJ193" s="287"/>
      <c r="AK193" s="287"/>
      <c r="AL193" s="287"/>
      <c r="AM193" s="287"/>
      <c r="AN193" s="287"/>
      <c r="AO193" s="287"/>
      <c r="AP193" s="287"/>
      <c r="AQ193" s="287"/>
      <c r="AR193" s="287"/>
      <c r="AS193" s="287"/>
      <c r="AT193" s="287"/>
      <c r="AU193" s="287"/>
      <c r="AV193" s="287"/>
      <c r="AW193" s="244"/>
    </row>
    <row r="194" spans="1:239" s="3" customFormat="1">
      <c r="A194" s="67" t="s">
        <v>322</v>
      </c>
      <c r="B194" s="68"/>
      <c r="C194" s="72">
        <f>'[1]Primer Semestre 2014'!O321</f>
        <v>145</v>
      </c>
      <c r="D194" s="480">
        <v>4</v>
      </c>
      <c r="E194" s="215"/>
      <c r="F194" s="287"/>
      <c r="G194" s="287"/>
      <c r="H194" s="287"/>
      <c r="I194" s="287"/>
      <c r="J194" s="287"/>
      <c r="K194" s="287"/>
      <c r="L194" s="287"/>
      <c r="M194" s="287"/>
      <c r="N194" s="287"/>
      <c r="O194" s="287"/>
      <c r="P194" s="287"/>
      <c r="Q194" s="287"/>
      <c r="R194" s="287"/>
      <c r="S194" s="287"/>
      <c r="T194" s="287"/>
      <c r="U194" s="287"/>
      <c r="V194" s="287"/>
      <c r="W194" s="287"/>
      <c r="X194" s="287"/>
      <c r="Y194" s="287"/>
      <c r="Z194" s="287"/>
      <c r="AA194" s="287"/>
      <c r="AB194" s="287"/>
      <c r="AC194" s="287"/>
      <c r="AD194" s="287"/>
      <c r="AE194" s="287"/>
      <c r="AF194" s="287"/>
      <c r="AG194" s="287"/>
      <c r="AH194" s="287"/>
      <c r="AI194" s="287"/>
      <c r="AJ194" s="287"/>
      <c r="AK194" s="287"/>
      <c r="AL194" s="287"/>
      <c r="AM194" s="287"/>
      <c r="AN194" s="287"/>
      <c r="AO194" s="287"/>
      <c r="AP194" s="287"/>
      <c r="AQ194" s="287"/>
      <c r="AR194" s="287"/>
      <c r="AS194" s="287"/>
      <c r="AT194" s="287"/>
      <c r="AU194" s="287"/>
      <c r="AV194" s="287"/>
      <c r="AW194" s="244"/>
    </row>
    <row r="195" spans="1:239" s="3" customFormat="1">
      <c r="A195" s="67" t="s">
        <v>323</v>
      </c>
      <c r="B195" s="68"/>
      <c r="C195" s="72">
        <f>'[1]Primer Semestre 2014'!O322</f>
        <v>181</v>
      </c>
      <c r="D195" s="480">
        <v>4</v>
      </c>
      <c r="E195" s="215"/>
      <c r="F195" s="287"/>
      <c r="G195" s="287"/>
      <c r="H195" s="287"/>
      <c r="I195" s="287"/>
      <c r="J195" s="287"/>
      <c r="K195" s="287"/>
      <c r="L195" s="287"/>
      <c r="M195" s="287"/>
      <c r="N195" s="287"/>
      <c r="O195" s="287"/>
      <c r="P195" s="287"/>
      <c r="Q195" s="287"/>
      <c r="R195" s="287"/>
      <c r="S195" s="287"/>
      <c r="T195" s="287"/>
      <c r="U195" s="287"/>
      <c r="V195" s="287"/>
      <c r="W195" s="287"/>
      <c r="X195" s="287"/>
      <c r="Y195" s="287"/>
      <c r="Z195" s="287"/>
      <c r="AA195" s="287"/>
      <c r="AB195" s="287"/>
      <c r="AC195" s="287"/>
      <c r="AD195" s="287"/>
      <c r="AE195" s="287"/>
      <c r="AF195" s="287"/>
      <c r="AG195" s="287"/>
      <c r="AH195" s="287"/>
      <c r="AI195" s="287"/>
      <c r="AJ195" s="287"/>
      <c r="AK195" s="287"/>
      <c r="AL195" s="287"/>
      <c r="AM195" s="287"/>
      <c r="AN195" s="287"/>
      <c r="AO195" s="287"/>
      <c r="AP195" s="287"/>
      <c r="AQ195" s="287"/>
      <c r="AR195" s="287"/>
      <c r="AS195" s="287"/>
      <c r="AT195" s="287"/>
      <c r="AU195" s="287"/>
      <c r="AV195" s="287"/>
      <c r="AW195" s="244"/>
    </row>
    <row r="196" spans="1:239" s="3" customFormat="1">
      <c r="A196" s="74" t="s">
        <v>326</v>
      </c>
      <c r="B196" s="68"/>
      <c r="C196" s="72">
        <f>'[1]Primer Semestre 2014'!O325</f>
        <v>109</v>
      </c>
      <c r="D196" s="480">
        <f>'[1]Primer Semestre 2014'!U325</f>
        <v>4</v>
      </c>
      <c r="E196" s="215"/>
      <c r="F196" s="287"/>
      <c r="G196" s="287"/>
      <c r="H196" s="287"/>
      <c r="I196" s="287"/>
      <c r="J196" s="287"/>
      <c r="K196" s="287"/>
      <c r="L196" s="287"/>
      <c r="M196" s="287"/>
      <c r="N196" s="287"/>
      <c r="O196" s="287"/>
      <c r="P196" s="287"/>
      <c r="Q196" s="287"/>
      <c r="R196" s="287"/>
      <c r="S196" s="287"/>
      <c r="T196" s="287"/>
      <c r="U196" s="287"/>
      <c r="V196" s="287"/>
      <c r="W196" s="287"/>
      <c r="X196" s="287"/>
      <c r="Y196" s="287"/>
      <c r="Z196" s="287"/>
      <c r="AA196" s="287"/>
      <c r="AB196" s="287"/>
      <c r="AC196" s="287"/>
      <c r="AD196" s="287"/>
      <c r="AE196" s="287"/>
      <c r="AF196" s="287"/>
      <c r="AG196" s="287"/>
      <c r="AH196" s="287"/>
      <c r="AI196" s="287"/>
      <c r="AJ196" s="287"/>
      <c r="AK196" s="287"/>
      <c r="AL196" s="287"/>
      <c r="AM196" s="287"/>
      <c r="AN196" s="287"/>
      <c r="AO196" s="287"/>
      <c r="AP196" s="287"/>
      <c r="AQ196" s="287"/>
      <c r="AR196" s="287"/>
      <c r="AS196" s="287"/>
      <c r="AT196" s="287"/>
      <c r="AU196" s="287"/>
      <c r="AV196" s="287"/>
      <c r="AW196" s="244"/>
    </row>
    <row r="197" spans="1:239" s="3" customFormat="1">
      <c r="A197" s="67" t="s">
        <v>327</v>
      </c>
      <c r="B197" s="68"/>
      <c r="C197" s="72">
        <f>'[1]Primer Semestre 2014'!O326</f>
        <v>121</v>
      </c>
      <c r="D197" s="480">
        <f>'[1]Primer Semestre 2014'!U326</f>
        <v>4</v>
      </c>
      <c r="E197" s="215"/>
      <c r="F197" s="287"/>
      <c r="G197" s="287"/>
      <c r="H197" s="287"/>
      <c r="I197" s="287"/>
      <c r="J197" s="287"/>
      <c r="K197" s="287"/>
      <c r="L197" s="287"/>
      <c r="M197" s="287"/>
      <c r="N197" s="287"/>
      <c r="O197" s="287"/>
      <c r="P197" s="287"/>
      <c r="Q197" s="287"/>
      <c r="R197" s="287"/>
      <c r="S197" s="287"/>
      <c r="T197" s="287"/>
      <c r="U197" s="287"/>
      <c r="V197" s="287"/>
      <c r="W197" s="287"/>
      <c r="X197" s="287"/>
      <c r="Y197" s="287"/>
      <c r="Z197" s="287"/>
      <c r="AA197" s="287"/>
      <c r="AB197" s="287"/>
      <c r="AC197" s="287"/>
      <c r="AD197" s="287"/>
      <c r="AE197" s="287"/>
      <c r="AF197" s="287"/>
      <c r="AG197" s="287"/>
      <c r="AH197" s="287"/>
      <c r="AI197" s="287"/>
      <c r="AJ197" s="287"/>
      <c r="AK197" s="287"/>
      <c r="AL197" s="287"/>
      <c r="AM197" s="287"/>
      <c r="AN197" s="287"/>
      <c r="AO197" s="287"/>
      <c r="AP197" s="287"/>
      <c r="AQ197" s="287"/>
      <c r="AR197" s="287"/>
      <c r="AS197" s="287"/>
      <c r="AT197" s="287"/>
      <c r="AU197" s="287"/>
      <c r="AV197" s="287"/>
      <c r="AW197" s="244"/>
    </row>
    <row r="198" spans="1:239" s="3" customFormat="1">
      <c r="A198" s="67" t="s">
        <v>328</v>
      </c>
      <c r="B198" s="68"/>
      <c r="C198" s="72">
        <f>'[1]Primer Semestre 2014'!O327</f>
        <v>193</v>
      </c>
      <c r="D198" s="480">
        <f>'[1]Primer Semestre 2014'!U327</f>
        <v>4</v>
      </c>
      <c r="E198" s="215"/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7"/>
      <c r="Q198" s="287"/>
      <c r="R198" s="287"/>
      <c r="S198" s="287"/>
      <c r="T198" s="287"/>
      <c r="U198" s="287"/>
      <c r="V198" s="287"/>
      <c r="W198" s="287"/>
      <c r="X198" s="287"/>
      <c r="Y198" s="287"/>
      <c r="Z198" s="287"/>
      <c r="AA198" s="287"/>
      <c r="AB198" s="287"/>
      <c r="AC198" s="287"/>
      <c r="AD198" s="287"/>
      <c r="AE198" s="287"/>
      <c r="AF198" s="287"/>
      <c r="AG198" s="287"/>
      <c r="AH198" s="287"/>
      <c r="AI198" s="287"/>
      <c r="AJ198" s="287"/>
      <c r="AK198" s="287"/>
      <c r="AL198" s="287"/>
      <c r="AM198" s="287"/>
      <c r="AN198" s="287"/>
      <c r="AO198" s="287"/>
      <c r="AP198" s="287"/>
      <c r="AQ198" s="287"/>
      <c r="AR198" s="287"/>
      <c r="AS198" s="287"/>
      <c r="AT198" s="287"/>
      <c r="AU198" s="287"/>
      <c r="AV198" s="287"/>
      <c r="AW198" s="244"/>
    </row>
    <row r="199" spans="1:239" s="3" customFormat="1">
      <c r="A199" s="74" t="s">
        <v>331</v>
      </c>
      <c r="B199" s="68"/>
      <c r="C199" s="72">
        <f>'[1]Primer Semestre 2014'!O330</f>
        <v>9</v>
      </c>
      <c r="D199" s="480">
        <f>'[1]Primer Semestre 2014'!U330</f>
        <v>4</v>
      </c>
      <c r="E199" s="215"/>
      <c r="F199" s="287"/>
      <c r="G199" s="287"/>
      <c r="H199" s="287"/>
      <c r="I199" s="287"/>
      <c r="J199" s="287"/>
      <c r="K199" s="287"/>
      <c r="L199" s="287"/>
      <c r="M199" s="287"/>
      <c r="N199" s="287"/>
      <c r="O199" s="287"/>
      <c r="P199" s="287"/>
      <c r="Q199" s="287"/>
      <c r="R199" s="287"/>
      <c r="S199" s="287"/>
      <c r="T199" s="287"/>
      <c r="U199" s="287"/>
      <c r="V199" s="287"/>
      <c r="W199" s="287"/>
      <c r="X199" s="287"/>
      <c r="Y199" s="287"/>
      <c r="Z199" s="287"/>
      <c r="AA199" s="287"/>
      <c r="AB199" s="287"/>
      <c r="AC199" s="287"/>
      <c r="AD199" s="287"/>
      <c r="AE199" s="287"/>
      <c r="AF199" s="287"/>
      <c r="AG199" s="287"/>
      <c r="AH199" s="287"/>
      <c r="AI199" s="287"/>
      <c r="AJ199" s="287"/>
      <c r="AK199" s="287"/>
      <c r="AL199" s="287"/>
      <c r="AM199" s="287"/>
      <c r="AN199" s="287"/>
      <c r="AO199" s="287"/>
      <c r="AP199" s="287"/>
      <c r="AQ199" s="287"/>
      <c r="AR199" s="287"/>
      <c r="AS199" s="287"/>
      <c r="AT199" s="287"/>
      <c r="AU199" s="287"/>
      <c r="AV199" s="287"/>
      <c r="AW199" s="244"/>
    </row>
    <row r="200" spans="1:239" s="3" customFormat="1">
      <c r="A200" s="74" t="s">
        <v>332</v>
      </c>
      <c r="B200" s="68"/>
      <c r="C200" s="72">
        <f>'[1]Primer Semestre 2014'!O331</f>
        <v>302</v>
      </c>
      <c r="D200" s="480">
        <v>4</v>
      </c>
      <c r="E200" s="215"/>
      <c r="F200" s="287"/>
      <c r="G200" s="287"/>
      <c r="H200" s="287"/>
      <c r="I200" s="287"/>
      <c r="J200" s="287"/>
      <c r="K200" s="287"/>
      <c r="L200" s="287"/>
      <c r="M200" s="287"/>
      <c r="N200" s="287"/>
      <c r="O200" s="287"/>
      <c r="P200" s="287"/>
      <c r="Q200" s="287"/>
      <c r="R200" s="287"/>
      <c r="S200" s="287"/>
      <c r="T200" s="287"/>
      <c r="U200" s="287"/>
      <c r="V200" s="287"/>
      <c r="W200" s="287"/>
      <c r="X200" s="287"/>
      <c r="Y200" s="287"/>
      <c r="Z200" s="287"/>
      <c r="AA200" s="287"/>
      <c r="AB200" s="287"/>
      <c r="AC200" s="287"/>
      <c r="AD200" s="287"/>
      <c r="AE200" s="287"/>
      <c r="AF200" s="287"/>
      <c r="AG200" s="287"/>
      <c r="AH200" s="287"/>
      <c r="AI200" s="287"/>
      <c r="AJ200" s="287"/>
      <c r="AK200" s="287"/>
      <c r="AL200" s="287"/>
      <c r="AM200" s="287"/>
      <c r="AN200" s="287"/>
      <c r="AO200" s="287"/>
      <c r="AP200" s="287"/>
      <c r="AQ200" s="287"/>
      <c r="AR200" s="287"/>
      <c r="AS200" s="287"/>
      <c r="AT200" s="287"/>
      <c r="AU200" s="287"/>
      <c r="AV200" s="287"/>
      <c r="AW200" s="244"/>
    </row>
    <row r="201" spans="1:239" s="3" customFormat="1">
      <c r="A201" s="74" t="s">
        <v>333</v>
      </c>
      <c r="B201" s="68"/>
      <c r="C201" s="72">
        <f>'[1]Primer Semestre 2014'!O332</f>
        <v>310</v>
      </c>
      <c r="D201" s="480">
        <v>4</v>
      </c>
      <c r="E201" s="215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7"/>
      <c r="T201" s="287"/>
      <c r="U201" s="287"/>
      <c r="V201" s="287"/>
      <c r="W201" s="287"/>
      <c r="X201" s="287"/>
      <c r="Y201" s="287"/>
      <c r="Z201" s="287"/>
      <c r="AA201" s="287"/>
      <c r="AB201" s="287"/>
      <c r="AC201" s="287"/>
      <c r="AD201" s="287"/>
      <c r="AE201" s="287"/>
      <c r="AF201" s="287"/>
      <c r="AG201" s="287"/>
      <c r="AH201" s="287"/>
      <c r="AI201" s="287"/>
      <c r="AJ201" s="287"/>
      <c r="AK201" s="287"/>
      <c r="AL201" s="287"/>
      <c r="AM201" s="287"/>
      <c r="AN201" s="287"/>
      <c r="AO201" s="287"/>
      <c r="AP201" s="287"/>
      <c r="AQ201" s="287"/>
      <c r="AR201" s="287"/>
      <c r="AS201" s="287"/>
      <c r="AT201" s="287"/>
      <c r="AU201" s="287"/>
      <c r="AV201" s="287"/>
      <c r="AW201" s="244"/>
    </row>
    <row r="202" spans="1:239" s="3" customFormat="1">
      <c r="A202" s="74" t="s">
        <v>334</v>
      </c>
      <c r="B202" s="68"/>
      <c r="C202" s="72">
        <f>'[1]Primer Semestre 2014'!O333</f>
        <v>763</v>
      </c>
      <c r="D202" s="480">
        <f>'[1]Primer Semestre 2014'!U333</f>
        <v>4</v>
      </c>
      <c r="E202" s="215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7"/>
      <c r="Q202" s="287"/>
      <c r="R202" s="287"/>
      <c r="S202" s="287"/>
      <c r="T202" s="287"/>
      <c r="U202" s="287"/>
      <c r="V202" s="287"/>
      <c r="W202" s="287"/>
      <c r="X202" s="287"/>
      <c r="Y202" s="287"/>
      <c r="Z202" s="287"/>
      <c r="AA202" s="287"/>
      <c r="AB202" s="287"/>
      <c r="AC202" s="287"/>
      <c r="AD202" s="287"/>
      <c r="AE202" s="287"/>
      <c r="AF202" s="287"/>
      <c r="AG202" s="287"/>
      <c r="AH202" s="287"/>
      <c r="AI202" s="287"/>
      <c r="AJ202" s="287"/>
      <c r="AK202" s="287"/>
      <c r="AL202" s="287"/>
      <c r="AM202" s="287"/>
      <c r="AN202" s="287"/>
      <c r="AO202" s="287"/>
      <c r="AP202" s="287"/>
      <c r="AQ202" s="287"/>
      <c r="AR202" s="287"/>
      <c r="AS202" s="287"/>
      <c r="AT202" s="287"/>
      <c r="AU202" s="287"/>
      <c r="AV202" s="287"/>
      <c r="AW202" s="244"/>
    </row>
    <row r="203" spans="1:239" s="3" customFormat="1">
      <c r="A203" s="321" t="s">
        <v>335</v>
      </c>
      <c r="B203" s="120"/>
      <c r="C203" s="332">
        <f>'[1]Primer Semestre 2014'!O334</f>
        <v>5</v>
      </c>
      <c r="D203" s="480">
        <f>'[1]Primer Semestre 2014'!U334</f>
        <v>4</v>
      </c>
      <c r="E203" s="215"/>
      <c r="F203" s="287"/>
      <c r="G203" s="287"/>
      <c r="H203" s="287"/>
      <c r="I203" s="287"/>
      <c r="J203" s="287"/>
      <c r="K203" s="287"/>
      <c r="L203" s="287"/>
      <c r="M203" s="287"/>
      <c r="N203" s="287"/>
      <c r="O203" s="287"/>
      <c r="P203" s="287"/>
      <c r="Q203" s="287"/>
      <c r="R203" s="287"/>
      <c r="S203" s="287"/>
      <c r="T203" s="287"/>
      <c r="U203" s="287"/>
      <c r="V203" s="287"/>
      <c r="W203" s="287"/>
      <c r="X203" s="287"/>
      <c r="Y203" s="287"/>
      <c r="Z203" s="287"/>
      <c r="AA203" s="287"/>
      <c r="AB203" s="287"/>
      <c r="AC203" s="287"/>
      <c r="AD203" s="287"/>
      <c r="AE203" s="287"/>
      <c r="AF203" s="287"/>
      <c r="AG203" s="287"/>
      <c r="AH203" s="287"/>
      <c r="AI203" s="287"/>
      <c r="AJ203" s="287"/>
      <c r="AK203" s="287"/>
      <c r="AL203" s="287"/>
      <c r="AM203" s="287"/>
      <c r="AN203" s="287"/>
      <c r="AO203" s="287"/>
      <c r="AP203" s="287"/>
      <c r="AQ203" s="287"/>
      <c r="AR203" s="287"/>
      <c r="AS203" s="287"/>
      <c r="AT203" s="287"/>
      <c r="AU203" s="287"/>
      <c r="AV203" s="287"/>
      <c r="AW203" s="244"/>
    </row>
    <row r="204" spans="1:239" s="3" customFormat="1">
      <c r="A204" s="321" t="s">
        <v>336</v>
      </c>
      <c r="B204" s="120"/>
      <c r="C204" s="332">
        <f>'[1]Primer Semestre 2014'!O335</f>
        <v>244</v>
      </c>
      <c r="D204" s="480">
        <f>'[1]Primer Semestre 2014'!U335</f>
        <v>4</v>
      </c>
      <c r="E204" s="215"/>
      <c r="F204" s="287"/>
      <c r="G204" s="287"/>
      <c r="H204" s="287"/>
      <c r="I204" s="287"/>
      <c r="J204" s="287"/>
      <c r="K204" s="287"/>
      <c r="L204" s="287"/>
      <c r="M204" s="287"/>
      <c r="N204" s="287"/>
      <c r="O204" s="287"/>
      <c r="P204" s="287"/>
      <c r="Q204" s="287"/>
      <c r="R204" s="287"/>
      <c r="S204" s="287"/>
      <c r="T204" s="287"/>
      <c r="U204" s="287"/>
      <c r="V204" s="287"/>
      <c r="W204" s="287"/>
      <c r="X204" s="287"/>
      <c r="Y204" s="287"/>
      <c r="Z204" s="287"/>
      <c r="AA204" s="287"/>
      <c r="AB204" s="287"/>
      <c r="AC204" s="287"/>
      <c r="AD204" s="287"/>
      <c r="AE204" s="287"/>
      <c r="AF204" s="287"/>
      <c r="AG204" s="287"/>
      <c r="AH204" s="287"/>
      <c r="AI204" s="287"/>
      <c r="AJ204" s="287"/>
      <c r="AK204" s="287"/>
      <c r="AL204" s="287"/>
      <c r="AM204" s="287"/>
      <c r="AN204" s="287"/>
      <c r="AO204" s="287"/>
      <c r="AP204" s="287"/>
      <c r="AQ204" s="287"/>
      <c r="AR204" s="287"/>
      <c r="AS204" s="287"/>
      <c r="AT204" s="287"/>
      <c r="AU204" s="287"/>
      <c r="AV204" s="287"/>
      <c r="AW204" s="244"/>
    </row>
    <row r="205" spans="1:239" s="3" customFormat="1">
      <c r="A205" s="321" t="s">
        <v>337</v>
      </c>
      <c r="B205" s="120"/>
      <c r="C205" s="332">
        <f>'[1]Primer Semestre 2014'!O336</f>
        <v>104</v>
      </c>
      <c r="D205" s="480">
        <f>'[1]Primer Semestre 2014'!U336</f>
        <v>4</v>
      </c>
      <c r="E205" s="215"/>
      <c r="F205" s="287"/>
      <c r="G205" s="287"/>
      <c r="H205" s="287"/>
      <c r="I205" s="287"/>
      <c r="J205" s="287"/>
      <c r="K205" s="287"/>
      <c r="L205" s="287"/>
      <c r="M205" s="287"/>
      <c r="N205" s="287"/>
      <c r="O205" s="287"/>
      <c r="P205" s="287"/>
      <c r="Q205" s="287"/>
      <c r="R205" s="287"/>
      <c r="S205" s="287"/>
      <c r="T205" s="287"/>
      <c r="U205" s="287"/>
      <c r="V205" s="287"/>
      <c r="W205" s="287"/>
      <c r="X205" s="287"/>
      <c r="Y205" s="287"/>
      <c r="Z205" s="287"/>
      <c r="AA205" s="287"/>
      <c r="AB205" s="287"/>
      <c r="AC205" s="287"/>
      <c r="AD205" s="287"/>
      <c r="AE205" s="287"/>
      <c r="AF205" s="287"/>
      <c r="AG205" s="287"/>
      <c r="AH205" s="287"/>
      <c r="AI205" s="287"/>
      <c r="AJ205" s="287"/>
      <c r="AK205" s="287"/>
      <c r="AL205" s="287"/>
      <c r="AM205" s="287"/>
      <c r="AN205" s="287"/>
      <c r="AO205" s="287"/>
      <c r="AP205" s="287"/>
      <c r="AQ205" s="287"/>
      <c r="AR205" s="287"/>
      <c r="AS205" s="287"/>
      <c r="AT205" s="287"/>
      <c r="AU205" s="287"/>
      <c r="AV205" s="287"/>
      <c r="AW205" s="244"/>
    </row>
    <row r="206" spans="1:239" s="3" customFormat="1">
      <c r="A206" s="321" t="s">
        <v>338</v>
      </c>
      <c r="B206" s="120"/>
      <c r="C206" s="332">
        <f>'[1]Primer Semestre 2014'!O337</f>
        <v>160</v>
      </c>
      <c r="D206" s="480">
        <f>'[1]Primer Semestre 2014'!U337</f>
        <v>4</v>
      </c>
      <c r="E206" s="215"/>
      <c r="F206" s="287"/>
      <c r="G206" s="287"/>
      <c r="H206" s="287"/>
      <c r="I206" s="287"/>
      <c r="J206" s="287"/>
      <c r="K206" s="287"/>
      <c r="L206" s="287"/>
      <c r="M206" s="287"/>
      <c r="N206" s="287"/>
      <c r="O206" s="287"/>
      <c r="P206" s="287"/>
      <c r="Q206" s="287"/>
      <c r="R206" s="287"/>
      <c r="S206" s="287"/>
      <c r="T206" s="287"/>
      <c r="U206" s="287"/>
      <c r="V206" s="287"/>
      <c r="W206" s="287"/>
      <c r="X206" s="287"/>
      <c r="Y206" s="287"/>
      <c r="Z206" s="287"/>
      <c r="AA206" s="287"/>
      <c r="AB206" s="287"/>
      <c r="AC206" s="287"/>
      <c r="AD206" s="287"/>
      <c r="AE206" s="287"/>
      <c r="AF206" s="287"/>
      <c r="AG206" s="287"/>
      <c r="AH206" s="287"/>
      <c r="AI206" s="287"/>
      <c r="AJ206" s="287"/>
      <c r="AK206" s="287"/>
      <c r="AL206" s="287"/>
      <c r="AM206" s="287"/>
      <c r="AN206" s="287"/>
      <c r="AO206" s="287"/>
      <c r="AP206" s="287"/>
      <c r="AQ206" s="287"/>
      <c r="AR206" s="287"/>
      <c r="AS206" s="287"/>
      <c r="AT206" s="287"/>
      <c r="AU206" s="287"/>
      <c r="AV206" s="287"/>
      <c r="AW206" s="244"/>
    </row>
    <row r="207" spans="1:239" s="3" customFormat="1">
      <c r="A207" s="321" t="s">
        <v>339</v>
      </c>
      <c r="B207" s="120"/>
      <c r="C207" s="332">
        <f>'[1]Primer Semestre 2014'!O338</f>
        <v>113</v>
      </c>
      <c r="D207" s="480">
        <f>'[1]Primer Semestre 2014'!U338</f>
        <v>4</v>
      </c>
      <c r="E207" s="215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  <c r="AB207" s="287"/>
      <c r="AC207" s="287"/>
      <c r="AD207" s="287"/>
      <c r="AE207" s="287"/>
      <c r="AF207" s="287"/>
      <c r="AG207" s="287"/>
      <c r="AH207" s="287"/>
      <c r="AI207" s="287"/>
      <c r="AJ207" s="287"/>
      <c r="AK207" s="287"/>
      <c r="AL207" s="287"/>
      <c r="AM207" s="287"/>
      <c r="AN207" s="287"/>
      <c r="AO207" s="287"/>
      <c r="AP207" s="287"/>
      <c r="AQ207" s="287"/>
      <c r="AR207" s="287"/>
      <c r="AS207" s="287"/>
      <c r="AT207" s="287"/>
      <c r="AU207" s="287"/>
      <c r="AV207" s="287"/>
      <c r="AW207" s="244"/>
    </row>
    <row r="208" spans="1:239" s="8" customFormat="1">
      <c r="A208" s="471" t="s">
        <v>340</v>
      </c>
      <c r="B208" s="336"/>
      <c r="C208" s="338"/>
      <c r="D208" s="482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  <c r="AB208" s="287"/>
      <c r="AC208" s="287"/>
      <c r="AD208" s="287"/>
      <c r="AE208" s="287"/>
      <c r="AF208" s="287"/>
      <c r="AG208" s="287"/>
      <c r="AH208" s="287"/>
      <c r="AI208" s="287"/>
      <c r="AJ208" s="287"/>
      <c r="AK208" s="287"/>
      <c r="AL208" s="287"/>
      <c r="AM208" s="287"/>
      <c r="AN208" s="287"/>
      <c r="AO208" s="287"/>
      <c r="AP208" s="287"/>
      <c r="AQ208" s="287"/>
      <c r="AR208" s="287"/>
      <c r="AS208" s="287"/>
      <c r="AT208" s="287"/>
      <c r="AU208" s="287"/>
      <c r="AV208" s="287"/>
      <c r="AW208" s="287"/>
      <c r="AX208" s="289"/>
      <c r="AY208" s="289"/>
      <c r="AZ208" s="289"/>
      <c r="BA208" s="289"/>
      <c r="BB208" s="289"/>
      <c r="BC208" s="289"/>
      <c r="BD208" s="289"/>
      <c r="BE208" s="289"/>
      <c r="BF208" s="289"/>
      <c r="BG208" s="289"/>
      <c r="BH208" s="289"/>
      <c r="BI208" s="289"/>
      <c r="BJ208" s="289"/>
      <c r="BK208" s="289"/>
      <c r="BL208" s="289"/>
      <c r="BM208" s="289"/>
      <c r="BN208" s="289"/>
      <c r="BO208" s="289"/>
      <c r="BP208" s="289"/>
      <c r="BQ208" s="289"/>
      <c r="BR208" s="289"/>
      <c r="BS208" s="289"/>
      <c r="BT208" s="289"/>
      <c r="BU208" s="289"/>
      <c r="BV208" s="289"/>
      <c r="BW208" s="289"/>
      <c r="BX208" s="289"/>
      <c r="BY208" s="289"/>
      <c r="BZ208" s="289"/>
      <c r="CA208" s="289"/>
      <c r="CB208" s="289"/>
      <c r="CC208" s="289"/>
      <c r="CD208" s="289"/>
      <c r="CE208" s="289"/>
      <c r="CF208" s="289"/>
      <c r="CG208" s="289"/>
      <c r="CH208" s="289"/>
      <c r="CI208" s="289"/>
      <c r="CJ208" s="289"/>
      <c r="CK208" s="289"/>
      <c r="CL208" s="289"/>
      <c r="CM208" s="289"/>
      <c r="CN208" s="289"/>
      <c r="CO208" s="289"/>
      <c r="CP208" s="289"/>
      <c r="CQ208" s="289"/>
      <c r="CR208" s="289"/>
      <c r="CS208" s="289"/>
      <c r="CT208" s="289"/>
      <c r="CU208" s="289"/>
      <c r="CV208" s="289"/>
      <c r="CW208" s="289"/>
      <c r="CX208" s="289"/>
      <c r="CY208" s="289"/>
      <c r="CZ208" s="289"/>
      <c r="DA208" s="289"/>
      <c r="DB208" s="289"/>
      <c r="DC208" s="289"/>
      <c r="DD208" s="289"/>
      <c r="DE208" s="289"/>
      <c r="DF208" s="289"/>
      <c r="DG208" s="289"/>
      <c r="DH208" s="289"/>
      <c r="DI208" s="289"/>
      <c r="DJ208" s="289"/>
      <c r="DK208" s="289"/>
      <c r="DL208" s="289"/>
      <c r="DM208" s="289"/>
      <c r="DN208" s="289"/>
      <c r="DO208" s="289"/>
      <c r="DP208" s="289"/>
      <c r="DQ208" s="289"/>
      <c r="DR208" s="289"/>
      <c r="DS208" s="289"/>
      <c r="DT208" s="289"/>
      <c r="DU208" s="289"/>
      <c r="DV208" s="289"/>
      <c r="DW208" s="289"/>
      <c r="DX208" s="289"/>
      <c r="DY208" s="289"/>
      <c r="DZ208" s="289"/>
      <c r="EA208" s="289"/>
      <c r="EB208" s="289"/>
      <c r="EC208" s="289"/>
      <c r="ED208" s="289"/>
      <c r="EE208" s="289"/>
      <c r="EF208" s="289"/>
      <c r="EG208" s="289"/>
      <c r="EH208" s="289"/>
      <c r="EI208" s="289"/>
      <c r="EJ208" s="289"/>
      <c r="EK208" s="289"/>
      <c r="EL208" s="289"/>
      <c r="EM208" s="289"/>
      <c r="EN208" s="289"/>
      <c r="EO208" s="289"/>
      <c r="EP208" s="289"/>
      <c r="EQ208" s="289"/>
      <c r="ER208" s="289"/>
      <c r="ES208" s="289"/>
      <c r="ET208" s="289"/>
      <c r="EU208" s="289"/>
      <c r="EV208" s="289"/>
      <c r="EW208" s="289"/>
      <c r="EX208" s="289"/>
      <c r="EY208" s="289"/>
      <c r="EZ208" s="289"/>
      <c r="FA208" s="289"/>
      <c r="FB208" s="289"/>
      <c r="FC208" s="289"/>
      <c r="FD208" s="289"/>
      <c r="FE208" s="289"/>
      <c r="FF208" s="289"/>
      <c r="FG208" s="289"/>
      <c r="FH208" s="289"/>
      <c r="FI208" s="289"/>
      <c r="FJ208" s="289"/>
      <c r="FK208" s="289"/>
      <c r="FL208" s="289"/>
      <c r="FM208" s="289"/>
      <c r="FN208" s="289"/>
      <c r="FO208" s="289"/>
      <c r="FP208" s="289"/>
      <c r="FQ208" s="289"/>
      <c r="FR208" s="289"/>
      <c r="FS208" s="289"/>
      <c r="FT208" s="289"/>
      <c r="FU208" s="289"/>
      <c r="FV208" s="289"/>
      <c r="FW208" s="289"/>
      <c r="FX208" s="289"/>
      <c r="FY208" s="289"/>
      <c r="FZ208" s="289"/>
      <c r="GA208" s="289"/>
      <c r="GB208" s="289"/>
      <c r="GC208" s="289"/>
      <c r="GD208" s="289"/>
      <c r="GE208" s="289"/>
      <c r="GF208" s="289"/>
      <c r="GG208" s="289"/>
      <c r="GH208" s="289"/>
      <c r="GI208" s="289"/>
      <c r="GJ208" s="289"/>
      <c r="GK208" s="289"/>
      <c r="GL208" s="289"/>
      <c r="GM208" s="289"/>
      <c r="GN208" s="289"/>
      <c r="GO208" s="289"/>
      <c r="GP208" s="289"/>
      <c r="GQ208" s="289"/>
      <c r="GR208" s="289"/>
      <c r="GS208" s="289"/>
      <c r="GT208" s="289"/>
      <c r="GU208" s="289"/>
      <c r="GV208" s="289"/>
      <c r="GW208" s="289"/>
      <c r="GX208" s="289"/>
      <c r="GY208" s="289"/>
      <c r="GZ208" s="289"/>
      <c r="HA208" s="289"/>
      <c r="HB208" s="289"/>
      <c r="HC208" s="289"/>
      <c r="HD208" s="289"/>
      <c r="HE208" s="289"/>
      <c r="HF208" s="289"/>
      <c r="HG208" s="289"/>
      <c r="HH208" s="289"/>
      <c r="HI208" s="289"/>
      <c r="HJ208" s="289"/>
      <c r="HK208" s="289"/>
      <c r="HL208" s="289"/>
      <c r="HM208" s="289"/>
      <c r="HN208" s="289"/>
      <c r="HO208" s="289"/>
      <c r="HP208" s="289"/>
      <c r="HQ208" s="289"/>
      <c r="HR208" s="289"/>
      <c r="HS208" s="289"/>
      <c r="HT208" s="289"/>
      <c r="HU208" s="289"/>
      <c r="HV208" s="289"/>
      <c r="HW208" s="289"/>
      <c r="HX208" s="289"/>
      <c r="HY208" s="289"/>
      <c r="HZ208" s="289"/>
      <c r="IA208" s="289"/>
      <c r="IB208" s="289"/>
      <c r="IC208" s="289"/>
      <c r="ID208" s="289"/>
      <c r="IE208" s="289"/>
    </row>
    <row r="209" spans="1:239" s="7" customFormat="1">
      <c r="A209" s="67" t="s">
        <v>345</v>
      </c>
      <c r="B209" s="68"/>
      <c r="C209" s="72">
        <f>'[1]Primer Semestre 2014'!O345</f>
        <v>580</v>
      </c>
      <c r="D209" s="480">
        <f>'[1]Primer Semestre 2014'!U345</f>
        <v>4</v>
      </c>
      <c r="E209" s="215"/>
      <c r="F209" s="287"/>
      <c r="G209" s="287"/>
      <c r="H209" s="287"/>
      <c r="I209" s="287"/>
      <c r="J209" s="287"/>
      <c r="K209" s="287"/>
      <c r="L209" s="287"/>
      <c r="M209" s="287"/>
      <c r="N209" s="287"/>
      <c r="O209" s="287"/>
      <c r="P209" s="287"/>
      <c r="Q209" s="287"/>
      <c r="R209" s="287"/>
      <c r="S209" s="287"/>
      <c r="T209" s="287"/>
      <c r="U209" s="287"/>
      <c r="V209" s="287"/>
      <c r="W209" s="287"/>
      <c r="X209" s="287"/>
      <c r="Y209" s="287"/>
      <c r="Z209" s="287"/>
      <c r="AA209" s="287"/>
      <c r="AB209" s="287"/>
      <c r="AC209" s="287"/>
      <c r="AD209" s="287"/>
      <c r="AE209" s="287"/>
      <c r="AF209" s="287"/>
      <c r="AG209" s="287"/>
      <c r="AH209" s="287"/>
      <c r="AI209" s="287"/>
      <c r="AJ209" s="287"/>
      <c r="AK209" s="287"/>
      <c r="AL209" s="287"/>
      <c r="AM209" s="287"/>
      <c r="AN209" s="287"/>
      <c r="AO209" s="287"/>
      <c r="AP209" s="287"/>
      <c r="AQ209" s="287"/>
      <c r="AR209" s="287"/>
      <c r="AS209" s="287"/>
      <c r="AT209" s="287"/>
      <c r="AU209" s="287"/>
      <c r="AV209" s="287"/>
      <c r="AW209" s="244"/>
    </row>
    <row r="210" spans="1:239" s="3" customFormat="1">
      <c r="A210" s="67" t="s">
        <v>346</v>
      </c>
      <c r="B210" s="68"/>
      <c r="C210" s="72">
        <f>'[1]Primer Semestre 2014'!O346</f>
        <v>311</v>
      </c>
      <c r="D210" s="480">
        <f>'[1]Primer Semestre 2014'!U346</f>
        <v>3.5</v>
      </c>
      <c r="E210" s="215"/>
      <c r="F210" s="287"/>
      <c r="G210" s="287"/>
      <c r="H210" s="287"/>
      <c r="I210" s="287"/>
      <c r="J210" s="287"/>
      <c r="K210" s="287"/>
      <c r="L210" s="287"/>
      <c r="M210" s="287"/>
      <c r="N210" s="287"/>
      <c r="O210" s="287"/>
      <c r="P210" s="287"/>
      <c r="Q210" s="287"/>
      <c r="R210" s="287"/>
      <c r="S210" s="287"/>
      <c r="T210" s="287"/>
      <c r="U210" s="287"/>
      <c r="V210" s="287"/>
      <c r="W210" s="287"/>
      <c r="X210" s="287"/>
      <c r="Y210" s="287"/>
      <c r="Z210" s="287"/>
      <c r="AA210" s="287"/>
      <c r="AB210" s="287"/>
      <c r="AC210" s="287"/>
      <c r="AD210" s="287"/>
      <c r="AE210" s="287"/>
      <c r="AF210" s="287"/>
      <c r="AG210" s="287"/>
      <c r="AH210" s="287"/>
      <c r="AI210" s="287"/>
      <c r="AJ210" s="287"/>
      <c r="AK210" s="287"/>
      <c r="AL210" s="287"/>
      <c r="AM210" s="287"/>
      <c r="AN210" s="287"/>
      <c r="AO210" s="287"/>
      <c r="AP210" s="287"/>
      <c r="AQ210" s="287"/>
      <c r="AR210" s="287"/>
      <c r="AS210" s="287"/>
      <c r="AT210" s="287"/>
      <c r="AU210" s="287"/>
      <c r="AV210" s="287"/>
      <c r="AW210" s="244"/>
    </row>
    <row r="211" spans="1:239" s="3" customFormat="1">
      <c r="A211" s="67" t="s">
        <v>347</v>
      </c>
      <c r="B211" s="68"/>
      <c r="C211" s="72">
        <f>'[1]Primer Semestre 2014'!O347</f>
        <v>1044</v>
      </c>
      <c r="D211" s="480">
        <f>'[1]Primer Semestre 2014'!U347</f>
        <v>4</v>
      </c>
      <c r="E211" s="215"/>
      <c r="F211" s="287"/>
      <c r="G211" s="287"/>
      <c r="H211" s="287"/>
      <c r="I211" s="287"/>
      <c r="J211" s="287"/>
      <c r="K211" s="287"/>
      <c r="L211" s="287"/>
      <c r="M211" s="287"/>
      <c r="N211" s="287"/>
      <c r="O211" s="287"/>
      <c r="P211" s="287"/>
      <c r="Q211" s="287"/>
      <c r="R211" s="287"/>
      <c r="S211" s="287"/>
      <c r="T211" s="287"/>
      <c r="U211" s="287"/>
      <c r="V211" s="287"/>
      <c r="W211" s="287"/>
      <c r="X211" s="287"/>
      <c r="Y211" s="287"/>
      <c r="Z211" s="287"/>
      <c r="AA211" s="287"/>
      <c r="AB211" s="287"/>
      <c r="AC211" s="287"/>
      <c r="AD211" s="287"/>
      <c r="AE211" s="287"/>
      <c r="AF211" s="287"/>
      <c r="AG211" s="287"/>
      <c r="AH211" s="287"/>
      <c r="AI211" s="287"/>
      <c r="AJ211" s="287"/>
      <c r="AK211" s="287"/>
      <c r="AL211" s="287"/>
      <c r="AM211" s="287"/>
      <c r="AN211" s="287"/>
      <c r="AO211" s="287"/>
      <c r="AP211" s="287"/>
      <c r="AQ211" s="287"/>
      <c r="AR211" s="287"/>
      <c r="AS211" s="287"/>
      <c r="AT211" s="287"/>
      <c r="AU211" s="287"/>
      <c r="AV211" s="287"/>
      <c r="AW211" s="244"/>
    </row>
    <row r="212" spans="1:239" s="3" customFormat="1">
      <c r="A212" s="74" t="s">
        <v>354</v>
      </c>
      <c r="B212" s="68"/>
      <c r="C212" s="72">
        <f>'[1]Primer Semestre 2014'!O354</f>
        <v>1003</v>
      </c>
      <c r="D212" s="480">
        <f>'[1]Primer Semestre 2014'!U354</f>
        <v>2</v>
      </c>
      <c r="E212" s="215"/>
      <c r="F212" s="287"/>
      <c r="G212" s="287"/>
      <c r="H212" s="287"/>
      <c r="I212" s="287"/>
      <c r="J212" s="287"/>
      <c r="K212" s="287"/>
      <c r="L212" s="287"/>
      <c r="M212" s="287"/>
      <c r="N212" s="287"/>
      <c r="O212" s="287"/>
      <c r="P212" s="287"/>
      <c r="Q212" s="287"/>
      <c r="R212" s="287"/>
      <c r="S212" s="287"/>
      <c r="T212" s="287"/>
      <c r="U212" s="287"/>
      <c r="V212" s="287"/>
      <c r="W212" s="287"/>
      <c r="X212" s="287"/>
      <c r="Y212" s="287"/>
      <c r="Z212" s="287"/>
      <c r="AA212" s="287"/>
      <c r="AB212" s="287"/>
      <c r="AC212" s="287"/>
      <c r="AD212" s="287"/>
      <c r="AE212" s="287"/>
      <c r="AF212" s="287"/>
      <c r="AG212" s="287"/>
      <c r="AH212" s="287"/>
      <c r="AI212" s="287"/>
      <c r="AJ212" s="287"/>
      <c r="AK212" s="287"/>
      <c r="AL212" s="287"/>
      <c r="AM212" s="287"/>
      <c r="AN212" s="287"/>
      <c r="AO212" s="287"/>
      <c r="AP212" s="287"/>
      <c r="AQ212" s="287"/>
      <c r="AR212" s="287"/>
      <c r="AS212" s="287"/>
      <c r="AT212" s="287"/>
      <c r="AU212" s="287"/>
      <c r="AV212" s="287"/>
      <c r="AW212" s="244"/>
    </row>
    <row r="213" spans="1:239" s="3" customFormat="1">
      <c r="A213" s="67" t="s">
        <v>356</v>
      </c>
      <c r="B213" s="68"/>
      <c r="C213" s="72">
        <f>'[1]Primer Semestre 2014'!O356</f>
        <v>849</v>
      </c>
      <c r="D213" s="480">
        <f>'[1]Primer Semestre 2014'!U356</f>
        <v>10</v>
      </c>
      <c r="E213" s="215"/>
      <c r="F213" s="287"/>
      <c r="G213" s="287"/>
      <c r="H213" s="287"/>
      <c r="I213" s="287"/>
      <c r="J213" s="287"/>
      <c r="K213" s="287"/>
      <c r="L213" s="287"/>
      <c r="M213" s="287"/>
      <c r="N213" s="287"/>
      <c r="O213" s="287"/>
      <c r="P213" s="287"/>
      <c r="Q213" s="287"/>
      <c r="R213" s="287"/>
      <c r="S213" s="287"/>
      <c r="T213" s="287"/>
      <c r="U213" s="287"/>
      <c r="V213" s="287"/>
      <c r="W213" s="287"/>
      <c r="X213" s="287"/>
      <c r="Y213" s="287"/>
      <c r="Z213" s="287"/>
      <c r="AA213" s="287"/>
      <c r="AB213" s="287"/>
      <c r="AC213" s="287"/>
      <c r="AD213" s="287"/>
      <c r="AE213" s="287"/>
      <c r="AF213" s="287"/>
      <c r="AG213" s="287"/>
      <c r="AH213" s="287"/>
      <c r="AI213" s="287"/>
      <c r="AJ213" s="287"/>
      <c r="AK213" s="287"/>
      <c r="AL213" s="287"/>
      <c r="AM213" s="287"/>
      <c r="AN213" s="287"/>
      <c r="AO213" s="287"/>
      <c r="AP213" s="287"/>
      <c r="AQ213" s="287"/>
      <c r="AR213" s="287"/>
      <c r="AS213" s="287"/>
      <c r="AT213" s="287"/>
      <c r="AU213" s="287"/>
      <c r="AV213" s="287"/>
      <c r="AW213" s="244"/>
    </row>
    <row r="214" spans="1:239" s="11" customFormat="1">
      <c r="A214" s="249" t="s">
        <v>362</v>
      </c>
      <c r="B214" s="68"/>
      <c r="C214" s="72">
        <f>'[1]Primer Semestre 2014'!O362</f>
        <v>270</v>
      </c>
      <c r="D214" s="480">
        <f>'[1]Primer Semestre 2014'!U362</f>
        <v>5.63</v>
      </c>
      <c r="E214" s="328"/>
      <c r="F214" s="287"/>
      <c r="G214" s="287"/>
      <c r="H214" s="287"/>
      <c r="I214" s="287"/>
      <c r="J214" s="287"/>
      <c r="K214" s="287"/>
      <c r="L214" s="287"/>
      <c r="M214" s="287"/>
      <c r="N214" s="287"/>
      <c r="O214" s="287"/>
      <c r="P214" s="287"/>
      <c r="Q214" s="287"/>
      <c r="R214" s="287"/>
      <c r="S214" s="287"/>
      <c r="T214" s="287"/>
      <c r="U214" s="287"/>
      <c r="V214" s="287"/>
      <c r="W214" s="287"/>
      <c r="X214" s="287"/>
      <c r="Y214" s="287"/>
      <c r="Z214" s="287"/>
      <c r="AA214" s="287"/>
      <c r="AB214" s="287"/>
      <c r="AC214" s="287"/>
      <c r="AD214" s="287"/>
      <c r="AE214" s="287"/>
      <c r="AF214" s="287"/>
      <c r="AG214" s="287"/>
      <c r="AH214" s="287"/>
      <c r="AI214" s="287"/>
      <c r="AJ214" s="287"/>
      <c r="AK214" s="287"/>
      <c r="AL214" s="287"/>
      <c r="AM214" s="287"/>
      <c r="AN214" s="287"/>
      <c r="AO214" s="287"/>
      <c r="AP214" s="287"/>
      <c r="AQ214" s="287"/>
      <c r="AR214" s="287"/>
      <c r="AS214" s="287"/>
      <c r="AT214" s="287"/>
      <c r="AU214" s="287"/>
      <c r="AV214" s="287"/>
      <c r="AW214" s="330"/>
    </row>
    <row r="215" spans="1:239" s="11" customFormat="1">
      <c r="A215" s="341" t="s">
        <v>364</v>
      </c>
      <c r="B215" s="278"/>
      <c r="C215" s="72">
        <f>'[1]Primer Semestre 2014'!O364</f>
        <v>404</v>
      </c>
      <c r="D215" s="480">
        <f>'[1]Primer Semestre 2014'!U364</f>
        <v>1.5</v>
      </c>
      <c r="E215" s="328"/>
      <c r="F215" s="287"/>
      <c r="G215" s="287"/>
      <c r="H215" s="287"/>
      <c r="I215" s="287"/>
      <c r="J215" s="287"/>
      <c r="K215" s="287"/>
      <c r="L215" s="287"/>
      <c r="M215" s="287"/>
      <c r="N215" s="287"/>
      <c r="O215" s="287"/>
      <c r="P215" s="287"/>
      <c r="Q215" s="287"/>
      <c r="R215" s="287"/>
      <c r="S215" s="287"/>
      <c r="T215" s="287"/>
      <c r="U215" s="287"/>
      <c r="V215" s="287"/>
      <c r="W215" s="287"/>
      <c r="X215" s="287"/>
      <c r="Y215" s="287"/>
      <c r="Z215" s="287"/>
      <c r="AA215" s="287"/>
      <c r="AB215" s="287"/>
      <c r="AC215" s="287"/>
      <c r="AD215" s="287"/>
      <c r="AE215" s="287"/>
      <c r="AF215" s="287"/>
      <c r="AG215" s="287"/>
      <c r="AH215" s="287"/>
      <c r="AI215" s="287"/>
      <c r="AJ215" s="287"/>
      <c r="AK215" s="287"/>
      <c r="AL215" s="287"/>
      <c r="AM215" s="287"/>
      <c r="AN215" s="287"/>
      <c r="AO215" s="287"/>
      <c r="AP215" s="287"/>
      <c r="AQ215" s="287"/>
      <c r="AR215" s="287"/>
      <c r="AS215" s="287"/>
      <c r="AT215" s="287"/>
      <c r="AU215" s="287"/>
      <c r="AV215" s="287"/>
      <c r="AW215" s="330"/>
    </row>
    <row r="216" spans="1:239" s="11" customFormat="1">
      <c r="A216" s="266" t="s">
        <v>365</v>
      </c>
      <c r="B216" s="283"/>
      <c r="C216" s="72">
        <f>'[1]Primer Semestre 2014'!O365</f>
        <v>559</v>
      </c>
      <c r="D216" s="480">
        <f>'[1]Primer Semestre 2014'!U365</f>
        <v>3.5</v>
      </c>
      <c r="E216" s="328"/>
      <c r="F216" s="287"/>
      <c r="G216" s="287"/>
      <c r="H216" s="287"/>
      <c r="I216" s="287"/>
      <c r="J216" s="287"/>
      <c r="K216" s="287"/>
      <c r="L216" s="287"/>
      <c r="M216" s="287"/>
      <c r="N216" s="287"/>
      <c r="O216" s="287"/>
      <c r="P216" s="287"/>
      <c r="Q216" s="287"/>
      <c r="R216" s="287"/>
      <c r="S216" s="287"/>
      <c r="T216" s="287"/>
      <c r="U216" s="287"/>
      <c r="V216" s="287"/>
      <c r="W216" s="287"/>
      <c r="X216" s="287"/>
      <c r="Y216" s="287"/>
      <c r="Z216" s="287"/>
      <c r="AA216" s="287"/>
      <c r="AB216" s="287"/>
      <c r="AC216" s="287"/>
      <c r="AD216" s="287"/>
      <c r="AE216" s="287"/>
      <c r="AF216" s="287"/>
      <c r="AG216" s="287"/>
      <c r="AH216" s="287"/>
      <c r="AI216" s="287"/>
      <c r="AJ216" s="287"/>
      <c r="AK216" s="287"/>
      <c r="AL216" s="287"/>
      <c r="AM216" s="287"/>
      <c r="AN216" s="287"/>
      <c r="AO216" s="287"/>
      <c r="AP216" s="287"/>
      <c r="AQ216" s="287"/>
      <c r="AR216" s="287"/>
      <c r="AS216" s="287"/>
      <c r="AT216" s="287"/>
      <c r="AU216" s="287"/>
      <c r="AV216" s="287"/>
      <c r="AW216" s="330"/>
    </row>
    <row r="217" spans="1:239" s="11" customFormat="1">
      <c r="A217" s="266" t="s">
        <v>369</v>
      </c>
      <c r="B217" s="283"/>
      <c r="C217" s="72">
        <f>'[1]Primer Semestre 2014'!O369</f>
        <v>592</v>
      </c>
      <c r="D217" s="480">
        <f>'[1]Primer Semestre 2014'!U369</f>
        <v>3.5</v>
      </c>
      <c r="E217" s="328"/>
      <c r="F217" s="287"/>
      <c r="G217" s="287"/>
      <c r="H217" s="287"/>
      <c r="I217" s="287"/>
      <c r="J217" s="287"/>
      <c r="K217" s="287"/>
      <c r="L217" s="287"/>
      <c r="M217" s="287"/>
      <c r="N217" s="287"/>
      <c r="O217" s="287"/>
      <c r="P217" s="287"/>
      <c r="Q217" s="287"/>
      <c r="R217" s="287"/>
      <c r="S217" s="287"/>
      <c r="T217" s="287"/>
      <c r="U217" s="287"/>
      <c r="V217" s="287"/>
      <c r="W217" s="287"/>
      <c r="X217" s="287"/>
      <c r="Y217" s="287"/>
      <c r="Z217" s="287"/>
      <c r="AA217" s="287"/>
      <c r="AB217" s="287"/>
      <c r="AC217" s="287"/>
      <c r="AD217" s="287"/>
      <c r="AE217" s="287"/>
      <c r="AF217" s="287"/>
      <c r="AG217" s="287"/>
      <c r="AH217" s="287"/>
      <c r="AI217" s="287"/>
      <c r="AJ217" s="287"/>
      <c r="AK217" s="287"/>
      <c r="AL217" s="287"/>
      <c r="AM217" s="287"/>
      <c r="AN217" s="287"/>
      <c r="AO217" s="287"/>
      <c r="AP217" s="287"/>
      <c r="AQ217" s="287"/>
      <c r="AR217" s="287"/>
      <c r="AS217" s="287"/>
      <c r="AT217" s="287"/>
      <c r="AU217" s="287"/>
      <c r="AV217" s="287"/>
      <c r="AW217" s="330"/>
    </row>
    <row r="218" spans="1:239" s="3" customFormat="1">
      <c r="A218" s="321" t="s">
        <v>371</v>
      </c>
      <c r="B218" s="120"/>
      <c r="C218" s="332">
        <f>'[1]Primer Semestre 2014'!O371</f>
        <v>269</v>
      </c>
      <c r="D218" s="480">
        <f>'[1]Primer Semestre 2014'!U371</f>
        <v>5</v>
      </c>
      <c r="E218" s="215"/>
      <c r="F218" s="287"/>
      <c r="G218" s="287"/>
      <c r="H218" s="287"/>
      <c r="I218" s="287"/>
      <c r="J218" s="287"/>
      <c r="K218" s="287"/>
      <c r="L218" s="287"/>
      <c r="M218" s="287"/>
      <c r="N218" s="287"/>
      <c r="O218" s="287"/>
      <c r="P218" s="287"/>
      <c r="Q218" s="287"/>
      <c r="R218" s="287"/>
      <c r="S218" s="287"/>
      <c r="T218" s="287"/>
      <c r="U218" s="287"/>
      <c r="V218" s="287"/>
      <c r="W218" s="287"/>
      <c r="X218" s="287"/>
      <c r="Y218" s="287"/>
      <c r="Z218" s="287"/>
      <c r="AA218" s="287"/>
      <c r="AB218" s="287"/>
      <c r="AC218" s="287"/>
      <c r="AD218" s="287"/>
      <c r="AE218" s="287"/>
      <c r="AF218" s="287"/>
      <c r="AG218" s="287"/>
      <c r="AH218" s="287"/>
      <c r="AI218" s="287"/>
      <c r="AJ218" s="287"/>
      <c r="AK218" s="287"/>
      <c r="AL218" s="287"/>
      <c r="AM218" s="287"/>
      <c r="AN218" s="287"/>
      <c r="AO218" s="287"/>
      <c r="AP218" s="287"/>
      <c r="AQ218" s="287"/>
      <c r="AR218" s="287"/>
      <c r="AS218" s="287"/>
      <c r="AT218" s="287"/>
      <c r="AU218" s="287"/>
      <c r="AV218" s="287"/>
      <c r="AW218" s="244"/>
    </row>
    <row r="219" spans="1:239" s="3" customFormat="1">
      <c r="A219" s="321" t="s">
        <v>372</v>
      </c>
      <c r="B219" s="120"/>
      <c r="C219" s="332">
        <f>'[1]Primer Semestre 2014'!O372</f>
        <v>436</v>
      </c>
      <c r="D219" s="480">
        <f>'[1]Primer Semestre 2014'!U372</f>
        <v>3</v>
      </c>
      <c r="E219" s="215"/>
      <c r="F219" s="287"/>
      <c r="G219" s="287"/>
      <c r="H219" s="287"/>
      <c r="I219" s="287"/>
      <c r="J219" s="287"/>
      <c r="K219" s="287"/>
      <c r="L219" s="287"/>
      <c r="M219" s="287"/>
      <c r="N219" s="287"/>
      <c r="O219" s="287"/>
      <c r="P219" s="287"/>
      <c r="Q219" s="287"/>
      <c r="R219" s="287"/>
      <c r="S219" s="287"/>
      <c r="T219" s="287"/>
      <c r="U219" s="287"/>
      <c r="V219" s="287"/>
      <c r="W219" s="287"/>
      <c r="X219" s="287"/>
      <c r="Y219" s="287"/>
      <c r="Z219" s="287"/>
      <c r="AA219" s="287"/>
      <c r="AB219" s="287"/>
      <c r="AC219" s="287"/>
      <c r="AD219" s="287"/>
      <c r="AE219" s="287"/>
      <c r="AF219" s="287"/>
      <c r="AG219" s="287"/>
      <c r="AH219" s="287"/>
      <c r="AI219" s="287"/>
      <c r="AJ219" s="287"/>
      <c r="AK219" s="287"/>
      <c r="AL219" s="287"/>
      <c r="AM219" s="287"/>
      <c r="AN219" s="287"/>
      <c r="AO219" s="287"/>
      <c r="AP219" s="287"/>
      <c r="AQ219" s="287"/>
      <c r="AR219" s="287"/>
      <c r="AS219" s="287"/>
      <c r="AT219" s="287"/>
      <c r="AU219" s="287"/>
      <c r="AV219" s="287"/>
      <c r="AW219" s="244"/>
    </row>
    <row r="220" spans="1:239" s="3" customFormat="1">
      <c r="A220" s="342" t="s">
        <v>373</v>
      </c>
      <c r="B220" s="343"/>
      <c r="C220" s="332">
        <f>'[1]Primer Semestre 2014'!O373</f>
        <v>2350</v>
      </c>
      <c r="D220" s="485">
        <f>'[1]Primer Semestre 2014'!U373</f>
        <v>2.38</v>
      </c>
      <c r="E220" s="215"/>
      <c r="F220" s="287"/>
      <c r="G220" s="287"/>
      <c r="H220" s="287"/>
      <c r="I220" s="287"/>
      <c r="J220" s="287"/>
      <c r="K220" s="287"/>
      <c r="L220" s="287"/>
      <c r="M220" s="287"/>
      <c r="N220" s="287"/>
      <c r="O220" s="287"/>
      <c r="P220" s="287"/>
      <c r="Q220" s="287"/>
      <c r="R220" s="287"/>
      <c r="S220" s="287"/>
      <c r="T220" s="287"/>
      <c r="U220" s="287"/>
      <c r="V220" s="287"/>
      <c r="W220" s="287"/>
      <c r="X220" s="287"/>
      <c r="Y220" s="287"/>
      <c r="Z220" s="287"/>
      <c r="AA220" s="287"/>
      <c r="AB220" s="287"/>
      <c r="AC220" s="287"/>
      <c r="AD220" s="287"/>
      <c r="AE220" s="287"/>
      <c r="AF220" s="287"/>
      <c r="AG220" s="287"/>
      <c r="AH220" s="287"/>
      <c r="AI220" s="287"/>
      <c r="AJ220" s="287"/>
      <c r="AK220" s="287"/>
      <c r="AL220" s="287"/>
      <c r="AM220" s="287"/>
      <c r="AN220" s="287"/>
      <c r="AO220" s="287"/>
      <c r="AP220" s="287"/>
      <c r="AQ220" s="287"/>
      <c r="AR220" s="287"/>
      <c r="AS220" s="287"/>
      <c r="AT220" s="287"/>
      <c r="AU220" s="287"/>
      <c r="AV220" s="287"/>
      <c r="AW220" s="244"/>
    </row>
    <row r="221" spans="1:239" s="5" customFormat="1">
      <c r="A221" s="469" t="s">
        <v>374</v>
      </c>
      <c r="B221" s="84"/>
      <c r="C221" s="88"/>
      <c r="D221" s="481"/>
      <c r="E221" s="231"/>
      <c r="F221" s="231"/>
      <c r="G221" s="231"/>
      <c r="H221" s="231"/>
      <c r="I221" s="231"/>
      <c r="J221" s="231"/>
      <c r="K221" s="231"/>
      <c r="L221" s="231"/>
      <c r="M221" s="231"/>
      <c r="N221" s="231"/>
      <c r="O221" s="231"/>
      <c r="P221" s="231"/>
      <c r="Q221" s="231"/>
      <c r="R221" s="231"/>
      <c r="S221" s="231"/>
      <c r="T221" s="231"/>
      <c r="U221" s="231"/>
      <c r="V221" s="231"/>
      <c r="W221" s="231"/>
      <c r="X221" s="231"/>
      <c r="Y221" s="231"/>
      <c r="Z221" s="231"/>
      <c r="AA221" s="231"/>
      <c r="AB221" s="231"/>
      <c r="AC221" s="231"/>
      <c r="AD221" s="231"/>
      <c r="AE221" s="231"/>
      <c r="AF221" s="231"/>
      <c r="AG221" s="231"/>
      <c r="AH221" s="231"/>
      <c r="AI221" s="231"/>
      <c r="AJ221" s="231"/>
      <c r="AK221" s="231"/>
      <c r="AL221" s="231"/>
      <c r="AM221" s="231"/>
      <c r="AN221" s="231"/>
      <c r="AO221" s="231"/>
      <c r="AP221" s="231"/>
      <c r="AQ221" s="231"/>
      <c r="AR221" s="231"/>
      <c r="AS221" s="231"/>
      <c r="AT221" s="231"/>
      <c r="AU221" s="231"/>
      <c r="AV221" s="231"/>
      <c r="AW221" s="231"/>
      <c r="AX221" s="246"/>
      <c r="AY221" s="246"/>
      <c r="AZ221" s="246"/>
      <c r="BA221" s="246"/>
      <c r="BB221" s="246"/>
      <c r="BC221" s="246"/>
      <c r="BD221" s="246"/>
      <c r="BE221" s="246"/>
      <c r="BF221" s="246"/>
      <c r="BG221" s="246"/>
      <c r="BH221" s="246"/>
      <c r="BI221" s="246"/>
      <c r="BJ221" s="246"/>
      <c r="BK221" s="246"/>
      <c r="BL221" s="246"/>
      <c r="BM221" s="246"/>
      <c r="BN221" s="246"/>
      <c r="BO221" s="246"/>
      <c r="BP221" s="246"/>
      <c r="BQ221" s="246"/>
      <c r="BR221" s="246"/>
      <c r="BS221" s="246"/>
      <c r="BT221" s="246"/>
      <c r="BU221" s="246"/>
      <c r="BV221" s="246"/>
      <c r="BW221" s="246"/>
      <c r="BX221" s="246"/>
      <c r="BY221" s="246"/>
      <c r="BZ221" s="246"/>
      <c r="CA221" s="246"/>
      <c r="CB221" s="246"/>
      <c r="CC221" s="246"/>
      <c r="CD221" s="246"/>
      <c r="CE221" s="246"/>
      <c r="CF221" s="246"/>
      <c r="CG221" s="246"/>
      <c r="CH221" s="246"/>
      <c r="CI221" s="246"/>
      <c r="CJ221" s="246"/>
      <c r="CK221" s="246"/>
      <c r="CL221" s="246"/>
      <c r="CM221" s="246"/>
      <c r="CN221" s="246"/>
      <c r="CO221" s="246"/>
      <c r="CP221" s="246"/>
      <c r="CQ221" s="246"/>
      <c r="CR221" s="246"/>
      <c r="CS221" s="246"/>
      <c r="CT221" s="246"/>
      <c r="CU221" s="246"/>
      <c r="CV221" s="246"/>
      <c r="CW221" s="246"/>
      <c r="CX221" s="246"/>
      <c r="CY221" s="246"/>
      <c r="CZ221" s="246"/>
      <c r="DA221" s="246"/>
      <c r="DB221" s="246"/>
      <c r="DC221" s="246"/>
      <c r="DD221" s="246"/>
      <c r="DE221" s="246"/>
      <c r="DF221" s="246"/>
      <c r="DG221" s="246"/>
      <c r="DH221" s="246"/>
      <c r="DI221" s="246"/>
      <c r="DJ221" s="246"/>
      <c r="DK221" s="246"/>
      <c r="DL221" s="246"/>
      <c r="DM221" s="246"/>
      <c r="DN221" s="246"/>
      <c r="DO221" s="246"/>
      <c r="DP221" s="246"/>
      <c r="DQ221" s="246"/>
      <c r="DR221" s="246"/>
      <c r="DS221" s="246"/>
      <c r="DT221" s="246"/>
      <c r="DU221" s="246"/>
      <c r="DV221" s="246"/>
      <c r="DW221" s="246"/>
      <c r="DX221" s="246"/>
      <c r="DY221" s="246"/>
      <c r="DZ221" s="246"/>
      <c r="EA221" s="246"/>
      <c r="EB221" s="246"/>
      <c r="EC221" s="246"/>
      <c r="ED221" s="246"/>
      <c r="EE221" s="246"/>
      <c r="EF221" s="246"/>
      <c r="EG221" s="246"/>
      <c r="EH221" s="246"/>
      <c r="EI221" s="246"/>
      <c r="EJ221" s="246"/>
      <c r="EK221" s="246"/>
      <c r="EL221" s="246"/>
      <c r="EM221" s="246"/>
      <c r="EN221" s="246"/>
      <c r="EO221" s="246"/>
      <c r="EP221" s="246"/>
      <c r="EQ221" s="246"/>
      <c r="ER221" s="246"/>
      <c r="ES221" s="246"/>
      <c r="ET221" s="246"/>
      <c r="EU221" s="246"/>
      <c r="EV221" s="246"/>
      <c r="EW221" s="246"/>
      <c r="EX221" s="246"/>
      <c r="EY221" s="246"/>
      <c r="EZ221" s="246"/>
      <c r="FA221" s="246"/>
      <c r="FB221" s="246"/>
      <c r="FC221" s="246"/>
      <c r="FD221" s="246"/>
      <c r="FE221" s="246"/>
      <c r="FF221" s="246"/>
      <c r="FG221" s="246"/>
      <c r="FH221" s="246"/>
      <c r="FI221" s="246"/>
      <c r="FJ221" s="246"/>
      <c r="FK221" s="246"/>
      <c r="FL221" s="246"/>
      <c r="FM221" s="246"/>
      <c r="FN221" s="246"/>
      <c r="FO221" s="246"/>
      <c r="FP221" s="246"/>
      <c r="FQ221" s="246"/>
      <c r="FR221" s="246"/>
      <c r="FS221" s="246"/>
      <c r="FT221" s="246"/>
      <c r="FU221" s="246"/>
      <c r="FV221" s="246"/>
      <c r="FW221" s="246"/>
      <c r="FX221" s="246"/>
      <c r="FY221" s="246"/>
      <c r="FZ221" s="246"/>
      <c r="GA221" s="246"/>
      <c r="GB221" s="246"/>
      <c r="GC221" s="246"/>
      <c r="GD221" s="246"/>
      <c r="GE221" s="246"/>
      <c r="GF221" s="246"/>
      <c r="GG221" s="246"/>
      <c r="GH221" s="246"/>
      <c r="GI221" s="246"/>
      <c r="GJ221" s="246"/>
      <c r="GK221" s="246"/>
      <c r="GL221" s="246"/>
      <c r="GM221" s="246"/>
      <c r="GN221" s="246"/>
      <c r="GO221" s="246"/>
      <c r="GP221" s="246"/>
      <c r="GQ221" s="246"/>
      <c r="GR221" s="246"/>
      <c r="GS221" s="246"/>
      <c r="GT221" s="246"/>
      <c r="GU221" s="246"/>
      <c r="GV221" s="246"/>
      <c r="GW221" s="246"/>
      <c r="GX221" s="246"/>
      <c r="GY221" s="246"/>
      <c r="GZ221" s="246"/>
      <c r="HA221" s="246"/>
      <c r="HB221" s="246"/>
      <c r="HC221" s="246"/>
      <c r="HD221" s="246"/>
      <c r="HE221" s="246"/>
      <c r="HF221" s="246"/>
      <c r="HG221" s="246"/>
      <c r="HH221" s="246"/>
      <c r="HI221" s="246"/>
      <c r="HJ221" s="246"/>
      <c r="HK221" s="246"/>
      <c r="HL221" s="246"/>
      <c r="HM221" s="246"/>
      <c r="HN221" s="246"/>
      <c r="HO221" s="246"/>
      <c r="HP221" s="246"/>
      <c r="HQ221" s="246"/>
      <c r="HR221" s="246"/>
      <c r="HS221" s="246"/>
      <c r="HT221" s="246"/>
      <c r="HU221" s="246"/>
      <c r="HV221" s="246"/>
      <c r="HW221" s="246"/>
      <c r="HX221" s="246"/>
      <c r="HY221" s="246"/>
      <c r="HZ221" s="246"/>
      <c r="IA221" s="246"/>
      <c r="IB221" s="246"/>
      <c r="IC221" s="246"/>
      <c r="ID221" s="246"/>
      <c r="IE221" s="246"/>
    </row>
    <row r="222" spans="1:239" s="3" customFormat="1">
      <c r="A222" s="67" t="s">
        <v>375</v>
      </c>
      <c r="B222" s="68"/>
      <c r="C222" s="72">
        <f>'[1]Primer Semestre 2014'!O376</f>
        <v>401</v>
      </c>
      <c r="D222" s="480">
        <f>'[1]Primer Semestre 2014'!U376</f>
        <v>4</v>
      </c>
      <c r="E222" s="215"/>
      <c r="F222" s="287"/>
      <c r="G222" s="287"/>
      <c r="H222" s="287"/>
      <c r="I222" s="287"/>
      <c r="J222" s="287"/>
      <c r="K222" s="287"/>
      <c r="L222" s="287"/>
      <c r="M222" s="287"/>
      <c r="N222" s="287"/>
      <c r="O222" s="287"/>
      <c r="P222" s="287"/>
      <c r="Q222" s="287"/>
      <c r="R222" s="287"/>
      <c r="S222" s="287"/>
      <c r="T222" s="287"/>
      <c r="U222" s="287"/>
      <c r="V222" s="287"/>
      <c r="W222" s="287"/>
      <c r="X222" s="287"/>
      <c r="Y222" s="287"/>
      <c r="Z222" s="287"/>
      <c r="AA222" s="287"/>
      <c r="AB222" s="287"/>
      <c r="AC222" s="287"/>
      <c r="AD222" s="287"/>
      <c r="AE222" s="287"/>
      <c r="AF222" s="287"/>
      <c r="AG222" s="287"/>
      <c r="AH222" s="287"/>
      <c r="AI222" s="287"/>
      <c r="AJ222" s="287"/>
      <c r="AK222" s="287"/>
      <c r="AL222" s="287"/>
      <c r="AM222" s="287"/>
      <c r="AN222" s="287"/>
      <c r="AO222" s="287"/>
      <c r="AP222" s="287"/>
      <c r="AQ222" s="287"/>
      <c r="AR222" s="287"/>
      <c r="AS222" s="287"/>
      <c r="AT222" s="287"/>
      <c r="AU222" s="287"/>
      <c r="AV222" s="287"/>
      <c r="AW222" s="244"/>
    </row>
    <row r="223" spans="1:239" s="3" customFormat="1">
      <c r="A223" s="67" t="s">
        <v>376</v>
      </c>
      <c r="B223" s="68"/>
      <c r="C223" s="72">
        <f>'[1]Primer Semestre 2014'!O377</f>
        <v>1601</v>
      </c>
      <c r="D223" s="480">
        <f>'[1]Primer Semestre 2014'!U377</f>
        <v>4.5</v>
      </c>
      <c r="E223" s="215"/>
      <c r="F223" s="287"/>
      <c r="G223" s="287"/>
      <c r="H223" s="287"/>
      <c r="I223" s="287"/>
      <c r="J223" s="287"/>
      <c r="K223" s="287"/>
      <c r="L223" s="287"/>
      <c r="M223" s="287"/>
      <c r="N223" s="287"/>
      <c r="O223" s="287"/>
      <c r="P223" s="287"/>
      <c r="Q223" s="287"/>
      <c r="R223" s="287"/>
      <c r="S223" s="287"/>
      <c r="T223" s="287"/>
      <c r="U223" s="287"/>
      <c r="V223" s="287"/>
      <c r="W223" s="287"/>
      <c r="X223" s="287"/>
      <c r="Y223" s="287"/>
      <c r="Z223" s="287"/>
      <c r="AA223" s="287"/>
      <c r="AB223" s="287"/>
      <c r="AC223" s="287"/>
      <c r="AD223" s="287"/>
      <c r="AE223" s="287"/>
      <c r="AF223" s="287"/>
      <c r="AG223" s="287"/>
      <c r="AH223" s="287"/>
      <c r="AI223" s="287"/>
      <c r="AJ223" s="287"/>
      <c r="AK223" s="287"/>
      <c r="AL223" s="287"/>
      <c r="AM223" s="287"/>
      <c r="AN223" s="287"/>
      <c r="AO223" s="287"/>
      <c r="AP223" s="287"/>
      <c r="AQ223" s="287"/>
      <c r="AR223" s="287"/>
      <c r="AS223" s="287"/>
      <c r="AT223" s="287"/>
      <c r="AU223" s="287"/>
      <c r="AV223" s="287"/>
      <c r="AW223" s="244"/>
    </row>
    <row r="224" spans="1:239" s="4" customFormat="1">
      <c r="A224" s="67" t="s">
        <v>378</v>
      </c>
      <c r="B224" s="68"/>
      <c r="C224" s="72">
        <f>'[1]Primer Semestre 2014'!O379</f>
        <v>1475</v>
      </c>
      <c r="D224" s="480">
        <f>'[1]Primer Semestre 2014'!U379</f>
        <v>5.12</v>
      </c>
      <c r="E224" s="215"/>
      <c r="F224" s="287"/>
      <c r="G224" s="287"/>
      <c r="H224" s="287"/>
      <c r="I224" s="287"/>
      <c r="J224" s="287"/>
      <c r="K224" s="287"/>
      <c r="L224" s="287"/>
      <c r="M224" s="287"/>
      <c r="N224" s="287"/>
      <c r="O224" s="287"/>
      <c r="P224" s="287"/>
      <c r="Q224" s="287"/>
      <c r="R224" s="287"/>
      <c r="S224" s="287"/>
      <c r="T224" s="287"/>
      <c r="U224" s="287"/>
      <c r="V224" s="287"/>
      <c r="W224" s="287"/>
      <c r="X224" s="287"/>
      <c r="Y224" s="287"/>
      <c r="Z224" s="287"/>
      <c r="AA224" s="287"/>
      <c r="AB224" s="287"/>
      <c r="AC224" s="287"/>
      <c r="AD224" s="287"/>
      <c r="AE224" s="287"/>
      <c r="AF224" s="287"/>
      <c r="AG224" s="287"/>
      <c r="AH224" s="287"/>
      <c r="AI224" s="287"/>
      <c r="AJ224" s="287"/>
      <c r="AK224" s="287"/>
      <c r="AL224" s="287"/>
      <c r="AM224" s="287"/>
      <c r="AN224" s="287"/>
      <c r="AO224" s="287"/>
      <c r="AP224" s="287"/>
      <c r="AQ224" s="287"/>
      <c r="AR224" s="287"/>
      <c r="AS224" s="287"/>
      <c r="AT224" s="287"/>
      <c r="AU224" s="287"/>
      <c r="AV224" s="287"/>
      <c r="AW224" s="244"/>
    </row>
    <row r="225" spans="1:239" s="3" customFormat="1">
      <c r="A225" s="67" t="s">
        <v>379</v>
      </c>
      <c r="B225" s="68"/>
      <c r="C225" s="72">
        <f>'[1]Primer Semestre 2014'!O380</f>
        <v>260</v>
      </c>
      <c r="D225" s="480">
        <f>'[1]Primer Semestre 2014'!U380</f>
        <v>5.15</v>
      </c>
      <c r="E225" s="215"/>
      <c r="F225" s="287"/>
      <c r="G225" s="287"/>
      <c r="H225" s="287"/>
      <c r="I225" s="287"/>
      <c r="J225" s="287"/>
      <c r="K225" s="287"/>
      <c r="L225" s="287"/>
      <c r="M225" s="287"/>
      <c r="N225" s="287"/>
      <c r="O225" s="287"/>
      <c r="P225" s="287"/>
      <c r="Q225" s="287"/>
      <c r="R225" s="287"/>
      <c r="S225" s="287"/>
      <c r="T225" s="287"/>
      <c r="U225" s="287"/>
      <c r="V225" s="287"/>
      <c r="W225" s="287"/>
      <c r="X225" s="287"/>
      <c r="Y225" s="287"/>
      <c r="Z225" s="287"/>
      <c r="AA225" s="287"/>
      <c r="AB225" s="287"/>
      <c r="AC225" s="287"/>
      <c r="AD225" s="287"/>
      <c r="AE225" s="287"/>
      <c r="AF225" s="287"/>
      <c r="AG225" s="287"/>
      <c r="AH225" s="287"/>
      <c r="AI225" s="287"/>
      <c r="AJ225" s="287"/>
      <c r="AK225" s="287"/>
      <c r="AL225" s="287"/>
      <c r="AM225" s="287"/>
      <c r="AN225" s="287"/>
      <c r="AO225" s="287"/>
      <c r="AP225" s="287"/>
      <c r="AQ225" s="287"/>
      <c r="AR225" s="287"/>
      <c r="AS225" s="287"/>
      <c r="AT225" s="287"/>
      <c r="AU225" s="287"/>
      <c r="AV225" s="287"/>
      <c r="AW225" s="244"/>
    </row>
    <row r="226" spans="1:239" s="3" customFormat="1">
      <c r="A226" s="67" t="s">
        <v>380</v>
      </c>
      <c r="B226" s="68"/>
      <c r="C226" s="72">
        <f>'[1]Primer Semestre 2014'!O381</f>
        <v>1994</v>
      </c>
      <c r="D226" s="480">
        <f>'[1]Primer Semestre 2014'!U381</f>
        <v>7</v>
      </c>
      <c r="E226" s="215"/>
      <c r="F226" s="287"/>
      <c r="G226" s="287"/>
      <c r="H226" s="287"/>
      <c r="I226" s="287"/>
      <c r="J226" s="287"/>
      <c r="K226" s="287"/>
      <c r="L226" s="287"/>
      <c r="M226" s="287"/>
      <c r="N226" s="287"/>
      <c r="O226" s="287"/>
      <c r="P226" s="287"/>
      <c r="Q226" s="287"/>
      <c r="R226" s="287"/>
      <c r="S226" s="287"/>
      <c r="T226" s="287"/>
      <c r="U226" s="287"/>
      <c r="V226" s="287"/>
      <c r="W226" s="287"/>
      <c r="X226" s="287"/>
      <c r="Y226" s="287"/>
      <c r="Z226" s="287"/>
      <c r="AA226" s="287"/>
      <c r="AB226" s="287"/>
      <c r="AC226" s="287"/>
      <c r="AD226" s="287"/>
      <c r="AE226" s="287"/>
      <c r="AF226" s="287"/>
      <c r="AG226" s="287"/>
      <c r="AH226" s="287"/>
      <c r="AI226" s="287"/>
      <c r="AJ226" s="287"/>
      <c r="AK226" s="287"/>
      <c r="AL226" s="287"/>
      <c r="AM226" s="287"/>
      <c r="AN226" s="287"/>
      <c r="AO226" s="287"/>
      <c r="AP226" s="287"/>
      <c r="AQ226" s="287"/>
      <c r="AR226" s="287"/>
      <c r="AS226" s="287"/>
      <c r="AT226" s="287"/>
      <c r="AU226" s="287"/>
      <c r="AV226" s="287"/>
      <c r="AW226" s="244"/>
    </row>
    <row r="227" spans="1:239" s="3" customFormat="1">
      <c r="A227" s="67" t="s">
        <v>381</v>
      </c>
      <c r="B227" s="68"/>
      <c r="C227" s="72">
        <f>'[1]Primer Semestre 2014'!O382</f>
        <v>943</v>
      </c>
      <c r="D227" s="480">
        <f>'[1]Primer Semestre 2014'!U382</f>
        <v>3.5</v>
      </c>
      <c r="E227" s="215"/>
      <c r="F227" s="287"/>
      <c r="G227" s="287"/>
      <c r="H227" s="287"/>
      <c r="I227" s="287"/>
      <c r="J227" s="287"/>
      <c r="K227" s="287"/>
      <c r="L227" s="287"/>
      <c r="M227" s="287"/>
      <c r="N227" s="287"/>
      <c r="O227" s="287"/>
      <c r="P227" s="287"/>
      <c r="Q227" s="287"/>
      <c r="R227" s="287"/>
      <c r="S227" s="287"/>
      <c r="T227" s="287"/>
      <c r="U227" s="287"/>
      <c r="V227" s="287"/>
      <c r="W227" s="287"/>
      <c r="X227" s="287"/>
      <c r="Y227" s="287"/>
      <c r="Z227" s="287"/>
      <c r="AA227" s="287"/>
      <c r="AB227" s="287"/>
      <c r="AC227" s="287"/>
      <c r="AD227" s="287"/>
      <c r="AE227" s="287"/>
      <c r="AF227" s="287"/>
      <c r="AG227" s="287"/>
      <c r="AH227" s="287"/>
      <c r="AI227" s="287"/>
      <c r="AJ227" s="287"/>
      <c r="AK227" s="287"/>
      <c r="AL227" s="287"/>
      <c r="AM227" s="287"/>
      <c r="AN227" s="287"/>
      <c r="AO227" s="287"/>
      <c r="AP227" s="287"/>
      <c r="AQ227" s="287"/>
      <c r="AR227" s="287"/>
      <c r="AS227" s="287"/>
      <c r="AT227" s="287"/>
      <c r="AU227" s="287"/>
      <c r="AV227" s="287"/>
      <c r="AW227" s="244"/>
    </row>
    <row r="228" spans="1:239" s="3" customFormat="1">
      <c r="A228" s="67" t="s">
        <v>382</v>
      </c>
      <c r="B228" s="68"/>
      <c r="C228" s="72">
        <f>'[1]Primer Semestre 2014'!O383</f>
        <v>243</v>
      </c>
      <c r="D228" s="480">
        <f>'[1]Primer Semestre 2014'!U383</f>
        <v>3.5</v>
      </c>
      <c r="E228" s="215"/>
      <c r="F228" s="287"/>
      <c r="G228" s="287"/>
      <c r="H228" s="287"/>
      <c r="I228" s="287"/>
      <c r="J228" s="287"/>
      <c r="K228" s="287"/>
      <c r="L228" s="287"/>
      <c r="M228" s="287"/>
      <c r="N228" s="287"/>
      <c r="O228" s="287"/>
      <c r="P228" s="287"/>
      <c r="Q228" s="287"/>
      <c r="R228" s="287"/>
      <c r="S228" s="287"/>
      <c r="T228" s="287"/>
      <c r="U228" s="287"/>
      <c r="V228" s="287"/>
      <c r="W228" s="287"/>
      <c r="X228" s="287"/>
      <c r="Y228" s="287"/>
      <c r="Z228" s="287"/>
      <c r="AA228" s="287"/>
      <c r="AB228" s="287"/>
      <c r="AC228" s="287"/>
      <c r="AD228" s="287"/>
      <c r="AE228" s="287"/>
      <c r="AF228" s="287"/>
      <c r="AG228" s="287"/>
      <c r="AH228" s="287"/>
      <c r="AI228" s="287"/>
      <c r="AJ228" s="287"/>
      <c r="AK228" s="287"/>
      <c r="AL228" s="287"/>
      <c r="AM228" s="287"/>
      <c r="AN228" s="287"/>
      <c r="AO228" s="287"/>
      <c r="AP228" s="287"/>
      <c r="AQ228" s="287"/>
      <c r="AR228" s="287"/>
      <c r="AS228" s="287"/>
      <c r="AT228" s="287"/>
      <c r="AU228" s="287"/>
      <c r="AV228" s="287"/>
      <c r="AW228" s="244"/>
    </row>
    <row r="229" spans="1:239" s="3" customFormat="1">
      <c r="A229" s="67" t="s">
        <v>383</v>
      </c>
      <c r="B229" s="68"/>
      <c r="C229" s="72">
        <f>'[1]Primer Semestre 2014'!O384</f>
        <v>2660</v>
      </c>
      <c r="D229" s="480">
        <f>'[1]Primer Semestre 2014'!U384</f>
        <v>5</v>
      </c>
      <c r="E229" s="215"/>
      <c r="F229" s="287"/>
      <c r="G229" s="287"/>
      <c r="H229" s="287"/>
      <c r="I229" s="287"/>
      <c r="J229" s="287"/>
      <c r="K229" s="287"/>
      <c r="L229" s="287"/>
      <c r="M229" s="287"/>
      <c r="N229" s="287"/>
      <c r="O229" s="287"/>
      <c r="P229" s="287"/>
      <c r="Q229" s="287"/>
      <c r="R229" s="287"/>
      <c r="S229" s="287"/>
      <c r="T229" s="287"/>
      <c r="U229" s="287"/>
      <c r="V229" s="287"/>
      <c r="W229" s="287"/>
      <c r="X229" s="287"/>
      <c r="Y229" s="287"/>
      <c r="Z229" s="287"/>
      <c r="AA229" s="287"/>
      <c r="AB229" s="287"/>
      <c r="AC229" s="287"/>
      <c r="AD229" s="287"/>
      <c r="AE229" s="287"/>
      <c r="AF229" s="287"/>
      <c r="AG229" s="287"/>
      <c r="AH229" s="287"/>
      <c r="AI229" s="287"/>
      <c r="AJ229" s="287"/>
      <c r="AK229" s="287"/>
      <c r="AL229" s="287"/>
      <c r="AM229" s="287"/>
      <c r="AN229" s="287"/>
      <c r="AO229" s="287"/>
      <c r="AP229" s="287"/>
      <c r="AQ229" s="287"/>
      <c r="AR229" s="287"/>
      <c r="AS229" s="287"/>
      <c r="AT229" s="287"/>
      <c r="AU229" s="287"/>
      <c r="AV229" s="287"/>
      <c r="AW229" s="244"/>
    </row>
    <row r="230" spans="1:239" s="3" customFormat="1">
      <c r="A230" s="67" t="s">
        <v>384</v>
      </c>
      <c r="B230" s="68"/>
      <c r="C230" s="72">
        <f>'[1]Primer Semestre 2014'!O385</f>
        <v>1696</v>
      </c>
      <c r="D230" s="480">
        <f>'[1]Primer Semestre 2014'!U385</f>
        <v>6.5</v>
      </c>
      <c r="E230" s="215"/>
      <c r="F230" s="287"/>
      <c r="G230" s="287"/>
      <c r="H230" s="287"/>
      <c r="I230" s="287"/>
      <c r="J230" s="287"/>
      <c r="K230" s="287"/>
      <c r="L230" s="287"/>
      <c r="M230" s="287"/>
      <c r="N230" s="287"/>
      <c r="O230" s="287"/>
      <c r="P230" s="287"/>
      <c r="Q230" s="287"/>
      <c r="R230" s="287"/>
      <c r="S230" s="287"/>
      <c r="T230" s="287"/>
      <c r="U230" s="287"/>
      <c r="V230" s="287"/>
      <c r="W230" s="287"/>
      <c r="X230" s="287"/>
      <c r="Y230" s="287"/>
      <c r="Z230" s="287"/>
      <c r="AA230" s="287"/>
      <c r="AB230" s="287"/>
      <c r="AC230" s="287"/>
      <c r="AD230" s="287"/>
      <c r="AE230" s="287"/>
      <c r="AF230" s="287"/>
      <c r="AG230" s="287"/>
      <c r="AH230" s="287"/>
      <c r="AI230" s="287"/>
      <c r="AJ230" s="287"/>
      <c r="AK230" s="287"/>
      <c r="AL230" s="287"/>
      <c r="AM230" s="287"/>
      <c r="AN230" s="287"/>
      <c r="AO230" s="287"/>
      <c r="AP230" s="287"/>
      <c r="AQ230" s="287"/>
      <c r="AR230" s="287"/>
      <c r="AS230" s="287"/>
      <c r="AT230" s="287"/>
      <c r="AU230" s="287"/>
      <c r="AV230" s="287"/>
      <c r="AW230" s="244"/>
    </row>
    <row r="231" spans="1:239" s="3" customFormat="1">
      <c r="A231" s="67" t="s">
        <v>386</v>
      </c>
      <c r="B231" s="68"/>
      <c r="C231" s="72">
        <f>'[1]Primer Semestre 2014'!O387</f>
        <v>381</v>
      </c>
      <c r="D231" s="480">
        <f>'[1]Primer Semestre 2014'!U387</f>
        <v>6</v>
      </c>
      <c r="E231" s="215"/>
      <c r="F231" s="287"/>
      <c r="G231" s="287"/>
      <c r="H231" s="287"/>
      <c r="I231" s="287"/>
      <c r="J231" s="287"/>
      <c r="K231" s="287"/>
      <c r="L231" s="287"/>
      <c r="M231" s="287"/>
      <c r="N231" s="287"/>
      <c r="O231" s="287"/>
      <c r="P231" s="287"/>
      <c r="Q231" s="287"/>
      <c r="R231" s="287"/>
      <c r="S231" s="287"/>
      <c r="T231" s="287"/>
      <c r="U231" s="287"/>
      <c r="V231" s="287"/>
      <c r="W231" s="287"/>
      <c r="X231" s="287"/>
      <c r="Y231" s="287"/>
      <c r="Z231" s="287"/>
      <c r="AA231" s="287"/>
      <c r="AB231" s="287"/>
      <c r="AC231" s="287"/>
      <c r="AD231" s="287"/>
      <c r="AE231" s="287"/>
      <c r="AF231" s="287"/>
      <c r="AG231" s="287"/>
      <c r="AH231" s="287"/>
      <c r="AI231" s="287"/>
      <c r="AJ231" s="287"/>
      <c r="AK231" s="287"/>
      <c r="AL231" s="287"/>
      <c r="AM231" s="287"/>
      <c r="AN231" s="287"/>
      <c r="AO231" s="287"/>
      <c r="AP231" s="287"/>
      <c r="AQ231" s="287"/>
      <c r="AR231" s="287"/>
      <c r="AS231" s="287"/>
      <c r="AT231" s="287"/>
      <c r="AU231" s="287"/>
      <c r="AV231" s="287"/>
      <c r="AW231" s="244"/>
    </row>
    <row r="232" spans="1:239" s="7" customFormat="1">
      <c r="A232" s="67" t="s">
        <v>387</v>
      </c>
      <c r="B232" s="68"/>
      <c r="C232" s="72">
        <f>'[1]Primer Semestre 2014'!O388</f>
        <v>507</v>
      </c>
      <c r="D232" s="480">
        <f>'[1]Primer Semestre 2014'!U388</f>
        <v>7</v>
      </c>
      <c r="E232" s="215"/>
      <c r="F232" s="287"/>
      <c r="G232" s="287"/>
      <c r="H232" s="287"/>
      <c r="I232" s="287"/>
      <c r="J232" s="287"/>
      <c r="K232" s="287"/>
      <c r="L232" s="287"/>
      <c r="M232" s="287"/>
      <c r="N232" s="287"/>
      <c r="O232" s="287"/>
      <c r="P232" s="287"/>
      <c r="Q232" s="287"/>
      <c r="R232" s="287"/>
      <c r="S232" s="287"/>
      <c r="T232" s="287"/>
      <c r="U232" s="287"/>
      <c r="V232" s="287"/>
      <c r="W232" s="287"/>
      <c r="X232" s="287"/>
      <c r="Y232" s="287"/>
      <c r="Z232" s="287"/>
      <c r="AA232" s="287"/>
      <c r="AB232" s="287"/>
      <c r="AC232" s="287"/>
      <c r="AD232" s="287"/>
      <c r="AE232" s="287"/>
      <c r="AF232" s="287"/>
      <c r="AG232" s="287"/>
      <c r="AH232" s="287"/>
      <c r="AI232" s="287"/>
      <c r="AJ232" s="287"/>
      <c r="AK232" s="287"/>
      <c r="AL232" s="287"/>
      <c r="AM232" s="287"/>
      <c r="AN232" s="287"/>
      <c r="AO232" s="287"/>
      <c r="AP232" s="287"/>
      <c r="AQ232" s="287"/>
      <c r="AR232" s="287"/>
      <c r="AS232" s="287"/>
      <c r="AT232" s="287"/>
      <c r="AU232" s="287"/>
      <c r="AV232" s="287"/>
      <c r="AW232" s="244"/>
    </row>
    <row r="233" spans="1:239" s="3" customFormat="1">
      <c r="A233" s="67" t="s">
        <v>388</v>
      </c>
      <c r="B233" s="68"/>
      <c r="C233" s="72">
        <f>'[1]Primer Semestre 2014'!O389</f>
        <v>565</v>
      </c>
      <c r="D233" s="480">
        <f>'[1]Primer Semestre 2014'!U389</f>
        <v>5.3</v>
      </c>
      <c r="E233" s="215"/>
      <c r="F233" s="287"/>
      <c r="G233" s="287"/>
      <c r="H233" s="287"/>
      <c r="I233" s="287"/>
      <c r="J233" s="287"/>
      <c r="K233" s="287"/>
      <c r="L233" s="287"/>
      <c r="M233" s="287"/>
      <c r="N233" s="287"/>
      <c r="O233" s="287"/>
      <c r="P233" s="287"/>
      <c r="Q233" s="287"/>
      <c r="R233" s="287"/>
      <c r="S233" s="287"/>
      <c r="T233" s="287"/>
      <c r="U233" s="287"/>
      <c r="V233" s="287"/>
      <c r="W233" s="287"/>
      <c r="X233" s="287"/>
      <c r="Y233" s="287"/>
      <c r="Z233" s="287"/>
      <c r="AA233" s="287"/>
      <c r="AB233" s="287"/>
      <c r="AC233" s="287"/>
      <c r="AD233" s="287"/>
      <c r="AE233" s="287"/>
      <c r="AF233" s="287"/>
      <c r="AG233" s="287"/>
      <c r="AH233" s="287"/>
      <c r="AI233" s="287"/>
      <c r="AJ233" s="287"/>
      <c r="AK233" s="287"/>
      <c r="AL233" s="287"/>
      <c r="AM233" s="287"/>
      <c r="AN233" s="287"/>
      <c r="AO233" s="287"/>
      <c r="AP233" s="287"/>
      <c r="AQ233" s="287"/>
      <c r="AR233" s="287"/>
      <c r="AS233" s="287"/>
      <c r="AT233" s="287"/>
      <c r="AU233" s="287"/>
      <c r="AV233" s="287"/>
      <c r="AW233" s="244"/>
    </row>
    <row r="234" spans="1:239" s="3" customFormat="1">
      <c r="A234" s="67" t="s">
        <v>394</v>
      </c>
      <c r="B234" s="68"/>
      <c r="C234" s="72">
        <f>'[1]Primer Semestre 2014'!O395</f>
        <v>140</v>
      </c>
      <c r="D234" s="480">
        <f>'[1]Primer Semestre 2014'!U395</f>
        <v>4.5</v>
      </c>
      <c r="E234" s="215"/>
      <c r="F234" s="287"/>
      <c r="G234" s="287"/>
      <c r="H234" s="287"/>
      <c r="I234" s="287"/>
      <c r="J234" s="287"/>
      <c r="K234" s="287"/>
      <c r="L234" s="287"/>
      <c r="M234" s="287"/>
      <c r="N234" s="287"/>
      <c r="O234" s="287"/>
      <c r="P234" s="287"/>
      <c r="Q234" s="287"/>
      <c r="R234" s="287"/>
      <c r="S234" s="287"/>
      <c r="T234" s="287"/>
      <c r="U234" s="287"/>
      <c r="V234" s="287"/>
      <c r="W234" s="287"/>
      <c r="X234" s="287"/>
      <c r="Y234" s="287"/>
      <c r="Z234" s="287"/>
      <c r="AA234" s="287"/>
      <c r="AB234" s="287"/>
      <c r="AC234" s="287"/>
      <c r="AD234" s="287"/>
      <c r="AE234" s="287"/>
      <c r="AF234" s="287"/>
      <c r="AG234" s="287"/>
      <c r="AH234" s="287"/>
      <c r="AI234" s="287"/>
      <c r="AJ234" s="287"/>
      <c r="AK234" s="287"/>
      <c r="AL234" s="287"/>
      <c r="AM234" s="287"/>
      <c r="AN234" s="287"/>
      <c r="AO234" s="287"/>
      <c r="AP234" s="287"/>
      <c r="AQ234" s="287"/>
      <c r="AR234" s="287"/>
      <c r="AS234" s="287"/>
      <c r="AT234" s="287"/>
      <c r="AU234" s="287"/>
      <c r="AV234" s="287"/>
      <c r="AW234" s="244"/>
    </row>
    <row r="235" spans="1:239" s="3" customFormat="1">
      <c r="A235" s="67" t="s">
        <v>395</v>
      </c>
      <c r="B235" s="68"/>
      <c r="C235" s="72">
        <f>'[1]Primer Semestre 2014'!O396</f>
        <v>11</v>
      </c>
      <c r="D235" s="480">
        <f>'[1]Primer Semestre 2014'!U396</f>
        <v>8.44</v>
      </c>
      <c r="E235" s="215"/>
      <c r="F235" s="287"/>
      <c r="G235" s="287"/>
      <c r="H235" s="287"/>
      <c r="I235" s="287"/>
      <c r="J235" s="287"/>
      <c r="K235" s="287"/>
      <c r="L235" s="287"/>
      <c r="M235" s="287"/>
      <c r="N235" s="287"/>
      <c r="O235" s="287"/>
      <c r="P235" s="287"/>
      <c r="Q235" s="287"/>
      <c r="R235" s="287"/>
      <c r="S235" s="287"/>
      <c r="T235" s="287"/>
      <c r="U235" s="287"/>
      <c r="V235" s="287"/>
      <c r="W235" s="287"/>
      <c r="X235" s="287"/>
      <c r="Y235" s="287"/>
      <c r="Z235" s="287"/>
      <c r="AA235" s="287"/>
      <c r="AB235" s="287"/>
      <c r="AC235" s="287"/>
      <c r="AD235" s="287"/>
      <c r="AE235" s="287"/>
      <c r="AF235" s="287"/>
      <c r="AG235" s="287"/>
      <c r="AH235" s="287"/>
      <c r="AI235" s="287"/>
      <c r="AJ235" s="287"/>
      <c r="AK235" s="287"/>
      <c r="AL235" s="287"/>
      <c r="AM235" s="287"/>
      <c r="AN235" s="287"/>
      <c r="AO235" s="287"/>
      <c r="AP235" s="287"/>
      <c r="AQ235" s="287"/>
      <c r="AR235" s="287"/>
      <c r="AS235" s="287"/>
      <c r="AT235" s="287"/>
      <c r="AU235" s="287"/>
      <c r="AV235" s="287"/>
      <c r="AW235" s="244"/>
    </row>
    <row r="236" spans="1:239" s="3" customFormat="1">
      <c r="A236" s="67" t="s">
        <v>397</v>
      </c>
      <c r="B236" s="68"/>
      <c r="C236" s="72">
        <f>'[1]Primer Semestre 2014'!O398</f>
        <v>1353</v>
      </c>
      <c r="D236" s="480">
        <f>'[1]Primer Semestre 2014'!U398</f>
        <v>5.5</v>
      </c>
      <c r="E236" s="215"/>
      <c r="F236" s="287"/>
      <c r="G236" s="287"/>
      <c r="H236" s="287"/>
      <c r="I236" s="287"/>
      <c r="J236" s="287"/>
      <c r="K236" s="287"/>
      <c r="L236" s="287"/>
      <c r="M236" s="287"/>
      <c r="N236" s="287"/>
      <c r="O236" s="287"/>
      <c r="P236" s="287"/>
      <c r="Q236" s="287"/>
      <c r="R236" s="287"/>
      <c r="S236" s="287"/>
      <c r="T236" s="287"/>
      <c r="U236" s="287"/>
      <c r="V236" s="287"/>
      <c r="W236" s="287"/>
      <c r="X236" s="287"/>
      <c r="Y236" s="287"/>
      <c r="Z236" s="287"/>
      <c r="AA236" s="287"/>
      <c r="AB236" s="287"/>
      <c r="AC236" s="287"/>
      <c r="AD236" s="287"/>
      <c r="AE236" s="287"/>
      <c r="AF236" s="287"/>
      <c r="AG236" s="287"/>
      <c r="AH236" s="287"/>
      <c r="AI236" s="287"/>
      <c r="AJ236" s="287"/>
      <c r="AK236" s="287"/>
      <c r="AL236" s="287"/>
      <c r="AM236" s="287"/>
      <c r="AN236" s="287"/>
      <c r="AO236" s="287"/>
      <c r="AP236" s="287"/>
      <c r="AQ236" s="287"/>
      <c r="AR236" s="287"/>
      <c r="AS236" s="287"/>
      <c r="AT236" s="287"/>
      <c r="AU236" s="287"/>
      <c r="AV236" s="287"/>
      <c r="AW236" s="244"/>
    </row>
    <row r="237" spans="1:239" s="3" customFormat="1">
      <c r="A237" s="67" t="s">
        <v>398</v>
      </c>
      <c r="B237" s="68"/>
      <c r="C237" s="72">
        <f>'[1]Primer Semestre 2014'!O399</f>
        <v>110</v>
      </c>
      <c r="D237" s="480">
        <f>'[1]Primer Semestre 2014'!U399</f>
        <v>6</v>
      </c>
      <c r="E237" s="215"/>
      <c r="F237" s="287"/>
      <c r="G237" s="287"/>
      <c r="H237" s="287"/>
      <c r="I237" s="287"/>
      <c r="J237" s="287"/>
      <c r="K237" s="287"/>
      <c r="L237" s="287"/>
      <c r="M237" s="287"/>
      <c r="N237" s="287"/>
      <c r="O237" s="287"/>
      <c r="P237" s="287"/>
      <c r="Q237" s="287"/>
      <c r="R237" s="287"/>
      <c r="S237" s="287"/>
      <c r="T237" s="287"/>
      <c r="U237" s="287"/>
      <c r="V237" s="287"/>
      <c r="W237" s="287"/>
      <c r="X237" s="287"/>
      <c r="Y237" s="287"/>
      <c r="Z237" s="287"/>
      <c r="AA237" s="287"/>
      <c r="AB237" s="287"/>
      <c r="AC237" s="287"/>
      <c r="AD237" s="287"/>
      <c r="AE237" s="287"/>
      <c r="AF237" s="287"/>
      <c r="AG237" s="287"/>
      <c r="AH237" s="287"/>
      <c r="AI237" s="287"/>
      <c r="AJ237" s="287"/>
      <c r="AK237" s="287"/>
      <c r="AL237" s="287"/>
      <c r="AM237" s="287"/>
      <c r="AN237" s="287"/>
      <c r="AO237" s="287"/>
      <c r="AP237" s="287"/>
      <c r="AQ237" s="287"/>
      <c r="AR237" s="287"/>
      <c r="AS237" s="287"/>
      <c r="AT237" s="287"/>
      <c r="AU237" s="287"/>
      <c r="AV237" s="287"/>
      <c r="AW237" s="244"/>
    </row>
    <row r="238" spans="1:239" s="8" customFormat="1">
      <c r="A238" s="470" t="s">
        <v>399</v>
      </c>
      <c r="B238" s="99"/>
      <c r="C238" s="103"/>
      <c r="D238" s="482"/>
      <c r="E238" s="287"/>
      <c r="F238" s="287"/>
      <c r="G238" s="287"/>
      <c r="H238" s="287"/>
      <c r="I238" s="287"/>
      <c r="J238" s="287"/>
      <c r="K238" s="287"/>
      <c r="L238" s="287"/>
      <c r="M238" s="287"/>
      <c r="N238" s="287"/>
      <c r="O238" s="287"/>
      <c r="P238" s="287"/>
      <c r="Q238" s="287"/>
      <c r="R238" s="287"/>
      <c r="S238" s="287"/>
      <c r="T238" s="287"/>
      <c r="U238" s="287"/>
      <c r="V238" s="287"/>
      <c r="W238" s="287"/>
      <c r="X238" s="287"/>
      <c r="Y238" s="287"/>
      <c r="Z238" s="287"/>
      <c r="AA238" s="287"/>
      <c r="AB238" s="287"/>
      <c r="AC238" s="287"/>
      <c r="AD238" s="287"/>
      <c r="AE238" s="287"/>
      <c r="AF238" s="287"/>
      <c r="AG238" s="287"/>
      <c r="AH238" s="287"/>
      <c r="AI238" s="287"/>
      <c r="AJ238" s="287"/>
      <c r="AK238" s="287"/>
      <c r="AL238" s="287"/>
      <c r="AM238" s="287"/>
      <c r="AN238" s="287"/>
      <c r="AO238" s="287"/>
      <c r="AP238" s="287"/>
      <c r="AQ238" s="287"/>
      <c r="AR238" s="287"/>
      <c r="AS238" s="287"/>
      <c r="AT238" s="287"/>
      <c r="AU238" s="287"/>
      <c r="AV238" s="287"/>
      <c r="AW238" s="287"/>
      <c r="AX238" s="289"/>
      <c r="AY238" s="289"/>
      <c r="AZ238" s="289"/>
      <c r="BA238" s="289"/>
      <c r="BB238" s="289"/>
      <c r="BC238" s="289"/>
      <c r="BD238" s="289"/>
      <c r="BE238" s="289"/>
      <c r="BF238" s="289"/>
      <c r="BG238" s="289"/>
      <c r="BH238" s="289"/>
      <c r="BI238" s="289"/>
      <c r="BJ238" s="289"/>
      <c r="BK238" s="289"/>
      <c r="BL238" s="289"/>
      <c r="BM238" s="289"/>
      <c r="BN238" s="289"/>
      <c r="BO238" s="289"/>
      <c r="BP238" s="289"/>
      <c r="BQ238" s="289"/>
      <c r="BR238" s="289"/>
      <c r="BS238" s="289"/>
      <c r="BT238" s="289"/>
      <c r="BU238" s="289"/>
      <c r="BV238" s="289"/>
      <c r="BW238" s="289"/>
      <c r="BX238" s="289"/>
      <c r="BY238" s="289"/>
      <c r="BZ238" s="289"/>
      <c r="CA238" s="289"/>
      <c r="CB238" s="289"/>
      <c r="CC238" s="289"/>
      <c r="CD238" s="289"/>
      <c r="CE238" s="289"/>
      <c r="CF238" s="289"/>
      <c r="CG238" s="289"/>
      <c r="CH238" s="289"/>
      <c r="CI238" s="289"/>
      <c r="CJ238" s="289"/>
      <c r="CK238" s="289"/>
      <c r="CL238" s="289"/>
      <c r="CM238" s="289"/>
      <c r="CN238" s="289"/>
      <c r="CO238" s="289"/>
      <c r="CP238" s="289"/>
      <c r="CQ238" s="289"/>
      <c r="CR238" s="289"/>
      <c r="CS238" s="289"/>
      <c r="CT238" s="289"/>
      <c r="CU238" s="289"/>
      <c r="CV238" s="289"/>
      <c r="CW238" s="289"/>
      <c r="CX238" s="289"/>
      <c r="CY238" s="289"/>
      <c r="CZ238" s="289"/>
      <c r="DA238" s="289"/>
      <c r="DB238" s="289"/>
      <c r="DC238" s="289"/>
      <c r="DD238" s="289"/>
      <c r="DE238" s="289"/>
      <c r="DF238" s="289"/>
      <c r="DG238" s="289"/>
      <c r="DH238" s="289"/>
      <c r="DI238" s="289"/>
      <c r="DJ238" s="289"/>
      <c r="DK238" s="289"/>
      <c r="DL238" s="289"/>
      <c r="DM238" s="289"/>
      <c r="DN238" s="289"/>
      <c r="DO238" s="289"/>
      <c r="DP238" s="289"/>
      <c r="DQ238" s="289"/>
      <c r="DR238" s="289"/>
      <c r="DS238" s="289"/>
      <c r="DT238" s="289"/>
      <c r="DU238" s="289"/>
      <c r="DV238" s="289"/>
      <c r="DW238" s="289"/>
      <c r="DX238" s="289"/>
      <c r="DY238" s="289"/>
      <c r="DZ238" s="289"/>
      <c r="EA238" s="289"/>
      <c r="EB238" s="289"/>
      <c r="EC238" s="289"/>
      <c r="ED238" s="289"/>
      <c r="EE238" s="289"/>
      <c r="EF238" s="289"/>
      <c r="EG238" s="289"/>
      <c r="EH238" s="289"/>
      <c r="EI238" s="289"/>
      <c r="EJ238" s="289"/>
      <c r="EK238" s="289"/>
      <c r="EL238" s="289"/>
      <c r="EM238" s="289"/>
      <c r="EN238" s="289"/>
      <c r="EO238" s="289"/>
      <c r="EP238" s="289"/>
      <c r="EQ238" s="289"/>
      <c r="ER238" s="289"/>
      <c r="ES238" s="289"/>
      <c r="ET238" s="289"/>
      <c r="EU238" s="289"/>
      <c r="EV238" s="289"/>
      <c r="EW238" s="289"/>
      <c r="EX238" s="289"/>
      <c r="EY238" s="289"/>
      <c r="EZ238" s="289"/>
      <c r="FA238" s="289"/>
      <c r="FB238" s="289"/>
      <c r="FC238" s="289"/>
      <c r="FD238" s="289"/>
      <c r="FE238" s="289"/>
      <c r="FF238" s="289"/>
      <c r="FG238" s="289"/>
      <c r="FH238" s="289"/>
      <c r="FI238" s="289"/>
      <c r="FJ238" s="289"/>
      <c r="FK238" s="289"/>
      <c r="FL238" s="289"/>
      <c r="FM238" s="289"/>
      <c r="FN238" s="289"/>
      <c r="FO238" s="289"/>
      <c r="FP238" s="289"/>
      <c r="FQ238" s="289"/>
      <c r="FR238" s="289"/>
      <c r="FS238" s="289"/>
      <c r="FT238" s="289"/>
      <c r="FU238" s="289"/>
      <c r="FV238" s="289"/>
      <c r="FW238" s="289"/>
      <c r="FX238" s="289"/>
      <c r="FY238" s="289"/>
      <c r="FZ238" s="289"/>
      <c r="GA238" s="289"/>
      <c r="GB238" s="289"/>
      <c r="GC238" s="289"/>
      <c r="GD238" s="289"/>
      <c r="GE238" s="289"/>
      <c r="GF238" s="289"/>
      <c r="GG238" s="289"/>
      <c r="GH238" s="289"/>
      <c r="GI238" s="289"/>
      <c r="GJ238" s="289"/>
      <c r="GK238" s="289"/>
      <c r="GL238" s="289"/>
      <c r="GM238" s="289"/>
      <c r="GN238" s="289"/>
      <c r="GO238" s="289"/>
      <c r="GP238" s="289"/>
      <c r="GQ238" s="289"/>
      <c r="GR238" s="289"/>
      <c r="GS238" s="289"/>
      <c r="GT238" s="289"/>
      <c r="GU238" s="289"/>
      <c r="GV238" s="289"/>
      <c r="GW238" s="289"/>
      <c r="GX238" s="289"/>
      <c r="GY238" s="289"/>
      <c r="GZ238" s="289"/>
      <c r="HA238" s="289"/>
      <c r="HB238" s="289"/>
      <c r="HC238" s="289"/>
      <c r="HD238" s="289"/>
      <c r="HE238" s="289"/>
      <c r="HF238" s="289"/>
      <c r="HG238" s="289"/>
      <c r="HH238" s="289"/>
      <c r="HI238" s="289"/>
      <c r="HJ238" s="289"/>
      <c r="HK238" s="289"/>
      <c r="HL238" s="289"/>
      <c r="HM238" s="289"/>
      <c r="HN238" s="289"/>
      <c r="HO238" s="289"/>
      <c r="HP238" s="289"/>
      <c r="HQ238" s="289"/>
      <c r="HR238" s="289"/>
      <c r="HS238" s="289"/>
      <c r="HT238" s="289"/>
      <c r="HU238" s="289"/>
      <c r="HV238" s="289"/>
      <c r="HW238" s="289"/>
      <c r="HX238" s="289"/>
      <c r="HY238" s="289"/>
      <c r="HZ238" s="289"/>
      <c r="IA238" s="289"/>
      <c r="IB238" s="289"/>
      <c r="IC238" s="289"/>
      <c r="ID238" s="289"/>
      <c r="IE238" s="289"/>
    </row>
    <row r="239" spans="1:239" s="3" customFormat="1">
      <c r="A239" s="279" t="s">
        <v>400</v>
      </c>
      <c r="B239" s="278"/>
      <c r="C239" s="72">
        <f>'[1]Primer Semestre 2014'!O402</f>
        <v>71</v>
      </c>
      <c r="D239" s="480">
        <f>'[1]Primer Semestre 2014'!U402</f>
        <v>2</v>
      </c>
      <c r="E239" s="215"/>
      <c r="F239" s="287"/>
      <c r="G239" s="287"/>
      <c r="H239" s="287"/>
      <c r="I239" s="287"/>
      <c r="J239" s="287"/>
      <c r="K239" s="287"/>
      <c r="L239" s="287"/>
      <c r="M239" s="287"/>
      <c r="N239" s="287"/>
      <c r="O239" s="287"/>
      <c r="P239" s="287"/>
      <c r="Q239" s="287"/>
      <c r="R239" s="287"/>
      <c r="S239" s="287"/>
      <c r="T239" s="287"/>
      <c r="U239" s="287"/>
      <c r="V239" s="287"/>
      <c r="W239" s="287"/>
      <c r="X239" s="287"/>
      <c r="Y239" s="287"/>
      <c r="Z239" s="287"/>
      <c r="AA239" s="287"/>
      <c r="AB239" s="287"/>
      <c r="AC239" s="287"/>
      <c r="AD239" s="287"/>
      <c r="AE239" s="287"/>
      <c r="AF239" s="287"/>
      <c r="AG239" s="287"/>
      <c r="AH239" s="287"/>
      <c r="AI239" s="287"/>
      <c r="AJ239" s="287"/>
      <c r="AK239" s="287"/>
      <c r="AL239" s="287"/>
      <c r="AM239" s="287"/>
      <c r="AN239" s="287"/>
      <c r="AO239" s="287"/>
      <c r="AP239" s="287"/>
      <c r="AQ239" s="287"/>
      <c r="AR239" s="287"/>
      <c r="AS239" s="287"/>
      <c r="AT239" s="287"/>
      <c r="AU239" s="287"/>
      <c r="AV239" s="287"/>
      <c r="AW239" s="244"/>
    </row>
    <row r="240" spans="1:239" s="7" customFormat="1">
      <c r="A240" s="351" t="s">
        <v>402</v>
      </c>
      <c r="B240" s="278"/>
      <c r="C240" s="72">
        <f>'[1]Primer Semestre 2014'!O404</f>
        <v>903</v>
      </c>
      <c r="D240" s="480">
        <f>'[1]Primer Semestre 2014'!U404</f>
        <v>2</v>
      </c>
      <c r="E240" s="215"/>
      <c r="F240" s="287"/>
      <c r="G240" s="287"/>
      <c r="H240" s="287"/>
      <c r="I240" s="287"/>
      <c r="J240" s="287"/>
      <c r="K240" s="287"/>
      <c r="L240" s="287"/>
      <c r="M240" s="287"/>
      <c r="N240" s="287"/>
      <c r="O240" s="287"/>
      <c r="P240" s="287"/>
      <c r="Q240" s="287"/>
      <c r="R240" s="287"/>
      <c r="S240" s="287"/>
      <c r="T240" s="287"/>
      <c r="U240" s="287"/>
      <c r="V240" s="287"/>
      <c r="W240" s="287"/>
      <c r="X240" s="287"/>
      <c r="Y240" s="287"/>
      <c r="Z240" s="287"/>
      <c r="AA240" s="287"/>
      <c r="AB240" s="287"/>
      <c r="AC240" s="287"/>
      <c r="AD240" s="287"/>
      <c r="AE240" s="287"/>
      <c r="AF240" s="287"/>
      <c r="AG240" s="287"/>
      <c r="AH240" s="287"/>
      <c r="AI240" s="287"/>
      <c r="AJ240" s="287"/>
      <c r="AK240" s="287"/>
      <c r="AL240" s="287"/>
      <c r="AM240" s="287"/>
      <c r="AN240" s="287"/>
      <c r="AO240" s="287"/>
      <c r="AP240" s="287"/>
      <c r="AQ240" s="287"/>
      <c r="AR240" s="287"/>
      <c r="AS240" s="287"/>
      <c r="AT240" s="287"/>
      <c r="AU240" s="287"/>
      <c r="AV240" s="287"/>
      <c r="AW240" s="244"/>
    </row>
    <row r="241" spans="1:239" s="7" customFormat="1">
      <c r="A241" s="351" t="s">
        <v>403</v>
      </c>
      <c r="B241" s="278"/>
      <c r="C241" s="72">
        <f>'[1]Primer Semestre 2014'!O405</f>
        <v>912</v>
      </c>
      <c r="D241" s="480">
        <f>'[1]Primer Semestre 2014'!U405</f>
        <v>2.5</v>
      </c>
      <c r="E241" s="215"/>
      <c r="F241" s="287"/>
      <c r="G241" s="287"/>
      <c r="H241" s="287"/>
      <c r="I241" s="287"/>
      <c r="J241" s="287"/>
      <c r="K241" s="287"/>
      <c r="L241" s="287"/>
      <c r="M241" s="287"/>
      <c r="N241" s="287"/>
      <c r="O241" s="287"/>
      <c r="P241" s="287"/>
      <c r="Q241" s="287"/>
      <c r="R241" s="287"/>
      <c r="S241" s="287"/>
      <c r="T241" s="287"/>
      <c r="U241" s="287"/>
      <c r="V241" s="287"/>
      <c r="W241" s="287"/>
      <c r="X241" s="287"/>
      <c r="Y241" s="287"/>
      <c r="Z241" s="287"/>
      <c r="AA241" s="287"/>
      <c r="AB241" s="287"/>
      <c r="AC241" s="287"/>
      <c r="AD241" s="287"/>
      <c r="AE241" s="287"/>
      <c r="AF241" s="287"/>
      <c r="AG241" s="287"/>
      <c r="AH241" s="287"/>
      <c r="AI241" s="287"/>
      <c r="AJ241" s="287"/>
      <c r="AK241" s="287"/>
      <c r="AL241" s="287"/>
      <c r="AM241" s="287"/>
      <c r="AN241" s="287"/>
      <c r="AO241" s="287"/>
      <c r="AP241" s="287"/>
      <c r="AQ241" s="287"/>
      <c r="AR241" s="287"/>
      <c r="AS241" s="287"/>
      <c r="AT241" s="287"/>
      <c r="AU241" s="287"/>
      <c r="AV241" s="287"/>
      <c r="AW241" s="244"/>
    </row>
    <row r="242" spans="1:239" s="7" customFormat="1">
      <c r="A242" s="352" t="s">
        <v>404</v>
      </c>
      <c r="B242" s="278"/>
      <c r="C242" s="72">
        <f>'[1]Primer Semestre 2014'!O406</f>
        <v>887</v>
      </c>
      <c r="D242" s="480">
        <f>'[1]Primer Semestre 2014'!U406</f>
        <v>3.5</v>
      </c>
      <c r="E242" s="215"/>
      <c r="F242" s="287"/>
      <c r="G242" s="287"/>
      <c r="H242" s="287"/>
      <c r="I242" s="287"/>
      <c r="J242" s="287"/>
      <c r="K242" s="287"/>
      <c r="L242" s="287"/>
      <c r="M242" s="287"/>
      <c r="N242" s="287"/>
      <c r="O242" s="287"/>
      <c r="P242" s="287"/>
      <c r="Q242" s="287"/>
      <c r="R242" s="287"/>
      <c r="S242" s="287"/>
      <c r="T242" s="287"/>
      <c r="U242" s="287"/>
      <c r="V242" s="287"/>
      <c r="W242" s="287"/>
      <c r="X242" s="287"/>
      <c r="Y242" s="287"/>
      <c r="Z242" s="287"/>
      <c r="AA242" s="287"/>
      <c r="AB242" s="287"/>
      <c r="AC242" s="287"/>
      <c r="AD242" s="287"/>
      <c r="AE242" s="287"/>
      <c r="AF242" s="287"/>
      <c r="AG242" s="287"/>
      <c r="AH242" s="287"/>
      <c r="AI242" s="287"/>
      <c r="AJ242" s="287"/>
      <c r="AK242" s="287"/>
      <c r="AL242" s="287"/>
      <c r="AM242" s="287"/>
      <c r="AN242" s="287"/>
      <c r="AO242" s="287"/>
      <c r="AP242" s="287"/>
      <c r="AQ242" s="287"/>
      <c r="AR242" s="287"/>
      <c r="AS242" s="287"/>
      <c r="AT242" s="287"/>
      <c r="AU242" s="287"/>
      <c r="AV242" s="287"/>
      <c r="AW242" s="244"/>
    </row>
    <row r="243" spans="1:239" s="7" customFormat="1">
      <c r="A243" s="352" t="s">
        <v>405</v>
      </c>
      <c r="B243" s="278"/>
      <c r="C243" s="72">
        <f>'[1]Primer Semestre 2014'!O407</f>
        <v>892</v>
      </c>
      <c r="D243" s="480">
        <f>'[1]Primer Semestre 2014'!U407</f>
        <v>4</v>
      </c>
      <c r="E243" s="215"/>
      <c r="F243" s="287"/>
      <c r="G243" s="287"/>
      <c r="H243" s="287"/>
      <c r="I243" s="287"/>
      <c r="J243" s="287"/>
      <c r="K243" s="287"/>
      <c r="L243" s="287"/>
      <c r="M243" s="287"/>
      <c r="N243" s="287"/>
      <c r="O243" s="287"/>
      <c r="P243" s="287"/>
      <c r="Q243" s="287"/>
      <c r="R243" s="287"/>
      <c r="S243" s="287"/>
      <c r="T243" s="287"/>
      <c r="U243" s="287"/>
      <c r="V243" s="287"/>
      <c r="W243" s="287"/>
      <c r="X243" s="287"/>
      <c r="Y243" s="287"/>
      <c r="Z243" s="287"/>
      <c r="AA243" s="287"/>
      <c r="AB243" s="287"/>
      <c r="AC243" s="287"/>
      <c r="AD243" s="287"/>
      <c r="AE243" s="287"/>
      <c r="AF243" s="287"/>
      <c r="AG243" s="287"/>
      <c r="AH243" s="287"/>
      <c r="AI243" s="287"/>
      <c r="AJ243" s="287"/>
      <c r="AK243" s="287"/>
      <c r="AL243" s="287"/>
      <c r="AM243" s="287"/>
      <c r="AN243" s="287"/>
      <c r="AO243" s="287"/>
      <c r="AP243" s="287"/>
      <c r="AQ243" s="287"/>
      <c r="AR243" s="287"/>
      <c r="AS243" s="287"/>
      <c r="AT243" s="287"/>
      <c r="AU243" s="287"/>
      <c r="AV243" s="287"/>
      <c r="AW243" s="244"/>
    </row>
    <row r="244" spans="1:239" s="8" customFormat="1">
      <c r="A244" s="472" t="s">
        <v>406</v>
      </c>
      <c r="B244" s="99"/>
      <c r="C244" s="103"/>
      <c r="D244" s="482"/>
      <c r="E244" s="287"/>
      <c r="F244" s="287"/>
      <c r="G244" s="287"/>
      <c r="H244" s="287"/>
      <c r="I244" s="287"/>
      <c r="J244" s="287"/>
      <c r="K244" s="287"/>
      <c r="L244" s="287"/>
      <c r="M244" s="287"/>
      <c r="N244" s="287"/>
      <c r="O244" s="287"/>
      <c r="P244" s="287"/>
      <c r="Q244" s="287"/>
      <c r="R244" s="287"/>
      <c r="S244" s="287"/>
      <c r="T244" s="287"/>
      <c r="U244" s="287"/>
      <c r="V244" s="287"/>
      <c r="W244" s="287"/>
      <c r="X244" s="287"/>
      <c r="Y244" s="287"/>
      <c r="Z244" s="287"/>
      <c r="AA244" s="287"/>
      <c r="AB244" s="287"/>
      <c r="AC244" s="287"/>
      <c r="AD244" s="287"/>
      <c r="AE244" s="287"/>
      <c r="AF244" s="287"/>
      <c r="AG244" s="287"/>
      <c r="AH244" s="287"/>
      <c r="AI244" s="287"/>
      <c r="AJ244" s="287"/>
      <c r="AK244" s="287"/>
      <c r="AL244" s="287"/>
      <c r="AM244" s="287"/>
      <c r="AN244" s="287"/>
      <c r="AO244" s="287"/>
      <c r="AP244" s="287"/>
      <c r="AQ244" s="287"/>
      <c r="AR244" s="287"/>
      <c r="AS244" s="287"/>
      <c r="AT244" s="287"/>
      <c r="AU244" s="287"/>
      <c r="AV244" s="287"/>
      <c r="AW244" s="287"/>
      <c r="AX244" s="289"/>
      <c r="AY244" s="289"/>
      <c r="AZ244" s="289"/>
      <c r="BA244" s="289"/>
      <c r="BB244" s="289"/>
      <c r="BC244" s="289"/>
      <c r="BD244" s="289"/>
      <c r="BE244" s="289"/>
      <c r="BF244" s="289"/>
      <c r="BG244" s="289"/>
      <c r="BH244" s="289"/>
      <c r="BI244" s="289"/>
      <c r="BJ244" s="289"/>
      <c r="BK244" s="289"/>
      <c r="BL244" s="289"/>
      <c r="BM244" s="289"/>
      <c r="BN244" s="289"/>
      <c r="BO244" s="289"/>
      <c r="BP244" s="289"/>
      <c r="BQ244" s="289"/>
      <c r="BR244" s="289"/>
      <c r="BS244" s="289"/>
      <c r="BT244" s="289"/>
      <c r="BU244" s="289"/>
      <c r="BV244" s="289"/>
      <c r="BW244" s="289"/>
      <c r="BX244" s="289"/>
      <c r="BY244" s="289"/>
      <c r="BZ244" s="289"/>
      <c r="CA244" s="289"/>
      <c r="CB244" s="289"/>
      <c r="CC244" s="289"/>
      <c r="CD244" s="289"/>
      <c r="CE244" s="289"/>
      <c r="CF244" s="289"/>
      <c r="CG244" s="289"/>
      <c r="CH244" s="289"/>
      <c r="CI244" s="289"/>
      <c r="CJ244" s="289"/>
      <c r="CK244" s="289"/>
      <c r="CL244" s="289"/>
      <c r="CM244" s="289"/>
      <c r="CN244" s="289"/>
      <c r="CO244" s="289"/>
      <c r="CP244" s="289"/>
      <c r="CQ244" s="289"/>
      <c r="CR244" s="289"/>
      <c r="CS244" s="289"/>
      <c r="CT244" s="289"/>
      <c r="CU244" s="289"/>
      <c r="CV244" s="289"/>
      <c r="CW244" s="289"/>
      <c r="CX244" s="289"/>
      <c r="CY244" s="289"/>
      <c r="CZ244" s="289"/>
      <c r="DA244" s="289"/>
      <c r="DB244" s="289"/>
      <c r="DC244" s="289"/>
      <c r="DD244" s="289"/>
      <c r="DE244" s="289"/>
      <c r="DF244" s="289"/>
      <c r="DG244" s="289"/>
      <c r="DH244" s="289"/>
      <c r="DI244" s="289"/>
      <c r="DJ244" s="289"/>
      <c r="DK244" s="289"/>
      <c r="DL244" s="289"/>
      <c r="DM244" s="289"/>
      <c r="DN244" s="289"/>
      <c r="DO244" s="289"/>
      <c r="DP244" s="289"/>
      <c r="DQ244" s="289"/>
      <c r="DR244" s="289"/>
      <c r="DS244" s="289"/>
      <c r="DT244" s="289"/>
      <c r="DU244" s="289"/>
      <c r="DV244" s="289"/>
      <c r="DW244" s="289"/>
      <c r="DX244" s="289"/>
      <c r="DY244" s="289"/>
      <c r="DZ244" s="289"/>
      <c r="EA244" s="289"/>
      <c r="EB244" s="289"/>
      <c r="EC244" s="289"/>
      <c r="ED244" s="289"/>
      <c r="EE244" s="289"/>
      <c r="EF244" s="289"/>
      <c r="EG244" s="289"/>
      <c r="EH244" s="289"/>
      <c r="EI244" s="289"/>
      <c r="EJ244" s="289"/>
      <c r="EK244" s="289"/>
      <c r="EL244" s="289"/>
      <c r="EM244" s="289"/>
      <c r="EN244" s="289"/>
      <c r="EO244" s="289"/>
      <c r="EP244" s="289"/>
      <c r="EQ244" s="289"/>
      <c r="ER244" s="289"/>
      <c r="ES244" s="289"/>
      <c r="ET244" s="289"/>
      <c r="EU244" s="289"/>
      <c r="EV244" s="289"/>
      <c r="EW244" s="289"/>
      <c r="EX244" s="289"/>
      <c r="EY244" s="289"/>
      <c r="EZ244" s="289"/>
      <c r="FA244" s="289"/>
      <c r="FB244" s="289"/>
      <c r="FC244" s="289"/>
      <c r="FD244" s="289"/>
      <c r="FE244" s="289"/>
      <c r="FF244" s="289"/>
      <c r="FG244" s="289"/>
      <c r="FH244" s="289"/>
      <c r="FI244" s="289"/>
      <c r="FJ244" s="289"/>
      <c r="FK244" s="289"/>
      <c r="FL244" s="289"/>
      <c r="FM244" s="289"/>
      <c r="FN244" s="289"/>
      <c r="FO244" s="289"/>
      <c r="FP244" s="289"/>
      <c r="FQ244" s="289"/>
      <c r="FR244" s="289"/>
      <c r="FS244" s="289"/>
      <c r="FT244" s="289"/>
      <c r="FU244" s="289"/>
      <c r="FV244" s="289"/>
      <c r="FW244" s="289"/>
      <c r="FX244" s="289"/>
      <c r="FY244" s="289"/>
      <c r="FZ244" s="289"/>
      <c r="GA244" s="289"/>
      <c r="GB244" s="289"/>
      <c r="GC244" s="289"/>
      <c r="GD244" s="289"/>
      <c r="GE244" s="289"/>
      <c r="GF244" s="289"/>
      <c r="GG244" s="289"/>
      <c r="GH244" s="289"/>
      <c r="GI244" s="289"/>
      <c r="GJ244" s="289"/>
      <c r="GK244" s="289"/>
      <c r="GL244" s="289"/>
      <c r="GM244" s="289"/>
      <c r="GN244" s="289"/>
      <c r="GO244" s="289"/>
      <c r="GP244" s="289"/>
      <c r="GQ244" s="289"/>
      <c r="GR244" s="289"/>
      <c r="GS244" s="289"/>
      <c r="GT244" s="289"/>
      <c r="GU244" s="289"/>
      <c r="GV244" s="289"/>
      <c r="GW244" s="289"/>
      <c r="GX244" s="289"/>
      <c r="GY244" s="289"/>
      <c r="GZ244" s="289"/>
      <c r="HA244" s="289"/>
      <c r="HB244" s="289"/>
      <c r="HC244" s="289"/>
      <c r="HD244" s="289"/>
      <c r="HE244" s="289"/>
      <c r="HF244" s="289"/>
      <c r="HG244" s="289"/>
      <c r="HH244" s="289"/>
      <c r="HI244" s="289"/>
      <c r="HJ244" s="289"/>
      <c r="HK244" s="289"/>
      <c r="HL244" s="289"/>
      <c r="HM244" s="289"/>
      <c r="HN244" s="289"/>
      <c r="HO244" s="289"/>
      <c r="HP244" s="289"/>
      <c r="HQ244" s="289"/>
      <c r="HR244" s="289"/>
      <c r="HS244" s="289"/>
      <c r="HT244" s="289"/>
      <c r="HU244" s="289"/>
      <c r="HV244" s="289"/>
      <c r="HW244" s="289"/>
      <c r="HX244" s="289"/>
      <c r="HY244" s="289"/>
      <c r="HZ244" s="289"/>
      <c r="IA244" s="289"/>
      <c r="IB244" s="289"/>
      <c r="IC244" s="289"/>
      <c r="ID244" s="289"/>
      <c r="IE244" s="289"/>
    </row>
    <row r="245" spans="1:239" s="3" customFormat="1">
      <c r="A245" s="355" t="s">
        <v>407</v>
      </c>
      <c r="B245" s="283"/>
      <c r="C245" s="72">
        <f>'[1]Primer Semestre 2014'!O410</f>
        <v>989</v>
      </c>
      <c r="D245" s="480">
        <f>'[1]Primer Semestre 2014'!U410</f>
        <v>3</v>
      </c>
      <c r="E245" s="215"/>
      <c r="F245" s="287"/>
      <c r="G245" s="287"/>
      <c r="H245" s="287"/>
      <c r="I245" s="287"/>
      <c r="J245" s="287"/>
      <c r="K245" s="287"/>
      <c r="L245" s="287"/>
      <c r="M245" s="287"/>
      <c r="N245" s="287"/>
      <c r="O245" s="287"/>
      <c r="P245" s="287"/>
      <c r="Q245" s="287"/>
      <c r="R245" s="287"/>
      <c r="S245" s="287"/>
      <c r="T245" s="287"/>
      <c r="U245" s="287"/>
      <c r="V245" s="287"/>
      <c r="W245" s="287"/>
      <c r="X245" s="287"/>
      <c r="Y245" s="287"/>
      <c r="Z245" s="287"/>
      <c r="AA245" s="287"/>
      <c r="AB245" s="287"/>
      <c r="AC245" s="287"/>
      <c r="AD245" s="287"/>
      <c r="AE245" s="287"/>
      <c r="AF245" s="287"/>
      <c r="AG245" s="287"/>
      <c r="AH245" s="287"/>
      <c r="AI245" s="287"/>
      <c r="AJ245" s="287"/>
      <c r="AK245" s="287"/>
      <c r="AL245" s="287"/>
      <c r="AM245" s="287"/>
      <c r="AN245" s="287"/>
      <c r="AO245" s="287"/>
      <c r="AP245" s="287"/>
      <c r="AQ245" s="287"/>
      <c r="AR245" s="287"/>
      <c r="AS245" s="287"/>
      <c r="AT245" s="287"/>
      <c r="AU245" s="287"/>
      <c r="AV245" s="287"/>
      <c r="AW245" s="244"/>
    </row>
    <row r="246" spans="1:239" s="3" customFormat="1">
      <c r="A246" s="357" t="s">
        <v>409</v>
      </c>
      <c r="B246" s="358"/>
      <c r="C246" s="72">
        <f>'[1]Primer Semestre 2014'!O412</f>
        <v>543</v>
      </c>
      <c r="D246" s="480">
        <f>'[1]Primer Semestre 2014'!U412</f>
        <v>4</v>
      </c>
      <c r="E246" s="215"/>
      <c r="F246" s="287"/>
      <c r="G246" s="287"/>
      <c r="H246" s="287"/>
      <c r="I246" s="287"/>
      <c r="J246" s="287"/>
      <c r="K246" s="287"/>
      <c r="L246" s="287"/>
      <c r="M246" s="287"/>
      <c r="N246" s="287"/>
      <c r="O246" s="287"/>
      <c r="P246" s="287"/>
      <c r="Q246" s="287"/>
      <c r="R246" s="287"/>
      <c r="S246" s="287"/>
      <c r="T246" s="287"/>
      <c r="U246" s="287"/>
      <c r="V246" s="287"/>
      <c r="W246" s="287"/>
      <c r="X246" s="287"/>
      <c r="Y246" s="287"/>
      <c r="Z246" s="287"/>
      <c r="AA246" s="287"/>
      <c r="AB246" s="287"/>
      <c r="AC246" s="287"/>
      <c r="AD246" s="287"/>
      <c r="AE246" s="287"/>
      <c r="AF246" s="287"/>
      <c r="AG246" s="287"/>
      <c r="AH246" s="287"/>
      <c r="AI246" s="287"/>
      <c r="AJ246" s="287"/>
      <c r="AK246" s="287"/>
      <c r="AL246" s="287"/>
      <c r="AM246" s="287"/>
      <c r="AN246" s="287"/>
      <c r="AO246" s="287"/>
      <c r="AP246" s="287"/>
      <c r="AQ246" s="287"/>
      <c r="AR246" s="287"/>
      <c r="AS246" s="287"/>
      <c r="AT246" s="287"/>
      <c r="AU246" s="287"/>
      <c r="AV246" s="287"/>
      <c r="AW246" s="244"/>
    </row>
    <row r="247" spans="1:239" s="8" customFormat="1">
      <c r="A247" s="470" t="s">
        <v>410</v>
      </c>
      <c r="B247" s="99"/>
      <c r="C247" s="103"/>
      <c r="D247" s="482"/>
      <c r="E247" s="287"/>
      <c r="F247" s="287"/>
      <c r="G247" s="287"/>
      <c r="H247" s="287"/>
      <c r="I247" s="287"/>
      <c r="J247" s="287"/>
      <c r="K247" s="287"/>
      <c r="L247" s="287"/>
      <c r="M247" s="287"/>
      <c r="N247" s="287"/>
      <c r="O247" s="287"/>
      <c r="P247" s="287"/>
      <c r="Q247" s="287"/>
      <c r="R247" s="287"/>
      <c r="S247" s="287"/>
      <c r="T247" s="287"/>
      <c r="U247" s="287"/>
      <c r="V247" s="287"/>
      <c r="W247" s="287"/>
      <c r="X247" s="287"/>
      <c r="Y247" s="287"/>
      <c r="Z247" s="287"/>
      <c r="AA247" s="287"/>
      <c r="AB247" s="287"/>
      <c r="AC247" s="287"/>
      <c r="AD247" s="287"/>
      <c r="AE247" s="287"/>
      <c r="AF247" s="287"/>
      <c r="AG247" s="287"/>
      <c r="AH247" s="287"/>
      <c r="AI247" s="287"/>
      <c r="AJ247" s="287"/>
      <c r="AK247" s="287"/>
      <c r="AL247" s="287"/>
      <c r="AM247" s="287"/>
      <c r="AN247" s="287"/>
      <c r="AO247" s="287"/>
      <c r="AP247" s="287"/>
      <c r="AQ247" s="287"/>
      <c r="AR247" s="287"/>
      <c r="AS247" s="287"/>
      <c r="AT247" s="287"/>
      <c r="AU247" s="287"/>
      <c r="AV247" s="287"/>
      <c r="AW247" s="287"/>
      <c r="AX247" s="289"/>
      <c r="AY247" s="289"/>
      <c r="AZ247" s="289"/>
      <c r="BA247" s="289"/>
      <c r="BB247" s="289"/>
      <c r="BC247" s="289"/>
      <c r="BD247" s="289"/>
      <c r="BE247" s="289"/>
      <c r="BF247" s="289"/>
      <c r="BG247" s="289"/>
      <c r="BH247" s="289"/>
      <c r="BI247" s="289"/>
      <c r="BJ247" s="289"/>
      <c r="BK247" s="289"/>
      <c r="BL247" s="289"/>
      <c r="BM247" s="289"/>
      <c r="BN247" s="289"/>
      <c r="BO247" s="289"/>
      <c r="BP247" s="289"/>
      <c r="BQ247" s="289"/>
      <c r="BR247" s="289"/>
      <c r="BS247" s="289"/>
      <c r="BT247" s="289"/>
      <c r="BU247" s="289"/>
      <c r="BV247" s="289"/>
      <c r="BW247" s="289"/>
      <c r="BX247" s="289"/>
      <c r="BY247" s="289"/>
      <c r="BZ247" s="289"/>
      <c r="CA247" s="289"/>
      <c r="CB247" s="289"/>
      <c r="CC247" s="289"/>
      <c r="CD247" s="289"/>
      <c r="CE247" s="289"/>
      <c r="CF247" s="289"/>
      <c r="CG247" s="289"/>
      <c r="CH247" s="289"/>
      <c r="CI247" s="289"/>
      <c r="CJ247" s="289"/>
      <c r="CK247" s="289"/>
      <c r="CL247" s="289"/>
      <c r="CM247" s="289"/>
      <c r="CN247" s="289"/>
      <c r="CO247" s="289"/>
      <c r="CP247" s="289"/>
      <c r="CQ247" s="289"/>
      <c r="CR247" s="289"/>
      <c r="CS247" s="289"/>
      <c r="CT247" s="289"/>
      <c r="CU247" s="289"/>
      <c r="CV247" s="289"/>
      <c r="CW247" s="289"/>
      <c r="CX247" s="289"/>
      <c r="CY247" s="289"/>
      <c r="CZ247" s="289"/>
      <c r="DA247" s="289"/>
      <c r="DB247" s="289"/>
      <c r="DC247" s="289"/>
      <c r="DD247" s="289"/>
      <c r="DE247" s="289"/>
      <c r="DF247" s="289"/>
      <c r="DG247" s="289"/>
      <c r="DH247" s="289"/>
      <c r="DI247" s="289"/>
      <c r="DJ247" s="289"/>
      <c r="DK247" s="289"/>
      <c r="DL247" s="289"/>
      <c r="DM247" s="289"/>
      <c r="DN247" s="289"/>
      <c r="DO247" s="289"/>
      <c r="DP247" s="289"/>
      <c r="DQ247" s="289"/>
      <c r="DR247" s="289"/>
      <c r="DS247" s="289"/>
      <c r="DT247" s="289"/>
      <c r="DU247" s="289"/>
      <c r="DV247" s="289"/>
      <c r="DW247" s="289"/>
      <c r="DX247" s="289"/>
      <c r="DY247" s="289"/>
      <c r="DZ247" s="289"/>
      <c r="EA247" s="289"/>
      <c r="EB247" s="289"/>
      <c r="EC247" s="289"/>
      <c r="ED247" s="289"/>
      <c r="EE247" s="289"/>
      <c r="EF247" s="289"/>
      <c r="EG247" s="289"/>
      <c r="EH247" s="289"/>
      <c r="EI247" s="289"/>
      <c r="EJ247" s="289"/>
      <c r="EK247" s="289"/>
      <c r="EL247" s="289"/>
      <c r="EM247" s="289"/>
      <c r="EN247" s="289"/>
      <c r="EO247" s="289"/>
      <c r="EP247" s="289"/>
      <c r="EQ247" s="289"/>
      <c r="ER247" s="289"/>
      <c r="ES247" s="289"/>
      <c r="ET247" s="289"/>
      <c r="EU247" s="289"/>
      <c r="EV247" s="289"/>
      <c r="EW247" s="289"/>
      <c r="EX247" s="289"/>
      <c r="EY247" s="289"/>
      <c r="EZ247" s="289"/>
      <c r="FA247" s="289"/>
      <c r="FB247" s="289"/>
      <c r="FC247" s="289"/>
      <c r="FD247" s="289"/>
      <c r="FE247" s="289"/>
      <c r="FF247" s="289"/>
      <c r="FG247" s="289"/>
      <c r="FH247" s="289"/>
      <c r="FI247" s="289"/>
      <c r="FJ247" s="289"/>
      <c r="FK247" s="289"/>
      <c r="FL247" s="289"/>
      <c r="FM247" s="289"/>
      <c r="FN247" s="289"/>
      <c r="FO247" s="289"/>
      <c r="FP247" s="289"/>
      <c r="FQ247" s="289"/>
      <c r="FR247" s="289"/>
      <c r="FS247" s="289"/>
      <c r="FT247" s="289"/>
      <c r="FU247" s="289"/>
      <c r="FV247" s="289"/>
      <c r="FW247" s="289"/>
      <c r="FX247" s="289"/>
      <c r="FY247" s="289"/>
      <c r="FZ247" s="289"/>
      <c r="GA247" s="289"/>
      <c r="GB247" s="289"/>
      <c r="GC247" s="289"/>
      <c r="GD247" s="289"/>
      <c r="GE247" s="289"/>
      <c r="GF247" s="289"/>
      <c r="GG247" s="289"/>
      <c r="GH247" s="289"/>
      <c r="GI247" s="289"/>
      <c r="GJ247" s="289"/>
      <c r="GK247" s="289"/>
      <c r="GL247" s="289"/>
      <c r="GM247" s="289"/>
      <c r="GN247" s="289"/>
      <c r="GO247" s="289"/>
      <c r="GP247" s="289"/>
      <c r="GQ247" s="289"/>
      <c r="GR247" s="289"/>
      <c r="GS247" s="289"/>
      <c r="GT247" s="289"/>
      <c r="GU247" s="289"/>
      <c r="GV247" s="289"/>
      <c r="GW247" s="289"/>
      <c r="GX247" s="289"/>
      <c r="GY247" s="289"/>
      <c r="GZ247" s="289"/>
      <c r="HA247" s="289"/>
      <c r="HB247" s="289"/>
      <c r="HC247" s="289"/>
      <c r="HD247" s="289"/>
      <c r="HE247" s="289"/>
      <c r="HF247" s="289"/>
      <c r="HG247" s="289"/>
      <c r="HH247" s="289"/>
      <c r="HI247" s="289"/>
      <c r="HJ247" s="289"/>
      <c r="HK247" s="289"/>
      <c r="HL247" s="289"/>
      <c r="HM247" s="289"/>
      <c r="HN247" s="289"/>
      <c r="HO247" s="289"/>
      <c r="HP247" s="289"/>
      <c r="HQ247" s="289"/>
      <c r="HR247" s="289"/>
      <c r="HS247" s="289"/>
      <c r="HT247" s="289"/>
      <c r="HU247" s="289"/>
      <c r="HV247" s="289"/>
      <c r="HW247" s="289"/>
      <c r="HX247" s="289"/>
      <c r="HY247" s="289"/>
      <c r="HZ247" s="289"/>
      <c r="IA247" s="289"/>
      <c r="IB247" s="289"/>
      <c r="IC247" s="289"/>
      <c r="ID247" s="289"/>
      <c r="IE247" s="289"/>
    </row>
    <row r="248" spans="1:239" s="3" customFormat="1">
      <c r="A248" s="67" t="s">
        <v>411</v>
      </c>
      <c r="B248" s="68"/>
      <c r="C248" s="72">
        <f>'[1]Primer Semestre 2014'!O415</f>
        <v>73</v>
      </c>
      <c r="D248" s="480">
        <f>'[1]Primer Semestre 2014'!U415</f>
        <v>5.5</v>
      </c>
      <c r="E248" s="215"/>
      <c r="F248" s="287"/>
      <c r="G248" s="287"/>
      <c r="H248" s="287"/>
      <c r="I248" s="287"/>
      <c r="J248" s="287"/>
      <c r="K248" s="287"/>
      <c r="L248" s="287"/>
      <c r="M248" s="287"/>
      <c r="N248" s="287"/>
      <c r="O248" s="287"/>
      <c r="P248" s="287"/>
      <c r="Q248" s="287"/>
      <c r="R248" s="287"/>
      <c r="S248" s="287"/>
      <c r="T248" s="287"/>
      <c r="U248" s="287"/>
      <c r="V248" s="287"/>
      <c r="W248" s="287"/>
      <c r="X248" s="287"/>
      <c r="Y248" s="287"/>
      <c r="Z248" s="287"/>
      <c r="AA248" s="287"/>
      <c r="AB248" s="287"/>
      <c r="AC248" s="287"/>
      <c r="AD248" s="287"/>
      <c r="AE248" s="287"/>
      <c r="AF248" s="287"/>
      <c r="AG248" s="287"/>
      <c r="AH248" s="287"/>
      <c r="AI248" s="287"/>
      <c r="AJ248" s="287"/>
      <c r="AK248" s="287"/>
      <c r="AL248" s="287"/>
      <c r="AM248" s="287"/>
      <c r="AN248" s="287"/>
      <c r="AO248" s="287"/>
      <c r="AP248" s="287"/>
      <c r="AQ248" s="287"/>
      <c r="AR248" s="287"/>
      <c r="AS248" s="287"/>
      <c r="AT248" s="287"/>
      <c r="AU248" s="287"/>
      <c r="AV248" s="287"/>
      <c r="AW248" s="244"/>
    </row>
    <row r="249" spans="1:239" s="3" customFormat="1">
      <c r="A249" s="67" t="s">
        <v>412</v>
      </c>
      <c r="B249" s="68"/>
      <c r="C249" s="72">
        <f>'[1]Primer Semestre 2014'!O416</f>
        <v>27</v>
      </c>
      <c r="D249" s="480">
        <f>'[1]Primer Semestre 2014'!U416</f>
        <v>4.5</v>
      </c>
      <c r="E249" s="215"/>
      <c r="F249" s="287"/>
      <c r="G249" s="287"/>
      <c r="H249" s="287"/>
      <c r="I249" s="287"/>
      <c r="J249" s="287"/>
      <c r="K249" s="287"/>
      <c r="L249" s="287"/>
      <c r="M249" s="287"/>
      <c r="N249" s="287"/>
      <c r="O249" s="287"/>
      <c r="P249" s="287"/>
      <c r="Q249" s="287"/>
      <c r="R249" s="287"/>
      <c r="S249" s="287"/>
      <c r="T249" s="287"/>
      <c r="U249" s="287"/>
      <c r="V249" s="287"/>
      <c r="W249" s="287"/>
      <c r="X249" s="287"/>
      <c r="Y249" s="287"/>
      <c r="Z249" s="287"/>
      <c r="AA249" s="287"/>
      <c r="AB249" s="287"/>
      <c r="AC249" s="287"/>
      <c r="AD249" s="287"/>
      <c r="AE249" s="287"/>
      <c r="AF249" s="287"/>
      <c r="AG249" s="287"/>
      <c r="AH249" s="287"/>
      <c r="AI249" s="287"/>
      <c r="AJ249" s="287"/>
      <c r="AK249" s="287"/>
      <c r="AL249" s="287"/>
      <c r="AM249" s="287"/>
      <c r="AN249" s="287"/>
      <c r="AO249" s="287"/>
      <c r="AP249" s="287"/>
      <c r="AQ249" s="287"/>
      <c r="AR249" s="287"/>
      <c r="AS249" s="287"/>
      <c r="AT249" s="287"/>
      <c r="AU249" s="287"/>
      <c r="AV249" s="287"/>
      <c r="AW249" s="244"/>
    </row>
    <row r="250" spans="1:239" s="3" customFormat="1">
      <c r="A250" s="67" t="s">
        <v>413</v>
      </c>
      <c r="B250" s="68"/>
      <c r="C250" s="72">
        <f>'[1]Primer Semestre 2014'!O417</f>
        <v>156</v>
      </c>
      <c r="D250" s="480">
        <f>'[1]Primer Semestre 2014'!U417</f>
        <v>4.5</v>
      </c>
      <c r="E250" s="215"/>
      <c r="F250" s="287"/>
      <c r="G250" s="287"/>
      <c r="H250" s="287"/>
      <c r="I250" s="287"/>
      <c r="J250" s="287"/>
      <c r="K250" s="287"/>
      <c r="L250" s="287"/>
      <c r="M250" s="287"/>
      <c r="N250" s="287"/>
      <c r="O250" s="287"/>
      <c r="P250" s="287"/>
      <c r="Q250" s="287"/>
      <c r="R250" s="287"/>
      <c r="S250" s="287"/>
      <c r="T250" s="287"/>
      <c r="U250" s="287"/>
      <c r="V250" s="287"/>
      <c r="W250" s="287"/>
      <c r="X250" s="287"/>
      <c r="Y250" s="287"/>
      <c r="Z250" s="287"/>
      <c r="AA250" s="287"/>
      <c r="AB250" s="287"/>
      <c r="AC250" s="287"/>
      <c r="AD250" s="287"/>
      <c r="AE250" s="287"/>
      <c r="AF250" s="287"/>
      <c r="AG250" s="287"/>
      <c r="AH250" s="287"/>
      <c r="AI250" s="287"/>
      <c r="AJ250" s="287"/>
      <c r="AK250" s="287"/>
      <c r="AL250" s="287"/>
      <c r="AM250" s="287"/>
      <c r="AN250" s="287"/>
      <c r="AO250" s="287"/>
      <c r="AP250" s="287"/>
      <c r="AQ250" s="287"/>
      <c r="AR250" s="287"/>
      <c r="AS250" s="287"/>
      <c r="AT250" s="287"/>
      <c r="AU250" s="287"/>
      <c r="AV250" s="287"/>
      <c r="AW250" s="244"/>
    </row>
    <row r="251" spans="1:239" s="3" customFormat="1">
      <c r="A251" s="67" t="s">
        <v>414</v>
      </c>
      <c r="B251" s="68"/>
      <c r="C251" s="72">
        <f>'[1]Primer Semestre 2014'!O418</f>
        <v>43</v>
      </c>
      <c r="D251" s="480">
        <f>'[1]Primer Semestre 2014'!U418</f>
        <v>3.8</v>
      </c>
      <c r="E251" s="215"/>
      <c r="F251" s="287"/>
      <c r="G251" s="287"/>
      <c r="H251" s="287"/>
      <c r="I251" s="287"/>
      <c r="J251" s="287"/>
      <c r="K251" s="287"/>
      <c r="L251" s="287"/>
      <c r="M251" s="287"/>
      <c r="N251" s="287"/>
      <c r="O251" s="287"/>
      <c r="P251" s="287"/>
      <c r="Q251" s="287"/>
      <c r="R251" s="287"/>
      <c r="S251" s="287"/>
      <c r="T251" s="287"/>
      <c r="U251" s="287"/>
      <c r="V251" s="287"/>
      <c r="W251" s="287"/>
      <c r="X251" s="287"/>
      <c r="Y251" s="287"/>
      <c r="Z251" s="287"/>
      <c r="AA251" s="287"/>
      <c r="AB251" s="287"/>
      <c r="AC251" s="287"/>
      <c r="AD251" s="287"/>
      <c r="AE251" s="287"/>
      <c r="AF251" s="287"/>
      <c r="AG251" s="287"/>
      <c r="AH251" s="287"/>
      <c r="AI251" s="287"/>
      <c r="AJ251" s="287"/>
      <c r="AK251" s="287"/>
      <c r="AL251" s="287"/>
      <c r="AM251" s="287"/>
      <c r="AN251" s="287"/>
      <c r="AO251" s="287"/>
      <c r="AP251" s="287"/>
      <c r="AQ251" s="287"/>
      <c r="AR251" s="287"/>
      <c r="AS251" s="287"/>
      <c r="AT251" s="287"/>
      <c r="AU251" s="287"/>
      <c r="AV251" s="287"/>
      <c r="AW251" s="244"/>
    </row>
    <row r="252" spans="1:239" s="3" customFormat="1">
      <c r="A252" s="67" t="s">
        <v>415</v>
      </c>
      <c r="B252" s="68"/>
      <c r="C252" s="72">
        <f>'[1]Primer Semestre 2014'!O419</f>
        <v>107</v>
      </c>
      <c r="D252" s="480">
        <f>'[1]Primer Semestre 2014'!U419</f>
        <v>2</v>
      </c>
      <c r="E252" s="215"/>
      <c r="F252" s="287"/>
      <c r="G252" s="287"/>
      <c r="H252" s="287"/>
      <c r="I252" s="287"/>
      <c r="J252" s="287"/>
      <c r="K252" s="287"/>
      <c r="L252" s="287"/>
      <c r="M252" s="287"/>
      <c r="N252" s="287"/>
      <c r="O252" s="287"/>
      <c r="P252" s="287"/>
      <c r="Q252" s="287"/>
      <c r="R252" s="287"/>
      <c r="S252" s="287"/>
      <c r="T252" s="287"/>
      <c r="U252" s="287"/>
      <c r="V252" s="287"/>
      <c r="W252" s="287"/>
      <c r="X252" s="287"/>
      <c r="Y252" s="287"/>
      <c r="Z252" s="287"/>
      <c r="AA252" s="287"/>
      <c r="AB252" s="287"/>
      <c r="AC252" s="287"/>
      <c r="AD252" s="287"/>
      <c r="AE252" s="287"/>
      <c r="AF252" s="287"/>
      <c r="AG252" s="287"/>
      <c r="AH252" s="287"/>
      <c r="AI252" s="287"/>
      <c r="AJ252" s="287"/>
      <c r="AK252" s="287"/>
      <c r="AL252" s="287"/>
      <c r="AM252" s="287"/>
      <c r="AN252" s="287"/>
      <c r="AO252" s="287"/>
      <c r="AP252" s="287"/>
      <c r="AQ252" s="287"/>
      <c r="AR252" s="287"/>
      <c r="AS252" s="287"/>
      <c r="AT252" s="287"/>
      <c r="AU252" s="287"/>
      <c r="AV252" s="287"/>
      <c r="AW252" s="244"/>
    </row>
    <row r="253" spans="1:239" s="3" customFormat="1">
      <c r="A253" s="67" t="s">
        <v>416</v>
      </c>
      <c r="B253" s="68"/>
      <c r="C253" s="72">
        <f>'[1]Primer Semestre 2014'!O420</f>
        <v>113</v>
      </c>
      <c r="D253" s="480">
        <f>'[1]Primer Semestre 2014'!U420</f>
        <v>6.4</v>
      </c>
      <c r="E253" s="215"/>
      <c r="F253" s="287"/>
      <c r="G253" s="287"/>
      <c r="H253" s="287"/>
      <c r="I253" s="287"/>
      <c r="J253" s="287"/>
      <c r="K253" s="287"/>
      <c r="L253" s="287"/>
      <c r="M253" s="287"/>
      <c r="N253" s="287"/>
      <c r="O253" s="287"/>
      <c r="P253" s="287"/>
      <c r="Q253" s="287"/>
      <c r="R253" s="287"/>
      <c r="S253" s="287"/>
      <c r="T253" s="287"/>
      <c r="U253" s="287"/>
      <c r="V253" s="287"/>
      <c r="W253" s="287"/>
      <c r="X253" s="287"/>
      <c r="Y253" s="287"/>
      <c r="Z253" s="287"/>
      <c r="AA253" s="287"/>
      <c r="AB253" s="287"/>
      <c r="AC253" s="287"/>
      <c r="AD253" s="287"/>
      <c r="AE253" s="287"/>
      <c r="AF253" s="287"/>
      <c r="AG253" s="287"/>
      <c r="AH253" s="287"/>
      <c r="AI253" s="287"/>
      <c r="AJ253" s="287"/>
      <c r="AK253" s="287"/>
      <c r="AL253" s="287"/>
      <c r="AM253" s="287"/>
      <c r="AN253" s="287"/>
      <c r="AO253" s="287"/>
      <c r="AP253" s="287"/>
      <c r="AQ253" s="287"/>
      <c r="AR253" s="287"/>
      <c r="AS253" s="287"/>
      <c r="AT253" s="287"/>
      <c r="AU253" s="287"/>
      <c r="AV253" s="287"/>
      <c r="AW253" s="244"/>
    </row>
    <row r="254" spans="1:239" s="3" customFormat="1">
      <c r="A254" s="359" t="s">
        <v>418</v>
      </c>
      <c r="B254" s="120"/>
      <c r="C254" s="332">
        <f>'[1]Primer Semestre 2014'!O422</f>
        <v>283</v>
      </c>
      <c r="D254" s="480">
        <f>'[1]Primer Semestre 2014'!U422</f>
        <v>4.04</v>
      </c>
      <c r="E254" s="215"/>
      <c r="F254" s="287"/>
      <c r="G254" s="287"/>
      <c r="H254" s="287"/>
      <c r="I254" s="287"/>
      <c r="J254" s="287"/>
      <c r="K254" s="287"/>
      <c r="L254" s="287"/>
      <c r="M254" s="287"/>
      <c r="N254" s="287"/>
      <c r="O254" s="287"/>
      <c r="P254" s="287"/>
      <c r="Q254" s="287"/>
      <c r="R254" s="287"/>
      <c r="S254" s="287"/>
      <c r="T254" s="287"/>
      <c r="U254" s="287"/>
      <c r="V254" s="287"/>
      <c r="W254" s="287"/>
      <c r="X254" s="287"/>
      <c r="Y254" s="287"/>
      <c r="Z254" s="287"/>
      <c r="AA254" s="287"/>
      <c r="AB254" s="287"/>
      <c r="AC254" s="287"/>
      <c r="AD254" s="287"/>
      <c r="AE254" s="287"/>
      <c r="AF254" s="287"/>
      <c r="AG254" s="287"/>
      <c r="AH254" s="287"/>
      <c r="AI254" s="287"/>
      <c r="AJ254" s="287"/>
      <c r="AK254" s="287"/>
      <c r="AL254" s="287"/>
      <c r="AM254" s="287"/>
      <c r="AN254" s="287"/>
      <c r="AO254" s="287"/>
      <c r="AP254" s="287"/>
      <c r="AQ254" s="287"/>
      <c r="AR254" s="287"/>
      <c r="AS254" s="287"/>
      <c r="AT254" s="287"/>
      <c r="AU254" s="287"/>
      <c r="AV254" s="287"/>
      <c r="AW254" s="244"/>
    </row>
    <row r="255" spans="1:239" s="3" customFormat="1">
      <c r="A255" s="360" t="s">
        <v>419</v>
      </c>
      <c r="B255" s="120"/>
      <c r="C255" s="332">
        <f>'[1]Primer Semestre 2014'!O423</f>
        <v>310</v>
      </c>
      <c r="D255" s="480">
        <f>'[1]Primer Semestre 2014'!U423</f>
        <v>5.68</v>
      </c>
      <c r="E255" s="215"/>
      <c r="F255" s="287"/>
      <c r="G255" s="287"/>
      <c r="H255" s="287"/>
      <c r="I255" s="287"/>
      <c r="J255" s="287"/>
      <c r="K255" s="287"/>
      <c r="L255" s="287"/>
      <c r="M255" s="287"/>
      <c r="N255" s="287"/>
      <c r="O255" s="287"/>
      <c r="P255" s="287"/>
      <c r="Q255" s="287"/>
      <c r="R255" s="287"/>
      <c r="S255" s="287"/>
      <c r="T255" s="287"/>
      <c r="U255" s="287"/>
      <c r="V255" s="287"/>
      <c r="W255" s="287"/>
      <c r="X255" s="287"/>
      <c r="Y255" s="287"/>
      <c r="Z255" s="287"/>
      <c r="AA255" s="287"/>
      <c r="AB255" s="287"/>
      <c r="AC255" s="287"/>
      <c r="AD255" s="287"/>
      <c r="AE255" s="287"/>
      <c r="AF255" s="287"/>
      <c r="AG255" s="287"/>
      <c r="AH255" s="287"/>
      <c r="AI255" s="287"/>
      <c r="AJ255" s="287"/>
      <c r="AK255" s="287"/>
      <c r="AL255" s="287"/>
      <c r="AM255" s="287"/>
      <c r="AN255" s="287"/>
      <c r="AO255" s="287"/>
      <c r="AP255" s="287"/>
      <c r="AQ255" s="287"/>
      <c r="AR255" s="287"/>
      <c r="AS255" s="287"/>
      <c r="AT255" s="287"/>
      <c r="AU255" s="287"/>
      <c r="AV255" s="287"/>
      <c r="AW255" s="244"/>
    </row>
    <row r="256" spans="1:239" s="3" customFormat="1">
      <c r="A256" s="360" t="s">
        <v>420</v>
      </c>
      <c r="B256" s="120"/>
      <c r="C256" s="332">
        <f>'[1]Primer Semestre 2014'!O424</f>
        <v>269</v>
      </c>
      <c r="D256" s="480">
        <f>'[1]Primer Semestre 2014'!U424</f>
        <v>3.82</v>
      </c>
      <c r="E256" s="215"/>
      <c r="F256" s="287"/>
      <c r="G256" s="287"/>
      <c r="H256" s="287"/>
      <c r="I256" s="287"/>
      <c r="J256" s="287"/>
      <c r="K256" s="287"/>
      <c r="L256" s="287"/>
      <c r="M256" s="287"/>
      <c r="N256" s="287"/>
      <c r="O256" s="287"/>
      <c r="P256" s="287"/>
      <c r="Q256" s="287"/>
      <c r="R256" s="287"/>
      <c r="S256" s="287"/>
      <c r="T256" s="287"/>
      <c r="U256" s="287"/>
      <c r="V256" s="287"/>
      <c r="W256" s="287"/>
      <c r="X256" s="287"/>
      <c r="Y256" s="287"/>
      <c r="Z256" s="287"/>
      <c r="AA256" s="287"/>
      <c r="AB256" s="287"/>
      <c r="AC256" s="287"/>
      <c r="AD256" s="287"/>
      <c r="AE256" s="287"/>
      <c r="AF256" s="287"/>
      <c r="AG256" s="287"/>
      <c r="AH256" s="287"/>
      <c r="AI256" s="287"/>
      <c r="AJ256" s="287"/>
      <c r="AK256" s="287"/>
      <c r="AL256" s="287"/>
      <c r="AM256" s="287"/>
      <c r="AN256" s="287"/>
      <c r="AO256" s="287"/>
      <c r="AP256" s="287"/>
      <c r="AQ256" s="287"/>
      <c r="AR256" s="287"/>
      <c r="AS256" s="287"/>
      <c r="AT256" s="287"/>
      <c r="AU256" s="287"/>
      <c r="AV256" s="287"/>
      <c r="AW256" s="244"/>
    </row>
    <row r="257" spans="1:239" s="3" customFormat="1">
      <c r="A257" s="360" t="s">
        <v>421</v>
      </c>
      <c r="B257" s="120"/>
      <c r="C257" s="332">
        <f>'[1]Primer Semestre 2014'!O425</f>
        <v>230</v>
      </c>
      <c r="D257" s="480">
        <f>'[1]Primer Semestre 2014'!U425</f>
        <v>3.29</v>
      </c>
      <c r="E257" s="215"/>
      <c r="F257" s="287"/>
      <c r="G257" s="287"/>
      <c r="H257" s="287"/>
      <c r="I257" s="287"/>
      <c r="J257" s="287"/>
      <c r="K257" s="287"/>
      <c r="L257" s="287"/>
      <c r="M257" s="287"/>
      <c r="N257" s="287"/>
      <c r="O257" s="287"/>
      <c r="P257" s="287"/>
      <c r="Q257" s="287"/>
      <c r="R257" s="287"/>
      <c r="S257" s="287"/>
      <c r="T257" s="287"/>
      <c r="U257" s="287"/>
      <c r="V257" s="287"/>
      <c r="W257" s="287"/>
      <c r="X257" s="287"/>
      <c r="Y257" s="287"/>
      <c r="Z257" s="287"/>
      <c r="AA257" s="287"/>
      <c r="AB257" s="287"/>
      <c r="AC257" s="287"/>
      <c r="AD257" s="287"/>
      <c r="AE257" s="287"/>
      <c r="AF257" s="287"/>
      <c r="AG257" s="287"/>
      <c r="AH257" s="287"/>
      <c r="AI257" s="287"/>
      <c r="AJ257" s="287"/>
      <c r="AK257" s="287"/>
      <c r="AL257" s="287"/>
      <c r="AM257" s="287"/>
      <c r="AN257" s="287"/>
      <c r="AO257" s="287"/>
      <c r="AP257" s="287"/>
      <c r="AQ257" s="287"/>
      <c r="AR257" s="287"/>
      <c r="AS257" s="287"/>
      <c r="AT257" s="287"/>
      <c r="AU257" s="287"/>
      <c r="AV257" s="287"/>
      <c r="AW257" s="244"/>
    </row>
    <row r="258" spans="1:239" s="3" customFormat="1">
      <c r="A258" s="360" t="s">
        <v>422</v>
      </c>
      <c r="B258" s="120"/>
      <c r="C258" s="332">
        <f>'[1]Primer Semestre 2014'!O426</f>
        <v>213</v>
      </c>
      <c r="D258" s="480">
        <f>'[1]Primer Semestre 2014'!U426</f>
        <v>3.63</v>
      </c>
      <c r="E258" s="215"/>
      <c r="F258" s="287"/>
      <c r="G258" s="287"/>
      <c r="H258" s="287"/>
      <c r="I258" s="287"/>
      <c r="J258" s="287"/>
      <c r="K258" s="287"/>
      <c r="L258" s="287"/>
      <c r="M258" s="287"/>
      <c r="N258" s="287"/>
      <c r="O258" s="287"/>
      <c r="P258" s="287"/>
      <c r="Q258" s="287"/>
      <c r="R258" s="287"/>
      <c r="S258" s="287"/>
      <c r="T258" s="287"/>
      <c r="U258" s="287"/>
      <c r="V258" s="287"/>
      <c r="W258" s="287"/>
      <c r="X258" s="287"/>
      <c r="Y258" s="287"/>
      <c r="Z258" s="287"/>
      <c r="AA258" s="287"/>
      <c r="AB258" s="287"/>
      <c r="AC258" s="287"/>
      <c r="AD258" s="287"/>
      <c r="AE258" s="287"/>
      <c r="AF258" s="287"/>
      <c r="AG258" s="287"/>
      <c r="AH258" s="287"/>
      <c r="AI258" s="287"/>
      <c r="AJ258" s="287"/>
      <c r="AK258" s="287"/>
      <c r="AL258" s="287"/>
      <c r="AM258" s="287"/>
      <c r="AN258" s="287"/>
      <c r="AO258" s="287"/>
      <c r="AP258" s="287"/>
      <c r="AQ258" s="287"/>
      <c r="AR258" s="287"/>
      <c r="AS258" s="287"/>
      <c r="AT258" s="287"/>
      <c r="AU258" s="287"/>
      <c r="AV258" s="287"/>
      <c r="AW258" s="244"/>
    </row>
    <row r="259" spans="1:239" s="3" customFormat="1">
      <c r="A259" s="360" t="s">
        <v>423</v>
      </c>
      <c r="B259" s="120"/>
      <c r="C259" s="332">
        <f>'[1]Primer Semestre 2014'!O427</f>
        <v>269</v>
      </c>
      <c r="D259" s="480">
        <f>'[1]Primer Semestre 2014'!U427</f>
        <v>6.43</v>
      </c>
      <c r="E259" s="215"/>
      <c r="F259" s="287"/>
      <c r="G259" s="287"/>
      <c r="H259" s="287"/>
      <c r="I259" s="287"/>
      <c r="J259" s="287"/>
      <c r="K259" s="287"/>
      <c r="L259" s="287"/>
      <c r="M259" s="287"/>
      <c r="N259" s="287"/>
      <c r="O259" s="287"/>
      <c r="P259" s="287"/>
      <c r="Q259" s="287"/>
      <c r="R259" s="287"/>
      <c r="S259" s="287"/>
      <c r="T259" s="287"/>
      <c r="U259" s="287"/>
      <c r="V259" s="287"/>
      <c r="W259" s="287"/>
      <c r="X259" s="287"/>
      <c r="Y259" s="287"/>
      <c r="Z259" s="287"/>
      <c r="AA259" s="287"/>
      <c r="AB259" s="287"/>
      <c r="AC259" s="287"/>
      <c r="AD259" s="287"/>
      <c r="AE259" s="287"/>
      <c r="AF259" s="287"/>
      <c r="AG259" s="287"/>
      <c r="AH259" s="287"/>
      <c r="AI259" s="287"/>
      <c r="AJ259" s="287"/>
      <c r="AK259" s="287"/>
      <c r="AL259" s="287"/>
      <c r="AM259" s="287"/>
      <c r="AN259" s="287"/>
      <c r="AO259" s="287"/>
      <c r="AP259" s="287"/>
      <c r="AQ259" s="287"/>
      <c r="AR259" s="287"/>
      <c r="AS259" s="287"/>
      <c r="AT259" s="287"/>
      <c r="AU259" s="287"/>
      <c r="AV259" s="287"/>
      <c r="AW259" s="244"/>
    </row>
    <row r="260" spans="1:239" s="8" customFormat="1">
      <c r="A260" s="473" t="s">
        <v>428</v>
      </c>
      <c r="B260" s="99"/>
      <c r="C260" s="103"/>
      <c r="D260" s="482"/>
      <c r="E260" s="287"/>
      <c r="F260" s="287"/>
      <c r="G260" s="287"/>
      <c r="H260" s="287"/>
      <c r="I260" s="287"/>
      <c r="J260" s="287"/>
      <c r="K260" s="287"/>
      <c r="L260" s="287"/>
      <c r="M260" s="287"/>
      <c r="N260" s="287"/>
      <c r="O260" s="287"/>
      <c r="P260" s="287"/>
      <c r="Q260" s="287"/>
      <c r="R260" s="287"/>
      <c r="S260" s="287"/>
      <c r="T260" s="287"/>
      <c r="U260" s="287"/>
      <c r="V260" s="287"/>
      <c r="W260" s="287"/>
      <c r="X260" s="287"/>
      <c r="Y260" s="287"/>
      <c r="Z260" s="287"/>
      <c r="AA260" s="287"/>
      <c r="AB260" s="287"/>
      <c r="AC260" s="287"/>
      <c r="AD260" s="287"/>
      <c r="AE260" s="287"/>
      <c r="AF260" s="287"/>
      <c r="AG260" s="287"/>
      <c r="AH260" s="287"/>
      <c r="AI260" s="287"/>
      <c r="AJ260" s="287"/>
      <c r="AK260" s="287"/>
      <c r="AL260" s="287"/>
      <c r="AM260" s="287"/>
      <c r="AN260" s="287"/>
      <c r="AO260" s="287"/>
      <c r="AP260" s="287"/>
      <c r="AQ260" s="287"/>
      <c r="AR260" s="287"/>
      <c r="AS260" s="287"/>
      <c r="AT260" s="287"/>
      <c r="AU260" s="287"/>
      <c r="AV260" s="287"/>
      <c r="AW260" s="287"/>
      <c r="AX260" s="289"/>
      <c r="AY260" s="289"/>
      <c r="AZ260" s="289"/>
      <c r="BA260" s="289"/>
      <c r="BB260" s="289"/>
      <c r="BC260" s="289"/>
      <c r="BD260" s="289"/>
      <c r="BE260" s="289"/>
      <c r="BF260" s="289"/>
      <c r="BG260" s="289"/>
      <c r="BH260" s="289"/>
      <c r="BI260" s="289"/>
      <c r="BJ260" s="289"/>
      <c r="BK260" s="289"/>
      <c r="BL260" s="289"/>
      <c r="BM260" s="289"/>
      <c r="BN260" s="289"/>
      <c r="BO260" s="289"/>
      <c r="BP260" s="289"/>
      <c r="BQ260" s="289"/>
      <c r="BR260" s="289"/>
      <c r="BS260" s="289"/>
      <c r="BT260" s="289"/>
      <c r="BU260" s="289"/>
      <c r="BV260" s="289"/>
      <c r="BW260" s="289"/>
      <c r="BX260" s="289"/>
      <c r="BY260" s="289"/>
      <c r="BZ260" s="289"/>
      <c r="CA260" s="289"/>
      <c r="CB260" s="289"/>
      <c r="CC260" s="289"/>
      <c r="CD260" s="289"/>
      <c r="CE260" s="289"/>
      <c r="CF260" s="289"/>
      <c r="CG260" s="289"/>
      <c r="CH260" s="289"/>
      <c r="CI260" s="289"/>
      <c r="CJ260" s="289"/>
      <c r="CK260" s="289"/>
      <c r="CL260" s="289"/>
      <c r="CM260" s="289"/>
      <c r="CN260" s="289"/>
      <c r="CO260" s="289"/>
      <c r="CP260" s="289"/>
      <c r="CQ260" s="289"/>
      <c r="CR260" s="289"/>
      <c r="CS260" s="289"/>
      <c r="CT260" s="289"/>
      <c r="CU260" s="289"/>
      <c r="CV260" s="289"/>
      <c r="CW260" s="289"/>
      <c r="CX260" s="289"/>
      <c r="CY260" s="289"/>
      <c r="CZ260" s="289"/>
      <c r="DA260" s="289"/>
      <c r="DB260" s="289"/>
      <c r="DC260" s="289"/>
      <c r="DD260" s="289"/>
      <c r="DE260" s="289"/>
      <c r="DF260" s="289"/>
      <c r="DG260" s="289"/>
      <c r="DH260" s="289"/>
      <c r="DI260" s="289"/>
      <c r="DJ260" s="289"/>
      <c r="DK260" s="289"/>
      <c r="DL260" s="289"/>
      <c r="DM260" s="289"/>
      <c r="DN260" s="289"/>
      <c r="DO260" s="289"/>
      <c r="DP260" s="289"/>
      <c r="DQ260" s="289"/>
      <c r="DR260" s="289"/>
      <c r="DS260" s="289"/>
      <c r="DT260" s="289"/>
      <c r="DU260" s="289"/>
      <c r="DV260" s="289"/>
      <c r="DW260" s="289"/>
      <c r="DX260" s="289"/>
      <c r="DY260" s="289"/>
      <c r="DZ260" s="289"/>
      <c r="EA260" s="289"/>
      <c r="EB260" s="289"/>
      <c r="EC260" s="289"/>
      <c r="ED260" s="289"/>
      <c r="EE260" s="289"/>
      <c r="EF260" s="289"/>
      <c r="EG260" s="289"/>
      <c r="EH260" s="289"/>
      <c r="EI260" s="289"/>
      <c r="EJ260" s="289"/>
      <c r="EK260" s="289"/>
      <c r="EL260" s="289"/>
      <c r="EM260" s="289"/>
      <c r="EN260" s="289"/>
      <c r="EO260" s="289"/>
      <c r="EP260" s="289"/>
      <c r="EQ260" s="289"/>
      <c r="ER260" s="289"/>
      <c r="ES260" s="289"/>
      <c r="ET260" s="289"/>
      <c r="EU260" s="289"/>
      <c r="EV260" s="289"/>
      <c r="EW260" s="289"/>
      <c r="EX260" s="289"/>
      <c r="EY260" s="289"/>
      <c r="EZ260" s="289"/>
      <c r="FA260" s="289"/>
      <c r="FB260" s="289"/>
      <c r="FC260" s="289"/>
      <c r="FD260" s="289"/>
      <c r="FE260" s="289"/>
      <c r="FF260" s="289"/>
      <c r="FG260" s="289"/>
      <c r="FH260" s="289"/>
      <c r="FI260" s="289"/>
      <c r="FJ260" s="289"/>
      <c r="FK260" s="289"/>
      <c r="FL260" s="289"/>
      <c r="FM260" s="289"/>
      <c r="FN260" s="289"/>
      <c r="FO260" s="289"/>
      <c r="FP260" s="289"/>
      <c r="FQ260" s="289"/>
      <c r="FR260" s="289"/>
      <c r="FS260" s="289"/>
      <c r="FT260" s="289"/>
      <c r="FU260" s="289"/>
      <c r="FV260" s="289"/>
      <c r="FW260" s="289"/>
      <c r="FX260" s="289"/>
      <c r="FY260" s="289"/>
      <c r="FZ260" s="289"/>
      <c r="GA260" s="289"/>
      <c r="GB260" s="289"/>
      <c r="GC260" s="289"/>
      <c r="GD260" s="289"/>
      <c r="GE260" s="289"/>
      <c r="GF260" s="289"/>
      <c r="GG260" s="289"/>
      <c r="GH260" s="289"/>
      <c r="GI260" s="289"/>
      <c r="GJ260" s="289"/>
      <c r="GK260" s="289"/>
      <c r="GL260" s="289"/>
      <c r="GM260" s="289"/>
      <c r="GN260" s="289"/>
      <c r="GO260" s="289"/>
      <c r="GP260" s="289"/>
      <c r="GQ260" s="289"/>
      <c r="GR260" s="289"/>
      <c r="GS260" s="289"/>
      <c r="GT260" s="289"/>
      <c r="GU260" s="289"/>
      <c r="GV260" s="289"/>
      <c r="GW260" s="289"/>
      <c r="GX260" s="289"/>
      <c r="GY260" s="289"/>
      <c r="GZ260" s="289"/>
      <c r="HA260" s="289"/>
      <c r="HB260" s="289"/>
      <c r="HC260" s="289"/>
      <c r="HD260" s="289"/>
      <c r="HE260" s="289"/>
      <c r="HF260" s="289"/>
      <c r="HG260" s="289"/>
      <c r="HH260" s="289"/>
      <c r="HI260" s="289"/>
      <c r="HJ260" s="289"/>
      <c r="HK260" s="289"/>
      <c r="HL260" s="289"/>
      <c r="HM260" s="289"/>
      <c r="HN260" s="289"/>
      <c r="HO260" s="289"/>
      <c r="HP260" s="289"/>
      <c r="HQ260" s="289"/>
      <c r="HR260" s="289"/>
      <c r="HS260" s="289"/>
      <c r="HT260" s="289"/>
      <c r="HU260" s="289"/>
      <c r="HV260" s="289"/>
      <c r="HW260" s="289"/>
      <c r="HX260" s="289"/>
      <c r="HY260" s="289"/>
      <c r="HZ260" s="289"/>
      <c r="IA260" s="289"/>
      <c r="IB260" s="289"/>
      <c r="IC260" s="289"/>
      <c r="ID260" s="289"/>
      <c r="IE260" s="289"/>
    </row>
    <row r="261" spans="1:239" s="3" customFormat="1">
      <c r="A261" s="374" t="s">
        <v>429</v>
      </c>
      <c r="B261" s="68"/>
      <c r="C261" s="72">
        <f>'[1]Primer Semestre 2014'!O435</f>
        <v>106</v>
      </c>
      <c r="D261" s="480">
        <f>'[1]Primer Semestre 2014'!U435</f>
        <v>4.1500000000000004</v>
      </c>
      <c r="E261" s="215"/>
      <c r="F261" s="287"/>
      <c r="G261" s="287"/>
      <c r="H261" s="287"/>
      <c r="I261" s="287"/>
      <c r="J261" s="287"/>
      <c r="K261" s="287"/>
      <c r="L261" s="287"/>
      <c r="M261" s="287"/>
      <c r="N261" s="287"/>
      <c r="O261" s="287"/>
      <c r="P261" s="287"/>
      <c r="Q261" s="287"/>
      <c r="R261" s="287"/>
      <c r="S261" s="287"/>
      <c r="T261" s="287"/>
      <c r="U261" s="287"/>
      <c r="V261" s="287"/>
      <c r="W261" s="287"/>
      <c r="X261" s="287"/>
      <c r="Y261" s="287"/>
      <c r="Z261" s="287"/>
      <c r="AA261" s="287"/>
      <c r="AB261" s="287"/>
      <c r="AC261" s="287"/>
      <c r="AD261" s="287"/>
      <c r="AE261" s="287"/>
      <c r="AF261" s="287"/>
      <c r="AG261" s="287"/>
      <c r="AH261" s="287"/>
      <c r="AI261" s="287"/>
      <c r="AJ261" s="287"/>
      <c r="AK261" s="287"/>
      <c r="AL261" s="287"/>
      <c r="AM261" s="287"/>
      <c r="AN261" s="287"/>
      <c r="AO261" s="287"/>
      <c r="AP261" s="287"/>
      <c r="AQ261" s="287"/>
      <c r="AR261" s="287"/>
      <c r="AS261" s="287"/>
      <c r="AT261" s="287"/>
      <c r="AU261" s="287"/>
      <c r="AV261" s="287"/>
      <c r="AW261" s="244"/>
    </row>
    <row r="262" spans="1:239" s="3" customFormat="1">
      <c r="A262" s="272" t="s">
        <v>430</v>
      </c>
      <c r="B262" s="283"/>
      <c r="C262" s="72">
        <f>'[1]Primer Semestre 2014'!O436</f>
        <v>14</v>
      </c>
      <c r="D262" s="480">
        <f>'[1]Primer Semestre 2014'!U436</f>
        <v>7.5</v>
      </c>
      <c r="E262" s="215"/>
      <c r="F262" s="287"/>
      <c r="G262" s="287"/>
      <c r="H262" s="287"/>
      <c r="I262" s="287"/>
      <c r="J262" s="287"/>
      <c r="K262" s="287"/>
      <c r="L262" s="287"/>
      <c r="M262" s="287"/>
      <c r="N262" s="287"/>
      <c r="O262" s="287"/>
      <c r="P262" s="287"/>
      <c r="Q262" s="287"/>
      <c r="R262" s="287"/>
      <c r="S262" s="287"/>
      <c r="T262" s="287"/>
      <c r="U262" s="287"/>
      <c r="V262" s="287"/>
      <c r="W262" s="287"/>
      <c r="X262" s="287"/>
      <c r="Y262" s="287"/>
      <c r="Z262" s="287"/>
      <c r="AA262" s="287"/>
      <c r="AB262" s="287"/>
      <c r="AC262" s="287"/>
      <c r="AD262" s="287"/>
      <c r="AE262" s="287"/>
      <c r="AF262" s="287"/>
      <c r="AG262" s="287"/>
      <c r="AH262" s="287"/>
      <c r="AI262" s="287"/>
      <c r="AJ262" s="287"/>
      <c r="AK262" s="287"/>
      <c r="AL262" s="287"/>
      <c r="AM262" s="287"/>
      <c r="AN262" s="287"/>
      <c r="AO262" s="287"/>
      <c r="AP262" s="287"/>
      <c r="AQ262" s="287"/>
      <c r="AR262" s="287"/>
      <c r="AS262" s="287"/>
      <c r="AT262" s="287"/>
      <c r="AU262" s="287"/>
      <c r="AV262" s="287"/>
      <c r="AW262" s="244"/>
    </row>
    <row r="263" spans="1:239" s="4" customFormat="1">
      <c r="A263" s="272" t="s">
        <v>432</v>
      </c>
      <c r="B263" s="283"/>
      <c r="C263" s="72">
        <f>'[1]Primer Semestre 2014'!O438</f>
        <v>229</v>
      </c>
      <c r="D263" s="480">
        <f>'[1]Primer Semestre 2014'!U438</f>
        <v>8</v>
      </c>
      <c r="E263" s="215"/>
      <c r="F263" s="287"/>
      <c r="G263" s="287"/>
      <c r="H263" s="287"/>
      <c r="I263" s="287"/>
      <c r="J263" s="287"/>
      <c r="K263" s="287"/>
      <c r="L263" s="287"/>
      <c r="M263" s="287"/>
      <c r="N263" s="287"/>
      <c r="O263" s="287"/>
      <c r="P263" s="287"/>
      <c r="Q263" s="287"/>
      <c r="R263" s="287"/>
      <c r="S263" s="287"/>
      <c r="T263" s="287"/>
      <c r="U263" s="287"/>
      <c r="V263" s="287"/>
      <c r="W263" s="287"/>
      <c r="X263" s="287"/>
      <c r="Y263" s="287"/>
      <c r="Z263" s="287"/>
      <c r="AA263" s="287"/>
      <c r="AB263" s="287"/>
      <c r="AC263" s="287"/>
      <c r="AD263" s="287"/>
      <c r="AE263" s="287"/>
      <c r="AF263" s="287"/>
      <c r="AG263" s="287"/>
      <c r="AH263" s="287"/>
      <c r="AI263" s="287"/>
      <c r="AJ263" s="287"/>
      <c r="AK263" s="287"/>
      <c r="AL263" s="287"/>
      <c r="AM263" s="287"/>
      <c r="AN263" s="287"/>
      <c r="AO263" s="287"/>
      <c r="AP263" s="287"/>
      <c r="AQ263" s="287"/>
      <c r="AR263" s="287"/>
      <c r="AS263" s="287"/>
      <c r="AT263" s="287"/>
      <c r="AU263" s="287"/>
      <c r="AV263" s="287"/>
      <c r="AW263" s="244"/>
    </row>
    <row r="264" spans="1:239" s="8" customFormat="1">
      <c r="A264" s="473" t="s">
        <v>438</v>
      </c>
      <c r="B264" s="99"/>
      <c r="C264" s="103"/>
      <c r="D264" s="482"/>
      <c r="E264" s="287"/>
      <c r="F264" s="287"/>
      <c r="G264" s="287"/>
      <c r="H264" s="287"/>
      <c r="I264" s="287"/>
      <c r="J264" s="287"/>
      <c r="K264" s="287"/>
      <c r="L264" s="287"/>
      <c r="M264" s="287"/>
      <c r="N264" s="287"/>
      <c r="O264" s="287"/>
      <c r="P264" s="287"/>
      <c r="Q264" s="287"/>
      <c r="R264" s="287"/>
      <c r="S264" s="287"/>
      <c r="T264" s="287"/>
      <c r="U264" s="287"/>
      <c r="V264" s="287"/>
      <c r="W264" s="287"/>
      <c r="X264" s="287"/>
      <c r="Y264" s="287"/>
      <c r="Z264" s="287"/>
      <c r="AA264" s="287"/>
      <c r="AB264" s="287"/>
      <c r="AC264" s="287"/>
      <c r="AD264" s="287"/>
      <c r="AE264" s="287"/>
      <c r="AF264" s="287"/>
      <c r="AG264" s="287"/>
      <c r="AH264" s="287"/>
      <c r="AI264" s="287"/>
      <c r="AJ264" s="287"/>
      <c r="AK264" s="287"/>
      <c r="AL264" s="287"/>
      <c r="AM264" s="287"/>
      <c r="AN264" s="287"/>
      <c r="AO264" s="287"/>
      <c r="AP264" s="287"/>
      <c r="AQ264" s="287"/>
      <c r="AR264" s="287"/>
      <c r="AS264" s="287"/>
      <c r="AT264" s="287"/>
      <c r="AU264" s="287"/>
      <c r="AV264" s="287"/>
      <c r="AW264" s="287"/>
      <c r="AX264" s="289"/>
      <c r="AY264" s="289"/>
      <c r="AZ264" s="289"/>
      <c r="BA264" s="289"/>
      <c r="BB264" s="289"/>
      <c r="BC264" s="289"/>
      <c r="BD264" s="289"/>
      <c r="BE264" s="289"/>
      <c r="BF264" s="289"/>
      <c r="BG264" s="289"/>
      <c r="BH264" s="289"/>
      <c r="BI264" s="289"/>
      <c r="BJ264" s="289"/>
      <c r="BK264" s="289"/>
      <c r="BL264" s="289"/>
      <c r="BM264" s="289"/>
      <c r="BN264" s="289"/>
      <c r="BO264" s="289"/>
      <c r="BP264" s="289"/>
      <c r="BQ264" s="289"/>
      <c r="BR264" s="289"/>
      <c r="BS264" s="289"/>
      <c r="BT264" s="289"/>
      <c r="BU264" s="289"/>
      <c r="BV264" s="289"/>
      <c r="BW264" s="289"/>
      <c r="BX264" s="289"/>
      <c r="BY264" s="289"/>
      <c r="BZ264" s="289"/>
      <c r="CA264" s="289"/>
      <c r="CB264" s="289"/>
      <c r="CC264" s="289"/>
      <c r="CD264" s="289"/>
      <c r="CE264" s="289"/>
      <c r="CF264" s="289"/>
      <c r="CG264" s="289"/>
      <c r="CH264" s="289"/>
      <c r="CI264" s="289"/>
      <c r="CJ264" s="289"/>
      <c r="CK264" s="289"/>
      <c r="CL264" s="289"/>
      <c r="CM264" s="289"/>
      <c r="CN264" s="289"/>
      <c r="CO264" s="289"/>
      <c r="CP264" s="289"/>
      <c r="CQ264" s="289"/>
      <c r="CR264" s="289"/>
      <c r="CS264" s="289"/>
      <c r="CT264" s="289"/>
      <c r="CU264" s="289"/>
      <c r="CV264" s="289"/>
      <c r="CW264" s="289"/>
      <c r="CX264" s="289"/>
      <c r="CY264" s="289"/>
      <c r="CZ264" s="289"/>
      <c r="DA264" s="289"/>
      <c r="DB264" s="289"/>
      <c r="DC264" s="289"/>
      <c r="DD264" s="289"/>
      <c r="DE264" s="289"/>
      <c r="DF264" s="289"/>
      <c r="DG264" s="289"/>
      <c r="DH264" s="289"/>
      <c r="DI264" s="289"/>
      <c r="DJ264" s="289"/>
      <c r="DK264" s="289"/>
      <c r="DL264" s="289"/>
      <c r="DM264" s="289"/>
      <c r="DN264" s="289"/>
      <c r="DO264" s="289"/>
      <c r="DP264" s="289"/>
      <c r="DQ264" s="289"/>
      <c r="DR264" s="289"/>
      <c r="DS264" s="289"/>
      <c r="DT264" s="289"/>
      <c r="DU264" s="289"/>
      <c r="DV264" s="289"/>
      <c r="DW264" s="289"/>
      <c r="DX264" s="289"/>
      <c r="DY264" s="289"/>
      <c r="DZ264" s="289"/>
      <c r="EA264" s="289"/>
      <c r="EB264" s="289"/>
      <c r="EC264" s="289"/>
      <c r="ED264" s="289"/>
      <c r="EE264" s="289"/>
      <c r="EF264" s="289"/>
      <c r="EG264" s="289"/>
      <c r="EH264" s="289"/>
      <c r="EI264" s="289"/>
      <c r="EJ264" s="289"/>
      <c r="EK264" s="289"/>
      <c r="EL264" s="289"/>
      <c r="EM264" s="289"/>
      <c r="EN264" s="289"/>
      <c r="EO264" s="289"/>
      <c r="EP264" s="289"/>
      <c r="EQ264" s="289"/>
      <c r="ER264" s="289"/>
      <c r="ES264" s="289"/>
      <c r="ET264" s="289"/>
      <c r="EU264" s="289"/>
      <c r="EV264" s="289"/>
      <c r="EW264" s="289"/>
      <c r="EX264" s="289"/>
      <c r="EY264" s="289"/>
      <c r="EZ264" s="289"/>
      <c r="FA264" s="289"/>
      <c r="FB264" s="289"/>
      <c r="FC264" s="289"/>
      <c r="FD264" s="289"/>
      <c r="FE264" s="289"/>
      <c r="FF264" s="289"/>
      <c r="FG264" s="289"/>
      <c r="FH264" s="289"/>
      <c r="FI264" s="289"/>
      <c r="FJ264" s="289"/>
      <c r="FK264" s="289"/>
      <c r="FL264" s="289"/>
      <c r="FM264" s="289"/>
      <c r="FN264" s="289"/>
      <c r="FO264" s="289"/>
      <c r="FP264" s="289"/>
      <c r="FQ264" s="289"/>
      <c r="FR264" s="289"/>
      <c r="FS264" s="289"/>
      <c r="FT264" s="289"/>
      <c r="FU264" s="289"/>
      <c r="FV264" s="289"/>
      <c r="FW264" s="289"/>
      <c r="FX264" s="289"/>
      <c r="FY264" s="289"/>
      <c r="FZ264" s="289"/>
      <c r="GA264" s="289"/>
      <c r="GB264" s="289"/>
      <c r="GC264" s="289"/>
      <c r="GD264" s="289"/>
      <c r="GE264" s="289"/>
      <c r="GF264" s="289"/>
      <c r="GG264" s="289"/>
      <c r="GH264" s="289"/>
      <c r="GI264" s="289"/>
      <c r="GJ264" s="289"/>
      <c r="GK264" s="289"/>
      <c r="GL264" s="289"/>
      <c r="GM264" s="289"/>
      <c r="GN264" s="289"/>
      <c r="GO264" s="289"/>
      <c r="GP264" s="289"/>
      <c r="GQ264" s="289"/>
      <c r="GR264" s="289"/>
      <c r="GS264" s="289"/>
      <c r="GT264" s="289"/>
      <c r="GU264" s="289"/>
      <c r="GV264" s="289"/>
      <c r="GW264" s="289"/>
      <c r="GX264" s="289"/>
      <c r="GY264" s="289"/>
      <c r="GZ264" s="289"/>
      <c r="HA264" s="289"/>
      <c r="HB264" s="289"/>
      <c r="HC264" s="289"/>
      <c r="HD264" s="289"/>
      <c r="HE264" s="289"/>
      <c r="HF264" s="289"/>
      <c r="HG264" s="289"/>
      <c r="HH264" s="289"/>
      <c r="HI264" s="289"/>
      <c r="HJ264" s="289"/>
      <c r="HK264" s="289"/>
      <c r="HL264" s="289"/>
      <c r="HM264" s="289"/>
      <c r="HN264" s="289"/>
      <c r="HO264" s="289"/>
      <c r="HP264" s="289"/>
      <c r="HQ264" s="289"/>
      <c r="HR264" s="289"/>
      <c r="HS264" s="289"/>
      <c r="HT264" s="289"/>
      <c r="HU264" s="289"/>
      <c r="HV264" s="289"/>
      <c r="HW264" s="289"/>
      <c r="HX264" s="289"/>
      <c r="HY264" s="289"/>
      <c r="HZ264" s="289"/>
      <c r="IA264" s="289"/>
      <c r="IB264" s="289"/>
      <c r="IC264" s="289"/>
      <c r="ID264" s="289"/>
      <c r="IE264" s="289"/>
    </row>
    <row r="265" spans="1:239" s="4" customFormat="1">
      <c r="A265" s="384" t="s">
        <v>440</v>
      </c>
      <c r="B265" s="358"/>
      <c r="C265" s="72">
        <f>'[1]Primer Semestre 2014'!O448</f>
        <v>24</v>
      </c>
      <c r="D265" s="480">
        <f>'[1]Primer Semestre 2014'!U448</f>
        <v>9</v>
      </c>
      <c r="E265" s="215"/>
      <c r="F265" s="287"/>
      <c r="G265" s="287"/>
      <c r="H265" s="287"/>
      <c r="I265" s="287"/>
      <c r="J265" s="287"/>
      <c r="K265" s="287"/>
      <c r="L265" s="287"/>
      <c r="M265" s="287"/>
      <c r="N265" s="287"/>
      <c r="O265" s="287"/>
      <c r="P265" s="287"/>
      <c r="Q265" s="287"/>
      <c r="R265" s="287"/>
      <c r="S265" s="287"/>
      <c r="T265" s="287"/>
      <c r="U265" s="287"/>
      <c r="V265" s="287"/>
      <c r="W265" s="287"/>
      <c r="X265" s="287"/>
      <c r="Y265" s="287"/>
      <c r="Z265" s="287"/>
      <c r="AA265" s="287"/>
      <c r="AB265" s="287"/>
      <c r="AC265" s="287"/>
      <c r="AD265" s="287"/>
      <c r="AE265" s="287"/>
      <c r="AF265" s="287"/>
      <c r="AG265" s="287"/>
      <c r="AH265" s="287"/>
      <c r="AI265" s="287"/>
      <c r="AJ265" s="287"/>
      <c r="AK265" s="287"/>
      <c r="AL265" s="287"/>
      <c r="AM265" s="287"/>
      <c r="AN265" s="287"/>
      <c r="AO265" s="287"/>
      <c r="AP265" s="287"/>
      <c r="AQ265" s="287"/>
      <c r="AR265" s="287"/>
      <c r="AS265" s="287"/>
      <c r="AT265" s="287"/>
      <c r="AU265" s="287"/>
      <c r="AV265" s="287"/>
      <c r="AW265" s="244"/>
    </row>
    <row r="266" spans="1:239" s="8" customFormat="1">
      <c r="A266" s="470" t="s">
        <v>441</v>
      </c>
      <c r="B266" s="99"/>
      <c r="C266" s="103"/>
      <c r="D266" s="482"/>
      <c r="E266" s="287"/>
      <c r="F266" s="287"/>
      <c r="G266" s="287"/>
      <c r="H266" s="287"/>
      <c r="I266" s="287"/>
      <c r="J266" s="287"/>
      <c r="K266" s="287"/>
      <c r="L266" s="287"/>
      <c r="M266" s="287"/>
      <c r="N266" s="287"/>
      <c r="O266" s="287"/>
      <c r="P266" s="287"/>
      <c r="Q266" s="287"/>
      <c r="R266" s="287"/>
      <c r="S266" s="287"/>
      <c r="T266" s="287"/>
      <c r="U266" s="287"/>
      <c r="V266" s="287"/>
      <c r="W266" s="287"/>
      <c r="X266" s="287"/>
      <c r="Y266" s="287"/>
      <c r="Z266" s="287"/>
      <c r="AA266" s="287"/>
      <c r="AB266" s="287"/>
      <c r="AC266" s="287"/>
      <c r="AD266" s="287"/>
      <c r="AE266" s="287"/>
      <c r="AF266" s="287"/>
      <c r="AG266" s="287"/>
      <c r="AH266" s="287"/>
      <c r="AI266" s="287"/>
      <c r="AJ266" s="287"/>
      <c r="AK266" s="287"/>
      <c r="AL266" s="287"/>
      <c r="AM266" s="287"/>
      <c r="AN266" s="287"/>
      <c r="AO266" s="287"/>
      <c r="AP266" s="287"/>
      <c r="AQ266" s="287"/>
      <c r="AR266" s="287"/>
      <c r="AS266" s="287"/>
      <c r="AT266" s="287"/>
      <c r="AU266" s="287"/>
      <c r="AV266" s="287"/>
      <c r="AW266" s="287"/>
      <c r="AX266" s="289"/>
      <c r="AY266" s="289"/>
      <c r="AZ266" s="289"/>
      <c r="BA266" s="289"/>
      <c r="BB266" s="289"/>
      <c r="BC266" s="289"/>
      <c r="BD266" s="289"/>
      <c r="BE266" s="289"/>
      <c r="BF266" s="289"/>
      <c r="BG266" s="289"/>
      <c r="BH266" s="289"/>
      <c r="BI266" s="289"/>
      <c r="BJ266" s="289"/>
      <c r="BK266" s="289"/>
      <c r="BL266" s="289"/>
      <c r="BM266" s="289"/>
      <c r="BN266" s="289"/>
      <c r="BO266" s="289"/>
      <c r="BP266" s="289"/>
      <c r="BQ266" s="289"/>
      <c r="BR266" s="289"/>
      <c r="BS266" s="289"/>
      <c r="BT266" s="289"/>
      <c r="BU266" s="289"/>
      <c r="BV266" s="289"/>
      <c r="BW266" s="289"/>
      <c r="BX266" s="289"/>
      <c r="BY266" s="289"/>
      <c r="BZ266" s="289"/>
      <c r="CA266" s="289"/>
      <c r="CB266" s="289"/>
      <c r="CC266" s="289"/>
      <c r="CD266" s="289"/>
      <c r="CE266" s="289"/>
      <c r="CF266" s="289"/>
      <c r="CG266" s="289"/>
      <c r="CH266" s="289"/>
      <c r="CI266" s="289"/>
      <c r="CJ266" s="289"/>
      <c r="CK266" s="289"/>
      <c r="CL266" s="289"/>
      <c r="CM266" s="289"/>
      <c r="CN266" s="289"/>
      <c r="CO266" s="289"/>
      <c r="CP266" s="289"/>
      <c r="CQ266" s="289"/>
      <c r="CR266" s="289"/>
      <c r="CS266" s="289"/>
      <c r="CT266" s="289"/>
      <c r="CU266" s="289"/>
      <c r="CV266" s="289"/>
      <c r="CW266" s="289"/>
      <c r="CX266" s="289"/>
      <c r="CY266" s="289"/>
      <c r="CZ266" s="289"/>
      <c r="DA266" s="289"/>
      <c r="DB266" s="289"/>
      <c r="DC266" s="289"/>
      <c r="DD266" s="289"/>
      <c r="DE266" s="289"/>
      <c r="DF266" s="289"/>
      <c r="DG266" s="289"/>
      <c r="DH266" s="289"/>
      <c r="DI266" s="289"/>
      <c r="DJ266" s="289"/>
      <c r="DK266" s="289"/>
      <c r="DL266" s="289"/>
      <c r="DM266" s="289"/>
      <c r="DN266" s="289"/>
      <c r="DO266" s="289"/>
      <c r="DP266" s="289"/>
      <c r="DQ266" s="289"/>
      <c r="DR266" s="289"/>
      <c r="DS266" s="289"/>
      <c r="DT266" s="289"/>
      <c r="DU266" s="289"/>
      <c r="DV266" s="289"/>
      <c r="DW266" s="289"/>
      <c r="DX266" s="289"/>
      <c r="DY266" s="289"/>
      <c r="DZ266" s="289"/>
      <c r="EA266" s="289"/>
      <c r="EB266" s="289"/>
      <c r="EC266" s="289"/>
      <c r="ED266" s="289"/>
      <c r="EE266" s="289"/>
      <c r="EF266" s="289"/>
      <c r="EG266" s="289"/>
      <c r="EH266" s="289"/>
      <c r="EI266" s="289"/>
      <c r="EJ266" s="289"/>
      <c r="EK266" s="289"/>
      <c r="EL266" s="289"/>
      <c r="EM266" s="289"/>
      <c r="EN266" s="289"/>
      <c r="EO266" s="289"/>
      <c r="EP266" s="289"/>
      <c r="EQ266" s="289"/>
      <c r="ER266" s="289"/>
      <c r="ES266" s="289"/>
      <c r="ET266" s="289"/>
      <c r="EU266" s="289"/>
      <c r="EV266" s="289"/>
      <c r="EW266" s="289"/>
      <c r="EX266" s="289"/>
      <c r="EY266" s="289"/>
      <c r="EZ266" s="289"/>
      <c r="FA266" s="289"/>
      <c r="FB266" s="289"/>
      <c r="FC266" s="289"/>
      <c r="FD266" s="289"/>
      <c r="FE266" s="289"/>
      <c r="FF266" s="289"/>
      <c r="FG266" s="289"/>
      <c r="FH266" s="289"/>
      <c r="FI266" s="289"/>
      <c r="FJ266" s="289"/>
      <c r="FK266" s="289"/>
      <c r="FL266" s="289"/>
      <c r="FM266" s="289"/>
      <c r="FN266" s="289"/>
      <c r="FO266" s="289"/>
      <c r="FP266" s="289"/>
      <c r="FQ266" s="289"/>
      <c r="FR266" s="289"/>
      <c r="FS266" s="289"/>
      <c r="FT266" s="289"/>
      <c r="FU266" s="289"/>
      <c r="FV266" s="289"/>
      <c r="FW266" s="289"/>
      <c r="FX266" s="289"/>
      <c r="FY266" s="289"/>
      <c r="FZ266" s="289"/>
      <c r="GA266" s="289"/>
      <c r="GB266" s="289"/>
      <c r="GC266" s="289"/>
      <c r="GD266" s="289"/>
      <c r="GE266" s="289"/>
      <c r="GF266" s="289"/>
      <c r="GG266" s="289"/>
      <c r="GH266" s="289"/>
      <c r="GI266" s="289"/>
      <c r="GJ266" s="289"/>
      <c r="GK266" s="289"/>
      <c r="GL266" s="289"/>
      <c r="GM266" s="289"/>
      <c r="GN266" s="289"/>
      <c r="GO266" s="289"/>
      <c r="GP266" s="289"/>
      <c r="GQ266" s="289"/>
      <c r="GR266" s="289"/>
      <c r="GS266" s="289"/>
      <c r="GT266" s="289"/>
      <c r="GU266" s="289"/>
      <c r="GV266" s="289"/>
      <c r="GW266" s="289"/>
      <c r="GX266" s="289"/>
      <c r="GY266" s="289"/>
      <c r="GZ266" s="289"/>
      <c r="HA266" s="289"/>
      <c r="HB266" s="289"/>
      <c r="HC266" s="289"/>
      <c r="HD266" s="289"/>
      <c r="HE266" s="289"/>
      <c r="HF266" s="289"/>
      <c r="HG266" s="289"/>
      <c r="HH266" s="289"/>
      <c r="HI266" s="289"/>
      <c r="HJ266" s="289"/>
      <c r="HK266" s="289"/>
      <c r="HL266" s="289"/>
      <c r="HM266" s="289"/>
      <c r="HN266" s="289"/>
      <c r="HO266" s="289"/>
      <c r="HP266" s="289"/>
      <c r="HQ266" s="289"/>
      <c r="HR266" s="289"/>
      <c r="HS266" s="289"/>
      <c r="HT266" s="289"/>
      <c r="HU266" s="289"/>
      <c r="HV266" s="289"/>
      <c r="HW266" s="289"/>
      <c r="HX266" s="289"/>
      <c r="HY266" s="289"/>
      <c r="HZ266" s="289"/>
      <c r="IA266" s="289"/>
      <c r="IB266" s="289"/>
      <c r="IC266" s="289"/>
      <c r="ID266" s="289"/>
      <c r="IE266" s="289"/>
    </row>
    <row r="267" spans="1:239" s="3" customFormat="1">
      <c r="A267" s="67" t="s">
        <v>448</v>
      </c>
      <c r="B267" s="68"/>
      <c r="C267" s="72">
        <f>'[1]Primer Semestre 2014'!O457</f>
        <v>15</v>
      </c>
      <c r="D267" s="480">
        <f>'[1]Primer Semestre 2014'!U457</f>
        <v>2.68</v>
      </c>
      <c r="E267" s="215"/>
      <c r="F267" s="287"/>
      <c r="G267" s="287"/>
      <c r="H267" s="287"/>
      <c r="I267" s="287"/>
      <c r="J267" s="287"/>
      <c r="K267" s="287"/>
      <c r="L267" s="287"/>
      <c r="M267" s="287"/>
      <c r="N267" s="287"/>
      <c r="O267" s="287"/>
      <c r="P267" s="287"/>
      <c r="Q267" s="287"/>
      <c r="R267" s="287"/>
      <c r="S267" s="287"/>
      <c r="T267" s="287"/>
      <c r="U267" s="287"/>
      <c r="V267" s="287"/>
      <c r="W267" s="287"/>
      <c r="X267" s="287"/>
      <c r="Y267" s="287"/>
      <c r="Z267" s="287"/>
      <c r="AA267" s="287"/>
      <c r="AB267" s="287"/>
      <c r="AC267" s="287"/>
      <c r="AD267" s="287"/>
      <c r="AE267" s="287"/>
      <c r="AF267" s="287"/>
      <c r="AG267" s="287"/>
      <c r="AH267" s="287"/>
      <c r="AI267" s="287"/>
      <c r="AJ267" s="287"/>
      <c r="AK267" s="287"/>
      <c r="AL267" s="287"/>
      <c r="AM267" s="287"/>
      <c r="AN267" s="287"/>
      <c r="AO267" s="287"/>
      <c r="AP267" s="287"/>
      <c r="AQ267" s="287"/>
      <c r="AR267" s="287"/>
      <c r="AS267" s="287"/>
      <c r="AT267" s="287"/>
      <c r="AU267" s="287"/>
      <c r="AV267" s="287"/>
      <c r="AW267" s="244"/>
    </row>
    <row r="268" spans="1:239" s="3" customFormat="1">
      <c r="A268" s="67" t="s">
        <v>449</v>
      </c>
      <c r="B268" s="68"/>
      <c r="C268" s="72">
        <f>'[1]Primer Semestre 2014'!O458</f>
        <v>6</v>
      </c>
      <c r="D268" s="480">
        <f>'[1]Primer Semestre 2014'!U458</f>
        <v>2.68</v>
      </c>
      <c r="E268" s="215"/>
      <c r="F268" s="287"/>
      <c r="G268" s="287"/>
      <c r="H268" s="287"/>
      <c r="I268" s="287"/>
      <c r="J268" s="287"/>
      <c r="K268" s="287"/>
      <c r="L268" s="287"/>
      <c r="M268" s="287"/>
      <c r="N268" s="287"/>
      <c r="O268" s="287"/>
      <c r="P268" s="287"/>
      <c r="Q268" s="287"/>
      <c r="R268" s="287"/>
      <c r="S268" s="287"/>
      <c r="T268" s="287"/>
      <c r="U268" s="287"/>
      <c r="V268" s="287"/>
      <c r="W268" s="287"/>
      <c r="X268" s="287"/>
      <c r="Y268" s="287"/>
      <c r="Z268" s="287"/>
      <c r="AA268" s="287"/>
      <c r="AB268" s="287"/>
      <c r="AC268" s="287"/>
      <c r="AD268" s="287"/>
      <c r="AE268" s="287"/>
      <c r="AF268" s="287"/>
      <c r="AG268" s="287"/>
      <c r="AH268" s="287"/>
      <c r="AI268" s="287"/>
      <c r="AJ268" s="287"/>
      <c r="AK268" s="287"/>
      <c r="AL268" s="287"/>
      <c r="AM268" s="287"/>
      <c r="AN268" s="287"/>
      <c r="AO268" s="287"/>
      <c r="AP268" s="287"/>
      <c r="AQ268" s="287"/>
      <c r="AR268" s="287"/>
      <c r="AS268" s="287"/>
      <c r="AT268" s="287"/>
      <c r="AU268" s="287"/>
      <c r="AV268" s="287"/>
      <c r="AW268" s="244"/>
    </row>
    <row r="269" spans="1:239" s="3" customFormat="1">
      <c r="A269" s="67" t="s">
        <v>450</v>
      </c>
      <c r="B269" s="68"/>
      <c r="C269" s="72">
        <f>'[1]Primer Semestre 2014'!O459</f>
        <v>6</v>
      </c>
      <c r="D269" s="480">
        <f>'[1]Primer Semestre 2014'!U459</f>
        <v>2.68</v>
      </c>
      <c r="E269" s="215"/>
      <c r="F269" s="287"/>
      <c r="G269" s="287"/>
      <c r="H269" s="287"/>
      <c r="I269" s="287"/>
      <c r="J269" s="287"/>
      <c r="K269" s="287"/>
      <c r="L269" s="287"/>
      <c r="M269" s="287"/>
      <c r="N269" s="287"/>
      <c r="O269" s="287"/>
      <c r="P269" s="287"/>
      <c r="Q269" s="287"/>
      <c r="R269" s="287"/>
      <c r="S269" s="287"/>
      <c r="T269" s="287"/>
      <c r="U269" s="287"/>
      <c r="V269" s="287"/>
      <c r="W269" s="287"/>
      <c r="X269" s="287"/>
      <c r="Y269" s="287"/>
      <c r="Z269" s="287"/>
      <c r="AA269" s="287"/>
      <c r="AB269" s="287"/>
      <c r="AC269" s="287"/>
      <c r="AD269" s="287"/>
      <c r="AE269" s="287"/>
      <c r="AF269" s="287"/>
      <c r="AG269" s="287"/>
      <c r="AH269" s="287"/>
      <c r="AI269" s="287"/>
      <c r="AJ269" s="287"/>
      <c r="AK269" s="287"/>
      <c r="AL269" s="287"/>
      <c r="AM269" s="287"/>
      <c r="AN269" s="287"/>
      <c r="AO269" s="287"/>
      <c r="AP269" s="287"/>
      <c r="AQ269" s="287"/>
      <c r="AR269" s="287"/>
      <c r="AS269" s="287"/>
      <c r="AT269" s="287"/>
      <c r="AU269" s="287"/>
      <c r="AV269" s="287"/>
      <c r="AW269" s="244"/>
    </row>
    <row r="270" spans="1:239" s="8" customFormat="1">
      <c r="A270" s="470" t="s">
        <v>477</v>
      </c>
      <c r="B270" s="99"/>
      <c r="C270" s="103"/>
      <c r="D270" s="482"/>
      <c r="E270" s="287"/>
      <c r="F270" s="287"/>
      <c r="G270" s="287"/>
      <c r="H270" s="287"/>
      <c r="I270" s="287"/>
      <c r="J270" s="287"/>
      <c r="K270" s="287"/>
      <c r="L270" s="287"/>
      <c r="M270" s="287"/>
      <c r="N270" s="287"/>
      <c r="O270" s="287"/>
      <c r="P270" s="287"/>
      <c r="Q270" s="287"/>
      <c r="R270" s="287"/>
      <c r="S270" s="287"/>
      <c r="T270" s="287"/>
      <c r="U270" s="287"/>
      <c r="V270" s="287"/>
      <c r="W270" s="287"/>
      <c r="X270" s="287"/>
      <c r="Y270" s="287"/>
      <c r="Z270" s="287"/>
      <c r="AA270" s="287"/>
      <c r="AB270" s="287"/>
      <c r="AC270" s="287"/>
      <c r="AD270" s="287"/>
      <c r="AE270" s="287"/>
      <c r="AF270" s="287"/>
      <c r="AG270" s="287"/>
      <c r="AH270" s="287"/>
      <c r="AI270" s="287"/>
      <c r="AJ270" s="287"/>
      <c r="AK270" s="287"/>
      <c r="AL270" s="287"/>
      <c r="AM270" s="287"/>
      <c r="AN270" s="287"/>
      <c r="AO270" s="287"/>
      <c r="AP270" s="287"/>
      <c r="AQ270" s="287"/>
      <c r="AR270" s="287"/>
      <c r="AS270" s="287"/>
      <c r="AT270" s="287"/>
      <c r="AU270" s="287"/>
      <c r="AV270" s="287"/>
      <c r="AW270" s="287"/>
      <c r="AX270" s="289"/>
      <c r="AY270" s="289"/>
      <c r="AZ270" s="289"/>
      <c r="BA270" s="289"/>
      <c r="BB270" s="289"/>
      <c r="BC270" s="289"/>
      <c r="BD270" s="289"/>
      <c r="BE270" s="289"/>
      <c r="BF270" s="289"/>
      <c r="BG270" s="289"/>
      <c r="BH270" s="289"/>
      <c r="BI270" s="289"/>
      <c r="BJ270" s="289"/>
      <c r="BK270" s="289"/>
      <c r="BL270" s="289"/>
      <c r="BM270" s="289"/>
      <c r="BN270" s="289"/>
      <c r="BO270" s="289"/>
      <c r="BP270" s="289"/>
      <c r="BQ270" s="289"/>
      <c r="BR270" s="289"/>
      <c r="BS270" s="289"/>
      <c r="BT270" s="289"/>
      <c r="BU270" s="289"/>
      <c r="BV270" s="289"/>
      <c r="BW270" s="289"/>
      <c r="BX270" s="289"/>
      <c r="BY270" s="289"/>
      <c r="BZ270" s="289"/>
      <c r="CA270" s="289"/>
      <c r="CB270" s="289"/>
      <c r="CC270" s="289"/>
      <c r="CD270" s="289"/>
      <c r="CE270" s="289"/>
      <c r="CF270" s="289"/>
      <c r="CG270" s="289"/>
      <c r="CH270" s="289"/>
      <c r="CI270" s="289"/>
      <c r="CJ270" s="289"/>
      <c r="CK270" s="289"/>
      <c r="CL270" s="289"/>
      <c r="CM270" s="289"/>
      <c r="CN270" s="289"/>
      <c r="CO270" s="289"/>
      <c r="CP270" s="289"/>
      <c r="CQ270" s="289"/>
      <c r="CR270" s="289"/>
      <c r="CS270" s="289"/>
      <c r="CT270" s="289"/>
      <c r="CU270" s="289"/>
      <c r="CV270" s="289"/>
      <c r="CW270" s="289"/>
      <c r="CX270" s="289"/>
      <c r="CY270" s="289"/>
      <c r="CZ270" s="289"/>
      <c r="DA270" s="289"/>
      <c r="DB270" s="289"/>
      <c r="DC270" s="289"/>
      <c r="DD270" s="289"/>
      <c r="DE270" s="289"/>
      <c r="DF270" s="289"/>
      <c r="DG270" s="289"/>
      <c r="DH270" s="289"/>
      <c r="DI270" s="289"/>
      <c r="DJ270" s="289"/>
      <c r="DK270" s="289"/>
      <c r="DL270" s="289"/>
      <c r="DM270" s="289"/>
      <c r="DN270" s="289"/>
      <c r="DO270" s="289"/>
      <c r="DP270" s="289"/>
      <c r="DQ270" s="289"/>
      <c r="DR270" s="289"/>
      <c r="DS270" s="289"/>
      <c r="DT270" s="289"/>
      <c r="DU270" s="289"/>
      <c r="DV270" s="289"/>
      <c r="DW270" s="289"/>
      <c r="DX270" s="289"/>
      <c r="DY270" s="289"/>
      <c r="DZ270" s="289"/>
      <c r="EA270" s="289"/>
      <c r="EB270" s="289"/>
      <c r="EC270" s="289"/>
      <c r="ED270" s="289"/>
      <c r="EE270" s="289"/>
      <c r="EF270" s="289"/>
      <c r="EG270" s="289"/>
      <c r="EH270" s="289"/>
      <c r="EI270" s="289"/>
      <c r="EJ270" s="289"/>
      <c r="EK270" s="289"/>
      <c r="EL270" s="289"/>
      <c r="EM270" s="289"/>
      <c r="EN270" s="289"/>
      <c r="EO270" s="289"/>
      <c r="EP270" s="289"/>
      <c r="EQ270" s="289"/>
      <c r="ER270" s="289"/>
      <c r="ES270" s="289"/>
      <c r="ET270" s="289"/>
      <c r="EU270" s="289"/>
      <c r="EV270" s="289"/>
      <c r="EW270" s="289"/>
      <c r="EX270" s="289"/>
      <c r="EY270" s="289"/>
      <c r="EZ270" s="289"/>
      <c r="FA270" s="289"/>
      <c r="FB270" s="289"/>
      <c r="FC270" s="289"/>
      <c r="FD270" s="289"/>
      <c r="FE270" s="289"/>
      <c r="FF270" s="289"/>
      <c r="FG270" s="289"/>
      <c r="FH270" s="289"/>
      <c r="FI270" s="289"/>
      <c r="FJ270" s="289"/>
      <c r="FK270" s="289"/>
      <c r="FL270" s="289"/>
      <c r="FM270" s="289"/>
      <c r="FN270" s="289"/>
      <c r="FO270" s="289"/>
      <c r="FP270" s="289"/>
      <c r="FQ270" s="289"/>
      <c r="FR270" s="289"/>
      <c r="FS270" s="289"/>
      <c r="FT270" s="289"/>
      <c r="FU270" s="289"/>
      <c r="FV270" s="289"/>
      <c r="FW270" s="289"/>
      <c r="FX270" s="289"/>
      <c r="FY270" s="289"/>
      <c r="FZ270" s="289"/>
      <c r="GA270" s="289"/>
      <c r="GB270" s="289"/>
      <c r="GC270" s="289"/>
      <c r="GD270" s="289"/>
      <c r="GE270" s="289"/>
      <c r="GF270" s="289"/>
      <c r="GG270" s="289"/>
      <c r="GH270" s="289"/>
      <c r="GI270" s="289"/>
      <c r="GJ270" s="289"/>
      <c r="GK270" s="289"/>
      <c r="GL270" s="289"/>
      <c r="GM270" s="289"/>
      <c r="GN270" s="289"/>
      <c r="GO270" s="289"/>
      <c r="GP270" s="289"/>
      <c r="GQ270" s="289"/>
      <c r="GR270" s="289"/>
      <c r="GS270" s="289"/>
      <c r="GT270" s="289"/>
      <c r="GU270" s="289"/>
      <c r="GV270" s="289"/>
      <c r="GW270" s="289"/>
      <c r="GX270" s="289"/>
      <c r="GY270" s="289"/>
      <c r="GZ270" s="289"/>
      <c r="HA270" s="289"/>
      <c r="HB270" s="289"/>
      <c r="HC270" s="289"/>
      <c r="HD270" s="289"/>
      <c r="HE270" s="289"/>
      <c r="HF270" s="289"/>
      <c r="HG270" s="289"/>
      <c r="HH270" s="289"/>
      <c r="HI270" s="289"/>
      <c r="HJ270" s="289"/>
      <c r="HK270" s="289"/>
      <c r="HL270" s="289"/>
      <c r="HM270" s="289"/>
      <c r="HN270" s="289"/>
      <c r="HO270" s="289"/>
      <c r="HP270" s="289"/>
      <c r="HQ270" s="289"/>
      <c r="HR270" s="289"/>
      <c r="HS270" s="289"/>
      <c r="HT270" s="289"/>
      <c r="HU270" s="289"/>
      <c r="HV270" s="289"/>
      <c r="HW270" s="289"/>
      <c r="HX270" s="289"/>
      <c r="HY270" s="289"/>
      <c r="HZ270" s="289"/>
      <c r="IA270" s="289"/>
      <c r="IB270" s="289"/>
      <c r="IC270" s="289"/>
      <c r="ID270" s="289"/>
      <c r="IE270" s="289"/>
    </row>
    <row r="271" spans="1:239" s="3" customFormat="1">
      <c r="A271" s="67" t="s">
        <v>455</v>
      </c>
      <c r="B271" s="68"/>
      <c r="C271" s="72">
        <f>'[1]Primer Semestre 2014'!O465</f>
        <v>249</v>
      </c>
      <c r="D271" s="480">
        <f>'[1]Primer Semestre 2014'!U465</f>
        <v>3</v>
      </c>
      <c r="E271" s="215"/>
      <c r="F271" s="287"/>
      <c r="G271" s="287"/>
      <c r="H271" s="287"/>
      <c r="I271" s="287"/>
      <c r="J271" s="287"/>
      <c r="K271" s="287"/>
      <c r="L271" s="287"/>
      <c r="M271" s="287"/>
      <c r="N271" s="287"/>
      <c r="O271" s="287"/>
      <c r="P271" s="287"/>
      <c r="Q271" s="287"/>
      <c r="R271" s="287"/>
      <c r="S271" s="287"/>
      <c r="T271" s="287"/>
      <c r="U271" s="287"/>
      <c r="V271" s="287"/>
      <c r="W271" s="287"/>
      <c r="X271" s="287"/>
      <c r="Y271" s="287"/>
      <c r="Z271" s="287"/>
      <c r="AA271" s="287"/>
      <c r="AB271" s="287"/>
      <c r="AC271" s="287"/>
      <c r="AD271" s="287"/>
      <c r="AE271" s="287"/>
      <c r="AF271" s="287"/>
      <c r="AG271" s="287"/>
      <c r="AH271" s="287"/>
      <c r="AI271" s="287"/>
      <c r="AJ271" s="287"/>
      <c r="AK271" s="287"/>
      <c r="AL271" s="287"/>
      <c r="AM271" s="287"/>
      <c r="AN271" s="287"/>
      <c r="AO271" s="287"/>
      <c r="AP271" s="287"/>
      <c r="AQ271" s="287"/>
      <c r="AR271" s="287"/>
      <c r="AS271" s="287"/>
      <c r="AT271" s="287"/>
      <c r="AU271" s="287"/>
      <c r="AV271" s="287"/>
      <c r="AW271" s="244"/>
    </row>
    <row r="272" spans="1:239" s="4" customFormat="1">
      <c r="A272" s="386" t="s">
        <v>461</v>
      </c>
      <c r="B272" s="68"/>
      <c r="C272" s="72">
        <f>'[1]Primer Semestre 2014'!O472</f>
        <v>1538</v>
      </c>
      <c r="D272" s="480">
        <f>'[1]Primer Semestre 2014'!U472</f>
        <v>3</v>
      </c>
      <c r="E272" s="215"/>
      <c r="F272" s="287"/>
      <c r="G272" s="287"/>
      <c r="H272" s="287"/>
      <c r="I272" s="287"/>
      <c r="J272" s="287"/>
      <c r="K272" s="287"/>
      <c r="L272" s="287"/>
      <c r="M272" s="287"/>
      <c r="N272" s="287"/>
      <c r="O272" s="287"/>
      <c r="P272" s="287"/>
      <c r="Q272" s="287"/>
      <c r="R272" s="287"/>
      <c r="S272" s="287"/>
      <c r="T272" s="287"/>
      <c r="U272" s="287"/>
      <c r="V272" s="287"/>
      <c r="W272" s="287"/>
      <c r="X272" s="287"/>
      <c r="Y272" s="287"/>
      <c r="Z272" s="287"/>
      <c r="AA272" s="287"/>
      <c r="AB272" s="287"/>
      <c r="AC272" s="287"/>
      <c r="AD272" s="287"/>
      <c r="AE272" s="287"/>
      <c r="AF272" s="287"/>
      <c r="AG272" s="287"/>
      <c r="AH272" s="287"/>
      <c r="AI272" s="287"/>
      <c r="AJ272" s="287"/>
      <c r="AK272" s="287"/>
      <c r="AL272" s="287"/>
      <c r="AM272" s="287"/>
      <c r="AN272" s="287"/>
      <c r="AO272" s="287"/>
      <c r="AP272" s="287"/>
      <c r="AQ272" s="287"/>
      <c r="AR272" s="287"/>
      <c r="AS272" s="287"/>
      <c r="AT272" s="287"/>
      <c r="AU272" s="287"/>
      <c r="AV272" s="287"/>
      <c r="AW272" s="244"/>
    </row>
    <row r="273" spans="1:239" s="3" customFormat="1">
      <c r="A273" s="280" t="s">
        <v>462</v>
      </c>
      <c r="B273" s="68"/>
      <c r="C273" s="72">
        <f>'[1]Primer Semestre 2014'!O473</f>
        <v>1844</v>
      </c>
      <c r="D273" s="480">
        <f>'[1]Primer Semestre 2014'!U473</f>
        <v>5</v>
      </c>
      <c r="E273" s="215"/>
      <c r="F273" s="287"/>
      <c r="G273" s="287"/>
      <c r="H273" s="287"/>
      <c r="I273" s="287"/>
      <c r="J273" s="287"/>
      <c r="K273" s="287"/>
      <c r="L273" s="287"/>
      <c r="M273" s="287"/>
      <c r="N273" s="287"/>
      <c r="O273" s="287"/>
      <c r="P273" s="287"/>
      <c r="Q273" s="287"/>
      <c r="R273" s="287"/>
      <c r="S273" s="287"/>
      <c r="T273" s="287"/>
      <c r="U273" s="287"/>
      <c r="V273" s="287"/>
      <c r="W273" s="287"/>
      <c r="X273" s="287"/>
      <c r="Y273" s="287"/>
      <c r="Z273" s="287"/>
      <c r="AA273" s="287"/>
      <c r="AB273" s="287"/>
      <c r="AC273" s="287"/>
      <c r="AD273" s="287"/>
      <c r="AE273" s="287"/>
      <c r="AF273" s="287"/>
      <c r="AG273" s="287"/>
      <c r="AH273" s="287"/>
      <c r="AI273" s="287"/>
      <c r="AJ273" s="287"/>
      <c r="AK273" s="287"/>
      <c r="AL273" s="287"/>
      <c r="AM273" s="287"/>
      <c r="AN273" s="287"/>
      <c r="AO273" s="287"/>
      <c r="AP273" s="287"/>
      <c r="AQ273" s="287"/>
      <c r="AR273" s="287"/>
      <c r="AS273" s="287"/>
      <c r="AT273" s="287"/>
      <c r="AU273" s="287"/>
      <c r="AV273" s="287"/>
      <c r="AW273" s="244"/>
    </row>
    <row r="274" spans="1:239" s="3" customFormat="1">
      <c r="A274" s="67" t="s">
        <v>463</v>
      </c>
      <c r="B274" s="68"/>
      <c r="C274" s="72">
        <f>'[1]Primer Semestre 2014'!O474</f>
        <v>1569</v>
      </c>
      <c r="D274" s="480">
        <f>'[1]Primer Semestre 2014'!U474</f>
        <v>3</v>
      </c>
      <c r="E274" s="215"/>
      <c r="F274" s="287"/>
      <c r="G274" s="287"/>
      <c r="H274" s="287"/>
      <c r="I274" s="287"/>
      <c r="J274" s="287"/>
      <c r="K274" s="287"/>
      <c r="L274" s="287"/>
      <c r="M274" s="287"/>
      <c r="N274" s="287"/>
      <c r="O274" s="287"/>
      <c r="P274" s="287"/>
      <c r="Q274" s="287"/>
      <c r="R274" s="287"/>
      <c r="S274" s="287"/>
      <c r="T274" s="287"/>
      <c r="U274" s="287"/>
      <c r="V274" s="287"/>
      <c r="W274" s="287"/>
      <c r="X274" s="287"/>
      <c r="Y274" s="287"/>
      <c r="Z274" s="287"/>
      <c r="AA274" s="287"/>
      <c r="AB274" s="287"/>
      <c r="AC274" s="287"/>
      <c r="AD274" s="287"/>
      <c r="AE274" s="287"/>
      <c r="AF274" s="287"/>
      <c r="AG274" s="287"/>
      <c r="AH274" s="287"/>
      <c r="AI274" s="287"/>
      <c r="AJ274" s="287"/>
      <c r="AK274" s="287"/>
      <c r="AL274" s="287"/>
      <c r="AM274" s="287"/>
      <c r="AN274" s="287"/>
      <c r="AO274" s="287"/>
      <c r="AP274" s="287"/>
      <c r="AQ274" s="287"/>
      <c r="AR274" s="287"/>
      <c r="AS274" s="287"/>
      <c r="AT274" s="287"/>
      <c r="AU274" s="287"/>
      <c r="AV274" s="287"/>
      <c r="AW274" s="244"/>
    </row>
    <row r="275" spans="1:239" s="3" customFormat="1">
      <c r="A275" s="67" t="s">
        <v>464</v>
      </c>
      <c r="B275" s="68"/>
      <c r="C275" s="72">
        <f>'[1]Primer Semestre 2014'!O475</f>
        <v>2110</v>
      </c>
      <c r="D275" s="480">
        <f>'[1]Primer Semestre 2014'!U475</f>
        <v>2.2999999999999998</v>
      </c>
      <c r="E275" s="215"/>
      <c r="F275" s="287"/>
      <c r="G275" s="287"/>
      <c r="H275" s="287"/>
      <c r="I275" s="287"/>
      <c r="J275" s="287"/>
      <c r="K275" s="287"/>
      <c r="L275" s="287"/>
      <c r="M275" s="287"/>
      <c r="N275" s="287"/>
      <c r="O275" s="287"/>
      <c r="P275" s="287"/>
      <c r="Q275" s="287"/>
      <c r="R275" s="287"/>
      <c r="S275" s="287"/>
      <c r="T275" s="287"/>
      <c r="U275" s="287"/>
      <c r="V275" s="287"/>
      <c r="W275" s="287"/>
      <c r="X275" s="287"/>
      <c r="Y275" s="287"/>
      <c r="Z275" s="287"/>
      <c r="AA275" s="287"/>
      <c r="AB275" s="287"/>
      <c r="AC275" s="287"/>
      <c r="AD275" s="287"/>
      <c r="AE275" s="287"/>
      <c r="AF275" s="287"/>
      <c r="AG275" s="287"/>
      <c r="AH275" s="287"/>
      <c r="AI275" s="287"/>
      <c r="AJ275" s="287"/>
      <c r="AK275" s="287"/>
      <c r="AL275" s="287"/>
      <c r="AM275" s="287"/>
      <c r="AN275" s="287"/>
      <c r="AO275" s="287"/>
      <c r="AP275" s="287"/>
      <c r="AQ275" s="287"/>
      <c r="AR275" s="287"/>
      <c r="AS275" s="287"/>
      <c r="AT275" s="287"/>
      <c r="AU275" s="287"/>
      <c r="AV275" s="287"/>
      <c r="AW275" s="244"/>
    </row>
    <row r="276" spans="1:239" s="3" customFormat="1">
      <c r="A276" s="67" t="s">
        <v>465</v>
      </c>
      <c r="B276" s="68"/>
      <c r="C276" s="72">
        <f>'[1]Primer Semestre 2014'!O476</f>
        <v>1535</v>
      </c>
      <c r="D276" s="480">
        <f>'[1]Primer Semestre 2014'!U476</f>
        <v>2</v>
      </c>
      <c r="E276" s="215"/>
      <c r="F276" s="287"/>
      <c r="G276" s="287"/>
      <c r="H276" s="287"/>
      <c r="I276" s="287"/>
      <c r="J276" s="287"/>
      <c r="K276" s="287"/>
      <c r="L276" s="287"/>
      <c r="M276" s="287"/>
      <c r="N276" s="287"/>
      <c r="O276" s="287"/>
      <c r="P276" s="287"/>
      <c r="Q276" s="287"/>
      <c r="R276" s="287"/>
      <c r="S276" s="287"/>
      <c r="T276" s="287"/>
      <c r="U276" s="287"/>
      <c r="V276" s="287"/>
      <c r="W276" s="287"/>
      <c r="X276" s="287"/>
      <c r="Y276" s="287"/>
      <c r="Z276" s="287"/>
      <c r="AA276" s="287"/>
      <c r="AB276" s="287"/>
      <c r="AC276" s="287"/>
      <c r="AD276" s="287"/>
      <c r="AE276" s="287"/>
      <c r="AF276" s="287"/>
      <c r="AG276" s="287"/>
      <c r="AH276" s="287"/>
      <c r="AI276" s="287"/>
      <c r="AJ276" s="287"/>
      <c r="AK276" s="287"/>
      <c r="AL276" s="287"/>
      <c r="AM276" s="287"/>
      <c r="AN276" s="287"/>
      <c r="AO276" s="287"/>
      <c r="AP276" s="287"/>
      <c r="AQ276" s="287"/>
      <c r="AR276" s="287"/>
      <c r="AS276" s="287"/>
      <c r="AT276" s="287"/>
      <c r="AU276" s="287"/>
      <c r="AV276" s="287"/>
      <c r="AW276" s="244"/>
    </row>
    <row r="277" spans="1:239" s="3" customFormat="1">
      <c r="A277" s="254" t="s">
        <v>467</v>
      </c>
      <c r="B277" s="68"/>
      <c r="C277" s="72">
        <f>'[1]Primer Semestre 2014'!O478</f>
        <v>228</v>
      </c>
      <c r="D277" s="480">
        <f>'[1]Primer Semestre 2014'!U478</f>
        <v>4</v>
      </c>
      <c r="E277" s="215"/>
      <c r="F277" s="287"/>
      <c r="G277" s="287"/>
      <c r="H277" s="287"/>
      <c r="I277" s="287"/>
      <c r="J277" s="287"/>
      <c r="K277" s="287"/>
      <c r="L277" s="287"/>
      <c r="M277" s="287"/>
      <c r="N277" s="287"/>
      <c r="O277" s="287"/>
      <c r="P277" s="287"/>
      <c r="Q277" s="287"/>
      <c r="R277" s="287"/>
      <c r="S277" s="287"/>
      <c r="T277" s="287"/>
      <c r="U277" s="287"/>
      <c r="V277" s="287"/>
      <c r="W277" s="287"/>
      <c r="X277" s="287"/>
      <c r="Y277" s="287"/>
      <c r="Z277" s="287"/>
      <c r="AA277" s="287"/>
      <c r="AB277" s="287"/>
      <c r="AC277" s="287"/>
      <c r="AD277" s="287"/>
      <c r="AE277" s="287"/>
      <c r="AF277" s="287"/>
      <c r="AG277" s="287"/>
      <c r="AH277" s="287"/>
      <c r="AI277" s="287"/>
      <c r="AJ277" s="287"/>
      <c r="AK277" s="287"/>
      <c r="AL277" s="287"/>
      <c r="AM277" s="287"/>
      <c r="AN277" s="287"/>
      <c r="AO277" s="287"/>
      <c r="AP277" s="287"/>
      <c r="AQ277" s="287"/>
      <c r="AR277" s="287"/>
      <c r="AS277" s="287"/>
      <c r="AT277" s="287"/>
      <c r="AU277" s="287"/>
      <c r="AV277" s="287"/>
      <c r="AW277" s="244"/>
    </row>
    <row r="278" spans="1:239" s="3" customFormat="1">
      <c r="A278" s="254" t="s">
        <v>468</v>
      </c>
      <c r="B278" s="68"/>
      <c r="C278" s="72">
        <f>'[1]Primer Semestre 2014'!O479</f>
        <v>160</v>
      </c>
      <c r="D278" s="480">
        <f>'[1]Primer Semestre 2014'!U479</f>
        <v>3</v>
      </c>
      <c r="E278" s="215"/>
      <c r="F278" s="287"/>
      <c r="G278" s="287"/>
      <c r="H278" s="287"/>
      <c r="I278" s="287"/>
      <c r="J278" s="287"/>
      <c r="K278" s="287"/>
      <c r="L278" s="287"/>
      <c r="M278" s="287"/>
      <c r="N278" s="287"/>
      <c r="O278" s="287"/>
      <c r="P278" s="287"/>
      <c r="Q278" s="287"/>
      <c r="R278" s="287"/>
      <c r="S278" s="287"/>
      <c r="T278" s="287"/>
      <c r="U278" s="287"/>
      <c r="V278" s="287"/>
      <c r="W278" s="287"/>
      <c r="X278" s="287"/>
      <c r="Y278" s="287"/>
      <c r="Z278" s="287"/>
      <c r="AA278" s="287"/>
      <c r="AB278" s="287"/>
      <c r="AC278" s="287"/>
      <c r="AD278" s="287"/>
      <c r="AE278" s="287"/>
      <c r="AF278" s="287"/>
      <c r="AG278" s="287"/>
      <c r="AH278" s="287"/>
      <c r="AI278" s="287"/>
      <c r="AJ278" s="287"/>
      <c r="AK278" s="287"/>
      <c r="AL278" s="287"/>
      <c r="AM278" s="287"/>
      <c r="AN278" s="287"/>
      <c r="AO278" s="287"/>
      <c r="AP278" s="287"/>
      <c r="AQ278" s="287"/>
      <c r="AR278" s="287"/>
      <c r="AS278" s="287"/>
      <c r="AT278" s="287"/>
      <c r="AU278" s="287"/>
      <c r="AV278" s="287"/>
      <c r="AW278" s="244"/>
    </row>
    <row r="279" spans="1:239" s="4" customFormat="1">
      <c r="A279" s="67" t="s">
        <v>469</v>
      </c>
      <c r="B279" s="68"/>
      <c r="C279" s="72">
        <f>'[1]Primer Semestre 2014'!O480</f>
        <v>2017</v>
      </c>
      <c r="D279" s="480">
        <f>'[1]Primer Semestre 2014'!U480</f>
        <v>4</v>
      </c>
      <c r="E279" s="215"/>
      <c r="F279" s="287"/>
      <c r="G279" s="287"/>
      <c r="H279" s="287"/>
      <c r="I279" s="287"/>
      <c r="J279" s="287"/>
      <c r="K279" s="287"/>
      <c r="L279" s="287"/>
      <c r="M279" s="287"/>
      <c r="N279" s="287"/>
      <c r="O279" s="287"/>
      <c r="P279" s="287"/>
      <c r="Q279" s="287"/>
      <c r="R279" s="287"/>
      <c r="S279" s="287"/>
      <c r="T279" s="287"/>
      <c r="U279" s="287"/>
      <c r="V279" s="287"/>
      <c r="W279" s="287"/>
      <c r="X279" s="287"/>
      <c r="Y279" s="287"/>
      <c r="Z279" s="287"/>
      <c r="AA279" s="287"/>
      <c r="AB279" s="287"/>
      <c r="AC279" s="287"/>
      <c r="AD279" s="287"/>
      <c r="AE279" s="287"/>
      <c r="AF279" s="287"/>
      <c r="AG279" s="287"/>
      <c r="AH279" s="287"/>
      <c r="AI279" s="287"/>
      <c r="AJ279" s="287"/>
      <c r="AK279" s="287"/>
      <c r="AL279" s="287"/>
      <c r="AM279" s="287"/>
      <c r="AN279" s="287"/>
      <c r="AO279" s="287"/>
      <c r="AP279" s="287"/>
      <c r="AQ279" s="287"/>
      <c r="AR279" s="287"/>
      <c r="AS279" s="287"/>
      <c r="AT279" s="287"/>
      <c r="AU279" s="287"/>
      <c r="AV279" s="287"/>
      <c r="AW279" s="244"/>
    </row>
    <row r="280" spans="1:239" s="14" customFormat="1">
      <c r="A280" s="474" t="s">
        <v>470</v>
      </c>
      <c r="B280" s="99"/>
      <c r="C280" s="394"/>
      <c r="D280" s="487"/>
      <c r="E280" s="287"/>
      <c r="F280" s="287"/>
      <c r="G280" s="287"/>
      <c r="H280" s="287"/>
      <c r="I280" s="287"/>
      <c r="J280" s="287"/>
      <c r="K280" s="287"/>
      <c r="L280" s="287"/>
      <c r="M280" s="287"/>
      <c r="N280" s="287"/>
      <c r="O280" s="287"/>
      <c r="P280" s="287"/>
      <c r="Q280" s="287"/>
      <c r="R280" s="287"/>
      <c r="S280" s="287"/>
      <c r="T280" s="287"/>
      <c r="U280" s="287"/>
      <c r="V280" s="287"/>
      <c r="W280" s="287"/>
      <c r="X280" s="287"/>
      <c r="Y280" s="287"/>
      <c r="Z280" s="287"/>
      <c r="AA280" s="287"/>
      <c r="AB280" s="287"/>
      <c r="AC280" s="287"/>
      <c r="AD280" s="287"/>
      <c r="AE280" s="287"/>
      <c r="AF280" s="287"/>
      <c r="AG280" s="287"/>
      <c r="AH280" s="287"/>
      <c r="AI280" s="287"/>
      <c r="AJ280" s="287"/>
      <c r="AK280" s="287"/>
      <c r="AL280" s="287"/>
      <c r="AM280" s="287"/>
      <c r="AN280" s="287"/>
      <c r="AO280" s="287"/>
      <c r="AP280" s="287"/>
      <c r="AQ280" s="287"/>
      <c r="AR280" s="287"/>
      <c r="AS280" s="287"/>
      <c r="AT280" s="287"/>
      <c r="AU280" s="287"/>
      <c r="AV280" s="287"/>
      <c r="AW280" s="287"/>
      <c r="AX280" s="454"/>
      <c r="AY280" s="454"/>
      <c r="AZ280" s="454"/>
      <c r="BA280" s="454"/>
      <c r="BB280" s="454"/>
      <c r="BC280" s="454"/>
      <c r="BD280" s="454"/>
      <c r="BE280" s="454"/>
      <c r="BF280" s="454"/>
      <c r="BG280" s="454"/>
      <c r="BH280" s="454"/>
      <c r="BI280" s="454"/>
      <c r="BJ280" s="454"/>
      <c r="BK280" s="454"/>
      <c r="BL280" s="454"/>
      <c r="BM280" s="454"/>
      <c r="BN280" s="454"/>
      <c r="BO280" s="454"/>
      <c r="BP280" s="454"/>
      <c r="BQ280" s="454"/>
      <c r="BR280" s="454"/>
      <c r="BS280" s="454"/>
      <c r="BT280" s="454"/>
      <c r="BU280" s="454"/>
      <c r="BV280" s="454"/>
      <c r="BW280" s="454"/>
      <c r="BX280" s="454"/>
      <c r="BY280" s="454"/>
      <c r="BZ280" s="454"/>
      <c r="CA280" s="454"/>
      <c r="CB280" s="454"/>
      <c r="CC280" s="454"/>
      <c r="CD280" s="454"/>
      <c r="CE280" s="454"/>
      <c r="CF280" s="454"/>
      <c r="CG280" s="454"/>
      <c r="CH280" s="454"/>
      <c r="CI280" s="454"/>
      <c r="CJ280" s="454"/>
      <c r="CK280" s="454"/>
      <c r="CL280" s="454"/>
      <c r="CM280" s="454"/>
      <c r="CN280" s="454"/>
      <c r="CO280" s="454"/>
      <c r="CP280" s="454"/>
      <c r="CQ280" s="454"/>
      <c r="CR280" s="454"/>
      <c r="CS280" s="454"/>
      <c r="CT280" s="454"/>
      <c r="CU280" s="454"/>
      <c r="CV280" s="454"/>
      <c r="CW280" s="454"/>
      <c r="CX280" s="454"/>
      <c r="CY280" s="454"/>
      <c r="CZ280" s="454"/>
      <c r="DA280" s="454"/>
      <c r="DB280" s="454"/>
      <c r="DC280" s="454"/>
      <c r="DD280" s="454"/>
      <c r="DE280" s="454"/>
      <c r="DF280" s="454"/>
      <c r="DG280" s="454"/>
      <c r="DH280" s="454"/>
      <c r="DI280" s="454"/>
      <c r="DJ280" s="454"/>
      <c r="DK280" s="454"/>
      <c r="DL280" s="454"/>
      <c r="DM280" s="454"/>
      <c r="DN280" s="454"/>
      <c r="DO280" s="454"/>
      <c r="DP280" s="454"/>
      <c r="DQ280" s="454"/>
      <c r="DR280" s="454"/>
      <c r="DS280" s="454"/>
      <c r="DT280" s="454"/>
      <c r="DU280" s="454"/>
      <c r="DV280" s="454"/>
      <c r="DW280" s="454"/>
      <c r="DX280" s="454"/>
      <c r="DY280" s="454"/>
      <c r="DZ280" s="454"/>
      <c r="EA280" s="454"/>
      <c r="EB280" s="454"/>
      <c r="EC280" s="454"/>
      <c r="ED280" s="454"/>
      <c r="EE280" s="454"/>
      <c r="EF280" s="454"/>
      <c r="EG280" s="454"/>
      <c r="EH280" s="454"/>
      <c r="EI280" s="454"/>
      <c r="EJ280" s="454"/>
      <c r="EK280" s="454"/>
      <c r="EL280" s="454"/>
      <c r="EM280" s="454"/>
      <c r="EN280" s="454"/>
      <c r="EO280" s="454"/>
      <c r="EP280" s="454"/>
      <c r="EQ280" s="454"/>
      <c r="ER280" s="454"/>
      <c r="ES280" s="454"/>
      <c r="ET280" s="454"/>
      <c r="EU280" s="454"/>
      <c r="EV280" s="454"/>
      <c r="EW280" s="454"/>
      <c r="EX280" s="454"/>
      <c r="EY280" s="454"/>
      <c r="EZ280" s="454"/>
      <c r="FA280" s="454"/>
      <c r="FB280" s="454"/>
      <c r="FC280" s="454"/>
      <c r="FD280" s="454"/>
      <c r="FE280" s="454"/>
      <c r="FF280" s="454"/>
      <c r="FG280" s="454"/>
      <c r="FH280" s="454"/>
      <c r="FI280" s="454"/>
      <c r="FJ280" s="454"/>
      <c r="FK280" s="454"/>
      <c r="FL280" s="454"/>
      <c r="FM280" s="454"/>
      <c r="FN280" s="454"/>
      <c r="FO280" s="454"/>
      <c r="FP280" s="454"/>
      <c r="FQ280" s="454"/>
      <c r="FR280" s="454"/>
      <c r="FS280" s="454"/>
      <c r="FT280" s="454"/>
      <c r="FU280" s="454"/>
      <c r="FV280" s="454"/>
      <c r="FW280" s="454"/>
      <c r="FX280" s="454"/>
      <c r="FY280" s="454"/>
      <c r="FZ280" s="454"/>
      <c r="GA280" s="454"/>
      <c r="GB280" s="454"/>
      <c r="GC280" s="454"/>
      <c r="GD280" s="454"/>
      <c r="GE280" s="454"/>
      <c r="GF280" s="454"/>
      <c r="GG280" s="454"/>
      <c r="GH280" s="454"/>
      <c r="GI280" s="454"/>
      <c r="GJ280" s="454"/>
      <c r="GK280" s="454"/>
      <c r="GL280" s="454"/>
      <c r="GM280" s="454"/>
      <c r="GN280" s="454"/>
      <c r="GO280" s="454"/>
      <c r="GP280" s="454"/>
      <c r="GQ280" s="454"/>
      <c r="GR280" s="454"/>
      <c r="GS280" s="454"/>
      <c r="GT280" s="454"/>
      <c r="GU280" s="454"/>
      <c r="GV280" s="454"/>
      <c r="GW280" s="454"/>
      <c r="GX280" s="454"/>
      <c r="GY280" s="454"/>
      <c r="GZ280" s="454"/>
      <c r="HA280" s="454"/>
      <c r="HB280" s="454"/>
      <c r="HC280" s="454"/>
      <c r="HD280" s="454"/>
      <c r="HE280" s="454"/>
      <c r="HF280" s="454"/>
      <c r="HG280" s="454"/>
      <c r="HH280" s="454"/>
      <c r="HI280" s="454"/>
      <c r="HJ280" s="454"/>
      <c r="HK280" s="454"/>
      <c r="HL280" s="454"/>
      <c r="HM280" s="454"/>
      <c r="HN280" s="454"/>
      <c r="HO280" s="454"/>
      <c r="HP280" s="454"/>
      <c r="HQ280" s="454"/>
      <c r="HR280" s="454"/>
      <c r="HS280" s="454"/>
      <c r="HT280" s="454"/>
      <c r="HU280" s="454"/>
      <c r="HV280" s="454"/>
      <c r="HW280" s="454"/>
      <c r="HX280" s="454"/>
      <c r="HY280" s="454"/>
      <c r="HZ280" s="454"/>
      <c r="IA280" s="454"/>
      <c r="IB280" s="454"/>
      <c r="IC280" s="454"/>
      <c r="ID280" s="454"/>
      <c r="IE280" s="454"/>
    </row>
    <row r="281" spans="1:239" s="4" customFormat="1">
      <c r="A281" s="397" t="s">
        <v>471</v>
      </c>
      <c r="B281" s="68"/>
      <c r="C281" s="72">
        <f>'[1]Primer Semestre 2014'!O484</f>
        <v>3000</v>
      </c>
      <c r="D281" s="480">
        <f>'[1]Primer Semestre 2014'!U484</f>
        <v>3</v>
      </c>
      <c r="E281" s="215"/>
      <c r="F281" s="287"/>
      <c r="G281" s="287"/>
      <c r="H281" s="287"/>
      <c r="I281" s="287"/>
      <c r="J281" s="287"/>
      <c r="K281" s="287"/>
      <c r="L281" s="287"/>
      <c r="M281" s="287"/>
      <c r="N281" s="287"/>
      <c r="O281" s="287"/>
      <c r="P281" s="287"/>
      <c r="Q281" s="287"/>
      <c r="R281" s="287"/>
      <c r="S281" s="287"/>
      <c r="T281" s="287"/>
      <c r="U281" s="287"/>
      <c r="V281" s="287"/>
      <c r="W281" s="287"/>
      <c r="X281" s="287"/>
      <c r="Y281" s="287"/>
      <c r="Z281" s="287"/>
      <c r="AA281" s="287"/>
      <c r="AB281" s="287"/>
      <c r="AC281" s="287"/>
      <c r="AD281" s="287"/>
      <c r="AE281" s="287"/>
      <c r="AF281" s="287"/>
      <c r="AG281" s="287"/>
      <c r="AH281" s="287"/>
      <c r="AI281" s="287"/>
      <c r="AJ281" s="287"/>
      <c r="AK281" s="287"/>
      <c r="AL281" s="287"/>
      <c r="AM281" s="287"/>
      <c r="AN281" s="287"/>
      <c r="AO281" s="287"/>
      <c r="AP281" s="287"/>
      <c r="AQ281" s="287"/>
      <c r="AR281" s="287"/>
      <c r="AS281" s="287"/>
      <c r="AT281" s="287"/>
      <c r="AU281" s="287"/>
      <c r="AV281" s="287"/>
      <c r="AW281" s="244"/>
    </row>
    <row r="282" spans="1:239" s="4" customFormat="1">
      <c r="A282" s="397" t="s">
        <v>472</v>
      </c>
      <c r="B282" s="68"/>
      <c r="C282" s="72">
        <f>'[1]Primer Semestre 2014'!O485</f>
        <v>3000</v>
      </c>
      <c r="D282" s="480">
        <f>'[1]Primer Semestre 2014'!U485</f>
        <v>3</v>
      </c>
      <c r="E282" s="215"/>
      <c r="F282" s="287"/>
      <c r="G282" s="287"/>
      <c r="H282" s="287"/>
      <c r="I282" s="287"/>
      <c r="J282" s="287"/>
      <c r="K282" s="287"/>
      <c r="L282" s="287"/>
      <c r="M282" s="287"/>
      <c r="N282" s="287"/>
      <c r="O282" s="287"/>
      <c r="P282" s="287"/>
      <c r="Q282" s="287"/>
      <c r="R282" s="287"/>
      <c r="S282" s="287"/>
      <c r="T282" s="287"/>
      <c r="U282" s="287"/>
      <c r="V282" s="287"/>
      <c r="W282" s="287"/>
      <c r="X282" s="287"/>
      <c r="Y282" s="287"/>
      <c r="Z282" s="287"/>
      <c r="AA282" s="287"/>
      <c r="AB282" s="287"/>
      <c r="AC282" s="287"/>
      <c r="AD282" s="287"/>
      <c r="AE282" s="287"/>
      <c r="AF282" s="287"/>
      <c r="AG282" s="287"/>
      <c r="AH282" s="287"/>
      <c r="AI282" s="287"/>
      <c r="AJ282" s="287"/>
      <c r="AK282" s="287"/>
      <c r="AL282" s="287"/>
      <c r="AM282" s="287"/>
      <c r="AN282" s="287"/>
      <c r="AO282" s="287"/>
      <c r="AP282" s="287"/>
      <c r="AQ282" s="287"/>
      <c r="AR282" s="287"/>
      <c r="AS282" s="287"/>
      <c r="AT282" s="287"/>
      <c r="AU282" s="287"/>
      <c r="AV282" s="287"/>
      <c r="AW282" s="244"/>
    </row>
    <row r="283" spans="1:239" s="16" customFormat="1">
      <c r="A283" s="400"/>
      <c r="B283" s="401"/>
      <c r="C283" s="467">
        <f>SUM(C6:C282)</f>
        <v>159248</v>
      </c>
      <c r="D283" s="488"/>
      <c r="E283" s="211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35"/>
    </row>
    <row r="284" spans="1:239" s="18" customFormat="1">
      <c r="A284" s="456"/>
      <c r="B284" s="407"/>
      <c r="C284" s="407"/>
      <c r="D284" s="489"/>
    </row>
    <row r="285" spans="1:239" s="18" customFormat="1">
      <c r="A285" s="456"/>
      <c r="B285" s="407"/>
      <c r="C285" s="407"/>
      <c r="D285" s="489"/>
    </row>
    <row r="286" spans="1:239" s="18" customFormat="1">
      <c r="A286" s="456"/>
      <c r="B286" s="407"/>
      <c r="C286" s="407"/>
      <c r="D286" s="489"/>
    </row>
    <row r="287" spans="1:239" s="452" customFormat="1">
      <c r="A287" s="456"/>
      <c r="B287" s="407"/>
      <c r="C287" s="407"/>
      <c r="D287" s="489"/>
      <c r="E287" s="451"/>
      <c r="AW287" s="455"/>
    </row>
    <row r="288" spans="1:239" s="452" customFormat="1">
      <c r="A288" s="456"/>
      <c r="B288" s="407"/>
      <c r="C288" s="407"/>
      <c r="D288" s="489"/>
      <c r="E288" s="451"/>
      <c r="AW288" s="455"/>
    </row>
    <row r="289" spans="1:49" s="452" customFormat="1">
      <c r="A289" s="456"/>
      <c r="B289" s="407"/>
      <c r="C289" s="407"/>
      <c r="D289" s="489"/>
      <c r="E289" s="451"/>
      <c r="AW289" s="455"/>
    </row>
    <row r="290" spans="1:49" s="18" customFormat="1">
      <c r="A290" s="456"/>
      <c r="B290" s="407"/>
      <c r="C290" s="407"/>
      <c r="D290" s="489"/>
    </row>
    <row r="291" spans="1:49" s="18" customFormat="1">
      <c r="A291" s="456"/>
      <c r="B291" s="407"/>
      <c r="C291" s="407"/>
      <c r="D291" s="489"/>
    </row>
    <row r="292" spans="1:49" s="18" customFormat="1">
      <c r="A292" s="456"/>
      <c r="B292" s="407"/>
      <c r="C292" s="407"/>
      <c r="D292" s="489"/>
    </row>
    <row r="293" spans="1:49" s="18" customFormat="1">
      <c r="A293" s="456"/>
      <c r="B293" s="407"/>
      <c r="C293" s="407"/>
      <c r="D293" s="489"/>
    </row>
    <row r="294" spans="1:49" s="18" customFormat="1">
      <c r="A294" s="456"/>
      <c r="B294" s="407"/>
      <c r="C294" s="407"/>
      <c r="D294" s="489"/>
    </row>
    <row r="295" spans="1:49" s="18" customFormat="1">
      <c r="A295" s="456"/>
      <c r="B295" s="407"/>
      <c r="C295" s="407"/>
      <c r="D295" s="489"/>
    </row>
    <row r="296" spans="1:49" s="18" customFormat="1">
      <c r="A296" s="456"/>
      <c r="B296" s="407"/>
      <c r="C296" s="407"/>
      <c r="D296" s="489"/>
    </row>
    <row r="297" spans="1:49" s="18" customFormat="1">
      <c r="A297" s="456"/>
      <c r="B297" s="407"/>
      <c r="C297" s="407"/>
      <c r="D297" s="489"/>
    </row>
    <row r="298" spans="1:49" s="18" customFormat="1">
      <c r="A298" s="456"/>
      <c r="B298" s="407"/>
      <c r="C298" s="407"/>
      <c r="D298" s="489"/>
    </row>
    <row r="299" spans="1:49" s="18" customFormat="1">
      <c r="A299" s="456"/>
      <c r="B299" s="407"/>
      <c r="C299" s="407"/>
      <c r="D299" s="489"/>
    </row>
    <row r="300" spans="1:49" s="18" customFormat="1">
      <c r="A300" s="456"/>
      <c r="B300" s="407"/>
      <c r="C300" s="407"/>
      <c r="D300" s="489"/>
    </row>
    <row r="301" spans="1:49" s="18" customFormat="1">
      <c r="A301" s="456"/>
      <c r="B301" s="407"/>
      <c r="C301" s="407"/>
      <c r="D301" s="489"/>
    </row>
    <row r="302" spans="1:49" s="18" customFormat="1">
      <c r="A302" s="456"/>
      <c r="B302" s="407"/>
      <c r="C302" s="407"/>
      <c r="D302" s="489"/>
    </row>
    <row r="303" spans="1:49" s="18" customFormat="1">
      <c r="A303" s="456"/>
      <c r="B303" s="407"/>
      <c r="C303" s="407"/>
      <c r="D303" s="489"/>
    </row>
    <row r="304" spans="1:49" s="18" customFormat="1">
      <c r="A304" s="456"/>
      <c r="B304" s="407"/>
      <c r="C304" s="407"/>
      <c r="D304" s="489"/>
    </row>
    <row r="305" spans="1:4" s="18" customFormat="1">
      <c r="A305" s="456"/>
      <c r="B305" s="407"/>
      <c r="C305" s="407"/>
      <c r="D305" s="489"/>
    </row>
    <row r="306" spans="1:4" s="18" customFormat="1">
      <c r="A306" s="456"/>
      <c r="B306" s="407"/>
      <c r="C306" s="407"/>
      <c r="D306" s="489"/>
    </row>
    <row r="307" spans="1:4" s="18" customFormat="1">
      <c r="A307" s="456"/>
      <c r="B307" s="407"/>
      <c r="C307" s="407"/>
      <c r="D307" s="489"/>
    </row>
    <row r="308" spans="1:4" s="18" customFormat="1">
      <c r="A308" s="456"/>
      <c r="B308" s="407"/>
      <c r="C308" s="407"/>
      <c r="D308" s="489"/>
    </row>
    <row r="309" spans="1:4" s="18" customFormat="1">
      <c r="A309" s="456"/>
      <c r="B309" s="407"/>
      <c r="C309" s="407"/>
      <c r="D309" s="489"/>
    </row>
    <row r="310" spans="1:4" s="18" customFormat="1">
      <c r="A310" s="456"/>
      <c r="B310" s="407"/>
      <c r="C310" s="407"/>
      <c r="D310" s="489"/>
    </row>
    <row r="311" spans="1:4" s="18" customFormat="1">
      <c r="A311" s="456"/>
      <c r="B311" s="407"/>
      <c r="C311" s="407"/>
      <c r="D311" s="489"/>
    </row>
    <row r="312" spans="1:4" s="18" customFormat="1">
      <c r="A312" s="456"/>
      <c r="B312" s="407"/>
      <c r="C312" s="407"/>
      <c r="D312" s="489"/>
    </row>
    <row r="313" spans="1:4" s="18" customFormat="1">
      <c r="A313" s="456"/>
      <c r="B313" s="407"/>
      <c r="C313" s="407"/>
      <c r="D313" s="489"/>
    </row>
    <row r="314" spans="1:4" s="18" customFormat="1">
      <c r="A314" s="456"/>
      <c r="B314" s="407"/>
      <c r="C314" s="407"/>
      <c r="D314" s="489"/>
    </row>
    <row r="315" spans="1:4" s="18" customFormat="1">
      <c r="A315" s="456"/>
      <c r="B315" s="407"/>
      <c r="C315" s="407"/>
      <c r="D315" s="489"/>
    </row>
    <row r="316" spans="1:4" s="18" customFormat="1">
      <c r="A316" s="456"/>
      <c r="B316" s="407"/>
      <c r="C316" s="407"/>
      <c r="D316" s="489"/>
    </row>
    <row r="317" spans="1:4" s="18" customFormat="1">
      <c r="A317" s="456"/>
      <c r="B317" s="407"/>
      <c r="C317" s="407"/>
      <c r="D317" s="489"/>
    </row>
    <row r="318" spans="1:4" s="18" customFormat="1">
      <c r="A318" s="456"/>
      <c r="B318" s="407"/>
      <c r="C318" s="407"/>
      <c r="D318" s="489"/>
    </row>
    <row r="319" spans="1:4" s="18" customFormat="1">
      <c r="A319" s="456"/>
      <c r="B319" s="407"/>
      <c r="C319" s="407"/>
      <c r="D319" s="489"/>
    </row>
    <row r="320" spans="1:4" s="18" customFormat="1">
      <c r="A320" s="456"/>
      <c r="B320" s="407"/>
      <c r="C320" s="407"/>
      <c r="D320" s="489"/>
    </row>
    <row r="321" spans="1:239" s="18" customFormat="1">
      <c r="A321" s="456"/>
      <c r="B321" s="407"/>
      <c r="C321" s="407"/>
      <c r="D321" s="489"/>
    </row>
    <row r="322" spans="1:239" s="18" customFormat="1">
      <c r="A322" s="456"/>
      <c r="B322" s="407"/>
      <c r="C322" s="407"/>
      <c r="D322" s="489"/>
    </row>
    <row r="323" spans="1:239" s="18" customFormat="1">
      <c r="A323" s="456"/>
      <c r="B323" s="407"/>
      <c r="C323" s="407"/>
      <c r="D323" s="489"/>
    </row>
    <row r="324" spans="1:239" s="18" customFormat="1">
      <c r="A324" s="456"/>
      <c r="B324" s="407"/>
      <c r="C324" s="407"/>
      <c r="D324" s="489"/>
    </row>
    <row r="325" spans="1:239" s="18" customFormat="1">
      <c r="A325" s="456"/>
      <c r="B325" s="407"/>
      <c r="C325" s="407"/>
      <c r="D325" s="489"/>
    </row>
    <row r="326" spans="1:239" s="18" customFormat="1">
      <c r="A326" s="456"/>
      <c r="B326" s="407"/>
      <c r="C326" s="407"/>
      <c r="D326" s="489"/>
    </row>
    <row r="327" spans="1:239" s="18" customFormat="1">
      <c r="A327" s="456"/>
      <c r="B327" s="407"/>
      <c r="C327" s="407"/>
      <c r="D327" s="489"/>
    </row>
    <row r="328" spans="1:239" s="18" customFormat="1">
      <c r="A328" s="456"/>
      <c r="B328" s="407"/>
      <c r="C328" s="407"/>
      <c r="D328" s="489"/>
    </row>
    <row r="329" spans="1:239" s="18" customFormat="1">
      <c r="A329" s="456"/>
      <c r="B329" s="407"/>
      <c r="C329" s="407"/>
      <c r="D329" s="489"/>
    </row>
    <row r="330" spans="1:239" s="18" customFormat="1">
      <c r="A330" s="457"/>
      <c r="B330" s="458"/>
      <c r="C330" s="459"/>
      <c r="D330" s="490"/>
      <c r="AX330" s="462"/>
      <c r="AY330" s="462"/>
      <c r="AZ330" s="462"/>
      <c r="BA330" s="462"/>
      <c r="BB330" s="462"/>
      <c r="BC330" s="462"/>
      <c r="BD330" s="462"/>
      <c r="BE330" s="462"/>
      <c r="BF330" s="462"/>
      <c r="BG330" s="462"/>
      <c r="BH330" s="462"/>
      <c r="BI330" s="462"/>
      <c r="BJ330" s="462"/>
      <c r="BK330" s="462"/>
      <c r="BL330" s="462"/>
      <c r="BM330" s="462"/>
      <c r="BN330" s="462"/>
      <c r="BO330" s="462"/>
      <c r="BP330" s="462"/>
      <c r="BQ330" s="462"/>
      <c r="BR330" s="462"/>
      <c r="BS330" s="462"/>
      <c r="BT330" s="462"/>
      <c r="BU330" s="462"/>
      <c r="BV330" s="462"/>
      <c r="BW330" s="462"/>
      <c r="BX330" s="462"/>
      <c r="BY330" s="462"/>
      <c r="BZ330" s="462"/>
      <c r="CA330" s="462"/>
      <c r="CB330" s="462"/>
      <c r="CC330" s="462"/>
      <c r="CD330" s="462"/>
      <c r="CE330" s="462"/>
      <c r="CF330" s="462"/>
      <c r="CG330" s="462"/>
      <c r="CH330" s="462"/>
      <c r="CI330" s="462"/>
      <c r="CJ330" s="462"/>
      <c r="CK330" s="462"/>
      <c r="CL330" s="462"/>
      <c r="CM330" s="462"/>
      <c r="CN330" s="462"/>
      <c r="CO330" s="462"/>
      <c r="CP330" s="462"/>
      <c r="CQ330" s="462"/>
      <c r="CR330" s="462"/>
      <c r="CS330" s="462"/>
      <c r="CT330" s="462"/>
      <c r="CU330" s="462"/>
      <c r="CV330" s="462"/>
      <c r="CW330" s="462"/>
      <c r="CX330" s="462"/>
      <c r="CY330" s="462"/>
      <c r="CZ330" s="462"/>
      <c r="DA330" s="462"/>
      <c r="DB330" s="462"/>
      <c r="DC330" s="462"/>
      <c r="DD330" s="462"/>
      <c r="DE330" s="462"/>
      <c r="DF330" s="462"/>
      <c r="DG330" s="462"/>
      <c r="DH330" s="462"/>
      <c r="DI330" s="462"/>
      <c r="DJ330" s="462"/>
      <c r="DK330" s="462"/>
      <c r="DL330" s="462"/>
      <c r="DM330" s="462"/>
      <c r="DN330" s="462"/>
      <c r="DO330" s="462"/>
      <c r="DP330" s="462"/>
      <c r="DQ330" s="462"/>
      <c r="DR330" s="462"/>
      <c r="DS330" s="462"/>
      <c r="DT330" s="462"/>
      <c r="DU330" s="462"/>
      <c r="DV330" s="462"/>
      <c r="DW330" s="462"/>
      <c r="DX330" s="462"/>
      <c r="DY330" s="462"/>
      <c r="DZ330" s="462"/>
      <c r="EA330" s="462"/>
      <c r="EB330" s="462"/>
      <c r="EC330" s="462"/>
      <c r="ED330" s="462"/>
      <c r="EE330" s="462"/>
      <c r="EF330" s="462"/>
      <c r="EG330" s="462"/>
      <c r="EH330" s="462"/>
      <c r="EI330" s="462"/>
      <c r="EJ330" s="462"/>
      <c r="EK330" s="462"/>
      <c r="EL330" s="462"/>
      <c r="EM330" s="462"/>
      <c r="EN330" s="462"/>
      <c r="EO330" s="462"/>
      <c r="EP330" s="462"/>
      <c r="EQ330" s="462"/>
      <c r="ER330" s="462"/>
      <c r="ES330" s="462"/>
      <c r="ET330" s="462"/>
      <c r="EU330" s="462"/>
      <c r="EV330" s="462"/>
      <c r="EW330" s="462"/>
      <c r="EX330" s="462"/>
      <c r="EY330" s="462"/>
      <c r="EZ330" s="462"/>
      <c r="FA330" s="462"/>
      <c r="FB330" s="462"/>
      <c r="FC330" s="462"/>
      <c r="FD330" s="462"/>
      <c r="FE330" s="462"/>
      <c r="FF330" s="462"/>
      <c r="FG330" s="462"/>
      <c r="FH330" s="462"/>
      <c r="FI330" s="462"/>
      <c r="FJ330" s="462"/>
      <c r="FK330" s="462"/>
      <c r="FL330" s="462"/>
      <c r="FM330" s="462"/>
      <c r="FN330" s="462"/>
      <c r="FO330" s="462"/>
      <c r="FP330" s="462"/>
      <c r="FQ330" s="462"/>
      <c r="FR330" s="462"/>
      <c r="FS330" s="462"/>
      <c r="FT330" s="462"/>
      <c r="FU330" s="462"/>
      <c r="FV330" s="462"/>
      <c r="FW330" s="462"/>
      <c r="FX330" s="462"/>
      <c r="FY330" s="462"/>
      <c r="FZ330" s="462"/>
      <c r="GA330" s="462"/>
      <c r="GB330" s="462"/>
      <c r="GC330" s="462"/>
      <c r="GD330" s="462"/>
      <c r="GE330" s="462"/>
      <c r="GF330" s="462"/>
      <c r="GG330" s="462"/>
      <c r="GH330" s="462"/>
      <c r="GI330" s="462"/>
      <c r="GJ330" s="462"/>
      <c r="GK330" s="462"/>
      <c r="GL330" s="462"/>
      <c r="GM330" s="462"/>
      <c r="GN330" s="462"/>
      <c r="GO330" s="462"/>
      <c r="GP330" s="462"/>
      <c r="GQ330" s="462"/>
      <c r="GR330" s="462"/>
      <c r="GS330" s="462"/>
      <c r="GT330" s="462"/>
      <c r="GU330" s="462"/>
      <c r="GV330" s="462"/>
      <c r="GW330" s="462"/>
      <c r="GX330" s="462"/>
      <c r="GY330" s="462"/>
      <c r="GZ330" s="462"/>
      <c r="HA330" s="462"/>
      <c r="HB330" s="462"/>
      <c r="HC330" s="462"/>
      <c r="HD330" s="462"/>
      <c r="HE330" s="462"/>
      <c r="HF330" s="462"/>
      <c r="HG330" s="462"/>
      <c r="HH330" s="462"/>
      <c r="HI330" s="462"/>
      <c r="HJ330" s="462"/>
      <c r="HK330" s="462"/>
      <c r="HL330" s="462"/>
      <c r="HM330" s="462"/>
      <c r="HN330" s="462"/>
      <c r="HO330" s="462"/>
      <c r="HP330" s="462"/>
      <c r="HQ330" s="462"/>
      <c r="HR330" s="462"/>
      <c r="HS330" s="462"/>
      <c r="HT330" s="462"/>
      <c r="HU330" s="462"/>
      <c r="HV330" s="462"/>
      <c r="HW330" s="462"/>
      <c r="HX330" s="462"/>
      <c r="HY330" s="462"/>
      <c r="HZ330" s="462"/>
      <c r="IA330" s="462"/>
      <c r="IB330" s="462"/>
      <c r="IC330" s="462"/>
      <c r="ID330" s="462"/>
      <c r="IE330" s="462"/>
    </row>
    <row r="331" spans="1:239" s="16" customFormat="1">
      <c r="A331" s="400"/>
      <c r="B331" s="20"/>
      <c r="C331" s="23"/>
      <c r="D331" s="491"/>
      <c r="E331" s="211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35"/>
    </row>
    <row r="332" spans="1:239" s="16" customFormat="1">
      <c r="A332" s="400"/>
      <c r="B332" s="20"/>
      <c r="C332" s="23"/>
      <c r="D332" s="491"/>
      <c r="E332" s="211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35"/>
    </row>
    <row r="333" spans="1:239" s="16" customFormat="1">
      <c r="A333" s="400"/>
      <c r="B333" s="20"/>
      <c r="C333" s="23"/>
      <c r="D333" s="491"/>
      <c r="E333" s="211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35"/>
    </row>
    <row r="334" spans="1:239" s="16" customFormat="1">
      <c r="A334" s="400"/>
      <c r="B334" s="20"/>
      <c r="C334" s="23"/>
      <c r="D334" s="491"/>
      <c r="E334" s="211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35"/>
    </row>
    <row r="335" spans="1:239" s="16" customFormat="1">
      <c r="A335" s="400"/>
      <c r="B335" s="20"/>
      <c r="C335" s="23"/>
      <c r="D335" s="491"/>
      <c r="E335" s="211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35"/>
    </row>
    <row r="336" spans="1:239" s="16" customFormat="1">
      <c r="A336" s="400"/>
      <c r="B336" s="20"/>
      <c r="C336" s="23"/>
      <c r="D336" s="491"/>
      <c r="E336" s="211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35"/>
    </row>
    <row r="337" spans="1:49" s="16" customFormat="1">
      <c r="A337" s="400"/>
      <c r="B337" s="20"/>
      <c r="C337" s="23"/>
      <c r="D337" s="491"/>
      <c r="E337" s="211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35"/>
    </row>
    <row r="338" spans="1:49" s="16" customFormat="1">
      <c r="A338" s="400"/>
      <c r="B338" s="20"/>
      <c r="C338" s="23"/>
      <c r="D338" s="491"/>
      <c r="E338" s="211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35"/>
    </row>
    <row r="339" spans="1:49" s="16" customFormat="1">
      <c r="A339" s="400"/>
      <c r="B339" s="20"/>
      <c r="C339" s="23"/>
      <c r="D339" s="491"/>
      <c r="E339" s="211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35"/>
    </row>
    <row r="340" spans="1:49" s="16" customFormat="1">
      <c r="A340" s="400"/>
      <c r="B340" s="20"/>
      <c r="C340" s="23"/>
      <c r="D340" s="491"/>
      <c r="E340" s="211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35"/>
    </row>
    <row r="341" spans="1:49" s="16" customFormat="1">
      <c r="A341" s="400"/>
      <c r="B341" s="20"/>
      <c r="C341" s="23"/>
      <c r="D341" s="491"/>
      <c r="E341" s="211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35"/>
    </row>
    <row r="342" spans="1:49" s="16" customFormat="1">
      <c r="A342" s="400"/>
      <c r="B342" s="20"/>
      <c r="C342" s="23"/>
      <c r="D342" s="491"/>
      <c r="E342" s="211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35"/>
    </row>
    <row r="343" spans="1:49" s="16" customFormat="1">
      <c r="A343" s="400"/>
      <c r="B343" s="20"/>
      <c r="C343" s="23"/>
      <c r="D343" s="491"/>
      <c r="E343" s="211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35"/>
    </row>
    <row r="344" spans="1:49" s="16" customFormat="1">
      <c r="A344" s="400"/>
      <c r="B344" s="20"/>
      <c r="C344" s="23"/>
      <c r="D344" s="491"/>
      <c r="E344" s="211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35"/>
    </row>
    <row r="345" spans="1:49" s="16" customFormat="1">
      <c r="A345" s="400"/>
      <c r="B345" s="20"/>
      <c r="C345" s="23"/>
      <c r="D345" s="491"/>
      <c r="E345" s="211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35"/>
    </row>
    <row r="346" spans="1:49" s="16" customFormat="1">
      <c r="A346" s="400"/>
      <c r="B346" s="20"/>
      <c r="C346" s="23"/>
      <c r="D346" s="491"/>
      <c r="E346" s="211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35"/>
    </row>
    <row r="347" spans="1:49" s="16" customFormat="1">
      <c r="A347" s="400"/>
      <c r="B347" s="20"/>
      <c r="C347" s="23"/>
      <c r="D347" s="491"/>
      <c r="E347" s="211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35"/>
    </row>
    <row r="348" spans="1:49" s="16" customFormat="1">
      <c r="A348" s="400"/>
      <c r="B348" s="20"/>
      <c r="C348" s="23"/>
      <c r="D348" s="491"/>
      <c r="E348" s="211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35"/>
    </row>
    <row r="349" spans="1:49" s="16" customFormat="1">
      <c r="A349" s="400"/>
      <c r="B349" s="20"/>
      <c r="C349" s="23"/>
      <c r="D349" s="491"/>
      <c r="E349" s="211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35"/>
    </row>
    <row r="350" spans="1:49" s="16" customFormat="1">
      <c r="A350" s="400"/>
      <c r="B350" s="20"/>
      <c r="C350" s="23"/>
      <c r="D350" s="491"/>
      <c r="E350" s="211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35"/>
    </row>
    <row r="351" spans="1:49" s="16" customFormat="1">
      <c r="A351" s="400"/>
      <c r="B351" s="20"/>
      <c r="C351" s="23"/>
      <c r="D351" s="491"/>
      <c r="E351" s="211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35"/>
    </row>
    <row r="352" spans="1:49" s="16" customFormat="1">
      <c r="A352" s="400"/>
      <c r="B352" s="20"/>
      <c r="C352" s="23"/>
      <c r="D352" s="491"/>
      <c r="E352" s="211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35"/>
    </row>
    <row r="353" spans="1:49" s="16" customFormat="1">
      <c r="A353" s="400"/>
      <c r="B353" s="20"/>
      <c r="C353" s="23"/>
      <c r="D353" s="491"/>
      <c r="E353" s="211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35"/>
    </row>
    <row r="354" spans="1:49" s="16" customFormat="1">
      <c r="A354" s="400"/>
      <c r="B354" s="20"/>
      <c r="C354" s="23"/>
      <c r="D354" s="491"/>
      <c r="E354" s="211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35"/>
    </row>
    <row r="355" spans="1:49" s="16" customFormat="1">
      <c r="A355" s="400"/>
      <c r="B355" s="20"/>
      <c r="C355" s="23"/>
      <c r="D355" s="491"/>
      <c r="E355" s="211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35"/>
    </row>
    <row r="356" spans="1:49" s="16" customFormat="1">
      <c r="A356" s="400"/>
      <c r="B356" s="20"/>
      <c r="C356" s="23"/>
      <c r="D356" s="491"/>
      <c r="E356" s="211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35"/>
    </row>
    <row r="357" spans="1:49" s="16" customFormat="1">
      <c r="A357" s="400"/>
      <c r="B357" s="20"/>
      <c r="C357" s="23"/>
      <c r="D357" s="491"/>
      <c r="E357" s="211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35"/>
    </row>
    <row r="358" spans="1:49" s="16" customFormat="1">
      <c r="A358" s="400"/>
      <c r="B358" s="20"/>
      <c r="C358" s="23"/>
      <c r="D358" s="491"/>
      <c r="E358" s="211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35"/>
    </row>
    <row r="359" spans="1:49" s="16" customFormat="1">
      <c r="A359" s="400"/>
      <c r="B359" s="20"/>
      <c r="C359" s="23"/>
      <c r="D359" s="491"/>
      <c r="E359" s="211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35"/>
    </row>
    <row r="360" spans="1:49" s="16" customFormat="1">
      <c r="A360" s="400"/>
      <c r="B360" s="20"/>
      <c r="C360" s="23"/>
      <c r="D360" s="491"/>
      <c r="E360" s="211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35"/>
    </row>
    <row r="361" spans="1:49" s="16" customFormat="1">
      <c r="A361" s="400"/>
      <c r="B361" s="20"/>
      <c r="C361" s="23"/>
      <c r="D361" s="491"/>
      <c r="E361" s="211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35"/>
    </row>
    <row r="362" spans="1:49" s="16" customFormat="1">
      <c r="A362" s="400"/>
      <c r="B362" s="20"/>
      <c r="C362" s="23"/>
      <c r="D362" s="491"/>
      <c r="E362" s="211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35"/>
    </row>
    <row r="363" spans="1:49" s="16" customFormat="1">
      <c r="A363" s="400"/>
      <c r="B363" s="20"/>
      <c r="C363" s="23"/>
      <c r="D363" s="491"/>
      <c r="E363" s="211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35"/>
    </row>
    <row r="364" spans="1:49" s="16" customFormat="1">
      <c r="A364" s="400"/>
      <c r="B364" s="20"/>
      <c r="C364" s="23"/>
      <c r="D364" s="491"/>
      <c r="E364" s="211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35"/>
    </row>
    <row r="365" spans="1:49" s="16" customFormat="1">
      <c r="A365" s="400"/>
      <c r="B365" s="20"/>
      <c r="C365" s="23"/>
      <c r="D365" s="491"/>
      <c r="E365" s="211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35"/>
    </row>
    <row r="366" spans="1:49" s="16" customFormat="1">
      <c r="A366" s="400"/>
      <c r="B366" s="20"/>
      <c r="C366" s="23"/>
      <c r="D366" s="491"/>
      <c r="E366" s="211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  <c r="AW366" s="35"/>
    </row>
    <row r="367" spans="1:49" s="16" customFormat="1">
      <c r="A367" s="400"/>
      <c r="B367" s="20"/>
      <c r="C367" s="23"/>
      <c r="D367" s="491"/>
      <c r="E367" s="211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35"/>
    </row>
    <row r="368" spans="1:49" s="16" customFormat="1">
      <c r="A368" s="400"/>
      <c r="B368" s="20"/>
      <c r="C368" s="23"/>
      <c r="D368" s="491"/>
      <c r="E368" s="211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35"/>
    </row>
    <row r="369" spans="1:49" s="16" customFormat="1">
      <c r="A369" s="400"/>
      <c r="B369" s="20"/>
      <c r="C369" s="23"/>
      <c r="D369" s="491"/>
      <c r="E369" s="211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35"/>
    </row>
    <row r="370" spans="1:49" s="16" customFormat="1">
      <c r="A370" s="400"/>
      <c r="B370" s="20"/>
      <c r="C370" s="23"/>
      <c r="D370" s="491"/>
      <c r="E370" s="211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35"/>
    </row>
    <row r="371" spans="1:49" s="16" customFormat="1">
      <c r="A371" s="400"/>
      <c r="B371" s="20"/>
      <c r="C371" s="23"/>
      <c r="D371" s="491"/>
      <c r="E371" s="211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35"/>
    </row>
    <row r="372" spans="1:49" s="16" customFormat="1">
      <c r="A372" s="400"/>
      <c r="B372" s="20"/>
      <c r="C372" s="23"/>
      <c r="D372" s="491"/>
      <c r="E372" s="211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35"/>
    </row>
    <row r="373" spans="1:49" s="16" customFormat="1">
      <c r="A373" s="400"/>
      <c r="B373" s="20"/>
      <c r="C373" s="23"/>
      <c r="D373" s="491"/>
      <c r="E373" s="211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35"/>
    </row>
    <row r="374" spans="1:49" s="16" customFormat="1">
      <c r="A374" s="400"/>
      <c r="B374" s="20"/>
      <c r="C374" s="23"/>
      <c r="D374" s="491"/>
      <c r="E374" s="211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35"/>
    </row>
    <row r="375" spans="1:49" s="16" customFormat="1">
      <c r="A375" s="400"/>
      <c r="B375" s="20"/>
      <c r="C375" s="23"/>
      <c r="D375" s="491"/>
      <c r="E375" s="211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35"/>
    </row>
    <row r="376" spans="1:49" s="16" customFormat="1">
      <c r="A376" s="400"/>
      <c r="B376" s="20"/>
      <c r="C376" s="23"/>
      <c r="D376" s="491"/>
      <c r="E376" s="211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35"/>
    </row>
    <row r="377" spans="1:49" s="16" customFormat="1">
      <c r="A377" s="400"/>
      <c r="B377" s="20"/>
      <c r="C377" s="23"/>
      <c r="D377" s="491"/>
      <c r="E377" s="211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35"/>
    </row>
    <row r="378" spans="1:49" s="16" customFormat="1">
      <c r="A378" s="400"/>
      <c r="B378" s="20"/>
      <c r="C378" s="23"/>
      <c r="D378" s="491"/>
      <c r="E378" s="211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35"/>
    </row>
    <row r="379" spans="1:49" s="16" customFormat="1">
      <c r="A379" s="400"/>
      <c r="B379" s="20"/>
      <c r="C379" s="23"/>
      <c r="D379" s="491"/>
      <c r="E379" s="211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35"/>
    </row>
    <row r="380" spans="1:49" s="16" customFormat="1">
      <c r="A380" s="400"/>
      <c r="B380" s="20"/>
      <c r="C380" s="23"/>
      <c r="D380" s="491"/>
      <c r="E380" s="211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35"/>
    </row>
    <row r="381" spans="1:49" s="16" customFormat="1">
      <c r="A381" s="400"/>
      <c r="B381" s="20"/>
      <c r="C381" s="23"/>
      <c r="D381" s="491"/>
      <c r="E381" s="211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35"/>
    </row>
    <row r="382" spans="1:49" s="16" customFormat="1">
      <c r="A382" s="400"/>
      <c r="B382" s="20"/>
      <c r="C382" s="23"/>
      <c r="D382" s="491"/>
      <c r="E382" s="211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35"/>
    </row>
    <row r="383" spans="1:49" s="16" customFormat="1">
      <c r="A383" s="400"/>
      <c r="B383" s="20"/>
      <c r="C383" s="23"/>
      <c r="D383" s="491"/>
      <c r="E383" s="211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35"/>
    </row>
    <row r="384" spans="1:49" s="16" customFormat="1">
      <c r="A384" s="400"/>
      <c r="B384" s="20"/>
      <c r="C384" s="23"/>
      <c r="D384" s="491"/>
      <c r="E384" s="211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35"/>
    </row>
    <row r="385" spans="1:49" s="16" customFormat="1">
      <c r="A385" s="400"/>
      <c r="B385" s="20"/>
      <c r="C385" s="23"/>
      <c r="D385" s="491"/>
      <c r="E385" s="211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35"/>
    </row>
    <row r="386" spans="1:49" s="16" customFormat="1">
      <c r="A386" s="400"/>
      <c r="B386" s="20"/>
      <c r="C386" s="23"/>
      <c r="D386" s="491"/>
      <c r="E386" s="211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35"/>
    </row>
    <row r="387" spans="1:49" s="16" customFormat="1">
      <c r="A387" s="400"/>
      <c r="B387" s="20"/>
      <c r="C387" s="23"/>
      <c r="D387" s="491"/>
      <c r="E387" s="211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35"/>
    </row>
    <row r="388" spans="1:49" s="16" customFormat="1">
      <c r="A388" s="400"/>
      <c r="B388" s="20"/>
      <c r="C388" s="23"/>
      <c r="D388" s="491"/>
      <c r="E388" s="211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35"/>
    </row>
    <row r="389" spans="1:49" s="16" customFormat="1">
      <c r="A389" s="400"/>
      <c r="B389" s="20"/>
      <c r="C389" s="23"/>
      <c r="D389" s="491"/>
      <c r="E389" s="211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35"/>
    </row>
    <row r="390" spans="1:49" s="16" customFormat="1">
      <c r="A390" s="400"/>
      <c r="B390" s="20"/>
      <c r="C390" s="23"/>
      <c r="D390" s="491"/>
      <c r="E390" s="211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35"/>
    </row>
    <row r="391" spans="1:49" s="16" customFormat="1">
      <c r="A391" s="400"/>
      <c r="B391" s="20"/>
      <c r="C391" s="23"/>
      <c r="D391" s="491"/>
      <c r="E391" s="211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35"/>
    </row>
    <row r="392" spans="1:49" s="16" customFormat="1">
      <c r="A392" s="400"/>
      <c r="B392" s="20"/>
      <c r="C392" s="23"/>
      <c r="D392" s="491"/>
      <c r="E392" s="211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35"/>
    </row>
    <row r="393" spans="1:49" s="16" customFormat="1">
      <c r="A393" s="400"/>
      <c r="B393" s="20"/>
      <c r="C393" s="23"/>
      <c r="D393" s="491"/>
      <c r="E393" s="211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35"/>
    </row>
    <row r="394" spans="1:49" s="16" customFormat="1">
      <c r="A394" s="400"/>
      <c r="B394" s="20"/>
      <c r="C394" s="23"/>
      <c r="D394" s="491"/>
      <c r="E394" s="211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35"/>
    </row>
    <row r="395" spans="1:49" s="16" customFormat="1">
      <c r="A395" s="400"/>
      <c r="B395" s="20"/>
      <c r="C395" s="23"/>
      <c r="D395" s="491"/>
      <c r="E395" s="211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35"/>
    </row>
    <row r="396" spans="1:49" s="16" customFormat="1">
      <c r="A396" s="400"/>
      <c r="B396" s="20"/>
      <c r="C396" s="23"/>
      <c r="D396" s="491"/>
      <c r="E396" s="211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35"/>
    </row>
    <row r="397" spans="1:49" s="16" customFormat="1">
      <c r="A397" s="400"/>
      <c r="B397" s="20"/>
      <c r="C397" s="23"/>
      <c r="D397" s="491"/>
      <c r="E397" s="211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35"/>
    </row>
    <row r="398" spans="1:49" s="16" customFormat="1">
      <c r="A398" s="400"/>
      <c r="B398" s="20"/>
      <c r="C398" s="23"/>
      <c r="D398" s="491"/>
      <c r="E398" s="211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35"/>
    </row>
    <row r="399" spans="1:49" s="16" customFormat="1">
      <c r="A399" s="400"/>
      <c r="B399" s="20"/>
      <c r="C399" s="23"/>
      <c r="D399" s="491"/>
      <c r="E399" s="211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35"/>
    </row>
    <row r="400" spans="1:49" s="16" customFormat="1">
      <c r="A400" s="400"/>
      <c r="B400" s="20"/>
      <c r="C400" s="23"/>
      <c r="D400" s="491"/>
      <c r="E400" s="211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35"/>
    </row>
    <row r="401" spans="1:49" s="16" customFormat="1">
      <c r="A401" s="400"/>
      <c r="B401" s="20"/>
      <c r="C401" s="23"/>
      <c r="D401" s="491"/>
      <c r="E401" s="211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35"/>
    </row>
    <row r="402" spans="1:49" s="16" customFormat="1">
      <c r="A402" s="400"/>
      <c r="B402" s="20"/>
      <c r="C402" s="23"/>
      <c r="D402" s="491"/>
      <c r="E402" s="211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35"/>
    </row>
    <row r="403" spans="1:49" s="16" customFormat="1">
      <c r="A403" s="400"/>
      <c r="B403" s="20"/>
      <c r="C403" s="23"/>
      <c r="D403" s="491"/>
      <c r="E403" s="211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35"/>
    </row>
    <row r="404" spans="1:49" s="16" customFormat="1">
      <c r="A404" s="400"/>
      <c r="B404" s="20"/>
      <c r="C404" s="23"/>
      <c r="D404" s="491"/>
      <c r="E404" s="211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35"/>
    </row>
    <row r="405" spans="1:49" s="16" customFormat="1">
      <c r="A405" s="400"/>
      <c r="B405" s="20"/>
      <c r="C405" s="23"/>
      <c r="D405" s="491"/>
      <c r="E405" s="211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35"/>
    </row>
    <row r="406" spans="1:49" s="16" customFormat="1">
      <c r="A406" s="400"/>
      <c r="B406" s="20"/>
      <c r="C406" s="23"/>
      <c r="D406" s="491"/>
      <c r="E406" s="211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35"/>
    </row>
    <row r="407" spans="1:49" s="16" customFormat="1">
      <c r="A407" s="400"/>
      <c r="B407" s="20"/>
      <c r="C407" s="23"/>
      <c r="D407" s="491"/>
      <c r="E407" s="211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35"/>
    </row>
    <row r="408" spans="1:49" s="16" customFormat="1">
      <c r="A408" s="400"/>
      <c r="B408" s="20"/>
      <c r="C408" s="23"/>
      <c r="D408" s="491"/>
      <c r="E408" s="211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35"/>
    </row>
    <row r="409" spans="1:49" s="16" customFormat="1">
      <c r="A409" s="400"/>
      <c r="B409" s="20"/>
      <c r="C409" s="23"/>
      <c r="D409" s="491"/>
      <c r="E409" s="211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35"/>
    </row>
    <row r="410" spans="1:49" s="16" customFormat="1">
      <c r="A410" s="400"/>
      <c r="B410" s="20"/>
      <c r="C410" s="23"/>
      <c r="D410" s="491"/>
      <c r="E410" s="211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35"/>
    </row>
    <row r="411" spans="1:49" s="16" customFormat="1">
      <c r="A411" s="400"/>
      <c r="B411" s="20"/>
      <c r="C411" s="23"/>
      <c r="D411" s="491"/>
      <c r="E411" s="211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35"/>
    </row>
    <row r="412" spans="1:49" s="16" customFormat="1">
      <c r="A412" s="400"/>
      <c r="B412" s="20"/>
      <c r="C412" s="23"/>
      <c r="D412" s="491"/>
      <c r="E412" s="211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35"/>
    </row>
    <row r="413" spans="1:49" s="16" customFormat="1">
      <c r="A413" s="400"/>
      <c r="B413" s="20"/>
      <c r="C413" s="23"/>
      <c r="D413" s="491"/>
      <c r="E413" s="211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35"/>
    </row>
    <row r="414" spans="1:49" s="16" customFormat="1">
      <c r="A414" s="400"/>
      <c r="B414" s="20"/>
      <c r="C414" s="23"/>
      <c r="D414" s="491"/>
      <c r="E414" s="211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35"/>
    </row>
    <row r="415" spans="1:49" s="16" customFormat="1">
      <c r="A415" s="400"/>
      <c r="B415" s="20"/>
      <c r="C415" s="23"/>
      <c r="D415" s="491"/>
      <c r="E415" s="211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35"/>
    </row>
    <row r="416" spans="1:49" s="16" customFormat="1">
      <c r="A416" s="400"/>
      <c r="B416" s="20"/>
      <c r="C416" s="23"/>
      <c r="D416" s="491"/>
      <c r="E416" s="211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35"/>
    </row>
    <row r="417" spans="1:49" s="16" customFormat="1">
      <c r="A417" s="400"/>
      <c r="B417" s="20"/>
      <c r="C417" s="23"/>
      <c r="D417" s="491"/>
      <c r="E417" s="211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35"/>
    </row>
    <row r="418" spans="1:49" s="16" customFormat="1">
      <c r="A418" s="400"/>
      <c r="B418" s="20"/>
      <c r="C418" s="23"/>
      <c r="D418" s="491"/>
      <c r="E418" s="211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35"/>
    </row>
    <row r="419" spans="1:49" s="16" customFormat="1">
      <c r="A419" s="400"/>
      <c r="B419" s="20"/>
      <c r="C419" s="23"/>
      <c r="D419" s="491"/>
      <c r="E419" s="211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35"/>
    </row>
    <row r="420" spans="1:49" s="16" customFormat="1">
      <c r="A420" s="400"/>
      <c r="B420" s="20"/>
      <c r="C420" s="23"/>
      <c r="D420" s="491"/>
      <c r="E420" s="211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35"/>
    </row>
    <row r="421" spans="1:49" s="16" customFormat="1">
      <c r="A421" s="400"/>
      <c r="B421" s="20"/>
      <c r="C421" s="23"/>
      <c r="D421" s="491"/>
      <c r="E421" s="211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35"/>
    </row>
    <row r="422" spans="1:49" s="16" customFormat="1">
      <c r="A422" s="400"/>
      <c r="B422" s="20"/>
      <c r="C422" s="23"/>
      <c r="D422" s="491"/>
      <c r="E422" s="211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35"/>
    </row>
    <row r="423" spans="1:49" s="16" customFormat="1">
      <c r="A423" s="400"/>
      <c r="B423" s="20"/>
      <c r="C423" s="23"/>
      <c r="D423" s="491"/>
      <c r="E423" s="211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35"/>
    </row>
    <row r="424" spans="1:49" s="16" customFormat="1">
      <c r="A424" s="400"/>
      <c r="B424" s="20"/>
      <c r="C424" s="23"/>
      <c r="D424" s="491"/>
      <c r="E424" s="211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35"/>
    </row>
    <row r="425" spans="1:49" s="16" customFormat="1">
      <c r="A425" s="400"/>
      <c r="B425" s="20"/>
      <c r="C425" s="23"/>
      <c r="D425" s="491"/>
      <c r="E425" s="211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35"/>
    </row>
    <row r="426" spans="1:49" s="16" customFormat="1">
      <c r="A426" s="400"/>
      <c r="B426" s="20"/>
      <c r="C426" s="23"/>
      <c r="D426" s="491"/>
      <c r="E426" s="211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35"/>
    </row>
    <row r="427" spans="1:49" s="16" customFormat="1">
      <c r="A427" s="400"/>
      <c r="B427" s="20"/>
      <c r="C427" s="23"/>
      <c r="D427" s="491"/>
      <c r="E427" s="211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35"/>
    </row>
    <row r="428" spans="1:49" s="16" customFormat="1">
      <c r="A428" s="400"/>
      <c r="B428" s="20"/>
      <c r="C428" s="23"/>
      <c r="D428" s="491"/>
      <c r="E428" s="211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35"/>
    </row>
    <row r="429" spans="1:49" s="16" customFormat="1">
      <c r="A429" s="400"/>
      <c r="B429" s="20"/>
      <c r="C429" s="23"/>
      <c r="D429" s="491"/>
      <c r="E429" s="211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35"/>
    </row>
    <row r="430" spans="1:49" s="16" customFormat="1">
      <c r="A430" s="400"/>
      <c r="B430" s="20"/>
      <c r="C430" s="23"/>
      <c r="D430" s="491"/>
      <c r="E430" s="211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35"/>
    </row>
    <row r="431" spans="1:49" s="16" customFormat="1">
      <c r="A431" s="400"/>
      <c r="B431" s="20"/>
      <c r="C431" s="23"/>
      <c r="D431" s="491"/>
      <c r="E431" s="211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35"/>
    </row>
    <row r="432" spans="1:49" s="16" customFormat="1">
      <c r="A432" s="400"/>
      <c r="B432" s="20"/>
      <c r="C432" s="23"/>
      <c r="D432" s="491"/>
      <c r="E432" s="211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35"/>
    </row>
    <row r="433" spans="1:49" s="16" customFormat="1">
      <c r="A433" s="400"/>
      <c r="B433" s="20"/>
      <c r="C433" s="23"/>
      <c r="D433" s="491"/>
      <c r="E433" s="211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35"/>
    </row>
    <row r="434" spans="1:49" s="16" customFormat="1">
      <c r="A434" s="400"/>
      <c r="B434" s="20"/>
      <c r="C434" s="23"/>
      <c r="D434" s="491"/>
      <c r="E434" s="211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35"/>
    </row>
    <row r="435" spans="1:49" s="16" customFormat="1">
      <c r="A435" s="400"/>
      <c r="B435" s="20"/>
      <c r="C435" s="23"/>
      <c r="D435" s="491"/>
      <c r="E435" s="211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  <c r="AW435" s="35"/>
    </row>
    <row r="436" spans="1:49" s="16" customFormat="1">
      <c r="A436" s="400"/>
      <c r="B436" s="20"/>
      <c r="C436" s="23"/>
      <c r="D436" s="491"/>
      <c r="E436" s="211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35"/>
    </row>
    <row r="437" spans="1:49" s="16" customFormat="1">
      <c r="A437" s="400"/>
      <c r="B437" s="20"/>
      <c r="C437" s="23"/>
      <c r="D437" s="491"/>
      <c r="E437" s="211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35"/>
    </row>
    <row r="438" spans="1:49" s="16" customFormat="1">
      <c r="A438" s="400"/>
      <c r="B438" s="20"/>
      <c r="C438" s="23"/>
      <c r="D438" s="491"/>
      <c r="E438" s="211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35"/>
    </row>
    <row r="439" spans="1:49" s="16" customFormat="1">
      <c r="A439" s="400"/>
      <c r="B439" s="20"/>
      <c r="C439" s="23"/>
      <c r="D439" s="491"/>
      <c r="E439" s="211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35"/>
    </row>
    <row r="440" spans="1:49" s="16" customFormat="1">
      <c r="A440" s="400"/>
      <c r="B440" s="20"/>
      <c r="C440" s="23"/>
      <c r="D440" s="491"/>
      <c r="E440" s="211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35"/>
    </row>
    <row r="441" spans="1:49" s="16" customFormat="1">
      <c r="A441" s="400"/>
      <c r="B441" s="20"/>
      <c r="C441" s="23"/>
      <c r="D441" s="491"/>
      <c r="E441" s="211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35"/>
    </row>
    <row r="442" spans="1:49" s="16" customFormat="1">
      <c r="A442" s="400"/>
      <c r="B442" s="20"/>
      <c r="C442" s="23"/>
      <c r="D442" s="491"/>
      <c r="E442" s="211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35"/>
    </row>
    <row r="443" spans="1:49" s="16" customFormat="1">
      <c r="A443" s="400"/>
      <c r="B443" s="20"/>
      <c r="C443" s="23"/>
      <c r="D443" s="491"/>
      <c r="E443" s="211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35"/>
    </row>
    <row r="444" spans="1:49" s="16" customFormat="1">
      <c r="A444" s="400"/>
      <c r="B444" s="20"/>
      <c r="C444" s="23"/>
      <c r="D444" s="491"/>
      <c r="E444" s="211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35"/>
    </row>
    <row r="445" spans="1:49" s="16" customFormat="1">
      <c r="A445" s="400"/>
      <c r="B445" s="20"/>
      <c r="C445" s="23"/>
      <c r="D445" s="491"/>
      <c r="E445" s="211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35"/>
    </row>
    <row r="446" spans="1:49" s="16" customFormat="1">
      <c r="A446" s="400"/>
      <c r="B446" s="20"/>
      <c r="C446" s="23"/>
      <c r="D446" s="491"/>
      <c r="E446" s="211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35"/>
    </row>
    <row r="447" spans="1:49" s="16" customFormat="1">
      <c r="A447" s="400"/>
      <c r="B447" s="20"/>
      <c r="C447" s="23"/>
      <c r="D447" s="491"/>
      <c r="E447" s="211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35"/>
    </row>
    <row r="448" spans="1:49" s="16" customFormat="1">
      <c r="A448" s="400"/>
      <c r="B448" s="20"/>
      <c r="C448" s="23"/>
      <c r="D448" s="491"/>
      <c r="E448" s="211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35"/>
    </row>
    <row r="449" spans="1:49" s="16" customFormat="1">
      <c r="A449" s="400"/>
      <c r="B449" s="20"/>
      <c r="C449" s="23"/>
      <c r="D449" s="491"/>
      <c r="E449" s="211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35"/>
    </row>
    <row r="450" spans="1:49" s="16" customFormat="1">
      <c r="A450" s="400"/>
      <c r="B450" s="20"/>
      <c r="C450" s="23"/>
      <c r="D450" s="491"/>
      <c r="E450" s="211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35"/>
    </row>
    <row r="451" spans="1:49" s="16" customFormat="1">
      <c r="A451" s="400"/>
      <c r="B451" s="20"/>
      <c r="C451" s="23"/>
      <c r="D451" s="491"/>
      <c r="E451" s="211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35"/>
    </row>
    <row r="452" spans="1:49" s="16" customFormat="1">
      <c r="A452" s="400"/>
      <c r="B452" s="20"/>
      <c r="C452" s="23"/>
      <c r="D452" s="491"/>
      <c r="E452" s="211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35"/>
    </row>
    <row r="453" spans="1:49" s="16" customFormat="1">
      <c r="A453" s="400"/>
      <c r="B453" s="20"/>
      <c r="C453" s="23"/>
      <c r="D453" s="491"/>
      <c r="E453" s="211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35"/>
    </row>
    <row r="454" spans="1:49" s="16" customFormat="1">
      <c r="A454" s="400"/>
      <c r="B454" s="20"/>
      <c r="C454" s="23"/>
      <c r="D454" s="491"/>
      <c r="E454" s="211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35"/>
    </row>
    <row r="455" spans="1:49" s="16" customFormat="1">
      <c r="A455" s="400"/>
      <c r="B455" s="20"/>
      <c r="C455" s="23"/>
      <c r="D455" s="491"/>
      <c r="E455" s="211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35"/>
    </row>
    <row r="456" spans="1:49" s="16" customFormat="1">
      <c r="A456" s="400"/>
      <c r="B456" s="20"/>
      <c r="C456" s="23"/>
      <c r="D456" s="491"/>
      <c r="E456" s="211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35"/>
    </row>
    <row r="457" spans="1:49" s="16" customFormat="1">
      <c r="A457" s="400"/>
      <c r="B457" s="20"/>
      <c r="C457" s="23"/>
      <c r="D457" s="491"/>
      <c r="E457" s="211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35"/>
    </row>
    <row r="458" spans="1:49" s="16" customFormat="1">
      <c r="A458" s="400"/>
      <c r="B458" s="20"/>
      <c r="C458" s="23"/>
      <c r="D458" s="491"/>
      <c r="E458" s="211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35"/>
    </row>
    <row r="459" spans="1:49" s="16" customFormat="1">
      <c r="A459" s="400"/>
      <c r="B459" s="20"/>
      <c r="C459" s="23"/>
      <c r="D459" s="491"/>
      <c r="E459" s="211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35"/>
    </row>
    <row r="460" spans="1:49" s="16" customFormat="1">
      <c r="A460" s="400"/>
      <c r="B460" s="20"/>
      <c r="C460" s="23"/>
      <c r="D460" s="491"/>
      <c r="E460" s="211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35"/>
    </row>
    <row r="461" spans="1:49" s="16" customFormat="1">
      <c r="A461" s="400"/>
      <c r="B461" s="20"/>
      <c r="C461" s="23"/>
      <c r="D461" s="491"/>
      <c r="E461" s="211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35"/>
    </row>
    <row r="462" spans="1:49" s="16" customFormat="1">
      <c r="A462" s="400"/>
      <c r="B462" s="20"/>
      <c r="C462" s="23"/>
      <c r="D462" s="491"/>
      <c r="E462" s="211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35"/>
    </row>
    <row r="463" spans="1:49" s="16" customFormat="1">
      <c r="A463" s="400"/>
      <c r="B463" s="20"/>
      <c r="C463" s="23"/>
      <c r="D463" s="491"/>
      <c r="E463" s="211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35"/>
    </row>
    <row r="464" spans="1:49" s="16" customFormat="1">
      <c r="A464" s="400"/>
      <c r="B464" s="20"/>
      <c r="C464" s="23"/>
      <c r="D464" s="491"/>
      <c r="E464" s="211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35"/>
    </row>
    <row r="465" spans="1:49" s="16" customFormat="1">
      <c r="A465" s="400"/>
      <c r="B465" s="20"/>
      <c r="C465" s="23"/>
      <c r="D465" s="491"/>
      <c r="E465" s="211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35"/>
    </row>
    <row r="466" spans="1:49" s="16" customFormat="1">
      <c r="A466" s="400"/>
      <c r="B466" s="20"/>
      <c r="C466" s="23"/>
      <c r="D466" s="491"/>
      <c r="E466" s="211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35"/>
    </row>
    <row r="467" spans="1:49" s="16" customFormat="1">
      <c r="A467" s="400"/>
      <c r="B467" s="20"/>
      <c r="C467" s="23"/>
      <c r="D467" s="491"/>
      <c r="E467" s="211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35"/>
    </row>
    <row r="468" spans="1:49" s="16" customFormat="1">
      <c r="A468" s="400"/>
      <c r="B468" s="20"/>
      <c r="C468" s="23"/>
      <c r="D468" s="491"/>
      <c r="E468" s="211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35"/>
    </row>
    <row r="469" spans="1:49" s="16" customFormat="1">
      <c r="A469" s="400"/>
      <c r="B469" s="20"/>
      <c r="C469" s="23"/>
      <c r="D469" s="491"/>
      <c r="E469" s="211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35"/>
    </row>
    <row r="470" spans="1:49" s="16" customFormat="1">
      <c r="A470" s="400"/>
      <c r="B470" s="20"/>
      <c r="C470" s="23"/>
      <c r="D470" s="491"/>
      <c r="E470" s="211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35"/>
    </row>
    <row r="471" spans="1:49" s="16" customFormat="1">
      <c r="A471" s="400"/>
      <c r="B471" s="20"/>
      <c r="C471" s="23"/>
      <c r="D471" s="491"/>
      <c r="E471" s="211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35"/>
    </row>
    <row r="472" spans="1:49" s="16" customFormat="1">
      <c r="A472" s="400"/>
      <c r="B472" s="20"/>
      <c r="C472" s="23"/>
      <c r="D472" s="491"/>
      <c r="E472" s="211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35"/>
    </row>
    <row r="473" spans="1:49" s="16" customFormat="1">
      <c r="A473" s="400"/>
      <c r="B473" s="20"/>
      <c r="C473" s="23"/>
      <c r="D473" s="491"/>
      <c r="E473" s="211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35"/>
    </row>
    <row r="474" spans="1:49" s="16" customFormat="1">
      <c r="A474" s="400"/>
      <c r="B474" s="20"/>
      <c r="C474" s="23"/>
      <c r="D474" s="491"/>
      <c r="E474" s="211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35"/>
    </row>
    <row r="475" spans="1:49" s="16" customFormat="1">
      <c r="A475" s="400"/>
      <c r="B475" s="20"/>
      <c r="C475" s="23"/>
      <c r="D475" s="491"/>
      <c r="E475" s="211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35"/>
    </row>
    <row r="476" spans="1:49" s="16" customFormat="1">
      <c r="A476" s="400"/>
      <c r="B476" s="20"/>
      <c r="C476" s="23"/>
      <c r="D476" s="491"/>
      <c r="E476" s="211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35"/>
    </row>
    <row r="477" spans="1:49" s="16" customFormat="1">
      <c r="A477" s="400"/>
      <c r="B477" s="20"/>
      <c r="C477" s="23"/>
      <c r="D477" s="491"/>
      <c r="E477" s="211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35"/>
    </row>
    <row r="478" spans="1:49" s="16" customFormat="1">
      <c r="A478" s="400"/>
      <c r="B478" s="20"/>
      <c r="C478" s="23"/>
      <c r="D478" s="491"/>
      <c r="E478" s="211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35"/>
    </row>
    <row r="479" spans="1:49" s="16" customFormat="1">
      <c r="A479" s="400"/>
      <c r="B479" s="20"/>
      <c r="C479" s="23"/>
      <c r="D479" s="491"/>
      <c r="E479" s="211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35"/>
    </row>
    <row r="480" spans="1:49" s="16" customFormat="1">
      <c r="A480" s="400"/>
      <c r="B480" s="20"/>
      <c r="C480" s="23"/>
      <c r="D480" s="491"/>
      <c r="E480" s="211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35"/>
    </row>
    <row r="481" spans="1:49" s="16" customFormat="1">
      <c r="A481" s="400"/>
      <c r="B481" s="20"/>
      <c r="C481" s="23"/>
      <c r="D481" s="491"/>
      <c r="E481" s="211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35"/>
    </row>
    <row r="482" spans="1:49" s="16" customFormat="1">
      <c r="A482" s="400"/>
      <c r="B482" s="20"/>
      <c r="C482" s="23"/>
      <c r="D482" s="491"/>
      <c r="E482" s="211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  <c r="AW482" s="35"/>
    </row>
    <row r="483" spans="1:49" s="16" customFormat="1">
      <c r="A483" s="400"/>
      <c r="B483" s="20"/>
      <c r="C483" s="23"/>
      <c r="D483" s="491"/>
      <c r="E483" s="211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35"/>
    </row>
    <row r="484" spans="1:49" s="16" customFormat="1">
      <c r="A484" s="400"/>
      <c r="B484" s="20"/>
      <c r="C484" s="23"/>
      <c r="D484" s="491"/>
      <c r="E484" s="211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35"/>
    </row>
    <row r="485" spans="1:49" s="16" customFormat="1">
      <c r="A485" s="400"/>
      <c r="B485" s="20"/>
      <c r="C485" s="23"/>
      <c r="D485" s="491"/>
      <c r="E485" s="211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35"/>
    </row>
    <row r="486" spans="1:49" s="16" customFormat="1">
      <c r="A486" s="400"/>
      <c r="B486" s="20"/>
      <c r="C486" s="23"/>
      <c r="D486" s="491"/>
      <c r="E486" s="211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35"/>
    </row>
    <row r="487" spans="1:49" s="16" customFormat="1">
      <c r="A487" s="400"/>
      <c r="B487" s="20"/>
      <c r="C487" s="23"/>
      <c r="D487" s="491"/>
      <c r="E487" s="211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35"/>
    </row>
    <row r="488" spans="1:49" s="16" customFormat="1">
      <c r="A488" s="400"/>
      <c r="B488" s="20"/>
      <c r="C488" s="23"/>
      <c r="D488" s="491"/>
      <c r="E488" s="211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  <c r="AW488" s="35"/>
    </row>
    <row r="489" spans="1:49" s="16" customFormat="1">
      <c r="A489" s="400"/>
      <c r="B489" s="20"/>
      <c r="C489" s="23"/>
      <c r="D489" s="491"/>
      <c r="E489" s="211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  <c r="AW489" s="35"/>
    </row>
    <row r="490" spans="1:49" s="16" customFormat="1">
      <c r="A490" s="400"/>
      <c r="B490" s="20"/>
      <c r="C490" s="23"/>
      <c r="D490" s="491"/>
      <c r="E490" s="211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35"/>
    </row>
    <row r="491" spans="1:49" s="16" customFormat="1">
      <c r="A491" s="400"/>
      <c r="B491" s="20"/>
      <c r="C491" s="23"/>
      <c r="D491" s="491"/>
      <c r="E491" s="211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35"/>
    </row>
    <row r="492" spans="1:49" s="16" customFormat="1">
      <c r="A492" s="400"/>
      <c r="B492" s="20"/>
      <c r="C492" s="23"/>
      <c r="D492" s="491"/>
      <c r="E492" s="211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35"/>
    </row>
    <row r="493" spans="1:49" s="16" customFormat="1">
      <c r="A493" s="400"/>
      <c r="B493" s="20"/>
      <c r="C493" s="23"/>
      <c r="D493" s="491"/>
      <c r="E493" s="211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35"/>
    </row>
    <row r="494" spans="1:49" s="16" customFormat="1">
      <c r="A494" s="400"/>
      <c r="B494" s="20"/>
      <c r="C494" s="23"/>
      <c r="D494" s="491"/>
      <c r="E494" s="211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35"/>
    </row>
    <row r="495" spans="1:49" s="16" customFormat="1">
      <c r="A495" s="400"/>
      <c r="B495" s="20"/>
      <c r="C495" s="23"/>
      <c r="D495" s="491"/>
      <c r="E495" s="211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35"/>
    </row>
    <row r="496" spans="1:49" s="16" customFormat="1">
      <c r="A496" s="400"/>
      <c r="B496" s="20"/>
      <c r="C496" s="23"/>
      <c r="D496" s="491"/>
      <c r="E496" s="211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35"/>
    </row>
    <row r="497" spans="1:49" s="16" customFormat="1">
      <c r="A497" s="400"/>
      <c r="B497" s="20"/>
      <c r="C497" s="23"/>
      <c r="D497" s="491"/>
      <c r="E497" s="211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  <c r="AW497" s="35"/>
    </row>
    <row r="498" spans="1:49" s="16" customFormat="1">
      <c r="A498" s="400"/>
      <c r="B498" s="20"/>
      <c r="C498" s="23"/>
      <c r="D498" s="491"/>
      <c r="E498" s="211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  <c r="AW498" s="35"/>
    </row>
    <row r="499" spans="1:49" s="16" customFormat="1">
      <c r="A499" s="400"/>
      <c r="B499" s="20"/>
      <c r="C499" s="23"/>
      <c r="D499" s="491"/>
      <c r="E499" s="211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35"/>
    </row>
    <row r="500" spans="1:49" s="16" customFormat="1">
      <c r="A500" s="400"/>
      <c r="B500" s="20"/>
      <c r="C500" s="23"/>
      <c r="D500" s="491"/>
      <c r="E500" s="211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  <c r="AW500" s="35"/>
    </row>
    <row r="501" spans="1:49" s="16" customFormat="1">
      <c r="A501" s="400"/>
      <c r="B501" s="20"/>
      <c r="C501" s="23"/>
      <c r="D501" s="491"/>
      <c r="E501" s="211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  <c r="AW501" s="35"/>
    </row>
    <row r="502" spans="1:49" s="16" customFormat="1">
      <c r="A502" s="400"/>
      <c r="B502" s="20"/>
      <c r="C502" s="23"/>
      <c r="D502" s="491"/>
      <c r="E502" s="211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  <c r="AW502" s="35"/>
    </row>
    <row r="503" spans="1:49" s="16" customFormat="1">
      <c r="A503" s="400"/>
      <c r="B503" s="20"/>
      <c r="C503" s="23"/>
      <c r="D503" s="491"/>
      <c r="E503" s="211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35"/>
    </row>
    <row r="504" spans="1:49" s="16" customFormat="1">
      <c r="A504" s="400"/>
      <c r="B504" s="20"/>
      <c r="C504" s="23"/>
      <c r="D504" s="491"/>
      <c r="E504" s="211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35"/>
    </row>
    <row r="505" spans="1:49" s="16" customFormat="1">
      <c r="A505" s="400"/>
      <c r="B505" s="20"/>
      <c r="C505" s="23"/>
      <c r="D505" s="491"/>
      <c r="E505" s="211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  <c r="AW505" s="35"/>
    </row>
    <row r="506" spans="1:49" s="16" customFormat="1">
      <c r="A506" s="400"/>
      <c r="B506" s="20"/>
      <c r="C506" s="23"/>
      <c r="D506" s="491"/>
      <c r="E506" s="211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  <c r="AW506" s="35"/>
    </row>
    <row r="507" spans="1:49" s="16" customFormat="1">
      <c r="A507" s="400"/>
      <c r="B507" s="20"/>
      <c r="C507" s="23"/>
      <c r="D507" s="491"/>
      <c r="E507" s="211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35"/>
    </row>
    <row r="508" spans="1:49" s="16" customFormat="1">
      <c r="A508" s="400"/>
      <c r="B508" s="20"/>
      <c r="C508" s="23"/>
      <c r="D508" s="491"/>
      <c r="E508" s="211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  <c r="AW508" s="35"/>
    </row>
    <row r="509" spans="1:49" s="16" customFormat="1">
      <c r="A509" s="400"/>
      <c r="B509" s="20"/>
      <c r="C509" s="23"/>
      <c r="D509" s="491"/>
      <c r="E509" s="211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  <c r="AW509" s="35"/>
    </row>
    <row r="510" spans="1:49" s="16" customFormat="1">
      <c r="A510" s="400"/>
      <c r="B510" s="20"/>
      <c r="C510" s="23"/>
      <c r="D510" s="491"/>
      <c r="E510" s="211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  <c r="AW510" s="35"/>
    </row>
    <row r="511" spans="1:49" s="16" customFormat="1">
      <c r="A511" s="400"/>
      <c r="B511" s="20"/>
      <c r="C511" s="23"/>
      <c r="D511" s="491"/>
      <c r="E511" s="211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  <c r="AW511" s="35"/>
    </row>
    <row r="512" spans="1:49" s="16" customFormat="1">
      <c r="A512" s="400"/>
      <c r="B512" s="20"/>
      <c r="C512" s="23"/>
      <c r="D512" s="491"/>
      <c r="E512" s="211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  <c r="AW512" s="35"/>
    </row>
    <row r="513" spans="1:49" s="16" customFormat="1">
      <c r="A513" s="400"/>
      <c r="B513" s="20"/>
      <c r="C513" s="23"/>
      <c r="D513" s="491"/>
      <c r="E513" s="211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  <c r="AW513" s="35"/>
    </row>
    <row r="514" spans="1:49" s="16" customFormat="1">
      <c r="A514" s="400"/>
      <c r="B514" s="20"/>
      <c r="C514" s="23"/>
      <c r="D514" s="491"/>
      <c r="E514" s="211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  <c r="AW514" s="35"/>
    </row>
    <row r="515" spans="1:49" s="16" customFormat="1">
      <c r="A515" s="400"/>
      <c r="B515" s="20"/>
      <c r="C515" s="23"/>
      <c r="D515" s="491"/>
      <c r="E515" s="211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  <c r="AW515" s="35"/>
    </row>
    <row r="516" spans="1:49" s="16" customFormat="1">
      <c r="A516" s="400"/>
      <c r="B516" s="20"/>
      <c r="C516" s="23"/>
      <c r="D516" s="491"/>
      <c r="E516" s="211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  <c r="AW516" s="35"/>
    </row>
    <row r="517" spans="1:49" s="16" customFormat="1">
      <c r="A517" s="400"/>
      <c r="B517" s="20"/>
      <c r="C517" s="23"/>
      <c r="D517" s="491"/>
      <c r="E517" s="211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  <c r="AW517" s="35"/>
    </row>
    <row r="518" spans="1:49" s="16" customFormat="1">
      <c r="A518" s="400"/>
      <c r="B518" s="20"/>
      <c r="C518" s="23"/>
      <c r="D518" s="491"/>
      <c r="E518" s="211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35"/>
    </row>
    <row r="519" spans="1:49" s="16" customFormat="1">
      <c r="A519" s="400"/>
      <c r="B519" s="20"/>
      <c r="C519" s="23"/>
      <c r="D519" s="491"/>
      <c r="E519" s="211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  <c r="AW519" s="35"/>
    </row>
    <row r="520" spans="1:49" s="16" customFormat="1">
      <c r="A520" s="400"/>
      <c r="B520" s="20"/>
      <c r="C520" s="23"/>
      <c r="D520" s="491"/>
      <c r="E520" s="211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  <c r="AW520" s="35"/>
    </row>
    <row r="521" spans="1:49" s="16" customFormat="1">
      <c r="A521" s="400"/>
      <c r="B521" s="20"/>
      <c r="C521" s="23"/>
      <c r="D521" s="491"/>
      <c r="E521" s="211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  <c r="AW521" s="35"/>
    </row>
    <row r="522" spans="1:49" s="16" customFormat="1">
      <c r="A522" s="400"/>
      <c r="B522" s="20"/>
      <c r="C522" s="23"/>
      <c r="D522" s="491"/>
      <c r="E522" s="211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  <c r="AW522" s="35"/>
    </row>
    <row r="523" spans="1:49" s="16" customFormat="1">
      <c r="A523" s="400"/>
      <c r="B523" s="20"/>
      <c r="C523" s="23"/>
      <c r="D523" s="491"/>
      <c r="E523" s="211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  <c r="AW523" s="35"/>
    </row>
    <row r="524" spans="1:49" s="16" customFormat="1">
      <c r="A524" s="400"/>
      <c r="B524" s="20"/>
      <c r="C524" s="23"/>
      <c r="D524" s="491"/>
      <c r="E524" s="211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  <c r="AW524" s="35"/>
    </row>
    <row r="525" spans="1:49" s="16" customFormat="1">
      <c r="A525" s="400"/>
      <c r="B525" s="20"/>
      <c r="C525" s="23"/>
      <c r="D525" s="491"/>
      <c r="E525" s="211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  <c r="AW525" s="35"/>
    </row>
    <row r="526" spans="1:49" s="16" customFormat="1">
      <c r="A526" s="400"/>
      <c r="B526" s="20"/>
      <c r="C526" s="23"/>
      <c r="D526" s="491"/>
      <c r="E526" s="211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  <c r="AW526" s="35"/>
    </row>
    <row r="527" spans="1:49" s="16" customFormat="1">
      <c r="A527" s="400"/>
      <c r="B527" s="20"/>
      <c r="C527" s="23"/>
      <c r="D527" s="491"/>
      <c r="E527" s="211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  <c r="AW527" s="35"/>
    </row>
    <row r="528" spans="1:49" s="16" customFormat="1">
      <c r="A528" s="400"/>
      <c r="B528" s="20"/>
      <c r="C528" s="23"/>
      <c r="D528" s="491"/>
      <c r="E528" s="211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  <c r="AW528" s="35"/>
    </row>
    <row r="529" spans="1:49" s="16" customFormat="1">
      <c r="A529" s="400"/>
      <c r="B529" s="20"/>
      <c r="C529" s="23"/>
      <c r="D529" s="491"/>
      <c r="E529" s="211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  <c r="AW529" s="35"/>
    </row>
    <row r="530" spans="1:49" s="16" customFormat="1">
      <c r="A530" s="400"/>
      <c r="B530" s="20"/>
      <c r="C530" s="23"/>
      <c r="D530" s="491"/>
      <c r="E530" s="211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  <c r="AW530" s="35"/>
    </row>
    <row r="531" spans="1:49" s="16" customFormat="1">
      <c r="A531" s="400"/>
      <c r="B531" s="20"/>
      <c r="C531" s="23"/>
      <c r="D531" s="491"/>
      <c r="E531" s="211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  <c r="AW531" s="35"/>
    </row>
    <row r="532" spans="1:49" s="16" customFormat="1">
      <c r="A532" s="400"/>
      <c r="B532" s="20"/>
      <c r="C532" s="23"/>
      <c r="D532" s="491"/>
      <c r="E532" s="211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  <c r="AW532" s="35"/>
    </row>
    <row r="533" spans="1:49" s="16" customFormat="1">
      <c r="A533" s="400"/>
      <c r="B533" s="20"/>
      <c r="C533" s="23"/>
      <c r="D533" s="491"/>
      <c r="E533" s="211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35"/>
    </row>
    <row r="534" spans="1:49" s="16" customFormat="1">
      <c r="A534" s="400"/>
      <c r="B534" s="20"/>
      <c r="C534" s="23"/>
      <c r="D534" s="491"/>
      <c r="E534" s="211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  <c r="AW534" s="35"/>
    </row>
    <row r="535" spans="1:49" s="16" customFormat="1">
      <c r="A535" s="400"/>
      <c r="B535" s="20"/>
      <c r="C535" s="23"/>
      <c r="D535" s="491"/>
      <c r="E535" s="211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35"/>
    </row>
    <row r="536" spans="1:49" s="16" customFormat="1">
      <c r="A536" s="400"/>
      <c r="B536" s="20"/>
      <c r="C536" s="23"/>
      <c r="D536" s="491"/>
      <c r="E536" s="211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  <c r="AW536" s="35"/>
    </row>
    <row r="537" spans="1:49" s="16" customFormat="1">
      <c r="A537" s="400"/>
      <c r="B537" s="20"/>
      <c r="C537" s="23"/>
      <c r="D537" s="491"/>
      <c r="E537" s="211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  <c r="AW537" s="35"/>
    </row>
    <row r="538" spans="1:49" s="16" customFormat="1">
      <c r="A538" s="400"/>
      <c r="B538" s="20"/>
      <c r="C538" s="23"/>
      <c r="D538" s="491"/>
      <c r="E538" s="211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35"/>
    </row>
    <row r="539" spans="1:49" s="16" customFormat="1">
      <c r="A539" s="400"/>
      <c r="B539" s="20"/>
      <c r="C539" s="23"/>
      <c r="D539" s="491"/>
      <c r="E539" s="211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35"/>
    </row>
    <row r="540" spans="1:49" s="16" customFormat="1">
      <c r="A540" s="400"/>
      <c r="B540" s="20"/>
      <c r="C540" s="23"/>
      <c r="D540" s="491"/>
      <c r="E540" s="211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35"/>
    </row>
    <row r="541" spans="1:49" s="16" customFormat="1">
      <c r="A541" s="400"/>
      <c r="B541" s="20"/>
      <c r="C541" s="23"/>
      <c r="D541" s="491"/>
      <c r="E541" s="211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35"/>
    </row>
    <row r="542" spans="1:49" s="16" customFormat="1">
      <c r="A542" s="400"/>
      <c r="B542" s="20"/>
      <c r="C542" s="23"/>
      <c r="D542" s="491"/>
      <c r="E542" s="211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35"/>
    </row>
    <row r="543" spans="1:49" s="16" customFormat="1">
      <c r="A543" s="400"/>
      <c r="B543" s="20"/>
      <c r="C543" s="23"/>
      <c r="D543" s="491"/>
      <c r="E543" s="211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35"/>
    </row>
    <row r="544" spans="1:49" s="16" customFormat="1">
      <c r="A544" s="400"/>
      <c r="B544" s="20"/>
      <c r="C544" s="23"/>
      <c r="D544" s="491"/>
      <c r="E544" s="211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35"/>
    </row>
    <row r="545" spans="1:49" s="16" customFormat="1">
      <c r="A545" s="400"/>
      <c r="B545" s="20"/>
      <c r="C545" s="23"/>
      <c r="D545" s="491"/>
      <c r="E545" s="211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35"/>
    </row>
    <row r="546" spans="1:49" s="16" customFormat="1">
      <c r="A546" s="400"/>
      <c r="B546" s="20"/>
      <c r="C546" s="23"/>
      <c r="D546" s="491"/>
      <c r="E546" s="211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35"/>
    </row>
    <row r="547" spans="1:49" s="16" customFormat="1">
      <c r="A547" s="400"/>
      <c r="B547" s="20"/>
      <c r="C547" s="23"/>
      <c r="D547" s="491"/>
      <c r="E547" s="211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35"/>
    </row>
    <row r="548" spans="1:49" s="16" customFormat="1">
      <c r="A548" s="400"/>
      <c r="B548" s="20"/>
      <c r="C548" s="23"/>
      <c r="D548" s="491"/>
      <c r="E548" s="211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35"/>
    </row>
    <row r="549" spans="1:49" s="16" customFormat="1">
      <c r="A549" s="400"/>
      <c r="B549" s="20"/>
      <c r="C549" s="23"/>
      <c r="D549" s="491"/>
      <c r="E549" s="211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35"/>
    </row>
    <row r="550" spans="1:49" s="16" customFormat="1">
      <c r="A550" s="400"/>
      <c r="B550" s="20"/>
      <c r="C550" s="23"/>
      <c r="D550" s="491"/>
      <c r="E550" s="211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35"/>
    </row>
    <row r="551" spans="1:49" s="16" customFormat="1">
      <c r="A551" s="400"/>
      <c r="B551" s="20"/>
      <c r="C551" s="23"/>
      <c r="D551" s="491"/>
      <c r="E551" s="211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35"/>
    </row>
    <row r="552" spans="1:49" s="16" customFormat="1">
      <c r="A552" s="400"/>
      <c r="B552" s="20"/>
      <c r="C552" s="23"/>
      <c r="D552" s="491"/>
      <c r="E552" s="211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35"/>
    </row>
    <row r="553" spans="1:49" s="16" customFormat="1">
      <c r="A553" s="400"/>
      <c r="B553" s="20"/>
      <c r="C553" s="23"/>
      <c r="D553" s="491"/>
      <c r="E553" s="211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35"/>
    </row>
    <row r="554" spans="1:49" s="16" customFormat="1">
      <c r="A554" s="400"/>
      <c r="B554" s="20"/>
      <c r="C554" s="23"/>
      <c r="D554" s="491"/>
      <c r="E554" s="211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35"/>
    </row>
    <row r="555" spans="1:49" s="16" customFormat="1">
      <c r="A555" s="400"/>
      <c r="B555" s="20"/>
      <c r="C555" s="23"/>
      <c r="D555" s="491"/>
      <c r="E555" s="211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35"/>
    </row>
    <row r="556" spans="1:49" s="16" customFormat="1">
      <c r="A556" s="400"/>
      <c r="B556" s="20"/>
      <c r="C556" s="23"/>
      <c r="D556" s="491"/>
      <c r="E556" s="211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35"/>
    </row>
    <row r="557" spans="1:49" s="16" customFormat="1">
      <c r="A557" s="400"/>
      <c r="B557" s="20"/>
      <c r="C557" s="23"/>
      <c r="D557" s="491"/>
      <c r="E557" s="211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35"/>
    </row>
    <row r="558" spans="1:49" s="16" customFormat="1">
      <c r="A558" s="400"/>
      <c r="B558" s="20"/>
      <c r="C558" s="23"/>
      <c r="D558" s="491"/>
      <c r="E558" s="211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35"/>
    </row>
    <row r="559" spans="1:49" s="16" customFormat="1">
      <c r="A559" s="400"/>
      <c r="B559" s="20"/>
      <c r="C559" s="23"/>
      <c r="D559" s="491"/>
      <c r="E559" s="211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35"/>
    </row>
    <row r="560" spans="1:49" s="16" customFormat="1">
      <c r="A560" s="400"/>
      <c r="B560" s="20"/>
      <c r="C560" s="23"/>
      <c r="D560" s="491"/>
      <c r="E560" s="211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35"/>
    </row>
    <row r="561" spans="1:49" s="16" customFormat="1">
      <c r="A561" s="400"/>
      <c r="B561" s="20"/>
      <c r="C561" s="23"/>
      <c r="D561" s="491"/>
      <c r="E561" s="211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35"/>
    </row>
    <row r="562" spans="1:49" s="16" customFormat="1">
      <c r="A562" s="400"/>
      <c r="B562" s="20"/>
      <c r="C562" s="23"/>
      <c r="D562" s="491"/>
      <c r="E562" s="211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35"/>
    </row>
    <row r="563" spans="1:49" s="16" customFormat="1">
      <c r="A563" s="400"/>
      <c r="B563" s="20"/>
      <c r="C563" s="23"/>
      <c r="D563" s="491"/>
      <c r="E563" s="211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35"/>
    </row>
    <row r="564" spans="1:49" s="16" customFormat="1">
      <c r="A564" s="400"/>
      <c r="B564" s="20"/>
      <c r="C564" s="23"/>
      <c r="D564" s="491"/>
      <c r="E564" s="211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35"/>
    </row>
    <row r="565" spans="1:49" s="16" customFormat="1">
      <c r="A565" s="400"/>
      <c r="B565" s="20"/>
      <c r="C565" s="23"/>
      <c r="D565" s="491"/>
      <c r="E565" s="211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35"/>
    </row>
    <row r="566" spans="1:49" s="16" customFormat="1">
      <c r="A566" s="400"/>
      <c r="B566" s="20"/>
      <c r="C566" s="23"/>
      <c r="D566" s="491"/>
      <c r="E566" s="211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35"/>
    </row>
    <row r="567" spans="1:49" s="16" customFormat="1">
      <c r="A567" s="400"/>
      <c r="B567" s="20"/>
      <c r="C567" s="23"/>
      <c r="D567" s="491"/>
      <c r="E567" s="211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35"/>
    </row>
    <row r="568" spans="1:49" s="16" customFormat="1">
      <c r="A568" s="400"/>
      <c r="B568" s="20"/>
      <c r="C568" s="23"/>
      <c r="D568" s="491"/>
      <c r="E568" s="211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35"/>
    </row>
    <row r="569" spans="1:49" s="16" customFormat="1">
      <c r="A569" s="400"/>
      <c r="B569" s="20"/>
      <c r="C569" s="23"/>
      <c r="D569" s="491"/>
      <c r="E569" s="211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35"/>
    </row>
    <row r="570" spans="1:49" s="16" customFormat="1">
      <c r="A570" s="400"/>
      <c r="B570" s="20"/>
      <c r="C570" s="23"/>
      <c r="D570" s="491"/>
      <c r="E570" s="211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35"/>
    </row>
    <row r="571" spans="1:49" s="16" customFormat="1">
      <c r="A571" s="400"/>
      <c r="B571" s="20"/>
      <c r="C571" s="23"/>
      <c r="D571" s="491"/>
      <c r="E571" s="211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35"/>
    </row>
    <row r="572" spans="1:49" s="16" customFormat="1">
      <c r="A572" s="400"/>
      <c r="B572" s="20"/>
      <c r="C572" s="23"/>
      <c r="D572" s="491"/>
      <c r="E572" s="211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35"/>
    </row>
    <row r="573" spans="1:49" s="16" customFormat="1">
      <c r="A573" s="400"/>
      <c r="B573" s="20"/>
      <c r="C573" s="23"/>
      <c r="D573" s="491"/>
      <c r="E573" s="211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35"/>
    </row>
    <row r="574" spans="1:49" s="16" customFormat="1">
      <c r="A574" s="400"/>
      <c r="B574" s="20"/>
      <c r="C574" s="23"/>
      <c r="D574" s="491"/>
      <c r="E574" s="211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35"/>
    </row>
    <row r="575" spans="1:49" s="16" customFormat="1">
      <c r="A575" s="400"/>
      <c r="B575" s="20"/>
      <c r="C575" s="23"/>
      <c r="D575" s="491"/>
      <c r="E575" s="211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35"/>
    </row>
    <row r="576" spans="1:49" s="16" customFormat="1">
      <c r="A576" s="400"/>
      <c r="B576" s="20"/>
      <c r="C576" s="23"/>
      <c r="D576" s="491"/>
      <c r="E576" s="211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35"/>
    </row>
    <row r="577" spans="1:49" s="16" customFormat="1">
      <c r="A577" s="400"/>
      <c r="B577" s="20"/>
      <c r="C577" s="23"/>
      <c r="D577" s="491"/>
      <c r="E577" s="211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35"/>
    </row>
    <row r="578" spans="1:49" s="16" customFormat="1">
      <c r="A578" s="400"/>
      <c r="B578" s="20"/>
      <c r="C578" s="23"/>
      <c r="D578" s="491"/>
      <c r="E578" s="211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35"/>
    </row>
    <row r="579" spans="1:49" s="16" customFormat="1">
      <c r="A579" s="400"/>
      <c r="B579" s="20"/>
      <c r="C579" s="23"/>
      <c r="D579" s="491"/>
      <c r="E579" s="211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35"/>
    </row>
    <row r="580" spans="1:49" s="16" customFormat="1">
      <c r="A580" s="400"/>
      <c r="B580" s="20"/>
      <c r="C580" s="23"/>
      <c r="D580" s="491"/>
      <c r="E580" s="211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35"/>
    </row>
    <row r="581" spans="1:49" s="16" customFormat="1">
      <c r="A581" s="400"/>
      <c r="B581" s="20"/>
      <c r="C581" s="23"/>
      <c r="D581" s="491"/>
      <c r="E581" s="211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35"/>
    </row>
    <row r="582" spans="1:49" s="16" customFormat="1">
      <c r="A582" s="400"/>
      <c r="B582" s="20"/>
      <c r="C582" s="23"/>
      <c r="D582" s="491"/>
      <c r="E582" s="211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35"/>
    </row>
    <row r="583" spans="1:49" s="16" customFormat="1">
      <c r="A583" s="400"/>
      <c r="B583" s="20"/>
      <c r="C583" s="23"/>
      <c r="D583" s="491"/>
      <c r="E583" s="211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35"/>
    </row>
    <row r="584" spans="1:49" s="16" customFormat="1">
      <c r="A584" s="400"/>
      <c r="B584" s="20"/>
      <c r="C584" s="23"/>
      <c r="D584" s="491"/>
      <c r="E584" s="211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35"/>
    </row>
    <row r="585" spans="1:49" s="16" customFormat="1">
      <c r="A585" s="400"/>
      <c r="B585" s="20"/>
      <c r="C585" s="23"/>
      <c r="D585" s="491"/>
      <c r="E585" s="211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35"/>
    </row>
    <row r="586" spans="1:49" s="16" customFormat="1">
      <c r="A586" s="400"/>
      <c r="B586" s="20"/>
      <c r="C586" s="23"/>
      <c r="D586" s="491"/>
      <c r="E586" s="211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35"/>
    </row>
    <row r="587" spans="1:49" s="16" customFormat="1">
      <c r="A587" s="400"/>
      <c r="B587" s="20"/>
      <c r="C587" s="23"/>
      <c r="D587" s="491"/>
      <c r="E587" s="211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35"/>
    </row>
    <row r="588" spans="1:49" s="16" customFormat="1">
      <c r="A588" s="400"/>
      <c r="B588" s="20"/>
      <c r="C588" s="23"/>
      <c r="D588" s="491"/>
      <c r="E588" s="211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35"/>
    </row>
    <row r="589" spans="1:49" s="16" customFormat="1">
      <c r="A589" s="400"/>
      <c r="B589" s="20"/>
      <c r="C589" s="23"/>
      <c r="D589" s="491"/>
      <c r="E589" s="211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35"/>
    </row>
    <row r="590" spans="1:49" s="16" customFormat="1">
      <c r="A590" s="400"/>
      <c r="B590" s="20"/>
      <c r="C590" s="23"/>
      <c r="D590" s="491"/>
      <c r="E590" s="211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35"/>
    </row>
    <row r="591" spans="1:49" s="16" customFormat="1">
      <c r="A591" s="400"/>
      <c r="B591" s="20"/>
      <c r="C591" s="23"/>
      <c r="D591" s="491"/>
      <c r="E591" s="211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35"/>
    </row>
    <row r="592" spans="1:49" s="16" customFormat="1">
      <c r="A592" s="400"/>
      <c r="B592" s="20"/>
      <c r="C592" s="23"/>
      <c r="D592" s="491"/>
      <c r="E592" s="211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35"/>
    </row>
    <row r="593" spans="1:49" s="16" customFormat="1">
      <c r="A593" s="400"/>
      <c r="B593" s="20"/>
      <c r="C593" s="23"/>
      <c r="D593" s="491"/>
      <c r="E593" s="211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35"/>
    </row>
    <row r="594" spans="1:49" s="16" customFormat="1">
      <c r="A594" s="400"/>
      <c r="B594" s="20"/>
      <c r="C594" s="23"/>
      <c r="D594" s="491"/>
      <c r="E594" s="211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35"/>
    </row>
    <row r="595" spans="1:49" s="16" customFormat="1">
      <c r="A595" s="400"/>
      <c r="B595" s="20"/>
      <c r="C595" s="23"/>
      <c r="D595" s="491"/>
      <c r="E595" s="211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35"/>
    </row>
    <row r="596" spans="1:49" s="16" customFormat="1">
      <c r="A596" s="400"/>
      <c r="B596" s="20"/>
      <c r="C596" s="23"/>
      <c r="D596" s="491"/>
      <c r="E596" s="211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35"/>
    </row>
    <row r="597" spans="1:49" s="16" customFormat="1">
      <c r="A597" s="400"/>
      <c r="B597" s="20"/>
      <c r="C597" s="23"/>
      <c r="D597" s="491"/>
      <c r="E597" s="211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35"/>
    </row>
    <row r="598" spans="1:49" s="16" customFormat="1">
      <c r="A598" s="400"/>
      <c r="B598" s="20"/>
      <c r="C598" s="23"/>
      <c r="D598" s="491"/>
      <c r="E598" s="211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35"/>
    </row>
    <row r="599" spans="1:49" s="16" customFormat="1">
      <c r="A599" s="400"/>
      <c r="B599" s="20"/>
      <c r="C599" s="23"/>
      <c r="D599" s="491"/>
      <c r="E599" s="211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35"/>
    </row>
    <row r="600" spans="1:49" s="16" customFormat="1">
      <c r="A600" s="400"/>
      <c r="B600" s="20"/>
      <c r="C600" s="23"/>
      <c r="D600" s="491"/>
      <c r="E600" s="211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35"/>
    </row>
    <row r="601" spans="1:49" s="16" customFormat="1">
      <c r="A601" s="400"/>
      <c r="B601" s="20"/>
      <c r="C601" s="23"/>
      <c r="D601" s="491"/>
      <c r="E601" s="211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35"/>
    </row>
    <row r="602" spans="1:49" s="16" customFormat="1">
      <c r="A602" s="400"/>
      <c r="B602" s="20"/>
      <c r="C602" s="23"/>
      <c r="D602" s="491"/>
      <c r="E602" s="211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35"/>
    </row>
    <row r="603" spans="1:49" s="16" customFormat="1">
      <c r="A603" s="400"/>
      <c r="B603" s="20"/>
      <c r="C603" s="23"/>
      <c r="D603" s="491"/>
      <c r="E603" s="211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35"/>
    </row>
    <row r="604" spans="1:49" s="16" customFormat="1">
      <c r="A604" s="400"/>
      <c r="B604" s="20"/>
      <c r="C604" s="23"/>
      <c r="D604" s="491"/>
      <c r="E604" s="211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35"/>
    </row>
    <row r="605" spans="1:49" s="16" customFormat="1">
      <c r="A605" s="400"/>
      <c r="B605" s="20"/>
      <c r="C605" s="23"/>
      <c r="D605" s="491"/>
      <c r="E605" s="211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35"/>
    </row>
    <row r="606" spans="1:49" s="16" customFormat="1">
      <c r="A606" s="400"/>
      <c r="B606" s="20"/>
      <c r="C606" s="23"/>
      <c r="D606" s="491"/>
      <c r="E606" s="211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35"/>
    </row>
    <row r="607" spans="1:49" s="16" customFormat="1">
      <c r="A607" s="400"/>
      <c r="B607" s="20"/>
      <c r="C607" s="23"/>
      <c r="D607" s="491"/>
      <c r="E607" s="211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35"/>
    </row>
    <row r="608" spans="1:49" s="16" customFormat="1">
      <c r="A608" s="400"/>
      <c r="B608" s="20"/>
      <c r="C608" s="23"/>
      <c r="D608" s="491"/>
      <c r="E608" s="211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35"/>
    </row>
    <row r="609" spans="1:49" s="16" customFormat="1">
      <c r="A609" s="400"/>
      <c r="B609" s="20"/>
      <c r="C609" s="23"/>
      <c r="D609" s="491"/>
      <c r="E609" s="211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35"/>
    </row>
    <row r="610" spans="1:49" s="16" customFormat="1">
      <c r="A610" s="400"/>
      <c r="B610" s="20"/>
      <c r="C610" s="23"/>
      <c r="D610" s="491"/>
      <c r="E610" s="211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35"/>
    </row>
    <row r="611" spans="1:49" s="16" customFormat="1">
      <c r="A611" s="400"/>
      <c r="B611" s="20"/>
      <c r="C611" s="23"/>
      <c r="D611" s="491"/>
      <c r="E611" s="211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35"/>
    </row>
    <row r="612" spans="1:49" s="16" customFormat="1">
      <c r="A612" s="400"/>
      <c r="B612" s="20"/>
      <c r="C612" s="23"/>
      <c r="D612" s="491"/>
      <c r="E612" s="211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35"/>
    </row>
    <row r="613" spans="1:49" s="16" customFormat="1">
      <c r="A613" s="400"/>
      <c r="B613" s="20"/>
      <c r="C613" s="23"/>
      <c r="D613" s="491"/>
      <c r="E613" s="211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35"/>
    </row>
    <row r="614" spans="1:49" s="16" customFormat="1">
      <c r="A614" s="400"/>
      <c r="B614" s="20"/>
      <c r="C614" s="23"/>
      <c r="D614" s="491"/>
      <c r="E614" s="211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35"/>
    </row>
    <row r="615" spans="1:49" s="16" customFormat="1">
      <c r="A615" s="400"/>
      <c r="B615" s="20"/>
      <c r="C615" s="23"/>
      <c r="D615" s="491"/>
      <c r="E615" s="211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35"/>
    </row>
    <row r="616" spans="1:49" s="16" customFormat="1">
      <c r="A616" s="400"/>
      <c r="B616" s="20"/>
      <c r="C616" s="23"/>
      <c r="D616" s="491"/>
      <c r="E616" s="211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35"/>
    </row>
    <row r="617" spans="1:49" s="16" customFormat="1">
      <c r="A617" s="400"/>
      <c r="B617" s="20"/>
      <c r="C617" s="23"/>
      <c r="D617" s="491"/>
      <c r="E617" s="211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35"/>
    </row>
    <row r="618" spans="1:49" s="16" customFormat="1">
      <c r="A618" s="400"/>
      <c r="B618" s="20"/>
      <c r="C618" s="23"/>
      <c r="D618" s="491"/>
      <c r="E618" s="211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35"/>
    </row>
    <row r="619" spans="1:49" s="16" customFormat="1">
      <c r="A619" s="400"/>
      <c r="B619" s="20"/>
      <c r="C619" s="23"/>
      <c r="D619" s="491"/>
      <c r="E619" s="211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35"/>
    </row>
    <row r="620" spans="1:49" s="16" customFormat="1">
      <c r="A620" s="400"/>
      <c r="B620" s="20"/>
      <c r="C620" s="23"/>
      <c r="D620" s="491"/>
      <c r="E620" s="211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35"/>
    </row>
    <row r="621" spans="1:49" s="16" customFormat="1">
      <c r="A621" s="400"/>
      <c r="B621" s="20"/>
      <c r="C621" s="23"/>
      <c r="D621" s="491"/>
      <c r="E621" s="211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35"/>
    </row>
    <row r="622" spans="1:49" s="16" customFormat="1">
      <c r="A622" s="400"/>
      <c r="B622" s="20"/>
      <c r="C622" s="23"/>
      <c r="D622" s="491"/>
      <c r="E622" s="211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35"/>
    </row>
    <row r="623" spans="1:49" s="16" customFormat="1">
      <c r="A623" s="400"/>
      <c r="B623" s="20"/>
      <c r="C623" s="23"/>
      <c r="D623" s="491"/>
      <c r="E623" s="211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35"/>
    </row>
    <row r="624" spans="1:49" s="16" customFormat="1">
      <c r="A624" s="400"/>
      <c r="B624" s="20"/>
      <c r="C624" s="23"/>
      <c r="D624" s="491"/>
      <c r="E624" s="211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35"/>
    </row>
    <row r="625" spans="1:49" s="16" customFormat="1">
      <c r="A625" s="400"/>
      <c r="B625" s="20"/>
      <c r="C625" s="23"/>
      <c r="D625" s="491"/>
      <c r="E625" s="211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35"/>
    </row>
    <row r="626" spans="1:49" s="16" customFormat="1">
      <c r="A626" s="400"/>
      <c r="B626" s="20"/>
      <c r="C626" s="23"/>
      <c r="D626" s="491"/>
      <c r="E626" s="211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35"/>
    </row>
    <row r="627" spans="1:49" s="16" customFormat="1">
      <c r="A627" s="400"/>
      <c r="B627" s="20"/>
      <c r="C627" s="23"/>
      <c r="D627" s="491"/>
      <c r="E627" s="211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35"/>
    </row>
    <row r="628" spans="1:49" s="16" customFormat="1">
      <c r="A628" s="400"/>
      <c r="B628" s="20"/>
      <c r="C628" s="23"/>
      <c r="D628" s="491"/>
      <c r="E628" s="211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35"/>
    </row>
    <row r="629" spans="1:49" s="16" customFormat="1">
      <c r="A629" s="400"/>
      <c r="B629" s="20"/>
      <c r="C629" s="23"/>
      <c r="D629" s="491"/>
      <c r="E629" s="211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35"/>
    </row>
    <row r="630" spans="1:49" s="16" customFormat="1">
      <c r="A630" s="400"/>
      <c r="B630" s="20"/>
      <c r="C630" s="23"/>
      <c r="D630" s="491"/>
      <c r="E630" s="211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35"/>
    </row>
    <row r="631" spans="1:49" s="16" customFormat="1">
      <c r="A631" s="400"/>
      <c r="B631" s="20"/>
      <c r="C631" s="23"/>
      <c r="D631" s="491"/>
      <c r="E631" s="211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35"/>
    </row>
    <row r="632" spans="1:49" s="16" customFormat="1">
      <c r="A632" s="400"/>
      <c r="B632" s="20"/>
      <c r="C632" s="23"/>
      <c r="D632" s="491"/>
      <c r="E632" s="211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35"/>
    </row>
    <row r="633" spans="1:49" s="16" customFormat="1">
      <c r="A633" s="400"/>
      <c r="B633" s="20"/>
      <c r="C633" s="23"/>
      <c r="D633" s="491"/>
      <c r="E633" s="211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35"/>
    </row>
    <row r="634" spans="1:49" s="16" customFormat="1">
      <c r="A634" s="400"/>
      <c r="B634" s="20"/>
      <c r="C634" s="23"/>
      <c r="D634" s="491"/>
      <c r="E634" s="211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35"/>
    </row>
    <row r="635" spans="1:49" s="16" customFormat="1">
      <c r="A635" s="400"/>
      <c r="B635" s="20"/>
      <c r="C635" s="23"/>
      <c r="D635" s="491"/>
      <c r="E635" s="211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35"/>
    </row>
    <row r="636" spans="1:49" s="16" customFormat="1">
      <c r="A636" s="400"/>
      <c r="B636" s="20"/>
      <c r="C636" s="23"/>
      <c r="D636" s="491"/>
      <c r="E636" s="211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35"/>
    </row>
    <row r="637" spans="1:49" s="16" customFormat="1">
      <c r="A637" s="400"/>
      <c r="B637" s="20"/>
      <c r="C637" s="23"/>
      <c r="D637" s="491"/>
      <c r="E637" s="211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35"/>
    </row>
    <row r="638" spans="1:49" s="16" customFormat="1">
      <c r="A638" s="400"/>
      <c r="B638" s="20"/>
      <c r="C638" s="23"/>
      <c r="D638" s="491"/>
      <c r="E638" s="211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35"/>
    </row>
    <row r="639" spans="1:49" s="16" customFormat="1">
      <c r="A639" s="400"/>
      <c r="B639" s="20"/>
      <c r="C639" s="23"/>
      <c r="D639" s="491"/>
      <c r="E639" s="211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35"/>
    </row>
    <row r="640" spans="1:49" s="16" customFormat="1">
      <c r="A640" s="400"/>
      <c r="B640" s="20"/>
      <c r="C640" s="23"/>
      <c r="D640" s="491"/>
      <c r="E640" s="211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35"/>
    </row>
    <row r="641" spans="1:49" s="16" customFormat="1">
      <c r="A641" s="400"/>
      <c r="B641" s="20"/>
      <c r="C641" s="23"/>
      <c r="D641" s="491"/>
      <c r="E641" s="211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35"/>
    </row>
    <row r="642" spans="1:49" s="16" customFormat="1">
      <c r="A642" s="400"/>
      <c r="B642" s="20"/>
      <c r="C642" s="23"/>
      <c r="D642" s="491"/>
      <c r="E642" s="211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35"/>
    </row>
    <row r="643" spans="1:49" s="16" customFormat="1">
      <c r="A643" s="400"/>
      <c r="B643" s="20"/>
      <c r="C643" s="23"/>
      <c r="D643" s="491"/>
      <c r="E643" s="211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35"/>
    </row>
    <row r="644" spans="1:49" s="16" customFormat="1">
      <c r="A644" s="400"/>
      <c r="B644" s="20"/>
      <c r="C644" s="23"/>
      <c r="D644" s="491"/>
      <c r="E644" s="211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35"/>
    </row>
    <row r="645" spans="1:49" s="16" customFormat="1">
      <c r="A645" s="400"/>
      <c r="B645" s="20"/>
      <c r="C645" s="23"/>
      <c r="D645" s="491"/>
      <c r="E645" s="211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35"/>
    </row>
    <row r="646" spans="1:49" s="16" customFormat="1">
      <c r="A646" s="400"/>
      <c r="B646" s="20"/>
      <c r="C646" s="23"/>
      <c r="D646" s="491"/>
      <c r="E646" s="211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  <c r="AW646" s="35"/>
    </row>
    <row r="647" spans="1:49" s="16" customFormat="1">
      <c r="A647" s="400"/>
      <c r="B647" s="20"/>
      <c r="C647" s="23"/>
      <c r="D647" s="491"/>
      <c r="E647" s="211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35"/>
    </row>
    <row r="648" spans="1:49" s="16" customFormat="1">
      <c r="A648" s="400"/>
      <c r="B648" s="20"/>
      <c r="C648" s="23"/>
      <c r="D648" s="491"/>
      <c r="E648" s="211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35"/>
    </row>
    <row r="649" spans="1:49" s="16" customFormat="1">
      <c r="A649" s="400"/>
      <c r="B649" s="20"/>
      <c r="C649" s="23"/>
      <c r="D649" s="491"/>
      <c r="E649" s="211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35"/>
    </row>
    <row r="650" spans="1:49" s="16" customFormat="1">
      <c r="A650" s="400"/>
      <c r="B650" s="20"/>
      <c r="C650" s="23"/>
      <c r="D650" s="491"/>
      <c r="E650" s="211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35"/>
    </row>
    <row r="651" spans="1:49" s="16" customFormat="1">
      <c r="A651" s="400"/>
      <c r="B651" s="20"/>
      <c r="C651" s="23"/>
      <c r="D651" s="491"/>
      <c r="E651" s="211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  <c r="AW651" s="35"/>
    </row>
    <row r="652" spans="1:49" s="16" customFormat="1">
      <c r="A652" s="400"/>
      <c r="B652" s="20"/>
      <c r="C652" s="23"/>
      <c r="D652" s="491"/>
      <c r="E652" s="211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  <c r="AW652" s="35"/>
    </row>
    <row r="653" spans="1:49" s="16" customFormat="1">
      <c r="A653" s="400"/>
      <c r="B653" s="20"/>
      <c r="C653" s="23"/>
      <c r="D653" s="491"/>
      <c r="E653" s="211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  <c r="AW653" s="35"/>
    </row>
    <row r="654" spans="1:49" s="16" customFormat="1">
      <c r="A654" s="400"/>
      <c r="B654" s="20"/>
      <c r="C654" s="23"/>
      <c r="D654" s="491"/>
      <c r="E654" s="211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  <c r="AW654" s="35"/>
    </row>
    <row r="655" spans="1:49" s="16" customFormat="1">
      <c r="A655" s="400"/>
      <c r="B655" s="20"/>
      <c r="C655" s="23"/>
      <c r="D655" s="491"/>
      <c r="E655" s="211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  <c r="AW655" s="35"/>
    </row>
    <row r="656" spans="1:49" s="16" customFormat="1">
      <c r="A656" s="400"/>
      <c r="B656" s="20"/>
      <c r="C656" s="23"/>
      <c r="D656" s="491"/>
      <c r="E656" s="211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  <c r="AW656" s="35"/>
    </row>
    <row r="657" spans="1:49" s="16" customFormat="1">
      <c r="A657" s="400"/>
      <c r="B657" s="20"/>
      <c r="C657" s="23"/>
      <c r="D657" s="491"/>
      <c r="E657" s="211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  <c r="AW657" s="35"/>
    </row>
    <row r="658" spans="1:49" s="16" customFormat="1">
      <c r="A658" s="400"/>
      <c r="B658" s="20"/>
      <c r="C658" s="23"/>
      <c r="D658" s="491"/>
      <c r="E658" s="211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  <c r="AW658" s="35"/>
    </row>
    <row r="659" spans="1:49" s="16" customFormat="1">
      <c r="A659" s="400"/>
      <c r="B659" s="20"/>
      <c r="C659" s="23"/>
      <c r="D659" s="491"/>
      <c r="E659" s="211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35"/>
    </row>
    <row r="660" spans="1:49" s="16" customFormat="1">
      <c r="A660" s="400"/>
      <c r="B660" s="20"/>
      <c r="C660" s="23"/>
      <c r="D660" s="491"/>
      <c r="E660" s="211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  <c r="AW660" s="35"/>
    </row>
    <row r="661" spans="1:49" s="16" customFormat="1">
      <c r="A661" s="400"/>
      <c r="B661" s="20"/>
      <c r="C661" s="23"/>
      <c r="D661" s="491"/>
      <c r="E661" s="211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  <c r="AW661" s="35"/>
    </row>
    <row r="662" spans="1:49" s="16" customFormat="1">
      <c r="A662" s="400"/>
      <c r="B662" s="20"/>
      <c r="C662" s="23"/>
      <c r="D662" s="491"/>
      <c r="E662" s="211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  <c r="AW662" s="35"/>
    </row>
    <row r="663" spans="1:49" s="16" customFormat="1">
      <c r="A663" s="400"/>
      <c r="B663" s="20"/>
      <c r="C663" s="23"/>
      <c r="D663" s="491"/>
      <c r="E663" s="211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  <c r="AW663" s="35"/>
    </row>
    <row r="664" spans="1:49" s="16" customFormat="1">
      <c r="A664" s="400"/>
      <c r="B664" s="20"/>
      <c r="C664" s="23"/>
      <c r="D664" s="491"/>
      <c r="E664" s="211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  <c r="AW664" s="35"/>
    </row>
    <row r="665" spans="1:49" s="16" customFormat="1">
      <c r="A665" s="400"/>
      <c r="B665" s="20"/>
      <c r="C665" s="23"/>
      <c r="D665" s="491"/>
      <c r="E665" s="211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  <c r="AW665" s="35"/>
    </row>
    <row r="666" spans="1:49" s="16" customFormat="1">
      <c r="A666" s="400"/>
      <c r="B666" s="20"/>
      <c r="C666" s="23"/>
      <c r="D666" s="491"/>
      <c r="E666" s="211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35"/>
    </row>
    <row r="667" spans="1:49" s="16" customFormat="1">
      <c r="A667" s="400"/>
      <c r="B667" s="20"/>
      <c r="C667" s="23"/>
      <c r="D667" s="491"/>
      <c r="E667" s="211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  <c r="AW667" s="35"/>
    </row>
    <row r="668" spans="1:49" s="16" customFormat="1">
      <c r="A668" s="400"/>
      <c r="B668" s="20"/>
      <c r="C668" s="23"/>
      <c r="D668" s="491"/>
      <c r="E668" s="211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  <c r="AW668" s="35"/>
    </row>
    <row r="669" spans="1:49" s="16" customFormat="1">
      <c r="A669" s="400"/>
      <c r="B669" s="20"/>
      <c r="C669" s="23"/>
      <c r="D669" s="491"/>
      <c r="E669" s="211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  <c r="AW669" s="35"/>
    </row>
    <row r="670" spans="1:49" s="16" customFormat="1">
      <c r="A670" s="400"/>
      <c r="B670" s="20"/>
      <c r="C670" s="23"/>
      <c r="D670" s="491"/>
      <c r="E670" s="211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  <c r="AW670" s="35"/>
    </row>
    <row r="671" spans="1:49" s="16" customFormat="1">
      <c r="A671" s="400"/>
      <c r="B671" s="20"/>
      <c r="C671" s="23"/>
      <c r="D671" s="491"/>
      <c r="E671" s="211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35"/>
    </row>
    <row r="672" spans="1:49" s="16" customFormat="1">
      <c r="A672" s="400"/>
      <c r="B672" s="20"/>
      <c r="C672" s="23"/>
      <c r="D672" s="491"/>
      <c r="E672" s="211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  <c r="AW672" s="35"/>
    </row>
    <row r="673" spans="1:49" s="16" customFormat="1">
      <c r="A673" s="400"/>
      <c r="B673" s="20"/>
      <c r="C673" s="23"/>
      <c r="D673" s="491"/>
      <c r="E673" s="211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  <c r="AW673" s="35"/>
    </row>
    <row r="674" spans="1:49" s="16" customFormat="1">
      <c r="A674" s="400"/>
      <c r="B674" s="20"/>
      <c r="C674" s="23"/>
      <c r="D674" s="491"/>
      <c r="E674" s="211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  <c r="AW674" s="35"/>
    </row>
    <row r="675" spans="1:49" s="16" customFormat="1">
      <c r="A675" s="400"/>
      <c r="B675" s="20"/>
      <c r="C675" s="23"/>
      <c r="D675" s="491"/>
      <c r="E675" s="211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  <c r="AW675" s="35"/>
    </row>
    <row r="676" spans="1:49" s="16" customFormat="1">
      <c r="A676" s="400"/>
      <c r="B676" s="20"/>
      <c r="C676" s="23"/>
      <c r="D676" s="491"/>
      <c r="E676" s="211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  <c r="AW676" s="35"/>
    </row>
    <row r="677" spans="1:49" s="16" customFormat="1">
      <c r="A677" s="400"/>
      <c r="B677" s="20"/>
      <c r="C677" s="23"/>
      <c r="D677" s="491"/>
      <c r="E677" s="211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  <c r="AW677" s="35"/>
    </row>
    <row r="678" spans="1:49" s="16" customFormat="1">
      <c r="A678" s="400"/>
      <c r="B678" s="20"/>
      <c r="C678" s="23"/>
      <c r="D678" s="491"/>
      <c r="E678" s="211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35"/>
    </row>
    <row r="679" spans="1:49" s="16" customFormat="1">
      <c r="A679" s="400"/>
      <c r="B679" s="20"/>
      <c r="C679" s="23"/>
      <c r="D679" s="491"/>
      <c r="E679" s="211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  <c r="AW679" s="35"/>
    </row>
    <row r="680" spans="1:49" s="16" customFormat="1">
      <c r="A680" s="400"/>
      <c r="B680" s="20"/>
      <c r="C680" s="23"/>
      <c r="D680" s="491"/>
      <c r="E680" s="211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  <c r="AW680" s="35"/>
    </row>
    <row r="681" spans="1:49" s="16" customFormat="1">
      <c r="A681" s="400"/>
      <c r="B681" s="20"/>
      <c r="C681" s="23"/>
      <c r="D681" s="491"/>
      <c r="E681" s="211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  <c r="AW681" s="35"/>
    </row>
    <row r="682" spans="1:49" s="16" customFormat="1">
      <c r="A682" s="400"/>
      <c r="B682" s="20"/>
      <c r="C682" s="23"/>
      <c r="D682" s="491"/>
      <c r="E682" s="211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  <c r="AW682" s="35"/>
    </row>
    <row r="683" spans="1:49" s="16" customFormat="1">
      <c r="A683" s="400"/>
      <c r="B683" s="20"/>
      <c r="C683" s="23"/>
      <c r="D683" s="491"/>
      <c r="E683" s="211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  <c r="AW683" s="35"/>
    </row>
    <row r="684" spans="1:49" s="16" customFormat="1">
      <c r="A684" s="400"/>
      <c r="B684" s="20"/>
      <c r="C684" s="23"/>
      <c r="D684" s="491"/>
      <c r="E684" s="211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  <c r="AW684" s="35"/>
    </row>
    <row r="685" spans="1:49" s="16" customFormat="1">
      <c r="A685" s="400"/>
      <c r="B685" s="20"/>
      <c r="C685" s="23"/>
      <c r="D685" s="491"/>
      <c r="E685" s="211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  <c r="AW685" s="35"/>
    </row>
    <row r="686" spans="1:49" s="16" customFormat="1">
      <c r="A686" s="400"/>
      <c r="B686" s="20"/>
      <c r="C686" s="23"/>
      <c r="D686" s="491"/>
      <c r="E686" s="211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  <c r="AW686" s="35"/>
    </row>
    <row r="687" spans="1:49" s="16" customFormat="1">
      <c r="A687" s="400"/>
      <c r="B687" s="20"/>
      <c r="C687" s="23"/>
      <c r="D687" s="491"/>
      <c r="E687" s="211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  <c r="AW687" s="35"/>
    </row>
    <row r="688" spans="1:49" s="16" customFormat="1">
      <c r="A688" s="400"/>
      <c r="B688" s="20"/>
      <c r="C688" s="23"/>
      <c r="D688" s="491"/>
      <c r="E688" s="211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  <c r="AW688" s="35"/>
    </row>
    <row r="689" spans="1:49" s="16" customFormat="1">
      <c r="A689" s="400"/>
      <c r="B689" s="20"/>
      <c r="C689" s="23"/>
      <c r="D689" s="491"/>
      <c r="E689" s="211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  <c r="AW689" s="35"/>
    </row>
  </sheetData>
  <printOptions horizontalCentered="1" verticalCentered="1" gridLines="1"/>
  <pageMargins left="0" right="0" top="0.59" bottom="0.79000000000000015" header="0" footer="0"/>
  <pageSetup scale="80" orientation="landscape" horizontalDpi="360" verticalDpi="36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D632"/>
  <sheetViews>
    <sheetView tabSelected="1" defaultGridColor="0" colorId="12" zoomScale="120" workbookViewId="0">
      <pane ySplit="4" topLeftCell="A268" activePane="bottomLeft" state="frozen"/>
      <selection pane="bottomLeft" activeCell="E275" sqref="E275"/>
    </sheetView>
  </sheetViews>
  <sheetFormatPr baseColWidth="10" defaultColWidth="9.109375" defaultRowHeight="13.2"/>
  <cols>
    <col min="1" max="1" width="55.33203125" style="554" customWidth="1"/>
    <col min="2" max="2" width="0.88671875" style="555" customWidth="1"/>
    <col min="3" max="3" width="8.6640625" style="556" customWidth="1"/>
    <col min="4" max="4" width="9.109375" style="211"/>
    <col min="5" max="47" width="9.109375" style="18"/>
    <col min="48" max="48" width="9.109375" style="35"/>
  </cols>
  <sheetData>
    <row r="1" spans="1:238">
      <c r="A1" s="492"/>
      <c r="B1" s="493"/>
      <c r="C1" s="494" t="s">
        <v>0</v>
      </c>
    </row>
    <row r="2" spans="1:238" s="1" customFormat="1" ht="13.8" thickBot="1">
      <c r="A2" s="495"/>
      <c r="B2" s="493"/>
      <c r="C2" s="496" t="s">
        <v>3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</row>
    <row r="3" spans="1:238" s="1" customFormat="1" ht="13.8" thickBot="1">
      <c r="A3" s="497" t="s">
        <v>12</v>
      </c>
      <c r="B3" s="493"/>
      <c r="C3" s="498" t="s">
        <v>14</v>
      </c>
      <c r="D3" s="211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</row>
    <row r="4" spans="1:238" s="2" customFormat="1">
      <c r="A4" s="499"/>
      <c r="B4" s="493"/>
      <c r="C4" s="500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</row>
    <row r="5" spans="1:238" s="3" customFormat="1" ht="12.6" customHeight="1">
      <c r="A5" s="501" t="s">
        <v>22</v>
      </c>
      <c r="B5" s="502"/>
      <c r="C5" s="503"/>
      <c r="D5" s="215"/>
      <c r="E5" s="287"/>
      <c r="F5" s="287"/>
      <c r="G5" s="287"/>
      <c r="H5" s="287"/>
      <c r="I5" s="287"/>
      <c r="J5" s="287"/>
      <c r="K5" s="287"/>
      <c r="L5" s="287"/>
      <c r="M5" s="287"/>
      <c r="N5" s="287"/>
      <c r="O5" s="287"/>
      <c r="P5" s="287"/>
      <c r="Q5" s="287"/>
      <c r="R5" s="287"/>
      <c r="S5" s="287"/>
      <c r="T5" s="287"/>
      <c r="U5" s="287"/>
      <c r="V5" s="287"/>
      <c r="W5" s="287"/>
      <c r="X5" s="287"/>
      <c r="Y5" s="287"/>
      <c r="Z5" s="287"/>
      <c r="AA5" s="287"/>
      <c r="AB5" s="287"/>
      <c r="AC5" s="287"/>
      <c r="AD5" s="287"/>
      <c r="AE5" s="287"/>
      <c r="AF5" s="287"/>
      <c r="AG5" s="287"/>
      <c r="AH5" s="287"/>
      <c r="AI5" s="287"/>
      <c r="AJ5" s="287"/>
      <c r="AK5" s="287"/>
      <c r="AL5" s="287"/>
      <c r="AM5" s="287"/>
      <c r="AN5" s="287"/>
      <c r="AO5" s="287"/>
      <c r="AP5" s="287"/>
      <c r="AQ5" s="287"/>
      <c r="AR5" s="287"/>
      <c r="AS5" s="287"/>
      <c r="AT5" s="287"/>
      <c r="AU5" s="287"/>
      <c r="AV5" s="244"/>
    </row>
    <row r="6" spans="1:238" s="3" customFormat="1" ht="12.6" customHeight="1">
      <c r="A6" s="504" t="s">
        <v>478</v>
      </c>
      <c r="B6" s="505"/>
      <c r="C6" s="506">
        <f>'[1]Primer Semestre 2014'!U4</f>
        <v>2.29</v>
      </c>
      <c r="D6" s="215"/>
      <c r="E6" s="287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87"/>
      <c r="AJ6" s="287"/>
      <c r="AK6" s="287"/>
      <c r="AL6" s="287"/>
      <c r="AM6" s="287"/>
      <c r="AN6" s="287"/>
      <c r="AO6" s="287"/>
      <c r="AP6" s="287"/>
      <c r="AQ6" s="287"/>
      <c r="AR6" s="287"/>
      <c r="AS6" s="287"/>
      <c r="AT6" s="287"/>
      <c r="AU6" s="287"/>
      <c r="AV6" s="244"/>
    </row>
    <row r="7" spans="1:238" s="3" customFormat="1" ht="12.6" customHeight="1">
      <c r="A7" s="504" t="s">
        <v>479</v>
      </c>
      <c r="B7" s="505"/>
      <c r="C7" s="506">
        <f>'[1]Primer Semestre 2014'!U6</f>
        <v>2.29</v>
      </c>
      <c r="D7" s="215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  <c r="AO7" s="287"/>
      <c r="AP7" s="287"/>
      <c r="AQ7" s="287"/>
      <c r="AR7" s="287"/>
      <c r="AS7" s="287"/>
      <c r="AT7" s="287"/>
      <c r="AU7" s="287"/>
      <c r="AV7" s="244"/>
    </row>
    <row r="8" spans="1:238" s="4" customFormat="1" ht="12.6" customHeight="1">
      <c r="A8" s="504" t="s">
        <v>480</v>
      </c>
      <c r="B8" s="505"/>
      <c r="C8" s="506">
        <f>'[1]Primer Semestre 2014'!U7</f>
        <v>2</v>
      </c>
      <c r="D8" s="215"/>
      <c r="E8" s="287"/>
      <c r="F8" s="287"/>
      <c r="G8" s="287"/>
      <c r="H8" s="287"/>
      <c r="I8" s="287"/>
      <c r="J8" s="287"/>
      <c r="K8" s="287"/>
      <c r="L8" s="287"/>
      <c r="M8" s="287"/>
      <c r="N8" s="287"/>
      <c r="O8" s="287"/>
      <c r="P8" s="287"/>
      <c r="Q8" s="287"/>
      <c r="R8" s="287"/>
      <c r="S8" s="287"/>
      <c r="T8" s="287"/>
      <c r="U8" s="287"/>
      <c r="V8" s="287"/>
      <c r="W8" s="287"/>
      <c r="X8" s="287"/>
      <c r="Y8" s="287"/>
      <c r="Z8" s="287"/>
      <c r="AA8" s="287"/>
      <c r="AB8" s="287"/>
      <c r="AC8" s="287"/>
      <c r="AD8" s="287"/>
      <c r="AE8" s="287"/>
      <c r="AF8" s="287"/>
      <c r="AG8" s="287"/>
      <c r="AH8" s="287"/>
      <c r="AI8" s="287"/>
      <c r="AJ8" s="287"/>
      <c r="AK8" s="287"/>
      <c r="AL8" s="287"/>
      <c r="AM8" s="287"/>
      <c r="AN8" s="287"/>
      <c r="AO8" s="287"/>
      <c r="AP8" s="287"/>
      <c r="AQ8" s="287"/>
      <c r="AR8" s="287"/>
      <c r="AS8" s="287"/>
      <c r="AT8" s="287"/>
      <c r="AU8" s="287"/>
      <c r="AV8" s="244"/>
    </row>
    <row r="9" spans="1:238" s="3" customFormat="1" ht="12.6" customHeight="1">
      <c r="A9" s="504" t="s">
        <v>481</v>
      </c>
      <c r="B9" s="505"/>
      <c r="C9" s="506">
        <f>'[1]Primer Semestre 2014'!U8</f>
        <v>4.09</v>
      </c>
      <c r="D9" s="215"/>
      <c r="E9" s="287"/>
      <c r="F9" s="287"/>
      <c r="G9" s="287"/>
      <c r="H9" s="287"/>
      <c r="I9" s="287"/>
      <c r="J9" s="287"/>
      <c r="K9" s="287"/>
      <c r="L9" s="287"/>
      <c r="M9" s="287"/>
      <c r="N9" s="287"/>
      <c r="O9" s="287"/>
      <c r="P9" s="287"/>
      <c r="Q9" s="287"/>
      <c r="R9" s="287"/>
      <c r="S9" s="287"/>
      <c r="T9" s="287"/>
      <c r="U9" s="287"/>
      <c r="V9" s="287"/>
      <c r="W9" s="287"/>
      <c r="X9" s="287"/>
      <c r="Y9" s="287"/>
      <c r="Z9" s="287"/>
      <c r="AA9" s="287"/>
      <c r="AB9" s="287"/>
      <c r="AC9" s="287"/>
      <c r="AD9" s="287"/>
      <c r="AE9" s="287"/>
      <c r="AF9" s="287"/>
      <c r="AG9" s="287"/>
      <c r="AH9" s="287"/>
      <c r="AI9" s="287"/>
      <c r="AJ9" s="287"/>
      <c r="AK9" s="287"/>
      <c r="AL9" s="287"/>
      <c r="AM9" s="287"/>
      <c r="AN9" s="287"/>
      <c r="AO9" s="287"/>
      <c r="AP9" s="287"/>
      <c r="AQ9" s="287"/>
      <c r="AR9" s="287"/>
      <c r="AS9" s="287"/>
      <c r="AT9" s="287"/>
      <c r="AU9" s="287"/>
      <c r="AV9" s="244"/>
    </row>
    <row r="10" spans="1:238" s="3" customFormat="1" ht="12.6" customHeight="1">
      <c r="A10" s="507" t="s">
        <v>482</v>
      </c>
      <c r="B10" s="505"/>
      <c r="C10" s="506">
        <f>'[1]Primer Semestre 2014'!U9</f>
        <v>2.58</v>
      </c>
      <c r="D10" s="215"/>
      <c r="E10" s="287"/>
      <c r="F10" s="287"/>
      <c r="G10" s="287"/>
      <c r="H10" s="287"/>
      <c r="I10" s="287"/>
      <c r="J10" s="287"/>
      <c r="K10" s="287"/>
      <c r="L10" s="287"/>
      <c r="M10" s="287"/>
      <c r="N10" s="287"/>
      <c r="O10" s="287"/>
      <c r="P10" s="287"/>
      <c r="Q10" s="287"/>
      <c r="R10" s="287"/>
      <c r="S10" s="287"/>
      <c r="T10" s="287"/>
      <c r="U10" s="287"/>
      <c r="V10" s="287"/>
      <c r="W10" s="287"/>
      <c r="X10" s="287"/>
      <c r="Y10" s="287"/>
      <c r="Z10" s="287"/>
      <c r="AA10" s="287"/>
      <c r="AB10" s="287"/>
      <c r="AC10" s="287"/>
      <c r="AD10" s="287"/>
      <c r="AE10" s="287"/>
      <c r="AF10" s="287"/>
      <c r="AG10" s="287"/>
      <c r="AH10" s="287"/>
      <c r="AI10" s="287"/>
      <c r="AJ10" s="287"/>
      <c r="AK10" s="287"/>
      <c r="AL10" s="287"/>
      <c r="AM10" s="287"/>
      <c r="AN10" s="287"/>
      <c r="AO10" s="287"/>
      <c r="AP10" s="287"/>
      <c r="AQ10" s="287"/>
      <c r="AR10" s="287"/>
      <c r="AS10" s="287"/>
      <c r="AT10" s="287"/>
      <c r="AU10" s="287"/>
      <c r="AV10" s="244"/>
    </row>
    <row r="11" spans="1:238" s="4" customFormat="1" ht="12.6" customHeight="1">
      <c r="A11" s="504" t="s">
        <v>483</v>
      </c>
      <c r="B11" s="505"/>
      <c r="C11" s="506">
        <f>'[1]Primer Semestre 2014'!U10</f>
        <v>3</v>
      </c>
      <c r="D11" s="215"/>
      <c r="E11" s="287"/>
      <c r="F11" s="287"/>
      <c r="G11" s="287"/>
      <c r="H11" s="287"/>
      <c r="I11" s="287"/>
      <c r="J11" s="287"/>
      <c r="K11" s="287"/>
      <c r="L11" s="287"/>
      <c r="M11" s="287"/>
      <c r="N11" s="287"/>
      <c r="O11" s="287"/>
      <c r="P11" s="287"/>
      <c r="Q11" s="287"/>
      <c r="R11" s="287"/>
      <c r="S11" s="287"/>
      <c r="T11" s="287"/>
      <c r="U11" s="287"/>
      <c r="V11" s="287"/>
      <c r="W11" s="287"/>
      <c r="X11" s="287"/>
      <c r="Y11" s="287"/>
      <c r="Z11" s="287"/>
      <c r="AA11" s="287"/>
      <c r="AB11" s="287"/>
      <c r="AC11" s="287"/>
      <c r="AD11" s="287"/>
      <c r="AE11" s="287"/>
      <c r="AF11" s="287"/>
      <c r="AG11" s="287"/>
      <c r="AH11" s="287"/>
      <c r="AI11" s="287"/>
      <c r="AJ11" s="287"/>
      <c r="AK11" s="287"/>
      <c r="AL11" s="287"/>
      <c r="AM11" s="287"/>
      <c r="AN11" s="287"/>
      <c r="AO11" s="287"/>
      <c r="AP11" s="287"/>
      <c r="AQ11" s="287"/>
      <c r="AR11" s="287"/>
      <c r="AS11" s="287"/>
      <c r="AT11" s="287"/>
      <c r="AU11" s="287"/>
      <c r="AV11" s="244"/>
    </row>
    <row r="12" spans="1:238" s="3" customFormat="1" ht="12.6" customHeight="1">
      <c r="A12" s="504" t="s">
        <v>484</v>
      </c>
      <c r="B12" s="505"/>
      <c r="C12" s="506">
        <f>'[1]Primer Semestre 2014'!U11</f>
        <v>2.29</v>
      </c>
      <c r="D12" s="215"/>
      <c r="E12" s="287"/>
      <c r="F12" s="287"/>
      <c r="G12" s="287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287"/>
      <c r="Y12" s="287"/>
      <c r="Z12" s="287"/>
      <c r="AA12" s="287"/>
      <c r="AB12" s="287"/>
      <c r="AC12" s="287"/>
      <c r="AD12" s="287"/>
      <c r="AE12" s="287"/>
      <c r="AF12" s="287"/>
      <c r="AG12" s="287"/>
      <c r="AH12" s="287"/>
      <c r="AI12" s="287"/>
      <c r="AJ12" s="287"/>
      <c r="AK12" s="287"/>
      <c r="AL12" s="287"/>
      <c r="AM12" s="287"/>
      <c r="AN12" s="287"/>
      <c r="AO12" s="287"/>
      <c r="AP12" s="287"/>
      <c r="AQ12" s="287"/>
      <c r="AR12" s="287"/>
      <c r="AS12" s="287"/>
      <c r="AT12" s="287"/>
      <c r="AU12" s="287"/>
      <c r="AV12" s="244"/>
    </row>
    <row r="13" spans="1:238" s="5" customFormat="1" ht="12.6" customHeight="1">
      <c r="A13" s="508" t="s">
        <v>32</v>
      </c>
      <c r="B13" s="509"/>
      <c r="C13" s="510"/>
      <c r="D13" s="231"/>
      <c r="E13" s="231"/>
      <c r="F13" s="231"/>
      <c r="G13" s="231"/>
      <c r="H13" s="231"/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231"/>
      <c r="AI13" s="231"/>
      <c r="AJ13" s="231"/>
      <c r="AK13" s="231"/>
      <c r="AL13" s="231"/>
      <c r="AM13" s="231"/>
      <c r="AN13" s="231"/>
      <c r="AO13" s="231"/>
      <c r="AP13" s="231"/>
      <c r="AQ13" s="231"/>
      <c r="AR13" s="231"/>
      <c r="AS13" s="231"/>
      <c r="AT13" s="231"/>
      <c r="AU13" s="231"/>
      <c r="AV13" s="231"/>
      <c r="AW13" s="246"/>
      <c r="AX13" s="246"/>
      <c r="AY13" s="246"/>
      <c r="AZ13" s="246"/>
      <c r="BA13" s="246"/>
      <c r="BB13" s="246"/>
      <c r="BC13" s="246"/>
      <c r="BD13" s="246"/>
      <c r="BE13" s="246"/>
      <c r="BF13" s="246"/>
      <c r="BG13" s="246"/>
      <c r="BH13" s="246"/>
      <c r="BI13" s="246"/>
      <c r="BJ13" s="246"/>
      <c r="BK13" s="246"/>
      <c r="BL13" s="246"/>
      <c r="BM13" s="246"/>
      <c r="BN13" s="246"/>
      <c r="BO13" s="246"/>
      <c r="BP13" s="246"/>
      <c r="BQ13" s="246"/>
      <c r="BR13" s="246"/>
      <c r="BS13" s="246"/>
      <c r="BT13" s="246"/>
      <c r="BU13" s="246"/>
      <c r="BV13" s="246"/>
      <c r="BW13" s="246"/>
      <c r="BX13" s="246"/>
      <c r="BY13" s="246"/>
      <c r="BZ13" s="246"/>
      <c r="CA13" s="246"/>
      <c r="CB13" s="246"/>
      <c r="CC13" s="246"/>
      <c r="CD13" s="246"/>
      <c r="CE13" s="246"/>
      <c r="CF13" s="246"/>
      <c r="CG13" s="246"/>
      <c r="CH13" s="246"/>
      <c r="CI13" s="246"/>
      <c r="CJ13" s="246"/>
      <c r="CK13" s="246"/>
      <c r="CL13" s="246"/>
      <c r="CM13" s="246"/>
      <c r="CN13" s="246"/>
      <c r="CO13" s="246"/>
      <c r="CP13" s="246"/>
      <c r="CQ13" s="246"/>
      <c r="CR13" s="246"/>
      <c r="CS13" s="246"/>
      <c r="CT13" s="246"/>
      <c r="CU13" s="246"/>
      <c r="CV13" s="246"/>
      <c r="CW13" s="246"/>
      <c r="CX13" s="246"/>
      <c r="CY13" s="246"/>
      <c r="CZ13" s="246"/>
      <c r="DA13" s="246"/>
      <c r="DB13" s="246"/>
      <c r="DC13" s="246"/>
      <c r="DD13" s="246"/>
      <c r="DE13" s="246"/>
      <c r="DF13" s="246"/>
      <c r="DG13" s="246"/>
      <c r="DH13" s="246"/>
      <c r="DI13" s="246"/>
      <c r="DJ13" s="246"/>
      <c r="DK13" s="246"/>
      <c r="DL13" s="246"/>
      <c r="DM13" s="246"/>
      <c r="DN13" s="246"/>
      <c r="DO13" s="246"/>
      <c r="DP13" s="246"/>
      <c r="DQ13" s="246"/>
      <c r="DR13" s="246"/>
      <c r="DS13" s="246"/>
      <c r="DT13" s="246"/>
      <c r="DU13" s="246"/>
      <c r="DV13" s="246"/>
      <c r="DW13" s="246"/>
      <c r="DX13" s="246"/>
      <c r="DY13" s="246"/>
      <c r="DZ13" s="246"/>
      <c r="EA13" s="246"/>
      <c r="EB13" s="246"/>
      <c r="EC13" s="246"/>
      <c r="ED13" s="246"/>
      <c r="EE13" s="246"/>
      <c r="EF13" s="246"/>
      <c r="EG13" s="246"/>
      <c r="EH13" s="246"/>
      <c r="EI13" s="246"/>
      <c r="EJ13" s="246"/>
      <c r="EK13" s="246"/>
      <c r="EL13" s="246"/>
      <c r="EM13" s="246"/>
      <c r="EN13" s="246"/>
      <c r="EO13" s="246"/>
      <c r="EP13" s="246"/>
      <c r="EQ13" s="246"/>
      <c r="ER13" s="246"/>
      <c r="ES13" s="246"/>
      <c r="ET13" s="246"/>
      <c r="EU13" s="246"/>
      <c r="EV13" s="246"/>
      <c r="EW13" s="246"/>
      <c r="EX13" s="246"/>
      <c r="EY13" s="246"/>
      <c r="EZ13" s="246"/>
      <c r="FA13" s="246"/>
      <c r="FB13" s="246"/>
      <c r="FC13" s="246"/>
      <c r="FD13" s="246"/>
      <c r="FE13" s="246"/>
      <c r="FF13" s="246"/>
      <c r="FG13" s="246"/>
      <c r="FH13" s="246"/>
      <c r="FI13" s="246"/>
      <c r="FJ13" s="246"/>
      <c r="FK13" s="246"/>
      <c r="FL13" s="246"/>
      <c r="FM13" s="246"/>
      <c r="FN13" s="246"/>
      <c r="FO13" s="246"/>
      <c r="FP13" s="246"/>
      <c r="FQ13" s="246"/>
      <c r="FR13" s="246"/>
      <c r="FS13" s="246"/>
      <c r="FT13" s="246"/>
      <c r="FU13" s="246"/>
      <c r="FV13" s="246"/>
      <c r="FW13" s="246"/>
      <c r="FX13" s="246"/>
      <c r="FY13" s="246"/>
      <c r="FZ13" s="246"/>
      <c r="GA13" s="246"/>
      <c r="GB13" s="246"/>
      <c r="GC13" s="246"/>
      <c r="GD13" s="246"/>
      <c r="GE13" s="246"/>
      <c r="GF13" s="246"/>
      <c r="GG13" s="246"/>
      <c r="GH13" s="246"/>
      <c r="GI13" s="246"/>
      <c r="GJ13" s="246"/>
      <c r="GK13" s="246"/>
      <c r="GL13" s="246"/>
      <c r="GM13" s="246"/>
      <c r="GN13" s="246"/>
      <c r="GO13" s="246"/>
      <c r="GP13" s="246"/>
      <c r="GQ13" s="246"/>
      <c r="GR13" s="246"/>
      <c r="GS13" s="246"/>
      <c r="GT13" s="246"/>
      <c r="GU13" s="246"/>
      <c r="GV13" s="246"/>
      <c r="GW13" s="246"/>
      <c r="GX13" s="246"/>
      <c r="GY13" s="246"/>
      <c r="GZ13" s="246"/>
      <c r="HA13" s="246"/>
      <c r="HB13" s="246"/>
      <c r="HC13" s="246"/>
      <c r="HD13" s="246"/>
      <c r="HE13" s="246"/>
      <c r="HF13" s="246"/>
      <c r="HG13" s="246"/>
      <c r="HH13" s="246"/>
      <c r="HI13" s="246"/>
      <c r="HJ13" s="246"/>
      <c r="HK13" s="246"/>
      <c r="HL13" s="246"/>
      <c r="HM13" s="246"/>
      <c r="HN13" s="246"/>
      <c r="HO13" s="246"/>
      <c r="HP13" s="246"/>
      <c r="HQ13" s="246"/>
      <c r="HR13" s="246"/>
      <c r="HS13" s="246"/>
      <c r="HT13" s="246"/>
      <c r="HU13" s="246"/>
      <c r="HV13" s="246"/>
      <c r="HW13" s="246"/>
      <c r="HX13" s="246"/>
      <c r="HY13" s="246"/>
      <c r="HZ13" s="246"/>
      <c r="IA13" s="246"/>
      <c r="IB13" s="246"/>
      <c r="IC13" s="246"/>
      <c r="ID13" s="246"/>
    </row>
    <row r="14" spans="1:238" s="3" customFormat="1" ht="12.6" customHeight="1">
      <c r="A14" s="504" t="s">
        <v>485</v>
      </c>
      <c r="B14" s="505"/>
      <c r="C14" s="506">
        <f>'[1]Primer Semestre 2014'!U16</f>
        <v>2.29</v>
      </c>
      <c r="D14" s="215"/>
      <c r="E14" s="287"/>
      <c r="F14" s="287"/>
      <c r="G14" s="287"/>
      <c r="H14" s="287"/>
      <c r="I14" s="287"/>
      <c r="J14" s="287"/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  <c r="V14" s="287"/>
      <c r="W14" s="287"/>
      <c r="X14" s="287"/>
      <c r="Y14" s="287"/>
      <c r="Z14" s="287"/>
      <c r="AA14" s="287"/>
      <c r="AB14" s="287"/>
      <c r="AC14" s="287"/>
      <c r="AD14" s="287"/>
      <c r="AE14" s="287"/>
      <c r="AF14" s="287"/>
      <c r="AG14" s="287"/>
      <c r="AH14" s="287"/>
      <c r="AI14" s="287"/>
      <c r="AJ14" s="287"/>
      <c r="AK14" s="287"/>
      <c r="AL14" s="287"/>
      <c r="AM14" s="287"/>
      <c r="AN14" s="287"/>
      <c r="AO14" s="287"/>
      <c r="AP14" s="287"/>
      <c r="AQ14" s="287"/>
      <c r="AR14" s="287"/>
      <c r="AS14" s="287"/>
      <c r="AT14" s="287"/>
      <c r="AU14" s="287"/>
      <c r="AV14" s="244"/>
    </row>
    <row r="15" spans="1:238" s="3" customFormat="1" ht="12.6" customHeight="1">
      <c r="A15" s="504" t="s">
        <v>486</v>
      </c>
      <c r="B15" s="505"/>
      <c r="C15" s="506">
        <f>'[1]Primer Semestre 2014'!U18</f>
        <v>2.29</v>
      </c>
      <c r="D15" s="215"/>
      <c r="E15" s="287"/>
      <c r="F15" s="287"/>
      <c r="G15" s="287"/>
      <c r="H15" s="287"/>
      <c r="I15" s="287"/>
      <c r="J15" s="287"/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287"/>
      <c r="AU15" s="287"/>
      <c r="AV15" s="244"/>
    </row>
    <row r="16" spans="1:238" s="3" customFormat="1" ht="12.6" customHeight="1">
      <c r="A16" s="504" t="s">
        <v>487</v>
      </c>
      <c r="B16" s="505"/>
      <c r="C16" s="506">
        <f>'[1]Primer Semestre 2014'!U19</f>
        <v>2.29</v>
      </c>
      <c r="D16" s="215"/>
      <c r="E16" s="287"/>
      <c r="F16" s="287"/>
      <c r="G16" s="287"/>
      <c r="H16" s="287"/>
      <c r="I16" s="287"/>
      <c r="J16" s="287"/>
      <c r="K16" s="287"/>
      <c r="L16" s="287"/>
      <c r="M16" s="287"/>
      <c r="N16" s="287"/>
      <c r="O16" s="287"/>
      <c r="P16" s="287"/>
      <c r="Q16" s="287"/>
      <c r="R16" s="287"/>
      <c r="S16" s="287"/>
      <c r="T16" s="287"/>
      <c r="U16" s="287"/>
      <c r="V16" s="287"/>
      <c r="W16" s="287"/>
      <c r="X16" s="287"/>
      <c r="Y16" s="287"/>
      <c r="Z16" s="287"/>
      <c r="AA16" s="287"/>
      <c r="AB16" s="287"/>
      <c r="AC16" s="287"/>
      <c r="AD16" s="287"/>
      <c r="AE16" s="287"/>
      <c r="AF16" s="287"/>
      <c r="AG16" s="287"/>
      <c r="AH16" s="287"/>
      <c r="AI16" s="287"/>
      <c r="AJ16" s="287"/>
      <c r="AK16" s="287"/>
      <c r="AL16" s="287"/>
      <c r="AM16" s="287"/>
      <c r="AN16" s="287"/>
      <c r="AO16" s="287"/>
      <c r="AP16" s="287"/>
      <c r="AQ16" s="287"/>
      <c r="AR16" s="287"/>
      <c r="AS16" s="287"/>
      <c r="AT16" s="287"/>
      <c r="AU16" s="287"/>
      <c r="AV16" s="244"/>
    </row>
    <row r="17" spans="1:238" s="3" customFormat="1" ht="12.6" customHeight="1">
      <c r="A17" s="504" t="s">
        <v>488</v>
      </c>
      <c r="B17" s="505"/>
      <c r="C17" s="506">
        <f>'[1]Primer Semestre 2014'!U21</f>
        <v>2.29</v>
      </c>
      <c r="D17" s="215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  <c r="V17" s="287"/>
      <c r="W17" s="287"/>
      <c r="X17" s="287"/>
      <c r="Y17" s="287"/>
      <c r="Z17" s="287"/>
      <c r="AA17" s="287"/>
      <c r="AB17" s="287"/>
      <c r="AC17" s="287"/>
      <c r="AD17" s="287"/>
      <c r="AE17" s="287"/>
      <c r="AF17" s="287"/>
      <c r="AG17" s="287"/>
      <c r="AH17" s="287"/>
      <c r="AI17" s="287"/>
      <c r="AJ17" s="287"/>
      <c r="AK17" s="287"/>
      <c r="AL17" s="287"/>
      <c r="AM17" s="287"/>
      <c r="AN17" s="287"/>
      <c r="AO17" s="287"/>
      <c r="AP17" s="287"/>
      <c r="AQ17" s="287"/>
      <c r="AR17" s="287"/>
      <c r="AS17" s="287"/>
      <c r="AT17" s="287"/>
      <c r="AU17" s="287"/>
      <c r="AV17" s="244"/>
    </row>
    <row r="18" spans="1:238" s="3" customFormat="1" ht="12.6" customHeight="1">
      <c r="A18" s="504" t="s">
        <v>489</v>
      </c>
      <c r="B18" s="505"/>
      <c r="C18" s="506">
        <f>'[1]Primer Semestre 2014'!U22</f>
        <v>2.29</v>
      </c>
      <c r="D18" s="215"/>
      <c r="E18" s="287"/>
      <c r="F18" s="287"/>
      <c r="G18" s="287"/>
      <c r="H18" s="287"/>
      <c r="I18" s="287"/>
      <c r="J18" s="287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  <c r="V18" s="287"/>
      <c r="W18" s="287"/>
      <c r="X18" s="287"/>
      <c r="Y18" s="287"/>
      <c r="Z18" s="287"/>
      <c r="AA18" s="287"/>
      <c r="AB18" s="287"/>
      <c r="AC18" s="287"/>
      <c r="AD18" s="287"/>
      <c r="AE18" s="287"/>
      <c r="AF18" s="287"/>
      <c r="AG18" s="287"/>
      <c r="AH18" s="287"/>
      <c r="AI18" s="287"/>
      <c r="AJ18" s="287"/>
      <c r="AK18" s="287"/>
      <c r="AL18" s="287"/>
      <c r="AM18" s="287"/>
      <c r="AN18" s="287"/>
      <c r="AO18" s="287"/>
      <c r="AP18" s="287"/>
      <c r="AQ18" s="287"/>
      <c r="AR18" s="287"/>
      <c r="AS18" s="287"/>
      <c r="AT18" s="287"/>
      <c r="AU18" s="287"/>
      <c r="AV18" s="244"/>
    </row>
    <row r="19" spans="1:238" s="3" customFormat="1" ht="12.6" customHeight="1">
      <c r="A19" s="504" t="s">
        <v>490</v>
      </c>
      <c r="B19" s="505"/>
      <c r="C19" s="506">
        <f>'[1]Primer Semestre 2014'!U23</f>
        <v>2.29</v>
      </c>
      <c r="D19" s="215"/>
      <c r="E19" s="287"/>
      <c r="F19" s="287"/>
      <c r="G19" s="287"/>
      <c r="H19" s="287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  <c r="V19" s="287"/>
      <c r="W19" s="287"/>
      <c r="X19" s="287"/>
      <c r="Y19" s="287"/>
      <c r="Z19" s="287"/>
      <c r="AA19" s="287"/>
      <c r="AB19" s="287"/>
      <c r="AC19" s="287"/>
      <c r="AD19" s="287"/>
      <c r="AE19" s="287"/>
      <c r="AF19" s="287"/>
      <c r="AG19" s="287"/>
      <c r="AH19" s="287"/>
      <c r="AI19" s="287"/>
      <c r="AJ19" s="287"/>
      <c r="AK19" s="287"/>
      <c r="AL19" s="287"/>
      <c r="AM19" s="287"/>
      <c r="AN19" s="287"/>
      <c r="AO19" s="287"/>
      <c r="AP19" s="287"/>
      <c r="AQ19" s="287"/>
      <c r="AR19" s="287"/>
      <c r="AS19" s="287"/>
      <c r="AT19" s="287"/>
      <c r="AU19" s="287"/>
      <c r="AV19" s="244"/>
    </row>
    <row r="20" spans="1:238" s="4" customFormat="1" ht="12.6" customHeight="1">
      <c r="A20" s="504" t="s">
        <v>491</v>
      </c>
      <c r="B20" s="505"/>
      <c r="C20" s="506">
        <f>'[1]Primer Semestre 2014'!U25</f>
        <v>2.29</v>
      </c>
      <c r="D20" s="215"/>
      <c r="E20" s="287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  <c r="V20" s="287"/>
      <c r="W20" s="287"/>
      <c r="X20" s="287"/>
      <c r="Y20" s="287"/>
      <c r="Z20" s="287"/>
      <c r="AA20" s="287"/>
      <c r="AB20" s="287"/>
      <c r="AC20" s="287"/>
      <c r="AD20" s="287"/>
      <c r="AE20" s="287"/>
      <c r="AF20" s="287"/>
      <c r="AG20" s="287"/>
      <c r="AH20" s="287"/>
      <c r="AI20" s="287"/>
      <c r="AJ20" s="287"/>
      <c r="AK20" s="287"/>
      <c r="AL20" s="287"/>
      <c r="AM20" s="287"/>
      <c r="AN20" s="287"/>
      <c r="AO20" s="287"/>
      <c r="AP20" s="287"/>
      <c r="AQ20" s="287"/>
      <c r="AR20" s="287"/>
      <c r="AS20" s="287"/>
      <c r="AT20" s="287"/>
      <c r="AU20" s="287"/>
      <c r="AV20" s="244"/>
    </row>
    <row r="21" spans="1:238" s="8" customFormat="1" ht="12.6" customHeight="1">
      <c r="A21" s="511" t="s">
        <v>43</v>
      </c>
      <c r="B21" s="512"/>
      <c r="C21" s="513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  <c r="V21" s="287"/>
      <c r="W21" s="287"/>
      <c r="X21" s="287"/>
      <c r="Y21" s="287"/>
      <c r="Z21" s="287"/>
      <c r="AA21" s="287"/>
      <c r="AB21" s="287"/>
      <c r="AC21" s="287"/>
      <c r="AD21" s="287"/>
      <c r="AE21" s="287"/>
      <c r="AF21" s="287"/>
      <c r="AG21" s="287"/>
      <c r="AH21" s="287"/>
      <c r="AI21" s="287"/>
      <c r="AJ21" s="287"/>
      <c r="AK21" s="287"/>
      <c r="AL21" s="287"/>
      <c r="AM21" s="287"/>
      <c r="AN21" s="287"/>
      <c r="AO21" s="287"/>
      <c r="AP21" s="287"/>
      <c r="AQ21" s="287"/>
      <c r="AR21" s="287"/>
      <c r="AS21" s="287"/>
      <c r="AT21" s="287"/>
      <c r="AU21" s="287"/>
      <c r="AV21" s="287"/>
      <c r="AW21" s="289"/>
      <c r="AX21" s="289"/>
      <c r="AY21" s="289"/>
      <c r="AZ21" s="289"/>
      <c r="BA21" s="289"/>
      <c r="BB21" s="289"/>
      <c r="BC21" s="289"/>
      <c r="BD21" s="289"/>
      <c r="BE21" s="289"/>
      <c r="BF21" s="289"/>
      <c r="BG21" s="289"/>
      <c r="BH21" s="289"/>
      <c r="BI21" s="289"/>
      <c r="BJ21" s="289"/>
      <c r="BK21" s="289"/>
      <c r="BL21" s="289"/>
      <c r="BM21" s="289"/>
      <c r="BN21" s="289"/>
      <c r="BO21" s="289"/>
      <c r="BP21" s="289"/>
      <c r="BQ21" s="289"/>
      <c r="BR21" s="289"/>
      <c r="BS21" s="289"/>
      <c r="BT21" s="289"/>
      <c r="BU21" s="289"/>
      <c r="BV21" s="289"/>
      <c r="BW21" s="289"/>
      <c r="BX21" s="289"/>
      <c r="BY21" s="289"/>
      <c r="BZ21" s="289"/>
      <c r="CA21" s="289"/>
      <c r="CB21" s="289"/>
      <c r="CC21" s="289"/>
      <c r="CD21" s="289"/>
      <c r="CE21" s="289"/>
      <c r="CF21" s="289"/>
      <c r="CG21" s="289"/>
      <c r="CH21" s="289"/>
      <c r="CI21" s="289"/>
      <c r="CJ21" s="289"/>
      <c r="CK21" s="289"/>
      <c r="CL21" s="289"/>
      <c r="CM21" s="289"/>
      <c r="CN21" s="289"/>
      <c r="CO21" s="289"/>
      <c r="CP21" s="289"/>
      <c r="CQ21" s="289"/>
      <c r="CR21" s="289"/>
      <c r="CS21" s="289"/>
      <c r="CT21" s="289"/>
      <c r="CU21" s="289"/>
      <c r="CV21" s="289"/>
      <c r="CW21" s="289"/>
      <c r="CX21" s="289"/>
      <c r="CY21" s="289"/>
      <c r="CZ21" s="289"/>
      <c r="DA21" s="289"/>
      <c r="DB21" s="289"/>
      <c r="DC21" s="289"/>
      <c r="DD21" s="289"/>
      <c r="DE21" s="289"/>
      <c r="DF21" s="289"/>
      <c r="DG21" s="289"/>
      <c r="DH21" s="289"/>
      <c r="DI21" s="289"/>
      <c r="DJ21" s="289"/>
      <c r="DK21" s="289"/>
      <c r="DL21" s="289"/>
      <c r="DM21" s="289"/>
      <c r="DN21" s="289"/>
      <c r="DO21" s="289"/>
      <c r="DP21" s="289"/>
      <c r="DQ21" s="289"/>
      <c r="DR21" s="289"/>
      <c r="DS21" s="289"/>
      <c r="DT21" s="289"/>
      <c r="DU21" s="289"/>
      <c r="DV21" s="289"/>
      <c r="DW21" s="289"/>
      <c r="DX21" s="289"/>
      <c r="DY21" s="289"/>
      <c r="DZ21" s="289"/>
      <c r="EA21" s="289"/>
      <c r="EB21" s="289"/>
      <c r="EC21" s="289"/>
      <c r="ED21" s="289"/>
      <c r="EE21" s="289"/>
      <c r="EF21" s="289"/>
      <c r="EG21" s="289"/>
      <c r="EH21" s="289"/>
      <c r="EI21" s="289"/>
      <c r="EJ21" s="289"/>
      <c r="EK21" s="289"/>
      <c r="EL21" s="289"/>
      <c r="EM21" s="289"/>
      <c r="EN21" s="289"/>
      <c r="EO21" s="289"/>
      <c r="EP21" s="289"/>
      <c r="EQ21" s="289"/>
      <c r="ER21" s="289"/>
      <c r="ES21" s="289"/>
      <c r="ET21" s="289"/>
      <c r="EU21" s="289"/>
      <c r="EV21" s="289"/>
      <c r="EW21" s="289"/>
      <c r="EX21" s="289"/>
      <c r="EY21" s="289"/>
      <c r="EZ21" s="289"/>
      <c r="FA21" s="289"/>
      <c r="FB21" s="289"/>
      <c r="FC21" s="289"/>
      <c r="FD21" s="289"/>
      <c r="FE21" s="289"/>
      <c r="FF21" s="289"/>
      <c r="FG21" s="289"/>
      <c r="FH21" s="289"/>
      <c r="FI21" s="289"/>
      <c r="FJ21" s="289"/>
      <c r="FK21" s="289"/>
      <c r="FL21" s="289"/>
      <c r="FM21" s="289"/>
      <c r="FN21" s="289"/>
      <c r="FO21" s="289"/>
      <c r="FP21" s="289"/>
      <c r="FQ21" s="289"/>
      <c r="FR21" s="289"/>
      <c r="FS21" s="289"/>
      <c r="FT21" s="289"/>
      <c r="FU21" s="289"/>
      <c r="FV21" s="289"/>
      <c r="FW21" s="289"/>
      <c r="FX21" s="289"/>
      <c r="FY21" s="289"/>
      <c r="FZ21" s="289"/>
      <c r="GA21" s="289"/>
      <c r="GB21" s="289"/>
      <c r="GC21" s="289"/>
      <c r="GD21" s="289"/>
      <c r="GE21" s="289"/>
      <c r="GF21" s="289"/>
      <c r="GG21" s="289"/>
      <c r="GH21" s="289"/>
      <c r="GI21" s="289"/>
      <c r="GJ21" s="289"/>
      <c r="GK21" s="289"/>
      <c r="GL21" s="289"/>
      <c r="GM21" s="289"/>
      <c r="GN21" s="289"/>
      <c r="GO21" s="289"/>
      <c r="GP21" s="289"/>
      <c r="GQ21" s="289"/>
      <c r="GR21" s="289"/>
      <c r="GS21" s="289"/>
      <c r="GT21" s="289"/>
      <c r="GU21" s="289"/>
      <c r="GV21" s="289"/>
      <c r="GW21" s="289"/>
      <c r="GX21" s="289"/>
      <c r="GY21" s="289"/>
      <c r="GZ21" s="289"/>
      <c r="HA21" s="289"/>
      <c r="HB21" s="289"/>
      <c r="HC21" s="289"/>
      <c r="HD21" s="289"/>
      <c r="HE21" s="289"/>
      <c r="HF21" s="289"/>
      <c r="HG21" s="289"/>
      <c r="HH21" s="289"/>
      <c r="HI21" s="289"/>
      <c r="HJ21" s="289"/>
      <c r="HK21" s="289"/>
      <c r="HL21" s="289"/>
      <c r="HM21" s="289"/>
      <c r="HN21" s="289"/>
      <c r="HO21" s="289"/>
      <c r="HP21" s="289"/>
      <c r="HQ21" s="289"/>
      <c r="HR21" s="289"/>
      <c r="HS21" s="289"/>
      <c r="HT21" s="289"/>
      <c r="HU21" s="289"/>
      <c r="HV21" s="289"/>
      <c r="HW21" s="289"/>
      <c r="HX21" s="289"/>
      <c r="HY21" s="289"/>
      <c r="HZ21" s="289"/>
      <c r="IA21" s="289"/>
      <c r="IB21" s="289"/>
      <c r="IC21" s="289"/>
      <c r="ID21" s="289"/>
    </row>
    <row r="22" spans="1:238" s="3" customFormat="1" ht="12.6" customHeight="1">
      <c r="A22" s="504" t="s">
        <v>492</v>
      </c>
      <c r="B22" s="505"/>
      <c r="C22" s="506">
        <f>'[1]Primer Semestre 2014'!U28</f>
        <v>2.29</v>
      </c>
      <c r="D22" s="215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87"/>
      <c r="AG22" s="287"/>
      <c r="AH22" s="287"/>
      <c r="AI22" s="287"/>
      <c r="AJ22" s="287"/>
      <c r="AK22" s="287"/>
      <c r="AL22" s="287"/>
      <c r="AM22" s="287"/>
      <c r="AN22" s="287"/>
      <c r="AO22" s="287"/>
      <c r="AP22" s="287"/>
      <c r="AQ22" s="287"/>
      <c r="AR22" s="287"/>
      <c r="AS22" s="287"/>
      <c r="AT22" s="287"/>
      <c r="AU22" s="287"/>
      <c r="AV22" s="244"/>
    </row>
    <row r="23" spans="1:238" s="3" customFormat="1" ht="12.6" customHeight="1">
      <c r="A23" s="504" t="s">
        <v>493</v>
      </c>
      <c r="B23" s="505"/>
      <c r="C23" s="506">
        <f>'[1]Primer Semestre 2014'!U29</f>
        <v>2.29</v>
      </c>
      <c r="D23" s="215"/>
      <c r="E23" s="287"/>
      <c r="F23" s="287"/>
      <c r="G23" s="287"/>
      <c r="H23" s="287"/>
      <c r="I23" s="287"/>
      <c r="J23" s="287"/>
      <c r="K23" s="287"/>
      <c r="L23" s="287"/>
      <c r="M23" s="287"/>
      <c r="N23" s="287"/>
      <c r="O23" s="287"/>
      <c r="P23" s="287"/>
      <c r="Q23" s="287"/>
      <c r="R23" s="287"/>
      <c r="S23" s="287"/>
      <c r="T23" s="287"/>
      <c r="U23" s="287"/>
      <c r="V23" s="287"/>
      <c r="W23" s="287"/>
      <c r="X23" s="287"/>
      <c r="Y23" s="287"/>
      <c r="Z23" s="287"/>
      <c r="AA23" s="287"/>
      <c r="AB23" s="287"/>
      <c r="AC23" s="287"/>
      <c r="AD23" s="287"/>
      <c r="AE23" s="287"/>
      <c r="AF23" s="287"/>
      <c r="AG23" s="287"/>
      <c r="AH23" s="287"/>
      <c r="AI23" s="287"/>
      <c r="AJ23" s="287"/>
      <c r="AK23" s="287"/>
      <c r="AL23" s="287"/>
      <c r="AM23" s="287"/>
      <c r="AN23" s="287"/>
      <c r="AO23" s="287"/>
      <c r="AP23" s="287"/>
      <c r="AQ23" s="287"/>
      <c r="AR23" s="287"/>
      <c r="AS23" s="287"/>
      <c r="AT23" s="287"/>
      <c r="AU23" s="287"/>
      <c r="AV23" s="244"/>
    </row>
    <row r="24" spans="1:238" s="3" customFormat="1" ht="12.6" customHeight="1">
      <c r="A24" s="504" t="s">
        <v>494</v>
      </c>
      <c r="B24" s="505"/>
      <c r="C24" s="506">
        <f>'[1]Primer Semestre 2014'!U30</f>
        <v>2.29</v>
      </c>
      <c r="D24" s="215"/>
      <c r="E24" s="287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287"/>
      <c r="U24" s="287"/>
      <c r="V24" s="287"/>
      <c r="W24" s="287"/>
      <c r="X24" s="287"/>
      <c r="Y24" s="287"/>
      <c r="Z24" s="287"/>
      <c r="AA24" s="287"/>
      <c r="AB24" s="287"/>
      <c r="AC24" s="287"/>
      <c r="AD24" s="287"/>
      <c r="AE24" s="287"/>
      <c r="AF24" s="287"/>
      <c r="AG24" s="287"/>
      <c r="AH24" s="287"/>
      <c r="AI24" s="287"/>
      <c r="AJ24" s="287"/>
      <c r="AK24" s="287"/>
      <c r="AL24" s="287"/>
      <c r="AM24" s="287"/>
      <c r="AN24" s="287"/>
      <c r="AO24" s="287"/>
      <c r="AP24" s="287"/>
      <c r="AQ24" s="287"/>
      <c r="AR24" s="287"/>
      <c r="AS24" s="287"/>
      <c r="AT24" s="287"/>
      <c r="AU24" s="287"/>
      <c r="AV24" s="244"/>
    </row>
    <row r="25" spans="1:238" s="3" customFormat="1" ht="12.6" customHeight="1">
      <c r="A25" s="504" t="s">
        <v>495</v>
      </c>
      <c r="B25" s="505"/>
      <c r="C25" s="506">
        <f>'[1]Primer Semestre 2014'!U31</f>
        <v>2.29</v>
      </c>
      <c r="D25" s="215"/>
      <c r="E25" s="287"/>
      <c r="F25" s="287"/>
      <c r="G25" s="287"/>
      <c r="H25" s="287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287"/>
      <c r="U25" s="287"/>
      <c r="V25" s="287"/>
      <c r="W25" s="287"/>
      <c r="X25" s="287"/>
      <c r="Y25" s="287"/>
      <c r="Z25" s="287"/>
      <c r="AA25" s="287"/>
      <c r="AB25" s="287"/>
      <c r="AC25" s="287"/>
      <c r="AD25" s="287"/>
      <c r="AE25" s="287"/>
      <c r="AF25" s="287"/>
      <c r="AG25" s="287"/>
      <c r="AH25" s="287"/>
      <c r="AI25" s="287"/>
      <c r="AJ25" s="287"/>
      <c r="AK25" s="287"/>
      <c r="AL25" s="287"/>
      <c r="AM25" s="287"/>
      <c r="AN25" s="287"/>
      <c r="AO25" s="287"/>
      <c r="AP25" s="287"/>
      <c r="AQ25" s="287"/>
      <c r="AR25" s="287"/>
      <c r="AS25" s="287"/>
      <c r="AT25" s="287"/>
      <c r="AU25" s="287"/>
      <c r="AV25" s="244"/>
    </row>
    <row r="26" spans="1:238" s="3" customFormat="1" ht="12.6" customHeight="1">
      <c r="A26" s="504" t="s">
        <v>496</v>
      </c>
      <c r="B26" s="505"/>
      <c r="C26" s="506">
        <f>'[1]Primer Semestre 2014'!U32</f>
        <v>2.29</v>
      </c>
      <c r="D26" s="215"/>
      <c r="E26" s="287"/>
      <c r="F26" s="287"/>
      <c r="G26" s="287"/>
      <c r="H26" s="287"/>
      <c r="I26" s="287"/>
      <c r="J26" s="287"/>
      <c r="K26" s="287"/>
      <c r="L26" s="287"/>
      <c r="M26" s="287"/>
      <c r="N26" s="287"/>
      <c r="O26" s="287"/>
      <c r="P26" s="287"/>
      <c r="Q26" s="287"/>
      <c r="R26" s="287"/>
      <c r="S26" s="287"/>
      <c r="T26" s="287"/>
      <c r="U26" s="287"/>
      <c r="V26" s="287"/>
      <c r="W26" s="287"/>
      <c r="X26" s="287"/>
      <c r="Y26" s="287"/>
      <c r="Z26" s="287"/>
      <c r="AA26" s="287"/>
      <c r="AB26" s="287"/>
      <c r="AC26" s="287"/>
      <c r="AD26" s="287"/>
      <c r="AE26" s="287"/>
      <c r="AF26" s="287"/>
      <c r="AG26" s="287"/>
      <c r="AH26" s="287"/>
      <c r="AI26" s="287"/>
      <c r="AJ26" s="287"/>
      <c r="AK26" s="287"/>
      <c r="AL26" s="287"/>
      <c r="AM26" s="287"/>
      <c r="AN26" s="287"/>
      <c r="AO26" s="287"/>
      <c r="AP26" s="287"/>
      <c r="AQ26" s="287"/>
      <c r="AR26" s="287"/>
      <c r="AS26" s="287"/>
      <c r="AT26" s="287"/>
      <c r="AU26" s="287"/>
      <c r="AV26" s="244"/>
    </row>
    <row r="27" spans="1:238" s="3" customFormat="1" ht="12.6" customHeight="1">
      <c r="A27" s="504" t="s">
        <v>497</v>
      </c>
      <c r="B27" s="505"/>
      <c r="C27" s="506">
        <f>'[1]Primer Semestre 2014'!U33</f>
        <v>2.6</v>
      </c>
      <c r="D27" s="215"/>
      <c r="E27" s="287"/>
      <c r="F27" s="287"/>
      <c r="G27" s="287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  <c r="V27" s="287"/>
      <c r="W27" s="287"/>
      <c r="X27" s="287"/>
      <c r="Y27" s="287"/>
      <c r="Z27" s="287"/>
      <c r="AA27" s="287"/>
      <c r="AB27" s="287"/>
      <c r="AC27" s="287"/>
      <c r="AD27" s="287"/>
      <c r="AE27" s="287"/>
      <c r="AF27" s="287"/>
      <c r="AG27" s="287"/>
      <c r="AH27" s="287"/>
      <c r="AI27" s="287"/>
      <c r="AJ27" s="287"/>
      <c r="AK27" s="287"/>
      <c r="AL27" s="287"/>
      <c r="AM27" s="287"/>
      <c r="AN27" s="287"/>
      <c r="AO27" s="287"/>
      <c r="AP27" s="287"/>
      <c r="AQ27" s="287"/>
      <c r="AR27" s="287"/>
      <c r="AS27" s="287"/>
      <c r="AT27" s="287"/>
      <c r="AU27" s="287"/>
      <c r="AV27" s="244"/>
    </row>
    <row r="28" spans="1:238" s="3" customFormat="1" ht="12.6" customHeight="1">
      <c r="A28" s="504" t="s">
        <v>498</v>
      </c>
      <c r="B28" s="505"/>
      <c r="C28" s="506">
        <f>'[1]Primer Semestre 2014'!U34</f>
        <v>2.29</v>
      </c>
      <c r="D28" s="215"/>
      <c r="E28" s="287"/>
      <c r="F28" s="287"/>
      <c r="G28" s="287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44"/>
    </row>
    <row r="29" spans="1:238" s="3" customFormat="1" ht="12.6" customHeight="1">
      <c r="A29" s="504" t="s">
        <v>499</v>
      </c>
      <c r="B29" s="505"/>
      <c r="C29" s="506">
        <f>'[1]Primer Semestre 2014'!U35</f>
        <v>2.29</v>
      </c>
      <c r="D29" s="215"/>
      <c r="E29" s="287"/>
      <c r="F29" s="287"/>
      <c r="G29" s="287"/>
      <c r="H29" s="287"/>
      <c r="I29" s="287"/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44"/>
    </row>
    <row r="30" spans="1:238" s="3" customFormat="1" ht="12.6" customHeight="1">
      <c r="A30" s="504" t="s">
        <v>500</v>
      </c>
      <c r="B30" s="505"/>
      <c r="C30" s="514">
        <f>'[1]Primer Semestre 2014'!U36</f>
        <v>2.29</v>
      </c>
      <c r="D30" s="215"/>
      <c r="E30" s="287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7"/>
      <c r="S30" s="287"/>
      <c r="T30" s="287"/>
      <c r="U30" s="287"/>
      <c r="V30" s="287"/>
      <c r="W30" s="287"/>
      <c r="X30" s="287"/>
      <c r="Y30" s="287"/>
      <c r="Z30" s="287"/>
      <c r="AA30" s="287"/>
      <c r="AB30" s="287"/>
      <c r="AC30" s="287"/>
      <c r="AD30" s="287"/>
      <c r="AE30" s="287"/>
      <c r="AF30" s="287"/>
      <c r="AG30" s="287"/>
      <c r="AH30" s="287"/>
      <c r="AI30" s="287"/>
      <c r="AJ30" s="287"/>
      <c r="AK30" s="287"/>
      <c r="AL30" s="287"/>
      <c r="AM30" s="287"/>
      <c r="AN30" s="287"/>
      <c r="AO30" s="287"/>
      <c r="AP30" s="287"/>
      <c r="AQ30" s="287"/>
      <c r="AR30" s="287"/>
      <c r="AS30" s="287"/>
      <c r="AT30" s="287"/>
      <c r="AU30" s="287"/>
      <c r="AV30" s="244"/>
    </row>
    <row r="31" spans="1:238" s="3" customFormat="1" ht="12.6" customHeight="1">
      <c r="A31" s="504" t="s">
        <v>501</v>
      </c>
      <c r="B31" s="505"/>
      <c r="C31" s="515">
        <f>'[1]Primer Semestre 2014'!U37</f>
        <v>2.29</v>
      </c>
      <c r="D31" s="215"/>
      <c r="E31" s="287"/>
      <c r="F31" s="287"/>
      <c r="G31" s="287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87"/>
      <c r="S31" s="287"/>
      <c r="T31" s="287"/>
      <c r="U31" s="287"/>
      <c r="V31" s="287"/>
      <c r="W31" s="287"/>
      <c r="X31" s="287"/>
      <c r="Y31" s="287"/>
      <c r="Z31" s="287"/>
      <c r="AA31" s="287"/>
      <c r="AB31" s="287"/>
      <c r="AC31" s="287"/>
      <c r="AD31" s="287"/>
      <c r="AE31" s="287"/>
      <c r="AF31" s="287"/>
      <c r="AG31" s="287"/>
      <c r="AH31" s="287"/>
      <c r="AI31" s="287"/>
      <c r="AJ31" s="287"/>
      <c r="AK31" s="287"/>
      <c r="AL31" s="287"/>
      <c r="AM31" s="287"/>
      <c r="AN31" s="287"/>
      <c r="AO31" s="287"/>
      <c r="AP31" s="287"/>
      <c r="AQ31" s="287"/>
      <c r="AR31" s="287"/>
      <c r="AS31" s="287"/>
      <c r="AT31" s="287"/>
      <c r="AU31" s="287"/>
      <c r="AV31" s="244"/>
    </row>
    <row r="32" spans="1:238" s="8" customFormat="1">
      <c r="A32" s="511" t="s">
        <v>54</v>
      </c>
      <c r="B32" s="512"/>
      <c r="C32" s="516"/>
      <c r="D32" s="287"/>
      <c r="E32" s="287"/>
      <c r="F32" s="287"/>
      <c r="G32" s="287"/>
      <c r="H32" s="287"/>
      <c r="I32" s="287"/>
      <c r="J32" s="287"/>
      <c r="K32" s="287"/>
      <c r="L32" s="287"/>
      <c r="M32" s="287"/>
      <c r="N32" s="287"/>
      <c r="O32" s="287"/>
      <c r="P32" s="287"/>
      <c r="Q32" s="287"/>
      <c r="R32" s="287"/>
      <c r="S32" s="287"/>
      <c r="T32" s="287"/>
      <c r="U32" s="287"/>
      <c r="V32" s="287"/>
      <c r="W32" s="287"/>
      <c r="X32" s="287"/>
      <c r="Y32" s="287"/>
      <c r="Z32" s="287"/>
      <c r="AA32" s="287"/>
      <c r="AB32" s="287"/>
      <c r="AC32" s="287"/>
      <c r="AD32" s="287"/>
      <c r="AE32" s="287"/>
      <c r="AF32" s="287"/>
      <c r="AG32" s="287"/>
      <c r="AH32" s="287"/>
      <c r="AI32" s="287"/>
      <c r="AJ32" s="287"/>
      <c r="AK32" s="287"/>
      <c r="AL32" s="287"/>
      <c r="AM32" s="287"/>
      <c r="AN32" s="287"/>
      <c r="AO32" s="287"/>
      <c r="AP32" s="287"/>
      <c r="AQ32" s="287"/>
      <c r="AR32" s="287"/>
      <c r="AS32" s="287"/>
      <c r="AT32" s="287"/>
      <c r="AU32" s="287"/>
      <c r="AV32" s="287"/>
      <c r="AW32" s="289"/>
      <c r="AX32" s="289"/>
      <c r="AY32" s="289"/>
      <c r="AZ32" s="289"/>
      <c r="BA32" s="289"/>
      <c r="BB32" s="289"/>
      <c r="BC32" s="289"/>
      <c r="BD32" s="289"/>
      <c r="BE32" s="289"/>
      <c r="BF32" s="289"/>
      <c r="BG32" s="289"/>
      <c r="BH32" s="289"/>
      <c r="BI32" s="289"/>
      <c r="BJ32" s="289"/>
      <c r="BK32" s="289"/>
      <c r="BL32" s="289"/>
      <c r="BM32" s="289"/>
      <c r="BN32" s="289"/>
      <c r="BO32" s="289"/>
      <c r="BP32" s="289"/>
      <c r="BQ32" s="289"/>
      <c r="BR32" s="289"/>
      <c r="BS32" s="289"/>
      <c r="BT32" s="289"/>
      <c r="BU32" s="289"/>
      <c r="BV32" s="289"/>
      <c r="BW32" s="289"/>
      <c r="BX32" s="289"/>
      <c r="BY32" s="289"/>
      <c r="BZ32" s="289"/>
      <c r="CA32" s="289"/>
      <c r="CB32" s="289"/>
      <c r="CC32" s="289"/>
      <c r="CD32" s="289"/>
      <c r="CE32" s="289"/>
      <c r="CF32" s="289"/>
      <c r="CG32" s="289"/>
      <c r="CH32" s="289"/>
      <c r="CI32" s="289"/>
      <c r="CJ32" s="289"/>
      <c r="CK32" s="289"/>
      <c r="CL32" s="289"/>
      <c r="CM32" s="289"/>
      <c r="CN32" s="289"/>
      <c r="CO32" s="289"/>
      <c r="CP32" s="289"/>
      <c r="CQ32" s="289"/>
      <c r="CR32" s="289"/>
      <c r="CS32" s="289"/>
      <c r="CT32" s="289"/>
      <c r="CU32" s="289"/>
      <c r="CV32" s="289"/>
      <c r="CW32" s="289"/>
      <c r="CX32" s="289"/>
      <c r="CY32" s="289"/>
      <c r="CZ32" s="289"/>
      <c r="DA32" s="289"/>
      <c r="DB32" s="289"/>
      <c r="DC32" s="289"/>
      <c r="DD32" s="289"/>
      <c r="DE32" s="289"/>
      <c r="DF32" s="289"/>
      <c r="DG32" s="289"/>
      <c r="DH32" s="289"/>
      <c r="DI32" s="289"/>
      <c r="DJ32" s="289"/>
      <c r="DK32" s="289"/>
      <c r="DL32" s="289"/>
      <c r="DM32" s="289"/>
      <c r="DN32" s="289"/>
      <c r="DO32" s="289"/>
      <c r="DP32" s="289"/>
      <c r="DQ32" s="289"/>
      <c r="DR32" s="289"/>
      <c r="DS32" s="289"/>
      <c r="DT32" s="289"/>
      <c r="DU32" s="289"/>
      <c r="DV32" s="289"/>
      <c r="DW32" s="289"/>
      <c r="DX32" s="289"/>
      <c r="DY32" s="289"/>
      <c r="DZ32" s="289"/>
      <c r="EA32" s="289"/>
      <c r="EB32" s="289"/>
      <c r="EC32" s="289"/>
      <c r="ED32" s="289"/>
      <c r="EE32" s="289"/>
      <c r="EF32" s="289"/>
      <c r="EG32" s="289"/>
      <c r="EH32" s="289"/>
      <c r="EI32" s="289"/>
      <c r="EJ32" s="289"/>
      <c r="EK32" s="289"/>
      <c r="EL32" s="289"/>
      <c r="EM32" s="289"/>
      <c r="EN32" s="289"/>
      <c r="EO32" s="289"/>
      <c r="EP32" s="289"/>
      <c r="EQ32" s="289"/>
      <c r="ER32" s="289"/>
      <c r="ES32" s="289"/>
      <c r="ET32" s="289"/>
      <c r="EU32" s="289"/>
      <c r="EV32" s="289"/>
      <c r="EW32" s="289"/>
      <c r="EX32" s="289"/>
      <c r="EY32" s="289"/>
      <c r="EZ32" s="289"/>
      <c r="FA32" s="289"/>
      <c r="FB32" s="289"/>
      <c r="FC32" s="289"/>
      <c r="FD32" s="289"/>
      <c r="FE32" s="289"/>
      <c r="FF32" s="289"/>
      <c r="FG32" s="289"/>
      <c r="FH32" s="289"/>
      <c r="FI32" s="289"/>
      <c r="FJ32" s="289"/>
      <c r="FK32" s="289"/>
      <c r="FL32" s="289"/>
      <c r="FM32" s="289"/>
      <c r="FN32" s="289"/>
      <c r="FO32" s="289"/>
      <c r="FP32" s="289"/>
      <c r="FQ32" s="289"/>
      <c r="FR32" s="289"/>
      <c r="FS32" s="289"/>
      <c r="FT32" s="289"/>
      <c r="FU32" s="289"/>
      <c r="FV32" s="289"/>
      <c r="FW32" s="289"/>
      <c r="FX32" s="289"/>
      <c r="FY32" s="289"/>
      <c r="FZ32" s="289"/>
      <c r="GA32" s="289"/>
      <c r="GB32" s="289"/>
      <c r="GC32" s="289"/>
      <c r="GD32" s="289"/>
      <c r="GE32" s="289"/>
      <c r="GF32" s="289"/>
      <c r="GG32" s="289"/>
      <c r="GH32" s="289"/>
      <c r="GI32" s="289"/>
      <c r="GJ32" s="289"/>
      <c r="GK32" s="289"/>
      <c r="GL32" s="289"/>
      <c r="GM32" s="289"/>
      <c r="GN32" s="289"/>
      <c r="GO32" s="289"/>
      <c r="GP32" s="289"/>
      <c r="GQ32" s="289"/>
      <c r="GR32" s="289"/>
      <c r="GS32" s="289"/>
      <c r="GT32" s="289"/>
      <c r="GU32" s="289"/>
      <c r="GV32" s="289"/>
      <c r="GW32" s="289"/>
      <c r="GX32" s="289"/>
      <c r="GY32" s="289"/>
      <c r="GZ32" s="289"/>
      <c r="HA32" s="289"/>
      <c r="HB32" s="289"/>
      <c r="HC32" s="289"/>
      <c r="HD32" s="289"/>
      <c r="HE32" s="289"/>
      <c r="HF32" s="289"/>
      <c r="HG32" s="289"/>
      <c r="HH32" s="289"/>
      <c r="HI32" s="289"/>
      <c r="HJ32" s="289"/>
      <c r="HK32" s="289"/>
      <c r="HL32" s="289"/>
      <c r="HM32" s="289"/>
      <c r="HN32" s="289"/>
      <c r="HO32" s="289"/>
      <c r="HP32" s="289"/>
      <c r="HQ32" s="289"/>
      <c r="HR32" s="289"/>
      <c r="HS32" s="289"/>
      <c r="HT32" s="289"/>
      <c r="HU32" s="289"/>
      <c r="HV32" s="289"/>
      <c r="HW32" s="289"/>
      <c r="HX32" s="289"/>
      <c r="HY32" s="289"/>
      <c r="HZ32" s="289"/>
      <c r="IA32" s="289"/>
      <c r="IB32" s="289"/>
      <c r="IC32" s="289"/>
      <c r="ID32" s="289"/>
    </row>
    <row r="33" spans="1:238" s="3" customFormat="1">
      <c r="A33" s="504" t="s">
        <v>502</v>
      </c>
      <c r="B33" s="505"/>
      <c r="C33" s="515">
        <f>'[1]Primer Semestre 2014'!U40</f>
        <v>2.86</v>
      </c>
      <c r="D33" s="215"/>
      <c r="E33" s="287"/>
      <c r="F33" s="287"/>
      <c r="G33" s="287"/>
      <c r="H33" s="287"/>
      <c r="I33" s="287"/>
      <c r="J33" s="287"/>
      <c r="K33" s="287"/>
      <c r="L33" s="287"/>
      <c r="M33" s="287"/>
      <c r="N33" s="287"/>
      <c r="O33" s="287"/>
      <c r="P33" s="287"/>
      <c r="Q33" s="287"/>
      <c r="R33" s="287"/>
      <c r="S33" s="287"/>
      <c r="T33" s="287"/>
      <c r="U33" s="287"/>
      <c r="V33" s="287"/>
      <c r="W33" s="287"/>
      <c r="X33" s="287"/>
      <c r="Y33" s="287"/>
      <c r="Z33" s="287"/>
      <c r="AA33" s="287"/>
      <c r="AB33" s="287"/>
      <c r="AC33" s="287"/>
      <c r="AD33" s="287"/>
      <c r="AE33" s="287"/>
      <c r="AF33" s="287"/>
      <c r="AG33" s="287"/>
      <c r="AH33" s="287"/>
      <c r="AI33" s="287"/>
      <c r="AJ33" s="287"/>
      <c r="AK33" s="287"/>
      <c r="AL33" s="287"/>
      <c r="AM33" s="287"/>
      <c r="AN33" s="287"/>
      <c r="AO33" s="287"/>
      <c r="AP33" s="287"/>
      <c r="AQ33" s="287"/>
      <c r="AR33" s="287"/>
      <c r="AS33" s="287"/>
      <c r="AT33" s="287"/>
      <c r="AU33" s="287"/>
      <c r="AV33" s="244"/>
    </row>
    <row r="34" spans="1:238" s="3" customFormat="1">
      <c r="A34" s="504" t="s">
        <v>503</v>
      </c>
      <c r="B34" s="505"/>
      <c r="C34" s="515">
        <f>'[1]Primer Semestre 2014'!U41</f>
        <v>2.29</v>
      </c>
      <c r="D34" s="215"/>
      <c r="E34" s="287"/>
      <c r="F34" s="287"/>
      <c r="G34" s="287"/>
      <c r="H34" s="287"/>
      <c r="I34" s="287"/>
      <c r="J34" s="287"/>
      <c r="K34" s="287"/>
      <c r="L34" s="287"/>
      <c r="M34" s="287"/>
      <c r="N34" s="287"/>
      <c r="O34" s="287"/>
      <c r="P34" s="287"/>
      <c r="Q34" s="287"/>
      <c r="R34" s="287"/>
      <c r="S34" s="287"/>
      <c r="T34" s="287"/>
      <c r="U34" s="287"/>
      <c r="V34" s="287"/>
      <c r="W34" s="287"/>
      <c r="X34" s="287"/>
      <c r="Y34" s="287"/>
      <c r="Z34" s="287"/>
      <c r="AA34" s="287"/>
      <c r="AB34" s="287"/>
      <c r="AC34" s="287"/>
      <c r="AD34" s="287"/>
      <c r="AE34" s="287"/>
      <c r="AF34" s="287"/>
      <c r="AG34" s="287"/>
      <c r="AH34" s="287"/>
      <c r="AI34" s="287"/>
      <c r="AJ34" s="287"/>
      <c r="AK34" s="287"/>
      <c r="AL34" s="287"/>
      <c r="AM34" s="287"/>
      <c r="AN34" s="287"/>
      <c r="AO34" s="287"/>
      <c r="AP34" s="287"/>
      <c r="AQ34" s="287"/>
      <c r="AR34" s="287"/>
      <c r="AS34" s="287"/>
      <c r="AT34" s="287"/>
      <c r="AU34" s="287"/>
      <c r="AV34" s="244"/>
    </row>
    <row r="35" spans="1:238" s="3" customFormat="1">
      <c r="A35" s="504" t="s">
        <v>504</v>
      </c>
      <c r="B35" s="505"/>
      <c r="C35" s="515">
        <f>'[1]Primer Semestre 2014'!U42</f>
        <v>1.71</v>
      </c>
      <c r="D35" s="215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287"/>
      <c r="AA35" s="287"/>
      <c r="AB35" s="287"/>
      <c r="AC35" s="287"/>
      <c r="AD35" s="287"/>
      <c r="AE35" s="287"/>
      <c r="AF35" s="287"/>
      <c r="AG35" s="287"/>
      <c r="AH35" s="287"/>
      <c r="AI35" s="287"/>
      <c r="AJ35" s="287"/>
      <c r="AK35" s="287"/>
      <c r="AL35" s="287"/>
      <c r="AM35" s="287"/>
      <c r="AN35" s="287"/>
      <c r="AO35" s="287"/>
      <c r="AP35" s="287"/>
      <c r="AQ35" s="287"/>
      <c r="AR35" s="287"/>
      <c r="AS35" s="287"/>
      <c r="AT35" s="287"/>
      <c r="AU35" s="287"/>
      <c r="AV35" s="244"/>
    </row>
    <row r="36" spans="1:238" s="3" customFormat="1">
      <c r="A36" s="504" t="s">
        <v>505</v>
      </c>
      <c r="B36" s="505"/>
      <c r="C36" s="515">
        <f>'[1]Primer Semestre 2014'!U43</f>
        <v>2.86</v>
      </c>
      <c r="D36" s="215"/>
      <c r="E36" s="287"/>
      <c r="F36" s="287"/>
      <c r="G36" s="287"/>
      <c r="H36" s="287"/>
      <c r="I36" s="287"/>
      <c r="J36" s="287"/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  <c r="V36" s="287"/>
      <c r="W36" s="287"/>
      <c r="X36" s="287"/>
      <c r="Y36" s="287"/>
      <c r="Z36" s="287"/>
      <c r="AA36" s="287"/>
      <c r="AB36" s="287"/>
      <c r="AC36" s="287"/>
      <c r="AD36" s="287"/>
      <c r="AE36" s="287"/>
      <c r="AF36" s="287"/>
      <c r="AG36" s="287"/>
      <c r="AH36" s="287"/>
      <c r="AI36" s="287"/>
      <c r="AJ36" s="287"/>
      <c r="AK36" s="287"/>
      <c r="AL36" s="287"/>
      <c r="AM36" s="287"/>
      <c r="AN36" s="287"/>
      <c r="AO36" s="287"/>
      <c r="AP36" s="287"/>
      <c r="AQ36" s="287"/>
      <c r="AR36" s="287"/>
      <c r="AS36" s="287"/>
      <c r="AT36" s="287"/>
      <c r="AU36" s="287"/>
      <c r="AV36" s="244"/>
    </row>
    <row r="37" spans="1:238" s="3" customFormat="1">
      <c r="A37" s="504" t="s">
        <v>506</v>
      </c>
      <c r="B37" s="505"/>
      <c r="C37" s="515">
        <f>'[1]Primer Semestre 2014'!U45</f>
        <v>1.71</v>
      </c>
      <c r="D37" s="215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/>
      <c r="AB37" s="287"/>
      <c r="AC37" s="287"/>
      <c r="AD37" s="287"/>
      <c r="AE37" s="287"/>
      <c r="AF37" s="287"/>
      <c r="AG37" s="287"/>
      <c r="AH37" s="287"/>
      <c r="AI37" s="287"/>
      <c r="AJ37" s="287"/>
      <c r="AK37" s="287"/>
      <c r="AL37" s="287"/>
      <c r="AM37" s="287"/>
      <c r="AN37" s="287"/>
      <c r="AO37" s="287"/>
      <c r="AP37" s="287"/>
      <c r="AQ37" s="287"/>
      <c r="AR37" s="287"/>
      <c r="AS37" s="287"/>
      <c r="AT37" s="287"/>
      <c r="AU37" s="287"/>
      <c r="AV37" s="244"/>
    </row>
    <row r="38" spans="1:238" s="3" customFormat="1">
      <c r="A38" s="504" t="s">
        <v>507</v>
      </c>
      <c r="B38" s="505"/>
      <c r="C38" s="498">
        <f>'[1]Primer Semestre 2014'!U46</f>
        <v>2.86</v>
      </c>
      <c r="D38" s="215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44"/>
    </row>
    <row r="39" spans="1:238" s="8" customFormat="1">
      <c r="A39" s="511" t="s">
        <v>63</v>
      </c>
      <c r="B39" s="512"/>
      <c r="C39" s="516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9"/>
      <c r="AX39" s="289"/>
      <c r="AY39" s="289"/>
      <c r="AZ39" s="289"/>
      <c r="BA39" s="289"/>
      <c r="BB39" s="289"/>
      <c r="BC39" s="289"/>
      <c r="BD39" s="289"/>
      <c r="BE39" s="289"/>
      <c r="BF39" s="289"/>
      <c r="BG39" s="289"/>
      <c r="BH39" s="289"/>
      <c r="BI39" s="289"/>
      <c r="BJ39" s="289"/>
      <c r="BK39" s="289"/>
      <c r="BL39" s="289"/>
      <c r="BM39" s="289"/>
      <c r="BN39" s="289"/>
      <c r="BO39" s="289"/>
      <c r="BP39" s="289"/>
      <c r="BQ39" s="289"/>
      <c r="BR39" s="289"/>
      <c r="BS39" s="289"/>
      <c r="BT39" s="289"/>
      <c r="BU39" s="289"/>
      <c r="BV39" s="289"/>
      <c r="BW39" s="289"/>
      <c r="BX39" s="289"/>
      <c r="BY39" s="289"/>
      <c r="BZ39" s="289"/>
      <c r="CA39" s="289"/>
      <c r="CB39" s="289"/>
      <c r="CC39" s="289"/>
      <c r="CD39" s="289"/>
      <c r="CE39" s="289"/>
      <c r="CF39" s="289"/>
      <c r="CG39" s="289"/>
      <c r="CH39" s="289"/>
      <c r="CI39" s="289"/>
      <c r="CJ39" s="289"/>
      <c r="CK39" s="289"/>
      <c r="CL39" s="289"/>
      <c r="CM39" s="289"/>
      <c r="CN39" s="289"/>
      <c r="CO39" s="289"/>
      <c r="CP39" s="289"/>
      <c r="CQ39" s="289"/>
      <c r="CR39" s="289"/>
      <c r="CS39" s="289"/>
      <c r="CT39" s="289"/>
      <c r="CU39" s="289"/>
      <c r="CV39" s="289"/>
      <c r="CW39" s="289"/>
      <c r="CX39" s="289"/>
      <c r="CY39" s="289"/>
      <c r="CZ39" s="289"/>
      <c r="DA39" s="289"/>
      <c r="DB39" s="289"/>
      <c r="DC39" s="289"/>
      <c r="DD39" s="289"/>
      <c r="DE39" s="289"/>
      <c r="DF39" s="289"/>
      <c r="DG39" s="289"/>
      <c r="DH39" s="289"/>
      <c r="DI39" s="289"/>
      <c r="DJ39" s="289"/>
      <c r="DK39" s="289"/>
      <c r="DL39" s="289"/>
      <c r="DM39" s="289"/>
      <c r="DN39" s="289"/>
      <c r="DO39" s="289"/>
      <c r="DP39" s="289"/>
      <c r="DQ39" s="289"/>
      <c r="DR39" s="289"/>
      <c r="DS39" s="289"/>
      <c r="DT39" s="289"/>
      <c r="DU39" s="289"/>
      <c r="DV39" s="289"/>
      <c r="DW39" s="289"/>
      <c r="DX39" s="289"/>
      <c r="DY39" s="289"/>
      <c r="DZ39" s="289"/>
      <c r="EA39" s="289"/>
      <c r="EB39" s="289"/>
      <c r="EC39" s="289"/>
      <c r="ED39" s="289"/>
      <c r="EE39" s="289"/>
      <c r="EF39" s="289"/>
      <c r="EG39" s="289"/>
      <c r="EH39" s="289"/>
      <c r="EI39" s="289"/>
      <c r="EJ39" s="289"/>
      <c r="EK39" s="289"/>
      <c r="EL39" s="289"/>
      <c r="EM39" s="289"/>
      <c r="EN39" s="289"/>
      <c r="EO39" s="289"/>
      <c r="EP39" s="289"/>
      <c r="EQ39" s="289"/>
      <c r="ER39" s="289"/>
      <c r="ES39" s="289"/>
      <c r="ET39" s="289"/>
      <c r="EU39" s="289"/>
      <c r="EV39" s="289"/>
      <c r="EW39" s="289"/>
      <c r="EX39" s="289"/>
      <c r="EY39" s="289"/>
      <c r="EZ39" s="289"/>
      <c r="FA39" s="289"/>
      <c r="FB39" s="289"/>
      <c r="FC39" s="289"/>
      <c r="FD39" s="289"/>
      <c r="FE39" s="289"/>
      <c r="FF39" s="289"/>
      <c r="FG39" s="289"/>
      <c r="FH39" s="289"/>
      <c r="FI39" s="289"/>
      <c r="FJ39" s="289"/>
      <c r="FK39" s="289"/>
      <c r="FL39" s="289"/>
      <c r="FM39" s="289"/>
      <c r="FN39" s="289"/>
      <c r="FO39" s="289"/>
      <c r="FP39" s="289"/>
      <c r="FQ39" s="289"/>
      <c r="FR39" s="289"/>
      <c r="FS39" s="289"/>
      <c r="FT39" s="289"/>
      <c r="FU39" s="289"/>
      <c r="FV39" s="289"/>
      <c r="FW39" s="289"/>
      <c r="FX39" s="289"/>
      <c r="FY39" s="289"/>
      <c r="FZ39" s="289"/>
      <c r="GA39" s="289"/>
      <c r="GB39" s="289"/>
      <c r="GC39" s="289"/>
      <c r="GD39" s="289"/>
      <c r="GE39" s="289"/>
      <c r="GF39" s="289"/>
      <c r="GG39" s="289"/>
      <c r="GH39" s="289"/>
      <c r="GI39" s="289"/>
      <c r="GJ39" s="289"/>
      <c r="GK39" s="289"/>
      <c r="GL39" s="289"/>
      <c r="GM39" s="289"/>
      <c r="GN39" s="289"/>
      <c r="GO39" s="289"/>
      <c r="GP39" s="289"/>
      <c r="GQ39" s="289"/>
      <c r="GR39" s="289"/>
      <c r="GS39" s="289"/>
      <c r="GT39" s="289"/>
      <c r="GU39" s="289"/>
      <c r="GV39" s="289"/>
      <c r="GW39" s="289"/>
      <c r="GX39" s="289"/>
      <c r="GY39" s="289"/>
      <c r="GZ39" s="289"/>
      <c r="HA39" s="289"/>
      <c r="HB39" s="289"/>
      <c r="HC39" s="289"/>
      <c r="HD39" s="289"/>
      <c r="HE39" s="289"/>
      <c r="HF39" s="289"/>
      <c r="HG39" s="289"/>
      <c r="HH39" s="289"/>
      <c r="HI39" s="289"/>
      <c r="HJ39" s="289"/>
      <c r="HK39" s="289"/>
      <c r="HL39" s="289"/>
      <c r="HM39" s="289"/>
      <c r="HN39" s="289"/>
      <c r="HO39" s="289"/>
      <c r="HP39" s="289"/>
      <c r="HQ39" s="289"/>
      <c r="HR39" s="289"/>
      <c r="HS39" s="289"/>
      <c r="HT39" s="289"/>
      <c r="HU39" s="289"/>
      <c r="HV39" s="289"/>
      <c r="HW39" s="289"/>
      <c r="HX39" s="289"/>
      <c r="HY39" s="289"/>
      <c r="HZ39" s="289"/>
      <c r="IA39" s="289"/>
      <c r="IB39" s="289"/>
      <c r="IC39" s="289"/>
      <c r="ID39" s="289"/>
    </row>
    <row r="40" spans="1:238" s="3" customFormat="1">
      <c r="A40" s="504" t="s">
        <v>508</v>
      </c>
      <c r="B40" s="505"/>
      <c r="C40" s="506">
        <f>'[1]Primer Semestre 2014'!U52</f>
        <v>4.5</v>
      </c>
      <c r="D40" s="215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/>
      <c r="AB40" s="287"/>
      <c r="AC40" s="287"/>
      <c r="AD40" s="287"/>
      <c r="AE40" s="287"/>
      <c r="AF40" s="287"/>
      <c r="AG40" s="287"/>
      <c r="AH40" s="287"/>
      <c r="AI40" s="287"/>
      <c r="AJ40" s="287"/>
      <c r="AK40" s="287"/>
      <c r="AL40" s="287"/>
      <c r="AM40" s="287"/>
      <c r="AN40" s="287"/>
      <c r="AO40" s="287"/>
      <c r="AP40" s="287"/>
      <c r="AQ40" s="287"/>
      <c r="AR40" s="287"/>
      <c r="AS40" s="287"/>
      <c r="AT40" s="287"/>
      <c r="AU40" s="287"/>
      <c r="AV40" s="244"/>
    </row>
    <row r="41" spans="1:238" s="3" customFormat="1">
      <c r="A41" s="504" t="s">
        <v>509</v>
      </c>
      <c r="B41" s="505"/>
      <c r="C41" s="506">
        <f>'[1]Primer Semestre 2014'!U54</f>
        <v>4</v>
      </c>
      <c r="D41" s="215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7"/>
      <c r="Z41" s="287"/>
      <c r="AA41" s="287"/>
      <c r="AB41" s="287"/>
      <c r="AC41" s="287"/>
      <c r="AD41" s="287"/>
      <c r="AE41" s="287"/>
      <c r="AF41" s="287"/>
      <c r="AG41" s="287"/>
      <c r="AH41" s="287"/>
      <c r="AI41" s="287"/>
      <c r="AJ41" s="287"/>
      <c r="AK41" s="287"/>
      <c r="AL41" s="287"/>
      <c r="AM41" s="287"/>
      <c r="AN41" s="287"/>
      <c r="AO41" s="287"/>
      <c r="AP41" s="287"/>
      <c r="AQ41" s="287"/>
      <c r="AR41" s="287"/>
      <c r="AS41" s="287"/>
      <c r="AT41" s="287"/>
      <c r="AU41" s="287"/>
      <c r="AV41" s="244"/>
    </row>
    <row r="42" spans="1:238" s="3" customFormat="1">
      <c r="A42" s="504" t="s">
        <v>510</v>
      </c>
      <c r="B42" s="505"/>
      <c r="C42" s="506">
        <f>'[1]Primer Semestre 2014'!U55</f>
        <v>4</v>
      </c>
      <c r="D42" s="215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  <c r="V42" s="287"/>
      <c r="W42" s="287"/>
      <c r="X42" s="287"/>
      <c r="Y42" s="287"/>
      <c r="Z42" s="287"/>
      <c r="AA42" s="287"/>
      <c r="AB42" s="287"/>
      <c r="AC42" s="287"/>
      <c r="AD42" s="287"/>
      <c r="AE42" s="287"/>
      <c r="AF42" s="287"/>
      <c r="AG42" s="287"/>
      <c r="AH42" s="287"/>
      <c r="AI42" s="287"/>
      <c r="AJ42" s="287"/>
      <c r="AK42" s="287"/>
      <c r="AL42" s="287"/>
      <c r="AM42" s="287"/>
      <c r="AN42" s="287"/>
      <c r="AO42" s="287"/>
      <c r="AP42" s="287"/>
      <c r="AQ42" s="287"/>
      <c r="AR42" s="287"/>
      <c r="AS42" s="287"/>
      <c r="AT42" s="287"/>
      <c r="AU42" s="287"/>
      <c r="AV42" s="244"/>
    </row>
    <row r="43" spans="1:238" s="3" customFormat="1">
      <c r="A43" s="504" t="s">
        <v>511</v>
      </c>
      <c r="B43" s="505"/>
      <c r="C43" s="506">
        <f>'[1]Primer Semestre 2014'!U57</f>
        <v>4</v>
      </c>
      <c r="D43" s="215"/>
      <c r="E43" s="287"/>
      <c r="F43" s="287"/>
      <c r="G43" s="287"/>
      <c r="H43" s="287"/>
      <c r="I43" s="287"/>
      <c r="J43" s="287"/>
      <c r="K43" s="287"/>
      <c r="L43" s="287"/>
      <c r="M43" s="287"/>
      <c r="N43" s="287"/>
      <c r="O43" s="287"/>
      <c r="P43" s="287"/>
      <c r="Q43" s="287"/>
      <c r="R43" s="287"/>
      <c r="S43" s="287"/>
      <c r="T43" s="287"/>
      <c r="U43" s="287"/>
      <c r="V43" s="287"/>
      <c r="W43" s="287"/>
      <c r="X43" s="287"/>
      <c r="Y43" s="287"/>
      <c r="Z43" s="287"/>
      <c r="AA43" s="287"/>
      <c r="AB43" s="287"/>
      <c r="AC43" s="287"/>
      <c r="AD43" s="287"/>
      <c r="AE43" s="287"/>
      <c r="AF43" s="287"/>
      <c r="AG43" s="287"/>
      <c r="AH43" s="287"/>
      <c r="AI43" s="287"/>
      <c r="AJ43" s="287"/>
      <c r="AK43" s="287"/>
      <c r="AL43" s="287"/>
      <c r="AM43" s="287"/>
      <c r="AN43" s="287"/>
      <c r="AO43" s="287"/>
      <c r="AP43" s="287"/>
      <c r="AQ43" s="287"/>
      <c r="AR43" s="287"/>
      <c r="AS43" s="287"/>
      <c r="AT43" s="287"/>
      <c r="AU43" s="287"/>
      <c r="AV43" s="244"/>
    </row>
    <row r="44" spans="1:238" s="3" customFormat="1">
      <c r="A44" s="504" t="s">
        <v>512</v>
      </c>
      <c r="B44" s="517"/>
      <c r="C44" s="506">
        <f>'[1]Primer Semestre 2014'!U64</f>
        <v>7.43</v>
      </c>
      <c r="D44" s="215"/>
      <c r="E44" s="287"/>
      <c r="F44" s="287"/>
      <c r="G44" s="287"/>
      <c r="H44" s="287"/>
      <c r="I44" s="287"/>
      <c r="J44" s="287"/>
      <c r="K44" s="287"/>
      <c r="L44" s="287"/>
      <c r="M44" s="287"/>
      <c r="N44" s="287"/>
      <c r="O44" s="287"/>
      <c r="P44" s="287"/>
      <c r="Q44" s="287"/>
      <c r="R44" s="287"/>
      <c r="S44" s="287"/>
      <c r="T44" s="287"/>
      <c r="U44" s="287"/>
      <c r="V44" s="287"/>
      <c r="W44" s="287"/>
      <c r="X44" s="287"/>
      <c r="Y44" s="287"/>
      <c r="Z44" s="287"/>
      <c r="AA44" s="287"/>
      <c r="AB44" s="287"/>
      <c r="AC44" s="287"/>
      <c r="AD44" s="287"/>
      <c r="AE44" s="287"/>
      <c r="AF44" s="287"/>
      <c r="AG44" s="287"/>
      <c r="AH44" s="287"/>
      <c r="AI44" s="287"/>
      <c r="AJ44" s="287"/>
      <c r="AK44" s="287"/>
      <c r="AL44" s="287"/>
      <c r="AM44" s="287"/>
      <c r="AN44" s="287"/>
      <c r="AO44" s="287"/>
      <c r="AP44" s="287"/>
      <c r="AQ44" s="287"/>
      <c r="AR44" s="287"/>
      <c r="AS44" s="287"/>
      <c r="AT44" s="287"/>
      <c r="AU44" s="287"/>
      <c r="AV44" s="244"/>
    </row>
    <row r="45" spans="1:238" s="3" customFormat="1">
      <c r="A45" s="504" t="s">
        <v>513</v>
      </c>
      <c r="B45" s="517"/>
      <c r="C45" s="506">
        <f>'[1]Primer Semestre 2014'!U65</f>
        <v>6.5</v>
      </c>
      <c r="D45" s="215"/>
      <c r="E45" s="287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  <c r="V45" s="287"/>
      <c r="W45" s="287"/>
      <c r="X45" s="287"/>
      <c r="Y45" s="287"/>
      <c r="Z45" s="287"/>
      <c r="AA45" s="287"/>
      <c r="AB45" s="287"/>
      <c r="AC45" s="287"/>
      <c r="AD45" s="287"/>
      <c r="AE45" s="287"/>
      <c r="AF45" s="287"/>
      <c r="AG45" s="287"/>
      <c r="AH45" s="287"/>
      <c r="AI45" s="287"/>
      <c r="AJ45" s="287"/>
      <c r="AK45" s="287"/>
      <c r="AL45" s="287"/>
      <c r="AM45" s="287"/>
      <c r="AN45" s="287"/>
      <c r="AO45" s="287"/>
      <c r="AP45" s="287"/>
      <c r="AQ45" s="287"/>
      <c r="AR45" s="287"/>
      <c r="AS45" s="287"/>
      <c r="AT45" s="287"/>
      <c r="AU45" s="287"/>
      <c r="AV45" s="244"/>
    </row>
    <row r="46" spans="1:238" s="3" customFormat="1">
      <c r="A46" s="504" t="s">
        <v>514</v>
      </c>
      <c r="B46" s="517"/>
      <c r="C46" s="506">
        <f>'[1]Primer Semestre 2014'!U66</f>
        <v>2.6</v>
      </c>
      <c r="D46" s="215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  <c r="V46" s="287"/>
      <c r="W46" s="287"/>
      <c r="X46" s="287"/>
      <c r="Y46" s="287"/>
      <c r="Z46" s="287"/>
      <c r="AA46" s="287"/>
      <c r="AB46" s="287"/>
      <c r="AC46" s="287"/>
      <c r="AD46" s="287"/>
      <c r="AE46" s="287"/>
      <c r="AF46" s="287"/>
      <c r="AG46" s="287"/>
      <c r="AH46" s="287"/>
      <c r="AI46" s="287"/>
      <c r="AJ46" s="287"/>
      <c r="AK46" s="287"/>
      <c r="AL46" s="287"/>
      <c r="AM46" s="287"/>
      <c r="AN46" s="287"/>
      <c r="AO46" s="287"/>
      <c r="AP46" s="287"/>
      <c r="AQ46" s="287"/>
      <c r="AR46" s="287"/>
      <c r="AS46" s="287"/>
      <c r="AT46" s="287"/>
      <c r="AU46" s="287"/>
      <c r="AV46" s="244"/>
    </row>
    <row r="47" spans="1:238" s="3" customFormat="1">
      <c r="A47" s="504" t="s">
        <v>515</v>
      </c>
      <c r="B47" s="517"/>
      <c r="C47" s="506">
        <f>'[1]Primer Semestre 2014'!U67</f>
        <v>4.5599999999999996</v>
      </c>
      <c r="D47" s="215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7"/>
      <c r="U47" s="287"/>
      <c r="V47" s="287"/>
      <c r="W47" s="287"/>
      <c r="X47" s="287"/>
      <c r="Y47" s="287"/>
      <c r="Z47" s="287"/>
      <c r="AA47" s="287"/>
      <c r="AB47" s="287"/>
      <c r="AC47" s="287"/>
      <c r="AD47" s="287"/>
      <c r="AE47" s="287"/>
      <c r="AF47" s="287"/>
      <c r="AG47" s="287"/>
      <c r="AH47" s="287"/>
      <c r="AI47" s="287"/>
      <c r="AJ47" s="287"/>
      <c r="AK47" s="287"/>
      <c r="AL47" s="287"/>
      <c r="AM47" s="287"/>
      <c r="AN47" s="287"/>
      <c r="AO47" s="287"/>
      <c r="AP47" s="287"/>
      <c r="AQ47" s="287"/>
      <c r="AR47" s="287"/>
      <c r="AS47" s="287"/>
      <c r="AT47" s="287"/>
      <c r="AU47" s="287"/>
      <c r="AV47" s="244"/>
    </row>
    <row r="48" spans="1:238" s="3" customFormat="1">
      <c r="A48" s="504" t="s">
        <v>516</v>
      </c>
      <c r="B48" s="517"/>
      <c r="C48" s="506">
        <f>'[1]Primer Semestre 2014'!U68</f>
        <v>5</v>
      </c>
      <c r="D48" s="215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87"/>
      <c r="S48" s="287"/>
      <c r="T48" s="287"/>
      <c r="U48" s="287"/>
      <c r="V48" s="287"/>
      <c r="W48" s="287"/>
      <c r="X48" s="287"/>
      <c r="Y48" s="287"/>
      <c r="Z48" s="287"/>
      <c r="AA48" s="287"/>
      <c r="AB48" s="287"/>
      <c r="AC48" s="287"/>
      <c r="AD48" s="287"/>
      <c r="AE48" s="287"/>
      <c r="AF48" s="287"/>
      <c r="AG48" s="287"/>
      <c r="AH48" s="287"/>
      <c r="AI48" s="287"/>
      <c r="AJ48" s="287"/>
      <c r="AK48" s="287"/>
      <c r="AL48" s="287"/>
      <c r="AM48" s="287"/>
      <c r="AN48" s="287"/>
      <c r="AO48" s="287"/>
      <c r="AP48" s="287"/>
      <c r="AQ48" s="287"/>
      <c r="AR48" s="287"/>
      <c r="AS48" s="287"/>
      <c r="AT48" s="287"/>
      <c r="AU48" s="287"/>
      <c r="AV48" s="244"/>
    </row>
    <row r="49" spans="1:238" s="3" customFormat="1">
      <c r="A49" s="504" t="s">
        <v>517</v>
      </c>
      <c r="B49" s="517"/>
      <c r="C49" s="506">
        <f>'[1]Primer Semestre 2014'!U69</f>
        <v>4.28</v>
      </c>
      <c r="D49" s="215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287"/>
      <c r="P49" s="287"/>
      <c r="Q49" s="287"/>
      <c r="R49" s="287"/>
      <c r="S49" s="287"/>
      <c r="T49" s="287"/>
      <c r="U49" s="287"/>
      <c r="V49" s="287"/>
      <c r="W49" s="287"/>
      <c r="X49" s="287"/>
      <c r="Y49" s="287"/>
      <c r="Z49" s="287"/>
      <c r="AA49" s="287"/>
      <c r="AB49" s="287"/>
      <c r="AC49" s="287"/>
      <c r="AD49" s="287"/>
      <c r="AE49" s="287"/>
      <c r="AF49" s="287"/>
      <c r="AG49" s="287"/>
      <c r="AH49" s="287"/>
      <c r="AI49" s="287"/>
      <c r="AJ49" s="287"/>
      <c r="AK49" s="287"/>
      <c r="AL49" s="287"/>
      <c r="AM49" s="287"/>
      <c r="AN49" s="287"/>
      <c r="AO49" s="287"/>
      <c r="AP49" s="287"/>
      <c r="AQ49" s="287"/>
      <c r="AR49" s="287"/>
      <c r="AS49" s="287"/>
      <c r="AT49" s="287"/>
      <c r="AU49" s="287"/>
      <c r="AV49" s="244"/>
    </row>
    <row r="50" spans="1:238" s="3" customFormat="1">
      <c r="A50" s="504" t="s">
        <v>518</v>
      </c>
      <c r="B50" s="517"/>
      <c r="C50" s="506">
        <f>'[1]Primer Semestre 2014'!U71</f>
        <v>2.5</v>
      </c>
      <c r="D50" s="215"/>
      <c r="E50" s="287"/>
      <c r="F50" s="287"/>
      <c r="G50" s="287"/>
      <c r="H50" s="287"/>
      <c r="I50" s="287"/>
      <c r="J50" s="287"/>
      <c r="K50" s="287"/>
      <c r="L50" s="287"/>
      <c r="M50" s="287"/>
      <c r="N50" s="287"/>
      <c r="O50" s="287"/>
      <c r="P50" s="287"/>
      <c r="Q50" s="287"/>
      <c r="R50" s="287"/>
      <c r="S50" s="287"/>
      <c r="T50" s="287"/>
      <c r="U50" s="287"/>
      <c r="V50" s="287"/>
      <c r="W50" s="287"/>
      <c r="X50" s="287"/>
      <c r="Y50" s="287"/>
      <c r="Z50" s="287"/>
      <c r="AA50" s="287"/>
      <c r="AB50" s="287"/>
      <c r="AC50" s="287"/>
      <c r="AD50" s="287"/>
      <c r="AE50" s="287"/>
      <c r="AF50" s="287"/>
      <c r="AG50" s="287"/>
      <c r="AH50" s="287"/>
      <c r="AI50" s="287"/>
      <c r="AJ50" s="287"/>
      <c r="AK50" s="287"/>
      <c r="AL50" s="287"/>
      <c r="AM50" s="287"/>
      <c r="AN50" s="287"/>
      <c r="AO50" s="287"/>
      <c r="AP50" s="287"/>
      <c r="AQ50" s="287"/>
      <c r="AR50" s="287"/>
      <c r="AS50" s="287"/>
      <c r="AT50" s="287"/>
      <c r="AU50" s="287"/>
      <c r="AV50" s="244"/>
    </row>
    <row r="51" spans="1:238" s="4" customFormat="1">
      <c r="A51" s="518" t="s">
        <v>519</v>
      </c>
      <c r="B51" s="519"/>
      <c r="C51" s="506">
        <f>'[1]Primer Semestre 2014'!U73</f>
        <v>4.2</v>
      </c>
      <c r="D51" s="215"/>
      <c r="E51" s="287"/>
      <c r="F51" s="287"/>
      <c r="G51" s="287"/>
      <c r="H51" s="287"/>
      <c r="I51" s="287"/>
      <c r="J51" s="287"/>
      <c r="K51" s="287"/>
      <c r="L51" s="287"/>
      <c r="M51" s="287"/>
      <c r="N51" s="287"/>
      <c r="O51" s="287"/>
      <c r="P51" s="287"/>
      <c r="Q51" s="287"/>
      <c r="R51" s="287"/>
      <c r="S51" s="287"/>
      <c r="T51" s="287"/>
      <c r="U51" s="287"/>
      <c r="V51" s="287"/>
      <c r="W51" s="287"/>
      <c r="X51" s="287"/>
      <c r="Y51" s="287"/>
      <c r="Z51" s="287"/>
      <c r="AA51" s="287"/>
      <c r="AB51" s="287"/>
      <c r="AC51" s="287"/>
      <c r="AD51" s="287"/>
      <c r="AE51" s="287"/>
      <c r="AF51" s="287"/>
      <c r="AG51" s="287"/>
      <c r="AH51" s="287"/>
      <c r="AI51" s="287"/>
      <c r="AJ51" s="287"/>
      <c r="AK51" s="287"/>
      <c r="AL51" s="287"/>
      <c r="AM51" s="287"/>
      <c r="AN51" s="287"/>
      <c r="AO51" s="287"/>
      <c r="AP51" s="287"/>
      <c r="AQ51" s="287"/>
      <c r="AR51" s="287"/>
      <c r="AS51" s="287"/>
      <c r="AT51" s="287"/>
      <c r="AU51" s="287"/>
      <c r="AV51" s="244"/>
    </row>
    <row r="52" spans="1:238" s="4" customFormat="1">
      <c r="A52" s="518" t="s">
        <v>520</v>
      </c>
      <c r="B52" s="519"/>
      <c r="C52" s="506">
        <f>'[1]Primer Semestre 2014'!U74</f>
        <v>2.46</v>
      </c>
      <c r="D52" s="215"/>
      <c r="E52" s="287"/>
      <c r="F52" s="287"/>
      <c r="G52" s="287"/>
      <c r="H52" s="287"/>
      <c r="I52" s="287"/>
      <c r="J52" s="287"/>
      <c r="K52" s="287"/>
      <c r="L52" s="287"/>
      <c r="M52" s="287"/>
      <c r="N52" s="287"/>
      <c r="O52" s="287"/>
      <c r="P52" s="287"/>
      <c r="Q52" s="287"/>
      <c r="R52" s="287"/>
      <c r="S52" s="287"/>
      <c r="T52" s="287"/>
      <c r="U52" s="287"/>
      <c r="V52" s="287"/>
      <c r="W52" s="287"/>
      <c r="X52" s="287"/>
      <c r="Y52" s="287"/>
      <c r="Z52" s="287"/>
      <c r="AA52" s="287"/>
      <c r="AB52" s="287"/>
      <c r="AC52" s="287"/>
      <c r="AD52" s="287"/>
      <c r="AE52" s="287"/>
      <c r="AF52" s="287"/>
      <c r="AG52" s="287"/>
      <c r="AH52" s="287"/>
      <c r="AI52" s="287"/>
      <c r="AJ52" s="287"/>
      <c r="AK52" s="287"/>
      <c r="AL52" s="287"/>
      <c r="AM52" s="287"/>
      <c r="AN52" s="287"/>
      <c r="AO52" s="287"/>
      <c r="AP52" s="287"/>
      <c r="AQ52" s="287"/>
      <c r="AR52" s="287"/>
      <c r="AS52" s="287"/>
      <c r="AT52" s="287"/>
      <c r="AU52" s="287"/>
      <c r="AV52" s="244"/>
    </row>
    <row r="53" spans="1:238" s="8" customFormat="1">
      <c r="A53" s="511" t="s">
        <v>89</v>
      </c>
      <c r="B53" s="512"/>
      <c r="C53" s="513"/>
      <c r="D53" s="287"/>
      <c r="E53" s="287"/>
      <c r="F53" s="287"/>
      <c r="G53" s="287"/>
      <c r="H53" s="287"/>
      <c r="I53" s="287"/>
      <c r="J53" s="287"/>
      <c r="K53" s="287"/>
      <c r="L53" s="287"/>
      <c r="M53" s="287"/>
      <c r="N53" s="287"/>
      <c r="O53" s="287"/>
      <c r="P53" s="287"/>
      <c r="Q53" s="287"/>
      <c r="R53" s="287"/>
      <c r="S53" s="287"/>
      <c r="T53" s="287"/>
      <c r="U53" s="287"/>
      <c r="V53" s="287"/>
      <c r="W53" s="287"/>
      <c r="X53" s="287"/>
      <c r="Y53" s="287"/>
      <c r="Z53" s="287"/>
      <c r="AA53" s="287"/>
      <c r="AB53" s="287"/>
      <c r="AC53" s="287"/>
      <c r="AD53" s="287"/>
      <c r="AE53" s="287"/>
      <c r="AF53" s="287"/>
      <c r="AG53" s="287"/>
      <c r="AH53" s="287"/>
      <c r="AI53" s="287"/>
      <c r="AJ53" s="287"/>
      <c r="AK53" s="287"/>
      <c r="AL53" s="287"/>
      <c r="AM53" s="287"/>
      <c r="AN53" s="287"/>
      <c r="AO53" s="287"/>
      <c r="AP53" s="287"/>
      <c r="AQ53" s="287"/>
      <c r="AR53" s="287"/>
      <c r="AS53" s="287"/>
      <c r="AT53" s="287"/>
      <c r="AU53" s="287"/>
      <c r="AV53" s="287"/>
      <c r="AW53" s="289"/>
      <c r="AX53" s="289"/>
      <c r="AY53" s="289"/>
      <c r="AZ53" s="289"/>
      <c r="BA53" s="289"/>
      <c r="BB53" s="289"/>
      <c r="BC53" s="289"/>
      <c r="BD53" s="289"/>
      <c r="BE53" s="289"/>
      <c r="BF53" s="289"/>
      <c r="BG53" s="289"/>
      <c r="BH53" s="289"/>
      <c r="BI53" s="289"/>
      <c r="BJ53" s="289"/>
      <c r="BK53" s="289"/>
      <c r="BL53" s="289"/>
      <c r="BM53" s="289"/>
      <c r="BN53" s="289"/>
      <c r="BO53" s="289"/>
      <c r="BP53" s="289"/>
      <c r="BQ53" s="289"/>
      <c r="BR53" s="289"/>
      <c r="BS53" s="289"/>
      <c r="BT53" s="289"/>
      <c r="BU53" s="289"/>
      <c r="BV53" s="289"/>
      <c r="BW53" s="289"/>
      <c r="BX53" s="289"/>
      <c r="BY53" s="289"/>
      <c r="BZ53" s="289"/>
      <c r="CA53" s="289"/>
      <c r="CB53" s="289"/>
      <c r="CC53" s="289"/>
      <c r="CD53" s="289"/>
      <c r="CE53" s="289"/>
      <c r="CF53" s="289"/>
      <c r="CG53" s="289"/>
      <c r="CH53" s="289"/>
      <c r="CI53" s="289"/>
      <c r="CJ53" s="289"/>
      <c r="CK53" s="289"/>
      <c r="CL53" s="289"/>
      <c r="CM53" s="289"/>
      <c r="CN53" s="289"/>
      <c r="CO53" s="289"/>
      <c r="CP53" s="289"/>
      <c r="CQ53" s="289"/>
      <c r="CR53" s="289"/>
      <c r="CS53" s="289"/>
      <c r="CT53" s="289"/>
      <c r="CU53" s="289"/>
      <c r="CV53" s="289"/>
      <c r="CW53" s="289"/>
      <c r="CX53" s="289"/>
      <c r="CY53" s="289"/>
      <c r="CZ53" s="289"/>
      <c r="DA53" s="289"/>
      <c r="DB53" s="289"/>
      <c r="DC53" s="289"/>
      <c r="DD53" s="289"/>
      <c r="DE53" s="289"/>
      <c r="DF53" s="289"/>
      <c r="DG53" s="289"/>
      <c r="DH53" s="289"/>
      <c r="DI53" s="289"/>
      <c r="DJ53" s="289"/>
      <c r="DK53" s="289"/>
      <c r="DL53" s="289"/>
      <c r="DM53" s="289"/>
      <c r="DN53" s="289"/>
      <c r="DO53" s="289"/>
      <c r="DP53" s="289"/>
      <c r="DQ53" s="289"/>
      <c r="DR53" s="289"/>
      <c r="DS53" s="289"/>
      <c r="DT53" s="289"/>
      <c r="DU53" s="289"/>
      <c r="DV53" s="289"/>
      <c r="DW53" s="289"/>
      <c r="DX53" s="289"/>
      <c r="DY53" s="289"/>
      <c r="DZ53" s="289"/>
      <c r="EA53" s="289"/>
      <c r="EB53" s="289"/>
      <c r="EC53" s="289"/>
      <c r="ED53" s="289"/>
      <c r="EE53" s="289"/>
      <c r="EF53" s="289"/>
      <c r="EG53" s="289"/>
      <c r="EH53" s="289"/>
      <c r="EI53" s="289"/>
      <c r="EJ53" s="289"/>
      <c r="EK53" s="289"/>
      <c r="EL53" s="289"/>
      <c r="EM53" s="289"/>
      <c r="EN53" s="289"/>
      <c r="EO53" s="289"/>
      <c r="EP53" s="289"/>
      <c r="EQ53" s="289"/>
      <c r="ER53" s="289"/>
      <c r="ES53" s="289"/>
      <c r="ET53" s="289"/>
      <c r="EU53" s="289"/>
      <c r="EV53" s="289"/>
      <c r="EW53" s="289"/>
      <c r="EX53" s="289"/>
      <c r="EY53" s="289"/>
      <c r="EZ53" s="289"/>
      <c r="FA53" s="289"/>
      <c r="FB53" s="289"/>
      <c r="FC53" s="289"/>
      <c r="FD53" s="289"/>
      <c r="FE53" s="289"/>
      <c r="FF53" s="289"/>
      <c r="FG53" s="289"/>
      <c r="FH53" s="289"/>
      <c r="FI53" s="289"/>
      <c r="FJ53" s="289"/>
      <c r="FK53" s="289"/>
      <c r="FL53" s="289"/>
      <c r="FM53" s="289"/>
      <c r="FN53" s="289"/>
      <c r="FO53" s="289"/>
      <c r="FP53" s="289"/>
      <c r="FQ53" s="289"/>
      <c r="FR53" s="289"/>
      <c r="FS53" s="289"/>
      <c r="FT53" s="289"/>
      <c r="FU53" s="289"/>
      <c r="FV53" s="289"/>
      <c r="FW53" s="289"/>
      <c r="FX53" s="289"/>
      <c r="FY53" s="289"/>
      <c r="FZ53" s="289"/>
      <c r="GA53" s="289"/>
      <c r="GB53" s="289"/>
      <c r="GC53" s="289"/>
      <c r="GD53" s="289"/>
      <c r="GE53" s="289"/>
      <c r="GF53" s="289"/>
      <c r="GG53" s="289"/>
      <c r="GH53" s="289"/>
      <c r="GI53" s="289"/>
      <c r="GJ53" s="289"/>
      <c r="GK53" s="289"/>
      <c r="GL53" s="289"/>
      <c r="GM53" s="289"/>
      <c r="GN53" s="289"/>
      <c r="GO53" s="289"/>
      <c r="GP53" s="289"/>
      <c r="GQ53" s="289"/>
      <c r="GR53" s="289"/>
      <c r="GS53" s="289"/>
      <c r="GT53" s="289"/>
      <c r="GU53" s="289"/>
      <c r="GV53" s="289"/>
      <c r="GW53" s="289"/>
      <c r="GX53" s="289"/>
      <c r="GY53" s="289"/>
      <c r="GZ53" s="289"/>
      <c r="HA53" s="289"/>
      <c r="HB53" s="289"/>
      <c r="HC53" s="289"/>
      <c r="HD53" s="289"/>
      <c r="HE53" s="289"/>
      <c r="HF53" s="289"/>
      <c r="HG53" s="289"/>
      <c r="HH53" s="289"/>
      <c r="HI53" s="289"/>
      <c r="HJ53" s="289"/>
      <c r="HK53" s="289"/>
      <c r="HL53" s="289"/>
      <c r="HM53" s="289"/>
      <c r="HN53" s="289"/>
      <c r="HO53" s="289"/>
      <c r="HP53" s="289"/>
      <c r="HQ53" s="289"/>
      <c r="HR53" s="289"/>
      <c r="HS53" s="289"/>
      <c r="HT53" s="289"/>
      <c r="HU53" s="289"/>
      <c r="HV53" s="289"/>
      <c r="HW53" s="289"/>
      <c r="HX53" s="289"/>
      <c r="HY53" s="289"/>
      <c r="HZ53" s="289"/>
      <c r="IA53" s="289"/>
      <c r="IB53" s="289"/>
      <c r="IC53" s="289"/>
      <c r="ID53" s="289"/>
    </row>
    <row r="54" spans="1:238" s="3" customFormat="1">
      <c r="A54" s="504" t="s">
        <v>521</v>
      </c>
      <c r="B54" s="505"/>
      <c r="C54" s="506">
        <f>'[1]Primer Semestre 2014'!U77</f>
        <v>8</v>
      </c>
      <c r="D54" s="215"/>
      <c r="E54" s="287"/>
      <c r="F54" s="287"/>
      <c r="G54" s="287"/>
      <c r="H54" s="287"/>
      <c r="I54" s="287"/>
      <c r="J54" s="287"/>
      <c r="K54" s="287"/>
      <c r="L54" s="287"/>
      <c r="M54" s="287"/>
      <c r="N54" s="287"/>
      <c r="O54" s="287"/>
      <c r="P54" s="287"/>
      <c r="Q54" s="287"/>
      <c r="R54" s="287"/>
      <c r="S54" s="287"/>
      <c r="T54" s="287"/>
      <c r="U54" s="287"/>
      <c r="V54" s="287"/>
      <c r="W54" s="287"/>
      <c r="X54" s="287"/>
      <c r="Y54" s="287"/>
      <c r="Z54" s="287"/>
      <c r="AA54" s="287"/>
      <c r="AB54" s="287"/>
      <c r="AC54" s="287"/>
      <c r="AD54" s="287"/>
      <c r="AE54" s="287"/>
      <c r="AF54" s="287"/>
      <c r="AG54" s="287"/>
      <c r="AH54" s="287"/>
      <c r="AI54" s="287"/>
      <c r="AJ54" s="287"/>
      <c r="AK54" s="287"/>
      <c r="AL54" s="287"/>
      <c r="AM54" s="287"/>
      <c r="AN54" s="287"/>
      <c r="AO54" s="287"/>
      <c r="AP54" s="287"/>
      <c r="AQ54" s="287"/>
      <c r="AR54" s="287"/>
      <c r="AS54" s="287"/>
      <c r="AT54" s="287"/>
      <c r="AU54" s="287"/>
      <c r="AV54" s="244"/>
    </row>
    <row r="55" spans="1:238" s="3" customFormat="1">
      <c r="A55" s="504" t="s">
        <v>522</v>
      </c>
      <c r="B55" s="505"/>
      <c r="C55" s="506">
        <f>'[1]Primer Semestre 2014'!U79</f>
        <v>8</v>
      </c>
      <c r="D55" s="215"/>
      <c r="E55" s="287"/>
      <c r="F55" s="287"/>
      <c r="G55" s="287"/>
      <c r="H55" s="287"/>
      <c r="I55" s="287"/>
      <c r="J55" s="287"/>
      <c r="K55" s="287"/>
      <c r="L55" s="287"/>
      <c r="M55" s="287"/>
      <c r="N55" s="287"/>
      <c r="O55" s="287"/>
      <c r="P55" s="287"/>
      <c r="Q55" s="287"/>
      <c r="R55" s="287"/>
      <c r="S55" s="287"/>
      <c r="T55" s="287"/>
      <c r="U55" s="287"/>
      <c r="V55" s="287"/>
      <c r="W55" s="287"/>
      <c r="X55" s="287"/>
      <c r="Y55" s="287"/>
      <c r="Z55" s="287"/>
      <c r="AA55" s="287"/>
      <c r="AB55" s="287"/>
      <c r="AC55" s="287"/>
      <c r="AD55" s="287"/>
      <c r="AE55" s="287"/>
      <c r="AF55" s="287"/>
      <c r="AG55" s="287"/>
      <c r="AH55" s="287"/>
      <c r="AI55" s="287"/>
      <c r="AJ55" s="287"/>
      <c r="AK55" s="287"/>
      <c r="AL55" s="287"/>
      <c r="AM55" s="287"/>
      <c r="AN55" s="287"/>
      <c r="AO55" s="287"/>
      <c r="AP55" s="287"/>
      <c r="AQ55" s="287"/>
      <c r="AR55" s="287"/>
      <c r="AS55" s="287"/>
      <c r="AT55" s="287"/>
      <c r="AU55" s="287"/>
      <c r="AV55" s="244"/>
    </row>
    <row r="56" spans="1:238" s="3" customFormat="1">
      <c r="A56" s="504" t="s">
        <v>523</v>
      </c>
      <c r="B56" s="505"/>
      <c r="C56" s="506">
        <f>'[1]Primer Semestre 2014'!U82</f>
        <v>8</v>
      </c>
      <c r="D56" s="215"/>
      <c r="E56" s="287"/>
      <c r="F56" s="287"/>
      <c r="G56" s="287"/>
      <c r="H56" s="287"/>
      <c r="I56" s="287"/>
      <c r="J56" s="287"/>
      <c r="K56" s="287"/>
      <c r="L56" s="287"/>
      <c r="M56" s="287"/>
      <c r="N56" s="287"/>
      <c r="O56" s="287"/>
      <c r="P56" s="287"/>
      <c r="Q56" s="287"/>
      <c r="R56" s="287"/>
      <c r="S56" s="287"/>
      <c r="T56" s="287"/>
      <c r="U56" s="287"/>
      <c r="V56" s="287"/>
      <c r="W56" s="287"/>
      <c r="X56" s="287"/>
      <c r="Y56" s="287"/>
      <c r="Z56" s="287"/>
      <c r="AA56" s="287"/>
      <c r="AB56" s="287"/>
      <c r="AC56" s="287"/>
      <c r="AD56" s="287"/>
      <c r="AE56" s="287"/>
      <c r="AF56" s="287"/>
      <c r="AG56" s="287"/>
      <c r="AH56" s="287"/>
      <c r="AI56" s="287"/>
      <c r="AJ56" s="287"/>
      <c r="AK56" s="287"/>
      <c r="AL56" s="287"/>
      <c r="AM56" s="287"/>
      <c r="AN56" s="287"/>
      <c r="AO56" s="287"/>
      <c r="AP56" s="287"/>
      <c r="AQ56" s="287"/>
      <c r="AR56" s="287"/>
      <c r="AS56" s="287"/>
      <c r="AT56" s="287"/>
      <c r="AU56" s="287"/>
      <c r="AV56" s="244"/>
    </row>
    <row r="57" spans="1:238" s="7" customFormat="1">
      <c r="A57" s="504" t="s">
        <v>524</v>
      </c>
      <c r="B57" s="505"/>
      <c r="C57" s="506">
        <f>'[1]Primer Semestre 2014'!U83</f>
        <v>8</v>
      </c>
      <c r="D57" s="215"/>
      <c r="E57" s="287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87"/>
      <c r="S57" s="287"/>
      <c r="T57" s="287"/>
      <c r="U57" s="287"/>
      <c r="V57" s="287"/>
      <c r="W57" s="287"/>
      <c r="X57" s="287"/>
      <c r="Y57" s="287"/>
      <c r="Z57" s="287"/>
      <c r="AA57" s="287"/>
      <c r="AB57" s="287"/>
      <c r="AC57" s="287"/>
      <c r="AD57" s="287"/>
      <c r="AE57" s="287"/>
      <c r="AF57" s="287"/>
      <c r="AG57" s="287"/>
      <c r="AH57" s="287"/>
      <c r="AI57" s="287"/>
      <c r="AJ57" s="287"/>
      <c r="AK57" s="287"/>
      <c r="AL57" s="287"/>
      <c r="AM57" s="287"/>
      <c r="AN57" s="287"/>
      <c r="AO57" s="287"/>
      <c r="AP57" s="287"/>
      <c r="AQ57" s="287"/>
      <c r="AR57" s="287"/>
      <c r="AS57" s="287"/>
      <c r="AT57" s="287"/>
      <c r="AU57" s="287"/>
      <c r="AV57" s="244"/>
    </row>
    <row r="58" spans="1:238" s="3" customFormat="1">
      <c r="A58" s="504" t="s">
        <v>525</v>
      </c>
      <c r="B58" s="505"/>
      <c r="C58" s="506">
        <f>'[1]Primer Semestre 2014'!U84</f>
        <v>8</v>
      </c>
      <c r="D58" s="215"/>
      <c r="E58" s="287"/>
      <c r="F58" s="287"/>
      <c r="G58" s="287"/>
      <c r="H58" s="287"/>
      <c r="I58" s="287"/>
      <c r="J58" s="287"/>
      <c r="K58" s="287"/>
      <c r="L58" s="287"/>
      <c r="M58" s="287"/>
      <c r="N58" s="287"/>
      <c r="O58" s="287"/>
      <c r="P58" s="287"/>
      <c r="Q58" s="287"/>
      <c r="R58" s="287"/>
      <c r="S58" s="287"/>
      <c r="T58" s="287"/>
      <c r="U58" s="287"/>
      <c r="V58" s="287"/>
      <c r="W58" s="287"/>
      <c r="X58" s="287"/>
      <c r="Y58" s="287"/>
      <c r="Z58" s="287"/>
      <c r="AA58" s="287"/>
      <c r="AB58" s="287"/>
      <c r="AC58" s="287"/>
      <c r="AD58" s="287"/>
      <c r="AE58" s="287"/>
      <c r="AF58" s="287"/>
      <c r="AG58" s="287"/>
      <c r="AH58" s="287"/>
      <c r="AI58" s="287"/>
      <c r="AJ58" s="287"/>
      <c r="AK58" s="287"/>
      <c r="AL58" s="287"/>
      <c r="AM58" s="287"/>
      <c r="AN58" s="287"/>
      <c r="AO58" s="287"/>
      <c r="AP58" s="287"/>
      <c r="AQ58" s="287"/>
      <c r="AR58" s="287"/>
      <c r="AS58" s="287"/>
      <c r="AT58" s="287"/>
      <c r="AU58" s="287"/>
      <c r="AV58" s="244"/>
    </row>
    <row r="59" spans="1:238" s="3" customFormat="1">
      <c r="A59" s="504" t="s">
        <v>526</v>
      </c>
      <c r="B59" s="505"/>
      <c r="C59" s="506">
        <f>'[1]Primer Semestre 2014'!U85</f>
        <v>12.57</v>
      </c>
      <c r="D59" s="215"/>
      <c r="E59" s="287"/>
      <c r="F59" s="287"/>
      <c r="G59" s="287"/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7"/>
      <c r="AI59" s="287"/>
      <c r="AJ59" s="287"/>
      <c r="AK59" s="287"/>
      <c r="AL59" s="287"/>
      <c r="AM59" s="287"/>
      <c r="AN59" s="287"/>
      <c r="AO59" s="287"/>
      <c r="AP59" s="287"/>
      <c r="AQ59" s="287"/>
      <c r="AR59" s="287"/>
      <c r="AS59" s="287"/>
      <c r="AT59" s="287"/>
      <c r="AU59" s="287"/>
      <c r="AV59" s="244"/>
    </row>
    <row r="60" spans="1:238" s="4" customFormat="1">
      <c r="A60" s="504" t="s">
        <v>527</v>
      </c>
      <c r="B60" s="505"/>
      <c r="C60" s="506">
        <f>'[1]Primer Semestre 2014'!U89</f>
        <v>5</v>
      </c>
      <c r="D60" s="215"/>
      <c r="E60" s="287"/>
      <c r="F60" s="287"/>
      <c r="G60" s="287"/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7"/>
      <c r="AI60" s="287"/>
      <c r="AJ60" s="287"/>
      <c r="AK60" s="287"/>
      <c r="AL60" s="287"/>
      <c r="AM60" s="287"/>
      <c r="AN60" s="287"/>
      <c r="AO60" s="287"/>
      <c r="AP60" s="287"/>
      <c r="AQ60" s="287"/>
      <c r="AR60" s="287"/>
      <c r="AS60" s="287"/>
      <c r="AT60" s="287"/>
      <c r="AU60" s="287"/>
      <c r="AV60" s="244"/>
    </row>
    <row r="61" spans="1:238" s="3" customFormat="1">
      <c r="A61" s="504" t="s">
        <v>528</v>
      </c>
      <c r="B61" s="505"/>
      <c r="C61" s="506">
        <f>'[1]Primer Semestre 2014'!U93</f>
        <v>10.5</v>
      </c>
      <c r="D61" s="215"/>
      <c r="E61" s="287"/>
      <c r="F61" s="287"/>
      <c r="G61" s="287"/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7"/>
      <c r="AI61" s="287"/>
      <c r="AJ61" s="287"/>
      <c r="AK61" s="287"/>
      <c r="AL61" s="287"/>
      <c r="AM61" s="287"/>
      <c r="AN61" s="287"/>
      <c r="AO61" s="287"/>
      <c r="AP61" s="287"/>
      <c r="AQ61" s="287"/>
      <c r="AR61" s="287"/>
      <c r="AS61" s="287"/>
      <c r="AT61" s="287"/>
      <c r="AU61" s="287"/>
      <c r="AV61" s="244"/>
    </row>
    <row r="62" spans="1:238" s="3" customFormat="1">
      <c r="A62" s="504" t="s">
        <v>529</v>
      </c>
      <c r="B62" s="505"/>
      <c r="C62" s="506">
        <f>'[1]Primer Semestre 2014'!U94</f>
        <v>7.4</v>
      </c>
      <c r="D62" s="215"/>
      <c r="E62" s="287"/>
      <c r="F62" s="287"/>
      <c r="G62" s="287"/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7"/>
      <c r="AI62" s="287"/>
      <c r="AJ62" s="287"/>
      <c r="AK62" s="287"/>
      <c r="AL62" s="287"/>
      <c r="AM62" s="287"/>
      <c r="AN62" s="287"/>
      <c r="AO62" s="287"/>
      <c r="AP62" s="287"/>
      <c r="AQ62" s="287"/>
      <c r="AR62" s="287"/>
      <c r="AS62" s="287"/>
      <c r="AT62" s="287"/>
      <c r="AU62" s="287"/>
      <c r="AV62" s="244"/>
    </row>
    <row r="63" spans="1:238" s="3" customFormat="1">
      <c r="A63" s="504" t="s">
        <v>530</v>
      </c>
      <c r="B63" s="505"/>
      <c r="C63" s="506">
        <f>'[1]Primer Semestre 2014'!U97</f>
        <v>14</v>
      </c>
      <c r="D63" s="215"/>
      <c r="E63" s="287"/>
      <c r="F63" s="287"/>
      <c r="G63" s="287"/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7"/>
      <c r="AI63" s="287"/>
      <c r="AJ63" s="287"/>
      <c r="AK63" s="287"/>
      <c r="AL63" s="287"/>
      <c r="AM63" s="287"/>
      <c r="AN63" s="287"/>
      <c r="AO63" s="287"/>
      <c r="AP63" s="287"/>
      <c r="AQ63" s="287"/>
      <c r="AR63" s="287"/>
      <c r="AS63" s="287"/>
      <c r="AT63" s="287"/>
      <c r="AU63" s="287"/>
      <c r="AV63" s="244"/>
    </row>
    <row r="64" spans="1:238" s="3" customFormat="1">
      <c r="A64" s="504" t="s">
        <v>531</v>
      </c>
      <c r="B64" s="505"/>
      <c r="C64" s="506">
        <f>'[1]Primer Semestre 2014'!U98</f>
        <v>12.55</v>
      </c>
      <c r="D64" s="215"/>
      <c r="E64" s="287"/>
      <c r="F64" s="287"/>
      <c r="G64" s="287"/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7"/>
      <c r="AI64" s="287"/>
      <c r="AJ64" s="287"/>
      <c r="AK64" s="287"/>
      <c r="AL64" s="287"/>
      <c r="AM64" s="287"/>
      <c r="AN64" s="287"/>
      <c r="AO64" s="287"/>
      <c r="AP64" s="287"/>
      <c r="AQ64" s="287"/>
      <c r="AR64" s="287"/>
      <c r="AS64" s="287"/>
      <c r="AT64" s="287"/>
      <c r="AU64" s="287"/>
      <c r="AV64" s="244"/>
    </row>
    <row r="65" spans="1:238" s="3" customFormat="1">
      <c r="A65" s="520" t="s">
        <v>532</v>
      </c>
      <c r="B65" s="521"/>
      <c r="C65" s="506">
        <f>'[1]Primer Semestre 2014'!U99</f>
        <v>9</v>
      </c>
      <c r="D65" s="215"/>
      <c r="E65" s="287"/>
      <c r="F65" s="287"/>
      <c r="G65" s="287"/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7"/>
      <c r="AI65" s="287"/>
      <c r="AJ65" s="287"/>
      <c r="AK65" s="287"/>
      <c r="AL65" s="287"/>
      <c r="AM65" s="287"/>
      <c r="AN65" s="287"/>
      <c r="AO65" s="287"/>
      <c r="AP65" s="287"/>
      <c r="AQ65" s="287"/>
      <c r="AR65" s="287"/>
      <c r="AS65" s="287"/>
      <c r="AT65" s="287"/>
      <c r="AU65" s="287"/>
      <c r="AV65" s="244"/>
    </row>
    <row r="66" spans="1:238" s="3" customFormat="1">
      <c r="A66" s="522" t="s">
        <v>533</v>
      </c>
      <c r="B66" s="521"/>
      <c r="C66" s="506">
        <f>'[1]Primer Semestre 2014'!U100</f>
        <v>20.25</v>
      </c>
      <c r="D66" s="215"/>
      <c r="E66" s="287"/>
      <c r="F66" s="287"/>
      <c r="G66" s="287"/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7"/>
      <c r="AI66" s="287"/>
      <c r="AJ66" s="287"/>
      <c r="AK66" s="287"/>
      <c r="AL66" s="287"/>
      <c r="AM66" s="287"/>
      <c r="AN66" s="287"/>
      <c r="AO66" s="287"/>
      <c r="AP66" s="287"/>
      <c r="AQ66" s="287"/>
      <c r="AR66" s="287"/>
      <c r="AS66" s="287"/>
      <c r="AT66" s="287"/>
      <c r="AU66" s="287"/>
      <c r="AV66" s="244"/>
    </row>
    <row r="67" spans="1:238" s="3" customFormat="1">
      <c r="A67" s="522" t="s">
        <v>534</v>
      </c>
      <c r="B67" s="521"/>
      <c r="C67" s="506">
        <f>'[1]Primer Semestre 2014'!U101</f>
        <v>10.76</v>
      </c>
      <c r="D67" s="215"/>
      <c r="E67" s="287"/>
      <c r="F67" s="287"/>
      <c r="G67" s="287"/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7"/>
      <c r="AI67" s="287"/>
      <c r="AJ67" s="287"/>
      <c r="AK67" s="287"/>
      <c r="AL67" s="287"/>
      <c r="AM67" s="287"/>
      <c r="AN67" s="287"/>
      <c r="AO67" s="287"/>
      <c r="AP67" s="287"/>
      <c r="AQ67" s="287"/>
      <c r="AR67" s="287"/>
      <c r="AS67" s="287"/>
      <c r="AT67" s="287"/>
      <c r="AU67" s="287"/>
      <c r="AV67" s="244"/>
    </row>
    <row r="68" spans="1:238" s="3" customFormat="1">
      <c r="A68" s="522" t="s">
        <v>535</v>
      </c>
      <c r="B68" s="521"/>
      <c r="C68" s="506">
        <f>'[1]Primer Semestre 2014'!U102</f>
        <v>16</v>
      </c>
      <c r="D68" s="215"/>
      <c r="E68" s="287"/>
      <c r="F68" s="287"/>
      <c r="G68" s="287"/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7"/>
      <c r="AI68" s="287"/>
      <c r="AJ68" s="287"/>
      <c r="AK68" s="287"/>
      <c r="AL68" s="287"/>
      <c r="AM68" s="287"/>
      <c r="AN68" s="287"/>
      <c r="AO68" s="287"/>
      <c r="AP68" s="287"/>
      <c r="AQ68" s="287"/>
      <c r="AR68" s="287"/>
      <c r="AS68" s="287"/>
      <c r="AT68" s="287"/>
      <c r="AU68" s="287"/>
      <c r="AV68" s="244"/>
    </row>
    <row r="69" spans="1:238" s="3" customFormat="1">
      <c r="A69" s="522" t="s">
        <v>536</v>
      </c>
      <c r="B69" s="521"/>
      <c r="C69" s="506">
        <f>'[1]Primer Semestre 2014'!U103</f>
        <v>12</v>
      </c>
      <c r="D69" s="215"/>
      <c r="E69" s="287"/>
      <c r="F69" s="287"/>
      <c r="G69" s="287"/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7"/>
      <c r="AI69" s="287"/>
      <c r="AJ69" s="287"/>
      <c r="AK69" s="287"/>
      <c r="AL69" s="287"/>
      <c r="AM69" s="287"/>
      <c r="AN69" s="287"/>
      <c r="AO69" s="287"/>
      <c r="AP69" s="287"/>
      <c r="AQ69" s="287"/>
      <c r="AR69" s="287"/>
      <c r="AS69" s="287"/>
      <c r="AT69" s="287"/>
      <c r="AU69" s="287"/>
      <c r="AV69" s="244"/>
    </row>
    <row r="70" spans="1:238" s="3" customFormat="1">
      <c r="A70" s="522" t="s">
        <v>537</v>
      </c>
      <c r="B70" s="521"/>
      <c r="C70" s="506">
        <f>'[1]Primer Semestre 2014'!U104</f>
        <v>12</v>
      </c>
      <c r="D70" s="215"/>
      <c r="E70" s="287"/>
      <c r="F70" s="287"/>
      <c r="G70" s="287"/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7"/>
      <c r="AI70" s="287"/>
      <c r="AJ70" s="287"/>
      <c r="AK70" s="287"/>
      <c r="AL70" s="287"/>
      <c r="AM70" s="287"/>
      <c r="AN70" s="287"/>
      <c r="AO70" s="287"/>
      <c r="AP70" s="287"/>
      <c r="AQ70" s="287"/>
      <c r="AR70" s="287"/>
      <c r="AS70" s="287"/>
      <c r="AT70" s="287"/>
      <c r="AU70" s="287"/>
      <c r="AV70" s="244"/>
    </row>
    <row r="71" spans="1:238" s="7" customFormat="1">
      <c r="A71" s="523" t="s">
        <v>538</v>
      </c>
      <c r="B71" s="521"/>
      <c r="C71" s="506">
        <f>'[1]Primer Semestre 2014'!U105</f>
        <v>6.09</v>
      </c>
      <c r="D71" s="215"/>
      <c r="E71" s="287"/>
      <c r="F71" s="287"/>
      <c r="G71" s="287"/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287"/>
      <c r="T71" s="287"/>
      <c r="U71" s="287"/>
      <c r="V71" s="287"/>
      <c r="W71" s="287"/>
      <c r="X71" s="287"/>
      <c r="Y71" s="287"/>
      <c r="Z71" s="287"/>
      <c r="AA71" s="287"/>
      <c r="AB71" s="287"/>
      <c r="AC71" s="287"/>
      <c r="AD71" s="287"/>
      <c r="AE71" s="287"/>
      <c r="AF71" s="287"/>
      <c r="AG71" s="287"/>
      <c r="AH71" s="287"/>
      <c r="AI71" s="287"/>
      <c r="AJ71" s="287"/>
      <c r="AK71" s="287"/>
      <c r="AL71" s="287"/>
      <c r="AM71" s="287"/>
      <c r="AN71" s="287"/>
      <c r="AO71" s="287"/>
      <c r="AP71" s="287"/>
      <c r="AQ71" s="287"/>
      <c r="AR71" s="287"/>
      <c r="AS71" s="287"/>
      <c r="AT71" s="287"/>
      <c r="AU71" s="287"/>
      <c r="AV71" s="244"/>
    </row>
    <row r="72" spans="1:238" s="3" customFormat="1">
      <c r="A72" s="522" t="s">
        <v>539</v>
      </c>
      <c r="B72" s="521"/>
      <c r="C72" s="506">
        <f>'[1]Primer Semestre 2014'!U106</f>
        <v>7.16</v>
      </c>
      <c r="D72" s="215"/>
      <c r="E72" s="287"/>
      <c r="F72" s="287"/>
      <c r="G72" s="287"/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7"/>
      <c r="AI72" s="287"/>
      <c r="AJ72" s="287"/>
      <c r="AK72" s="287"/>
      <c r="AL72" s="287"/>
      <c r="AM72" s="287"/>
      <c r="AN72" s="287"/>
      <c r="AO72" s="287"/>
      <c r="AP72" s="287"/>
      <c r="AQ72" s="287"/>
      <c r="AR72" s="287"/>
      <c r="AS72" s="287"/>
      <c r="AT72" s="287"/>
      <c r="AU72" s="287"/>
      <c r="AV72" s="244"/>
    </row>
    <row r="73" spans="1:238" s="3" customFormat="1">
      <c r="A73" s="522" t="s">
        <v>540</v>
      </c>
      <c r="B73" s="521"/>
      <c r="C73" s="506">
        <f>'[1]Primer Semestre 2014'!U107</f>
        <v>7</v>
      </c>
      <c r="D73" s="215"/>
      <c r="E73" s="287"/>
      <c r="F73" s="287"/>
      <c r="G73" s="287"/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87"/>
      <c r="Y73" s="287"/>
      <c r="Z73" s="287"/>
      <c r="AA73" s="287"/>
      <c r="AB73" s="287"/>
      <c r="AC73" s="287"/>
      <c r="AD73" s="287"/>
      <c r="AE73" s="287"/>
      <c r="AF73" s="287"/>
      <c r="AG73" s="287"/>
      <c r="AH73" s="287"/>
      <c r="AI73" s="287"/>
      <c r="AJ73" s="287"/>
      <c r="AK73" s="287"/>
      <c r="AL73" s="287"/>
      <c r="AM73" s="287"/>
      <c r="AN73" s="287"/>
      <c r="AO73" s="287"/>
      <c r="AP73" s="287"/>
      <c r="AQ73" s="287"/>
      <c r="AR73" s="287"/>
      <c r="AS73" s="287"/>
      <c r="AT73" s="287"/>
      <c r="AU73" s="287"/>
      <c r="AV73" s="244"/>
    </row>
    <row r="74" spans="1:238" s="3" customFormat="1">
      <c r="A74" s="522" t="s">
        <v>541</v>
      </c>
      <c r="B74" s="524"/>
      <c r="C74" s="525">
        <f>'[1]Primer Semestre 2014'!U108</f>
        <v>7.6</v>
      </c>
      <c r="D74" s="215"/>
      <c r="E74" s="287"/>
      <c r="F74" s="287"/>
      <c r="G74" s="287"/>
      <c r="H74" s="287"/>
      <c r="I74" s="287"/>
      <c r="J74" s="287"/>
      <c r="K74" s="287"/>
      <c r="L74" s="287"/>
      <c r="M74" s="287"/>
      <c r="N74" s="287"/>
      <c r="O74" s="287"/>
      <c r="P74" s="287"/>
      <c r="Q74" s="287"/>
      <c r="R74" s="287"/>
      <c r="S74" s="287"/>
      <c r="T74" s="287"/>
      <c r="U74" s="287"/>
      <c r="V74" s="287"/>
      <c r="W74" s="287"/>
      <c r="X74" s="287"/>
      <c r="Y74" s="287"/>
      <c r="Z74" s="287"/>
      <c r="AA74" s="287"/>
      <c r="AB74" s="287"/>
      <c r="AC74" s="287"/>
      <c r="AD74" s="287"/>
      <c r="AE74" s="287"/>
      <c r="AF74" s="287"/>
      <c r="AG74" s="287"/>
      <c r="AH74" s="287"/>
      <c r="AI74" s="287"/>
      <c r="AJ74" s="287"/>
      <c r="AK74" s="287"/>
      <c r="AL74" s="287"/>
      <c r="AM74" s="287"/>
      <c r="AN74" s="287"/>
      <c r="AO74" s="287"/>
      <c r="AP74" s="287"/>
      <c r="AQ74" s="287"/>
      <c r="AR74" s="287"/>
      <c r="AS74" s="287"/>
      <c r="AT74" s="287"/>
      <c r="AU74" s="287"/>
      <c r="AV74" s="244"/>
    </row>
    <row r="75" spans="1:238" s="8" customFormat="1">
      <c r="A75" s="511" t="s">
        <v>122</v>
      </c>
      <c r="B75" s="512"/>
      <c r="C75" s="513"/>
      <c r="D75" s="287"/>
      <c r="E75" s="287"/>
      <c r="F75" s="287"/>
      <c r="G75" s="287"/>
      <c r="H75" s="287"/>
      <c r="I75" s="287"/>
      <c r="J75" s="287"/>
      <c r="K75" s="287"/>
      <c r="L75" s="287"/>
      <c r="M75" s="287"/>
      <c r="N75" s="287"/>
      <c r="O75" s="287"/>
      <c r="P75" s="287"/>
      <c r="Q75" s="287"/>
      <c r="R75" s="287"/>
      <c r="S75" s="287"/>
      <c r="T75" s="287"/>
      <c r="U75" s="287"/>
      <c r="V75" s="287"/>
      <c r="W75" s="287"/>
      <c r="X75" s="287"/>
      <c r="Y75" s="287"/>
      <c r="Z75" s="287"/>
      <c r="AA75" s="287"/>
      <c r="AB75" s="287"/>
      <c r="AC75" s="287"/>
      <c r="AD75" s="287"/>
      <c r="AE75" s="287"/>
      <c r="AF75" s="287"/>
      <c r="AG75" s="287"/>
      <c r="AH75" s="287"/>
      <c r="AI75" s="287"/>
      <c r="AJ75" s="287"/>
      <c r="AK75" s="287"/>
      <c r="AL75" s="287"/>
      <c r="AM75" s="287"/>
      <c r="AN75" s="287"/>
      <c r="AO75" s="287"/>
      <c r="AP75" s="287"/>
      <c r="AQ75" s="287"/>
      <c r="AR75" s="287"/>
      <c r="AS75" s="287"/>
      <c r="AT75" s="287"/>
      <c r="AU75" s="287"/>
      <c r="AV75" s="287"/>
      <c r="AW75" s="289"/>
      <c r="AX75" s="289"/>
      <c r="AY75" s="289"/>
      <c r="AZ75" s="289"/>
      <c r="BA75" s="289"/>
      <c r="BB75" s="289"/>
      <c r="BC75" s="289"/>
      <c r="BD75" s="289"/>
      <c r="BE75" s="289"/>
      <c r="BF75" s="289"/>
      <c r="BG75" s="289"/>
      <c r="BH75" s="289"/>
      <c r="BI75" s="289"/>
      <c r="BJ75" s="289"/>
      <c r="BK75" s="289"/>
      <c r="BL75" s="289"/>
      <c r="BM75" s="289"/>
      <c r="BN75" s="289"/>
      <c r="BO75" s="289"/>
      <c r="BP75" s="289"/>
      <c r="BQ75" s="289"/>
      <c r="BR75" s="289"/>
      <c r="BS75" s="289"/>
      <c r="BT75" s="289"/>
      <c r="BU75" s="289"/>
      <c r="BV75" s="289"/>
      <c r="BW75" s="289"/>
      <c r="BX75" s="289"/>
      <c r="BY75" s="289"/>
      <c r="BZ75" s="289"/>
      <c r="CA75" s="289"/>
      <c r="CB75" s="289"/>
      <c r="CC75" s="289"/>
      <c r="CD75" s="289"/>
      <c r="CE75" s="289"/>
      <c r="CF75" s="289"/>
      <c r="CG75" s="289"/>
      <c r="CH75" s="289"/>
      <c r="CI75" s="289"/>
      <c r="CJ75" s="289"/>
      <c r="CK75" s="289"/>
      <c r="CL75" s="289"/>
      <c r="CM75" s="289"/>
      <c r="CN75" s="289"/>
      <c r="CO75" s="289"/>
      <c r="CP75" s="289"/>
      <c r="CQ75" s="289"/>
      <c r="CR75" s="289"/>
      <c r="CS75" s="289"/>
      <c r="CT75" s="289"/>
      <c r="CU75" s="289"/>
      <c r="CV75" s="289"/>
      <c r="CW75" s="289"/>
      <c r="CX75" s="289"/>
      <c r="CY75" s="289"/>
      <c r="CZ75" s="289"/>
      <c r="DA75" s="289"/>
      <c r="DB75" s="289"/>
      <c r="DC75" s="289"/>
      <c r="DD75" s="289"/>
      <c r="DE75" s="289"/>
      <c r="DF75" s="289"/>
      <c r="DG75" s="289"/>
      <c r="DH75" s="289"/>
      <c r="DI75" s="289"/>
      <c r="DJ75" s="289"/>
      <c r="DK75" s="289"/>
      <c r="DL75" s="289"/>
      <c r="DM75" s="289"/>
      <c r="DN75" s="289"/>
      <c r="DO75" s="289"/>
      <c r="DP75" s="289"/>
      <c r="DQ75" s="289"/>
      <c r="DR75" s="289"/>
      <c r="DS75" s="289"/>
      <c r="DT75" s="289"/>
      <c r="DU75" s="289"/>
      <c r="DV75" s="289"/>
      <c r="DW75" s="289"/>
      <c r="DX75" s="289"/>
      <c r="DY75" s="289"/>
      <c r="DZ75" s="289"/>
      <c r="EA75" s="289"/>
      <c r="EB75" s="289"/>
      <c r="EC75" s="289"/>
      <c r="ED75" s="289"/>
      <c r="EE75" s="289"/>
      <c r="EF75" s="289"/>
      <c r="EG75" s="289"/>
      <c r="EH75" s="289"/>
      <c r="EI75" s="289"/>
      <c r="EJ75" s="289"/>
      <c r="EK75" s="289"/>
      <c r="EL75" s="289"/>
      <c r="EM75" s="289"/>
      <c r="EN75" s="289"/>
      <c r="EO75" s="289"/>
      <c r="EP75" s="289"/>
      <c r="EQ75" s="289"/>
      <c r="ER75" s="289"/>
      <c r="ES75" s="289"/>
      <c r="ET75" s="289"/>
      <c r="EU75" s="289"/>
      <c r="EV75" s="289"/>
      <c r="EW75" s="289"/>
      <c r="EX75" s="289"/>
      <c r="EY75" s="289"/>
      <c r="EZ75" s="289"/>
      <c r="FA75" s="289"/>
      <c r="FB75" s="289"/>
      <c r="FC75" s="289"/>
      <c r="FD75" s="289"/>
      <c r="FE75" s="289"/>
      <c r="FF75" s="289"/>
      <c r="FG75" s="289"/>
      <c r="FH75" s="289"/>
      <c r="FI75" s="289"/>
      <c r="FJ75" s="289"/>
      <c r="FK75" s="289"/>
      <c r="FL75" s="289"/>
      <c r="FM75" s="289"/>
      <c r="FN75" s="289"/>
      <c r="FO75" s="289"/>
      <c r="FP75" s="289"/>
      <c r="FQ75" s="289"/>
      <c r="FR75" s="289"/>
      <c r="FS75" s="289"/>
      <c r="FT75" s="289"/>
      <c r="FU75" s="289"/>
      <c r="FV75" s="289"/>
      <c r="FW75" s="289"/>
      <c r="FX75" s="289"/>
      <c r="FY75" s="289"/>
      <c r="FZ75" s="289"/>
      <c r="GA75" s="289"/>
      <c r="GB75" s="289"/>
      <c r="GC75" s="289"/>
      <c r="GD75" s="289"/>
      <c r="GE75" s="289"/>
      <c r="GF75" s="289"/>
      <c r="GG75" s="289"/>
      <c r="GH75" s="289"/>
      <c r="GI75" s="289"/>
      <c r="GJ75" s="289"/>
      <c r="GK75" s="289"/>
      <c r="GL75" s="289"/>
      <c r="GM75" s="289"/>
      <c r="GN75" s="289"/>
      <c r="GO75" s="289"/>
      <c r="GP75" s="289"/>
      <c r="GQ75" s="289"/>
      <c r="GR75" s="289"/>
      <c r="GS75" s="289"/>
      <c r="GT75" s="289"/>
      <c r="GU75" s="289"/>
      <c r="GV75" s="289"/>
      <c r="GW75" s="289"/>
      <c r="GX75" s="289"/>
      <c r="GY75" s="289"/>
      <c r="GZ75" s="289"/>
      <c r="HA75" s="289"/>
      <c r="HB75" s="289"/>
      <c r="HC75" s="289"/>
      <c r="HD75" s="289"/>
      <c r="HE75" s="289"/>
      <c r="HF75" s="289"/>
      <c r="HG75" s="289"/>
      <c r="HH75" s="289"/>
      <c r="HI75" s="289"/>
      <c r="HJ75" s="289"/>
      <c r="HK75" s="289"/>
      <c r="HL75" s="289"/>
      <c r="HM75" s="289"/>
      <c r="HN75" s="289"/>
      <c r="HO75" s="289"/>
      <c r="HP75" s="289"/>
      <c r="HQ75" s="289"/>
      <c r="HR75" s="289"/>
      <c r="HS75" s="289"/>
      <c r="HT75" s="289"/>
      <c r="HU75" s="289"/>
      <c r="HV75" s="289"/>
      <c r="HW75" s="289"/>
      <c r="HX75" s="289"/>
      <c r="HY75" s="289"/>
      <c r="HZ75" s="289"/>
      <c r="IA75" s="289"/>
      <c r="IB75" s="289"/>
      <c r="IC75" s="289"/>
      <c r="ID75" s="289"/>
    </row>
    <row r="76" spans="1:238" s="3" customFormat="1">
      <c r="A76" s="504" t="s">
        <v>542</v>
      </c>
      <c r="B76" s="505"/>
      <c r="C76" s="506">
        <f>'[1]Primer Semestre 2014'!U112</f>
        <v>1.83</v>
      </c>
      <c r="D76" s="215"/>
      <c r="E76" s="287"/>
      <c r="F76" s="287"/>
      <c r="G76" s="287"/>
      <c r="H76" s="287"/>
      <c r="I76" s="287"/>
      <c r="J76" s="287"/>
      <c r="K76" s="287"/>
      <c r="L76" s="287"/>
      <c r="M76" s="287"/>
      <c r="N76" s="287"/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/>
      <c r="AB76" s="287"/>
      <c r="AC76" s="287"/>
      <c r="AD76" s="287"/>
      <c r="AE76" s="287"/>
      <c r="AF76" s="287"/>
      <c r="AG76" s="287"/>
      <c r="AH76" s="287"/>
      <c r="AI76" s="287"/>
      <c r="AJ76" s="287"/>
      <c r="AK76" s="287"/>
      <c r="AL76" s="287"/>
      <c r="AM76" s="287"/>
      <c r="AN76" s="287"/>
      <c r="AO76" s="287"/>
      <c r="AP76" s="287"/>
      <c r="AQ76" s="287"/>
      <c r="AR76" s="287"/>
      <c r="AS76" s="287"/>
      <c r="AT76" s="287"/>
      <c r="AU76" s="287"/>
      <c r="AV76" s="244"/>
    </row>
    <row r="77" spans="1:238" s="3" customFormat="1">
      <c r="A77" s="504" t="s">
        <v>543</v>
      </c>
      <c r="B77" s="505"/>
      <c r="C77" s="506">
        <f>'[1]Primer Semestre 2014'!U113</f>
        <v>2.29</v>
      </c>
      <c r="D77" s="215"/>
      <c r="E77" s="287"/>
      <c r="F77" s="287"/>
      <c r="G77" s="287"/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7"/>
      <c r="AI77" s="287"/>
      <c r="AJ77" s="287"/>
      <c r="AK77" s="287"/>
      <c r="AL77" s="287"/>
      <c r="AM77" s="287"/>
      <c r="AN77" s="287"/>
      <c r="AO77" s="287"/>
      <c r="AP77" s="287"/>
      <c r="AQ77" s="287"/>
      <c r="AR77" s="287"/>
      <c r="AS77" s="287"/>
      <c r="AT77" s="287"/>
      <c r="AU77" s="287"/>
      <c r="AV77" s="244"/>
    </row>
    <row r="78" spans="1:238" s="3" customFormat="1">
      <c r="A78" s="504" t="s">
        <v>544</v>
      </c>
      <c r="B78" s="505"/>
      <c r="C78" s="506">
        <f>'[1]Primer Semestre 2014'!U116</f>
        <v>2.29</v>
      </c>
      <c r="D78" s="215"/>
      <c r="E78" s="287"/>
      <c r="F78" s="287"/>
      <c r="G78" s="287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7"/>
      <c r="AI78" s="287"/>
      <c r="AJ78" s="287"/>
      <c r="AK78" s="287"/>
      <c r="AL78" s="287"/>
      <c r="AM78" s="287"/>
      <c r="AN78" s="287"/>
      <c r="AO78" s="287"/>
      <c r="AP78" s="287"/>
      <c r="AQ78" s="287"/>
      <c r="AR78" s="287"/>
      <c r="AS78" s="287"/>
      <c r="AT78" s="287"/>
      <c r="AU78" s="287"/>
      <c r="AV78" s="244"/>
    </row>
    <row r="79" spans="1:238" s="3" customFormat="1">
      <c r="A79" s="504" t="s">
        <v>545</v>
      </c>
      <c r="B79" s="505"/>
      <c r="C79" s="506">
        <f>'[1]Primer Semestre 2014'!U117</f>
        <v>2.5</v>
      </c>
      <c r="D79" s="215"/>
      <c r="E79" s="287"/>
      <c r="F79" s="287"/>
      <c r="G79" s="287"/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7"/>
      <c r="AI79" s="287"/>
      <c r="AJ79" s="287"/>
      <c r="AK79" s="287"/>
      <c r="AL79" s="287"/>
      <c r="AM79" s="287"/>
      <c r="AN79" s="287"/>
      <c r="AO79" s="287"/>
      <c r="AP79" s="287"/>
      <c r="AQ79" s="287"/>
      <c r="AR79" s="287"/>
      <c r="AS79" s="287"/>
      <c r="AT79" s="287"/>
      <c r="AU79" s="287"/>
      <c r="AV79" s="244"/>
    </row>
    <row r="80" spans="1:238" s="3" customFormat="1">
      <c r="A80" s="504" t="s">
        <v>546</v>
      </c>
      <c r="B80" s="505"/>
      <c r="C80" s="506">
        <f>'[1]Primer Semestre 2014'!U118</f>
        <v>2.5</v>
      </c>
      <c r="D80" s="215"/>
      <c r="E80" s="287"/>
      <c r="F80" s="287"/>
      <c r="G80" s="287"/>
      <c r="H80" s="287"/>
      <c r="I80" s="287"/>
      <c r="J80" s="287"/>
      <c r="K80" s="287"/>
      <c r="L80" s="287"/>
      <c r="M80" s="287"/>
      <c r="N80" s="287"/>
      <c r="O80" s="287"/>
      <c r="P80" s="287"/>
      <c r="Q80" s="287"/>
      <c r="R80" s="287"/>
      <c r="S80" s="287"/>
      <c r="T80" s="287"/>
      <c r="U80" s="287"/>
      <c r="V80" s="287"/>
      <c r="W80" s="287"/>
      <c r="X80" s="287"/>
      <c r="Y80" s="287"/>
      <c r="Z80" s="287"/>
      <c r="AA80" s="287"/>
      <c r="AB80" s="287"/>
      <c r="AC80" s="287"/>
      <c r="AD80" s="287"/>
      <c r="AE80" s="287"/>
      <c r="AF80" s="287"/>
      <c r="AG80" s="287"/>
      <c r="AH80" s="287"/>
      <c r="AI80" s="287"/>
      <c r="AJ80" s="287"/>
      <c r="AK80" s="287"/>
      <c r="AL80" s="287"/>
      <c r="AM80" s="287"/>
      <c r="AN80" s="287"/>
      <c r="AO80" s="287"/>
      <c r="AP80" s="287"/>
      <c r="AQ80" s="287"/>
      <c r="AR80" s="287"/>
      <c r="AS80" s="287"/>
      <c r="AT80" s="287"/>
      <c r="AU80" s="287"/>
      <c r="AV80" s="244"/>
    </row>
    <row r="81" spans="1:238" s="3" customFormat="1">
      <c r="A81" s="504" t="s">
        <v>547</v>
      </c>
      <c r="B81" s="505"/>
      <c r="C81" s="506">
        <f>'[1]Primer Semestre 2014'!U119</f>
        <v>2</v>
      </c>
      <c r="D81" s="215"/>
      <c r="E81" s="287"/>
      <c r="F81" s="287"/>
      <c r="G81" s="287"/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87"/>
      <c r="T81" s="287"/>
      <c r="U81" s="287"/>
      <c r="V81" s="287"/>
      <c r="W81" s="287"/>
      <c r="X81" s="287"/>
      <c r="Y81" s="287"/>
      <c r="Z81" s="287"/>
      <c r="AA81" s="287"/>
      <c r="AB81" s="287"/>
      <c r="AC81" s="287"/>
      <c r="AD81" s="287"/>
      <c r="AE81" s="287"/>
      <c r="AF81" s="287"/>
      <c r="AG81" s="287"/>
      <c r="AH81" s="287"/>
      <c r="AI81" s="287"/>
      <c r="AJ81" s="287"/>
      <c r="AK81" s="287"/>
      <c r="AL81" s="287"/>
      <c r="AM81" s="287"/>
      <c r="AN81" s="287"/>
      <c r="AO81" s="287"/>
      <c r="AP81" s="287"/>
      <c r="AQ81" s="287"/>
      <c r="AR81" s="287"/>
      <c r="AS81" s="287"/>
      <c r="AT81" s="287"/>
      <c r="AU81" s="287"/>
      <c r="AV81" s="244"/>
    </row>
    <row r="82" spans="1:238" s="8" customFormat="1">
      <c r="A82" s="511" t="s">
        <v>132</v>
      </c>
      <c r="B82" s="512"/>
      <c r="C82" s="513"/>
      <c r="D82" s="287"/>
      <c r="E82" s="287"/>
      <c r="F82" s="287"/>
      <c r="G82" s="287"/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87"/>
      <c r="Y82" s="287"/>
      <c r="Z82" s="287"/>
      <c r="AA82" s="287"/>
      <c r="AB82" s="287"/>
      <c r="AC82" s="287"/>
      <c r="AD82" s="287"/>
      <c r="AE82" s="287"/>
      <c r="AF82" s="287"/>
      <c r="AG82" s="287"/>
      <c r="AH82" s="287"/>
      <c r="AI82" s="287"/>
      <c r="AJ82" s="287"/>
      <c r="AK82" s="287"/>
      <c r="AL82" s="287"/>
      <c r="AM82" s="287"/>
      <c r="AN82" s="287"/>
      <c r="AO82" s="287"/>
      <c r="AP82" s="287"/>
      <c r="AQ82" s="287"/>
      <c r="AR82" s="287"/>
      <c r="AS82" s="287"/>
      <c r="AT82" s="287"/>
      <c r="AU82" s="287"/>
      <c r="AV82" s="287"/>
      <c r="AW82" s="289"/>
      <c r="AX82" s="289"/>
      <c r="AY82" s="289"/>
      <c r="AZ82" s="289"/>
      <c r="BA82" s="289"/>
      <c r="BB82" s="289"/>
      <c r="BC82" s="289"/>
      <c r="BD82" s="289"/>
      <c r="BE82" s="289"/>
      <c r="BF82" s="289"/>
      <c r="BG82" s="289"/>
      <c r="BH82" s="289"/>
      <c r="BI82" s="289"/>
      <c r="BJ82" s="289"/>
      <c r="BK82" s="289"/>
      <c r="BL82" s="289"/>
      <c r="BM82" s="289"/>
      <c r="BN82" s="289"/>
      <c r="BO82" s="289"/>
      <c r="BP82" s="289"/>
      <c r="BQ82" s="289"/>
      <c r="BR82" s="289"/>
      <c r="BS82" s="289"/>
      <c r="BT82" s="289"/>
      <c r="BU82" s="289"/>
      <c r="BV82" s="289"/>
      <c r="BW82" s="289"/>
      <c r="BX82" s="289"/>
      <c r="BY82" s="289"/>
      <c r="BZ82" s="289"/>
      <c r="CA82" s="289"/>
      <c r="CB82" s="289"/>
      <c r="CC82" s="289"/>
      <c r="CD82" s="289"/>
      <c r="CE82" s="289"/>
      <c r="CF82" s="289"/>
      <c r="CG82" s="289"/>
      <c r="CH82" s="289"/>
      <c r="CI82" s="289"/>
      <c r="CJ82" s="289"/>
      <c r="CK82" s="289"/>
      <c r="CL82" s="289"/>
      <c r="CM82" s="289"/>
      <c r="CN82" s="289"/>
      <c r="CO82" s="289"/>
      <c r="CP82" s="289"/>
      <c r="CQ82" s="289"/>
      <c r="CR82" s="289"/>
      <c r="CS82" s="289"/>
      <c r="CT82" s="289"/>
      <c r="CU82" s="289"/>
      <c r="CV82" s="289"/>
      <c r="CW82" s="289"/>
      <c r="CX82" s="289"/>
      <c r="CY82" s="289"/>
      <c r="CZ82" s="289"/>
      <c r="DA82" s="289"/>
      <c r="DB82" s="289"/>
      <c r="DC82" s="289"/>
      <c r="DD82" s="289"/>
      <c r="DE82" s="289"/>
      <c r="DF82" s="289"/>
      <c r="DG82" s="289"/>
      <c r="DH82" s="289"/>
      <c r="DI82" s="289"/>
      <c r="DJ82" s="289"/>
      <c r="DK82" s="289"/>
      <c r="DL82" s="289"/>
      <c r="DM82" s="289"/>
      <c r="DN82" s="289"/>
      <c r="DO82" s="289"/>
      <c r="DP82" s="289"/>
      <c r="DQ82" s="289"/>
      <c r="DR82" s="289"/>
      <c r="DS82" s="289"/>
      <c r="DT82" s="289"/>
      <c r="DU82" s="289"/>
      <c r="DV82" s="289"/>
      <c r="DW82" s="289"/>
      <c r="DX82" s="289"/>
      <c r="DY82" s="289"/>
      <c r="DZ82" s="289"/>
      <c r="EA82" s="289"/>
      <c r="EB82" s="289"/>
      <c r="EC82" s="289"/>
      <c r="ED82" s="289"/>
      <c r="EE82" s="289"/>
      <c r="EF82" s="289"/>
      <c r="EG82" s="289"/>
      <c r="EH82" s="289"/>
      <c r="EI82" s="289"/>
      <c r="EJ82" s="289"/>
      <c r="EK82" s="289"/>
      <c r="EL82" s="289"/>
      <c r="EM82" s="289"/>
      <c r="EN82" s="289"/>
      <c r="EO82" s="289"/>
      <c r="EP82" s="289"/>
      <c r="EQ82" s="289"/>
      <c r="ER82" s="289"/>
      <c r="ES82" s="289"/>
      <c r="ET82" s="289"/>
      <c r="EU82" s="289"/>
      <c r="EV82" s="289"/>
      <c r="EW82" s="289"/>
      <c r="EX82" s="289"/>
      <c r="EY82" s="289"/>
      <c r="EZ82" s="289"/>
      <c r="FA82" s="289"/>
      <c r="FB82" s="289"/>
      <c r="FC82" s="289"/>
      <c r="FD82" s="289"/>
      <c r="FE82" s="289"/>
      <c r="FF82" s="289"/>
      <c r="FG82" s="289"/>
      <c r="FH82" s="289"/>
      <c r="FI82" s="289"/>
      <c r="FJ82" s="289"/>
      <c r="FK82" s="289"/>
      <c r="FL82" s="289"/>
      <c r="FM82" s="289"/>
      <c r="FN82" s="289"/>
      <c r="FO82" s="289"/>
      <c r="FP82" s="289"/>
      <c r="FQ82" s="289"/>
      <c r="FR82" s="289"/>
      <c r="FS82" s="289"/>
      <c r="FT82" s="289"/>
      <c r="FU82" s="289"/>
      <c r="FV82" s="289"/>
      <c r="FW82" s="289"/>
      <c r="FX82" s="289"/>
      <c r="FY82" s="289"/>
      <c r="FZ82" s="289"/>
      <c r="GA82" s="289"/>
      <c r="GB82" s="289"/>
      <c r="GC82" s="289"/>
      <c r="GD82" s="289"/>
      <c r="GE82" s="289"/>
      <c r="GF82" s="289"/>
      <c r="GG82" s="289"/>
      <c r="GH82" s="289"/>
      <c r="GI82" s="289"/>
      <c r="GJ82" s="289"/>
      <c r="GK82" s="289"/>
      <c r="GL82" s="289"/>
      <c r="GM82" s="289"/>
      <c r="GN82" s="289"/>
      <c r="GO82" s="289"/>
      <c r="GP82" s="289"/>
      <c r="GQ82" s="289"/>
      <c r="GR82" s="289"/>
      <c r="GS82" s="289"/>
      <c r="GT82" s="289"/>
      <c r="GU82" s="289"/>
      <c r="GV82" s="289"/>
      <c r="GW82" s="289"/>
      <c r="GX82" s="289"/>
      <c r="GY82" s="289"/>
      <c r="GZ82" s="289"/>
      <c r="HA82" s="289"/>
      <c r="HB82" s="289"/>
      <c r="HC82" s="289"/>
      <c r="HD82" s="289"/>
      <c r="HE82" s="289"/>
      <c r="HF82" s="289"/>
      <c r="HG82" s="289"/>
      <c r="HH82" s="289"/>
      <c r="HI82" s="289"/>
      <c r="HJ82" s="289"/>
      <c r="HK82" s="289"/>
      <c r="HL82" s="289"/>
      <c r="HM82" s="289"/>
      <c r="HN82" s="289"/>
      <c r="HO82" s="289"/>
      <c r="HP82" s="289"/>
      <c r="HQ82" s="289"/>
      <c r="HR82" s="289"/>
      <c r="HS82" s="289"/>
      <c r="HT82" s="289"/>
      <c r="HU82" s="289"/>
      <c r="HV82" s="289"/>
      <c r="HW82" s="289"/>
      <c r="HX82" s="289"/>
      <c r="HY82" s="289"/>
      <c r="HZ82" s="289"/>
      <c r="IA82" s="289"/>
      <c r="IB82" s="289"/>
      <c r="IC82" s="289"/>
      <c r="ID82" s="289"/>
    </row>
    <row r="83" spans="1:238" s="3" customFormat="1">
      <c r="A83" s="504" t="s">
        <v>548</v>
      </c>
      <c r="B83" s="505"/>
      <c r="C83" s="506">
        <f>'[1]Primer Semestre 2014'!U122</f>
        <v>5.71</v>
      </c>
      <c r="D83" s="215"/>
      <c r="E83" s="287"/>
      <c r="F83" s="287"/>
      <c r="G83" s="287"/>
      <c r="H83" s="287"/>
      <c r="I83" s="287"/>
      <c r="J83" s="287"/>
      <c r="K83" s="287"/>
      <c r="L83" s="287"/>
      <c r="M83" s="287"/>
      <c r="N83" s="287"/>
      <c r="O83" s="287"/>
      <c r="P83" s="287"/>
      <c r="Q83" s="287"/>
      <c r="R83" s="287"/>
      <c r="S83" s="287"/>
      <c r="T83" s="287"/>
      <c r="U83" s="287"/>
      <c r="V83" s="287"/>
      <c r="W83" s="287"/>
      <c r="X83" s="287"/>
      <c r="Y83" s="287"/>
      <c r="Z83" s="287"/>
      <c r="AA83" s="287"/>
      <c r="AB83" s="287"/>
      <c r="AC83" s="287"/>
      <c r="AD83" s="287"/>
      <c r="AE83" s="287"/>
      <c r="AF83" s="287"/>
      <c r="AG83" s="287"/>
      <c r="AH83" s="287"/>
      <c r="AI83" s="287"/>
      <c r="AJ83" s="287"/>
      <c r="AK83" s="287"/>
      <c r="AL83" s="287"/>
      <c r="AM83" s="287"/>
      <c r="AN83" s="287"/>
      <c r="AO83" s="287"/>
      <c r="AP83" s="287"/>
      <c r="AQ83" s="287"/>
      <c r="AR83" s="287"/>
      <c r="AS83" s="287"/>
      <c r="AT83" s="287"/>
      <c r="AU83" s="287"/>
      <c r="AV83" s="244"/>
    </row>
    <row r="84" spans="1:238" s="3" customFormat="1">
      <c r="A84" s="504" t="s">
        <v>549</v>
      </c>
      <c r="B84" s="505"/>
      <c r="C84" s="506">
        <f>'[1]Primer Semestre 2014'!U123</f>
        <v>3</v>
      </c>
      <c r="D84" s="215"/>
      <c r="E84" s="287"/>
      <c r="F84" s="287"/>
      <c r="G84" s="287"/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87"/>
      <c r="T84" s="287"/>
      <c r="U84" s="287"/>
      <c r="V84" s="287"/>
      <c r="W84" s="287"/>
      <c r="X84" s="287"/>
      <c r="Y84" s="287"/>
      <c r="Z84" s="287"/>
      <c r="AA84" s="287"/>
      <c r="AB84" s="287"/>
      <c r="AC84" s="287"/>
      <c r="AD84" s="287"/>
      <c r="AE84" s="287"/>
      <c r="AF84" s="287"/>
      <c r="AG84" s="287"/>
      <c r="AH84" s="287"/>
      <c r="AI84" s="287"/>
      <c r="AJ84" s="287"/>
      <c r="AK84" s="287"/>
      <c r="AL84" s="287"/>
      <c r="AM84" s="287"/>
      <c r="AN84" s="287"/>
      <c r="AO84" s="287"/>
      <c r="AP84" s="287"/>
      <c r="AQ84" s="287"/>
      <c r="AR84" s="287"/>
      <c r="AS84" s="287"/>
      <c r="AT84" s="287"/>
      <c r="AU84" s="287"/>
      <c r="AV84" s="244"/>
    </row>
    <row r="85" spans="1:238" s="3" customFormat="1">
      <c r="A85" s="504" t="s">
        <v>550</v>
      </c>
      <c r="B85" s="505"/>
      <c r="C85" s="506">
        <f>'[1]Primer Semestre 2014'!U124</f>
        <v>2.29</v>
      </c>
      <c r="D85" s="215"/>
      <c r="E85" s="287"/>
      <c r="F85" s="287"/>
      <c r="G85" s="287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  <c r="V85" s="287"/>
      <c r="W85" s="287"/>
      <c r="X85" s="287"/>
      <c r="Y85" s="287"/>
      <c r="Z85" s="287"/>
      <c r="AA85" s="287"/>
      <c r="AB85" s="287"/>
      <c r="AC85" s="287"/>
      <c r="AD85" s="287"/>
      <c r="AE85" s="287"/>
      <c r="AF85" s="287"/>
      <c r="AG85" s="287"/>
      <c r="AH85" s="287"/>
      <c r="AI85" s="287"/>
      <c r="AJ85" s="287"/>
      <c r="AK85" s="287"/>
      <c r="AL85" s="287"/>
      <c r="AM85" s="287"/>
      <c r="AN85" s="287"/>
      <c r="AO85" s="287"/>
      <c r="AP85" s="287"/>
      <c r="AQ85" s="287"/>
      <c r="AR85" s="287"/>
      <c r="AS85" s="287"/>
      <c r="AT85" s="287"/>
      <c r="AU85" s="287"/>
      <c r="AV85" s="244"/>
    </row>
    <row r="86" spans="1:238" s="4" customFormat="1">
      <c r="A86" s="504" t="s">
        <v>139</v>
      </c>
      <c r="B86" s="505"/>
      <c r="C86" s="506">
        <f>'[1]Primer Semestre 2014'!U128</f>
        <v>3.85</v>
      </c>
      <c r="D86" s="215"/>
      <c r="E86" s="287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287"/>
      <c r="T86" s="287"/>
      <c r="U86" s="287"/>
      <c r="V86" s="287"/>
      <c r="W86" s="287"/>
      <c r="X86" s="287"/>
      <c r="Y86" s="287"/>
      <c r="Z86" s="287"/>
      <c r="AA86" s="287"/>
      <c r="AB86" s="287"/>
      <c r="AC86" s="287"/>
      <c r="AD86" s="287"/>
      <c r="AE86" s="287"/>
      <c r="AF86" s="287"/>
      <c r="AG86" s="287"/>
      <c r="AH86" s="287"/>
      <c r="AI86" s="287"/>
      <c r="AJ86" s="287"/>
      <c r="AK86" s="287"/>
      <c r="AL86" s="287"/>
      <c r="AM86" s="287"/>
      <c r="AN86" s="287"/>
      <c r="AO86" s="287"/>
      <c r="AP86" s="287"/>
      <c r="AQ86" s="287"/>
      <c r="AR86" s="287"/>
      <c r="AS86" s="287"/>
      <c r="AT86" s="287"/>
      <c r="AU86" s="287"/>
      <c r="AV86" s="244"/>
    </row>
    <row r="87" spans="1:238" s="3" customFormat="1">
      <c r="A87" s="504" t="s">
        <v>551</v>
      </c>
      <c r="B87" s="505"/>
      <c r="C87" s="506">
        <f>'[1]Primer Semestre 2014'!U134</f>
        <v>5</v>
      </c>
      <c r="D87" s="215"/>
      <c r="E87" s="287"/>
      <c r="F87" s="287"/>
      <c r="G87" s="287"/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87"/>
      <c r="S87" s="287"/>
      <c r="T87" s="287"/>
      <c r="U87" s="287"/>
      <c r="V87" s="287"/>
      <c r="W87" s="287"/>
      <c r="X87" s="287"/>
      <c r="Y87" s="287"/>
      <c r="Z87" s="287"/>
      <c r="AA87" s="287"/>
      <c r="AB87" s="287"/>
      <c r="AC87" s="287"/>
      <c r="AD87" s="287"/>
      <c r="AE87" s="287"/>
      <c r="AF87" s="287"/>
      <c r="AG87" s="287"/>
      <c r="AH87" s="287"/>
      <c r="AI87" s="287"/>
      <c r="AJ87" s="287"/>
      <c r="AK87" s="287"/>
      <c r="AL87" s="287"/>
      <c r="AM87" s="287"/>
      <c r="AN87" s="287"/>
      <c r="AO87" s="287"/>
      <c r="AP87" s="287"/>
      <c r="AQ87" s="287"/>
      <c r="AR87" s="287"/>
      <c r="AS87" s="287"/>
      <c r="AT87" s="287"/>
      <c r="AU87" s="287"/>
      <c r="AV87" s="244"/>
    </row>
    <row r="88" spans="1:238" s="5" customFormat="1">
      <c r="A88" s="508" t="s">
        <v>147</v>
      </c>
      <c r="B88" s="509"/>
      <c r="C88" s="510"/>
      <c r="D88" s="231"/>
      <c r="E88" s="231"/>
      <c r="F88" s="231"/>
      <c r="G88" s="231"/>
      <c r="H88" s="231"/>
      <c r="I88" s="231"/>
      <c r="J88" s="231"/>
      <c r="K88" s="231"/>
      <c r="L88" s="231"/>
      <c r="M88" s="231"/>
      <c r="N88" s="231"/>
      <c r="O88" s="231"/>
      <c r="P88" s="231"/>
      <c r="Q88" s="231"/>
      <c r="R88" s="231"/>
      <c r="S88" s="231"/>
      <c r="T88" s="231"/>
      <c r="U88" s="231"/>
      <c r="V88" s="231"/>
      <c r="W88" s="231"/>
      <c r="X88" s="231"/>
      <c r="Y88" s="231"/>
      <c r="Z88" s="231"/>
      <c r="AA88" s="231"/>
      <c r="AB88" s="231"/>
      <c r="AC88" s="231"/>
      <c r="AD88" s="231"/>
      <c r="AE88" s="231"/>
      <c r="AF88" s="231"/>
      <c r="AG88" s="231"/>
      <c r="AH88" s="231"/>
      <c r="AI88" s="231"/>
      <c r="AJ88" s="231"/>
      <c r="AK88" s="231"/>
      <c r="AL88" s="231"/>
      <c r="AM88" s="231"/>
      <c r="AN88" s="231"/>
      <c r="AO88" s="231"/>
      <c r="AP88" s="231"/>
      <c r="AQ88" s="231"/>
      <c r="AR88" s="231"/>
      <c r="AS88" s="231"/>
      <c r="AT88" s="231"/>
      <c r="AU88" s="231"/>
      <c r="AV88" s="231"/>
      <c r="AW88" s="246"/>
      <c r="AX88" s="246"/>
      <c r="AY88" s="246"/>
      <c r="AZ88" s="246"/>
      <c r="BA88" s="246"/>
      <c r="BB88" s="246"/>
      <c r="BC88" s="246"/>
      <c r="BD88" s="246"/>
      <c r="BE88" s="246"/>
      <c r="BF88" s="246"/>
      <c r="BG88" s="246"/>
      <c r="BH88" s="246"/>
      <c r="BI88" s="246"/>
      <c r="BJ88" s="246"/>
      <c r="BK88" s="246"/>
      <c r="BL88" s="246"/>
      <c r="BM88" s="246"/>
      <c r="BN88" s="246"/>
      <c r="BO88" s="246"/>
      <c r="BP88" s="246"/>
      <c r="BQ88" s="246"/>
      <c r="BR88" s="246"/>
      <c r="BS88" s="246"/>
      <c r="BT88" s="246"/>
      <c r="BU88" s="246"/>
      <c r="BV88" s="246"/>
      <c r="BW88" s="246"/>
      <c r="BX88" s="246"/>
      <c r="BY88" s="246"/>
      <c r="BZ88" s="246"/>
      <c r="CA88" s="246"/>
      <c r="CB88" s="246"/>
      <c r="CC88" s="246"/>
      <c r="CD88" s="246"/>
      <c r="CE88" s="246"/>
      <c r="CF88" s="246"/>
      <c r="CG88" s="246"/>
      <c r="CH88" s="246"/>
      <c r="CI88" s="246"/>
      <c r="CJ88" s="246"/>
      <c r="CK88" s="246"/>
      <c r="CL88" s="246"/>
      <c r="CM88" s="246"/>
      <c r="CN88" s="246"/>
      <c r="CO88" s="246"/>
      <c r="CP88" s="246"/>
      <c r="CQ88" s="246"/>
      <c r="CR88" s="246"/>
      <c r="CS88" s="246"/>
      <c r="CT88" s="246"/>
      <c r="CU88" s="246"/>
      <c r="CV88" s="246"/>
      <c r="CW88" s="246"/>
      <c r="CX88" s="246"/>
      <c r="CY88" s="246"/>
      <c r="CZ88" s="246"/>
      <c r="DA88" s="246"/>
      <c r="DB88" s="246"/>
      <c r="DC88" s="246"/>
      <c r="DD88" s="246"/>
      <c r="DE88" s="246"/>
      <c r="DF88" s="246"/>
      <c r="DG88" s="246"/>
      <c r="DH88" s="246"/>
      <c r="DI88" s="246"/>
      <c r="DJ88" s="246"/>
      <c r="DK88" s="246"/>
      <c r="DL88" s="246"/>
      <c r="DM88" s="246"/>
      <c r="DN88" s="246"/>
      <c r="DO88" s="246"/>
      <c r="DP88" s="246"/>
      <c r="DQ88" s="246"/>
      <c r="DR88" s="246"/>
      <c r="DS88" s="246"/>
      <c r="DT88" s="246"/>
      <c r="DU88" s="246"/>
      <c r="DV88" s="246"/>
      <c r="DW88" s="246"/>
      <c r="DX88" s="246"/>
      <c r="DY88" s="246"/>
      <c r="DZ88" s="246"/>
      <c r="EA88" s="246"/>
      <c r="EB88" s="246"/>
      <c r="EC88" s="246"/>
      <c r="ED88" s="246"/>
      <c r="EE88" s="246"/>
      <c r="EF88" s="246"/>
      <c r="EG88" s="246"/>
      <c r="EH88" s="246"/>
      <c r="EI88" s="246"/>
      <c r="EJ88" s="246"/>
      <c r="EK88" s="246"/>
      <c r="EL88" s="246"/>
      <c r="EM88" s="246"/>
      <c r="EN88" s="246"/>
      <c r="EO88" s="246"/>
      <c r="EP88" s="246"/>
      <c r="EQ88" s="246"/>
      <c r="ER88" s="246"/>
      <c r="ES88" s="246"/>
      <c r="ET88" s="246"/>
      <c r="EU88" s="246"/>
      <c r="EV88" s="246"/>
      <c r="EW88" s="246"/>
      <c r="EX88" s="246"/>
      <c r="EY88" s="246"/>
      <c r="EZ88" s="246"/>
      <c r="FA88" s="246"/>
      <c r="FB88" s="246"/>
      <c r="FC88" s="246"/>
      <c r="FD88" s="246"/>
      <c r="FE88" s="246"/>
      <c r="FF88" s="246"/>
      <c r="FG88" s="246"/>
      <c r="FH88" s="246"/>
      <c r="FI88" s="246"/>
      <c r="FJ88" s="246"/>
      <c r="FK88" s="246"/>
      <c r="FL88" s="246"/>
      <c r="FM88" s="246"/>
      <c r="FN88" s="246"/>
      <c r="FO88" s="246"/>
      <c r="FP88" s="246"/>
      <c r="FQ88" s="246"/>
      <c r="FR88" s="246"/>
      <c r="FS88" s="246"/>
      <c r="FT88" s="246"/>
      <c r="FU88" s="246"/>
      <c r="FV88" s="246"/>
      <c r="FW88" s="246"/>
      <c r="FX88" s="246"/>
      <c r="FY88" s="246"/>
      <c r="FZ88" s="246"/>
      <c r="GA88" s="246"/>
      <c r="GB88" s="246"/>
      <c r="GC88" s="246"/>
      <c r="GD88" s="246"/>
      <c r="GE88" s="246"/>
      <c r="GF88" s="246"/>
      <c r="GG88" s="246"/>
      <c r="GH88" s="246"/>
      <c r="GI88" s="246"/>
      <c r="GJ88" s="246"/>
      <c r="GK88" s="246"/>
      <c r="GL88" s="246"/>
      <c r="GM88" s="246"/>
      <c r="GN88" s="246"/>
      <c r="GO88" s="246"/>
      <c r="GP88" s="246"/>
      <c r="GQ88" s="246"/>
      <c r="GR88" s="246"/>
      <c r="GS88" s="246"/>
      <c r="GT88" s="246"/>
      <c r="GU88" s="246"/>
      <c r="GV88" s="246"/>
      <c r="GW88" s="246"/>
      <c r="GX88" s="246"/>
      <c r="GY88" s="246"/>
      <c r="GZ88" s="246"/>
      <c r="HA88" s="246"/>
      <c r="HB88" s="246"/>
      <c r="HC88" s="246"/>
      <c r="HD88" s="246"/>
      <c r="HE88" s="246"/>
      <c r="HF88" s="246"/>
      <c r="HG88" s="246"/>
      <c r="HH88" s="246"/>
      <c r="HI88" s="246"/>
      <c r="HJ88" s="246"/>
      <c r="HK88" s="246"/>
      <c r="HL88" s="246"/>
      <c r="HM88" s="246"/>
      <c r="HN88" s="246"/>
      <c r="HO88" s="246"/>
      <c r="HP88" s="246"/>
      <c r="HQ88" s="246"/>
      <c r="HR88" s="246"/>
      <c r="HS88" s="246"/>
      <c r="HT88" s="246"/>
      <c r="HU88" s="246"/>
      <c r="HV88" s="246"/>
      <c r="HW88" s="246"/>
      <c r="HX88" s="246"/>
      <c r="HY88" s="246"/>
      <c r="HZ88" s="246"/>
      <c r="IA88" s="246"/>
      <c r="IB88" s="246"/>
      <c r="IC88" s="246"/>
      <c r="ID88" s="246"/>
    </row>
    <row r="89" spans="1:238" s="4" customFormat="1">
      <c r="A89" s="504" t="s">
        <v>150</v>
      </c>
      <c r="B89" s="505"/>
      <c r="C89" s="506">
        <f>'[1]Primer Semestre 2014'!U140</f>
        <v>3.35</v>
      </c>
      <c r="D89" s="215"/>
      <c r="E89" s="287"/>
      <c r="F89" s="287"/>
      <c r="G89" s="287"/>
      <c r="H89" s="287"/>
      <c r="I89" s="287"/>
      <c r="J89" s="287"/>
      <c r="K89" s="287"/>
      <c r="L89" s="287"/>
      <c r="M89" s="287"/>
      <c r="N89" s="287"/>
      <c r="O89" s="287"/>
      <c r="P89" s="287"/>
      <c r="Q89" s="287"/>
      <c r="R89" s="287"/>
      <c r="S89" s="287"/>
      <c r="T89" s="287"/>
      <c r="U89" s="287"/>
      <c r="V89" s="287"/>
      <c r="W89" s="287"/>
      <c r="X89" s="287"/>
      <c r="Y89" s="287"/>
      <c r="Z89" s="287"/>
      <c r="AA89" s="287"/>
      <c r="AB89" s="287"/>
      <c r="AC89" s="287"/>
      <c r="AD89" s="287"/>
      <c r="AE89" s="287"/>
      <c r="AF89" s="287"/>
      <c r="AG89" s="287"/>
      <c r="AH89" s="287"/>
      <c r="AI89" s="287"/>
      <c r="AJ89" s="287"/>
      <c r="AK89" s="287"/>
      <c r="AL89" s="287"/>
      <c r="AM89" s="287"/>
      <c r="AN89" s="287"/>
      <c r="AO89" s="287"/>
      <c r="AP89" s="287"/>
      <c r="AQ89" s="287"/>
      <c r="AR89" s="287"/>
      <c r="AS89" s="287"/>
      <c r="AT89" s="287"/>
      <c r="AU89" s="287"/>
      <c r="AV89" s="244"/>
    </row>
    <row r="90" spans="1:238" s="3" customFormat="1">
      <c r="A90" s="504" t="s">
        <v>552</v>
      </c>
      <c r="B90" s="505"/>
      <c r="C90" s="506">
        <f>'[1]Primer Semestre 2014'!U148</f>
        <v>2.5</v>
      </c>
      <c r="D90" s="215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87"/>
      <c r="P90" s="287"/>
      <c r="Q90" s="287"/>
      <c r="R90" s="287"/>
      <c r="S90" s="287"/>
      <c r="T90" s="287"/>
      <c r="U90" s="287"/>
      <c r="V90" s="287"/>
      <c r="W90" s="287"/>
      <c r="X90" s="287"/>
      <c r="Y90" s="287"/>
      <c r="Z90" s="287"/>
      <c r="AA90" s="287"/>
      <c r="AB90" s="287"/>
      <c r="AC90" s="287"/>
      <c r="AD90" s="287"/>
      <c r="AE90" s="287"/>
      <c r="AF90" s="287"/>
      <c r="AG90" s="287"/>
      <c r="AH90" s="287"/>
      <c r="AI90" s="287"/>
      <c r="AJ90" s="287"/>
      <c r="AK90" s="287"/>
      <c r="AL90" s="287"/>
      <c r="AM90" s="287"/>
      <c r="AN90" s="287"/>
      <c r="AO90" s="287"/>
      <c r="AP90" s="287"/>
      <c r="AQ90" s="287"/>
      <c r="AR90" s="287"/>
      <c r="AS90" s="287"/>
      <c r="AT90" s="287"/>
      <c r="AU90" s="287"/>
      <c r="AV90" s="244"/>
    </row>
    <row r="91" spans="1:238" s="3" customFormat="1">
      <c r="A91" s="504" t="s">
        <v>553</v>
      </c>
      <c r="B91" s="505"/>
      <c r="C91" s="506">
        <f>'[1]Primer Semestre 2014'!U150</f>
        <v>2.86</v>
      </c>
      <c r="D91" s="215"/>
      <c r="E91" s="287"/>
      <c r="F91" s="287"/>
      <c r="G91" s="287"/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87"/>
      <c r="S91" s="287"/>
      <c r="T91" s="287"/>
      <c r="U91" s="287"/>
      <c r="V91" s="287"/>
      <c r="W91" s="287"/>
      <c r="X91" s="287"/>
      <c r="Y91" s="287"/>
      <c r="Z91" s="287"/>
      <c r="AA91" s="287"/>
      <c r="AB91" s="287"/>
      <c r="AC91" s="287"/>
      <c r="AD91" s="287"/>
      <c r="AE91" s="287"/>
      <c r="AF91" s="287"/>
      <c r="AG91" s="287"/>
      <c r="AH91" s="287"/>
      <c r="AI91" s="287"/>
      <c r="AJ91" s="287"/>
      <c r="AK91" s="287"/>
      <c r="AL91" s="287"/>
      <c r="AM91" s="287"/>
      <c r="AN91" s="287"/>
      <c r="AO91" s="287"/>
      <c r="AP91" s="287"/>
      <c r="AQ91" s="287"/>
      <c r="AR91" s="287"/>
      <c r="AS91" s="287"/>
      <c r="AT91" s="287"/>
      <c r="AU91" s="287"/>
      <c r="AV91" s="244"/>
    </row>
    <row r="92" spans="1:238" s="3" customFormat="1">
      <c r="A92" s="504" t="s">
        <v>554</v>
      </c>
      <c r="B92" s="505"/>
      <c r="C92" s="506">
        <f>'[1]Primer Semestre 2014'!U154</f>
        <v>3.15</v>
      </c>
      <c r="D92" s="215"/>
      <c r="E92" s="287"/>
      <c r="F92" s="287"/>
      <c r="G92" s="287"/>
      <c r="H92" s="287"/>
      <c r="I92" s="287"/>
      <c r="J92" s="287"/>
      <c r="K92" s="287"/>
      <c r="L92" s="287"/>
      <c r="M92" s="287"/>
      <c r="N92" s="287"/>
      <c r="O92" s="287"/>
      <c r="P92" s="287"/>
      <c r="Q92" s="287"/>
      <c r="R92" s="287"/>
      <c r="S92" s="287"/>
      <c r="T92" s="287"/>
      <c r="U92" s="287"/>
      <c r="V92" s="287"/>
      <c r="W92" s="287"/>
      <c r="X92" s="287"/>
      <c r="Y92" s="287"/>
      <c r="Z92" s="287"/>
      <c r="AA92" s="287"/>
      <c r="AB92" s="287"/>
      <c r="AC92" s="287"/>
      <c r="AD92" s="287"/>
      <c r="AE92" s="287"/>
      <c r="AF92" s="287"/>
      <c r="AG92" s="287"/>
      <c r="AH92" s="287"/>
      <c r="AI92" s="287"/>
      <c r="AJ92" s="287"/>
      <c r="AK92" s="287"/>
      <c r="AL92" s="287"/>
      <c r="AM92" s="287"/>
      <c r="AN92" s="287"/>
      <c r="AO92" s="287"/>
      <c r="AP92" s="287"/>
      <c r="AQ92" s="287"/>
      <c r="AR92" s="287"/>
      <c r="AS92" s="287"/>
      <c r="AT92" s="287"/>
      <c r="AU92" s="287"/>
      <c r="AV92" s="244"/>
    </row>
    <row r="93" spans="1:238" s="3" customFormat="1">
      <c r="A93" s="504" t="s">
        <v>555</v>
      </c>
      <c r="B93" s="505"/>
      <c r="C93" s="506">
        <f>'[1]Primer Semestre 2014'!U155</f>
        <v>4.2</v>
      </c>
      <c r="D93" s="215"/>
      <c r="E93" s="287"/>
      <c r="F93" s="287"/>
      <c r="G93" s="287"/>
      <c r="H93" s="287"/>
      <c r="I93" s="287"/>
      <c r="J93" s="287"/>
      <c r="K93" s="287"/>
      <c r="L93" s="287"/>
      <c r="M93" s="287"/>
      <c r="N93" s="287"/>
      <c r="O93" s="287"/>
      <c r="P93" s="287"/>
      <c r="Q93" s="287"/>
      <c r="R93" s="287"/>
      <c r="S93" s="287"/>
      <c r="T93" s="287"/>
      <c r="U93" s="287"/>
      <c r="V93" s="287"/>
      <c r="W93" s="287"/>
      <c r="X93" s="287"/>
      <c r="Y93" s="287"/>
      <c r="Z93" s="287"/>
      <c r="AA93" s="287"/>
      <c r="AB93" s="287"/>
      <c r="AC93" s="287"/>
      <c r="AD93" s="287"/>
      <c r="AE93" s="287"/>
      <c r="AF93" s="287"/>
      <c r="AG93" s="287"/>
      <c r="AH93" s="287"/>
      <c r="AI93" s="287"/>
      <c r="AJ93" s="287"/>
      <c r="AK93" s="287"/>
      <c r="AL93" s="287"/>
      <c r="AM93" s="287"/>
      <c r="AN93" s="287"/>
      <c r="AO93" s="287"/>
      <c r="AP93" s="287"/>
      <c r="AQ93" s="287"/>
      <c r="AR93" s="287"/>
      <c r="AS93" s="287"/>
      <c r="AT93" s="287"/>
      <c r="AU93" s="287"/>
      <c r="AV93" s="244"/>
    </row>
    <row r="94" spans="1:238" s="3" customFormat="1">
      <c r="A94" s="504" t="s">
        <v>556</v>
      </c>
      <c r="B94" s="505"/>
      <c r="C94" s="506">
        <f>'[1]Primer Semestre 2014'!U156</f>
        <v>3.44</v>
      </c>
      <c r="D94" s="215"/>
      <c r="E94" s="287"/>
      <c r="F94" s="287"/>
      <c r="G94" s="287"/>
      <c r="H94" s="287"/>
      <c r="I94" s="287"/>
      <c r="J94" s="287"/>
      <c r="K94" s="287"/>
      <c r="L94" s="287"/>
      <c r="M94" s="287"/>
      <c r="N94" s="287"/>
      <c r="O94" s="287"/>
      <c r="P94" s="287"/>
      <c r="Q94" s="287"/>
      <c r="R94" s="287"/>
      <c r="S94" s="287"/>
      <c r="T94" s="287"/>
      <c r="U94" s="287"/>
      <c r="V94" s="287"/>
      <c r="W94" s="287"/>
      <c r="X94" s="287"/>
      <c r="Y94" s="287"/>
      <c r="Z94" s="287"/>
      <c r="AA94" s="287"/>
      <c r="AB94" s="287"/>
      <c r="AC94" s="287"/>
      <c r="AD94" s="287"/>
      <c r="AE94" s="287"/>
      <c r="AF94" s="287"/>
      <c r="AG94" s="287"/>
      <c r="AH94" s="287"/>
      <c r="AI94" s="287"/>
      <c r="AJ94" s="287"/>
      <c r="AK94" s="287"/>
      <c r="AL94" s="287"/>
      <c r="AM94" s="287"/>
      <c r="AN94" s="287"/>
      <c r="AO94" s="287"/>
      <c r="AP94" s="287"/>
      <c r="AQ94" s="287"/>
      <c r="AR94" s="287"/>
      <c r="AS94" s="287"/>
      <c r="AT94" s="287"/>
      <c r="AU94" s="287"/>
      <c r="AV94" s="244"/>
    </row>
    <row r="95" spans="1:238" s="3" customFormat="1">
      <c r="A95" s="504" t="s">
        <v>557</v>
      </c>
      <c r="B95" s="505"/>
      <c r="C95" s="506">
        <f>'[1]Primer Semestre 2014'!U157</f>
        <v>4.25</v>
      </c>
      <c r="D95" s="215"/>
      <c r="E95" s="287"/>
      <c r="F95" s="287"/>
      <c r="G95" s="287"/>
      <c r="H95" s="287"/>
      <c r="I95" s="287"/>
      <c r="J95" s="287"/>
      <c r="K95" s="287"/>
      <c r="L95" s="287"/>
      <c r="M95" s="287"/>
      <c r="N95" s="287"/>
      <c r="O95" s="287"/>
      <c r="P95" s="287"/>
      <c r="Q95" s="287"/>
      <c r="R95" s="287"/>
      <c r="S95" s="287"/>
      <c r="T95" s="287"/>
      <c r="U95" s="287"/>
      <c r="V95" s="287"/>
      <c r="W95" s="287"/>
      <c r="X95" s="287"/>
      <c r="Y95" s="287"/>
      <c r="Z95" s="287"/>
      <c r="AA95" s="287"/>
      <c r="AB95" s="287"/>
      <c r="AC95" s="287"/>
      <c r="AD95" s="287"/>
      <c r="AE95" s="287"/>
      <c r="AF95" s="287"/>
      <c r="AG95" s="287"/>
      <c r="AH95" s="287"/>
      <c r="AI95" s="287"/>
      <c r="AJ95" s="287"/>
      <c r="AK95" s="287"/>
      <c r="AL95" s="287"/>
      <c r="AM95" s="287"/>
      <c r="AN95" s="287"/>
      <c r="AO95" s="287"/>
      <c r="AP95" s="287"/>
      <c r="AQ95" s="287"/>
      <c r="AR95" s="287"/>
      <c r="AS95" s="287"/>
      <c r="AT95" s="287"/>
      <c r="AU95" s="287"/>
      <c r="AV95" s="244"/>
    </row>
    <row r="96" spans="1:238" s="3" customFormat="1">
      <c r="A96" s="504" t="s">
        <v>558</v>
      </c>
      <c r="B96" s="505"/>
      <c r="C96" s="506">
        <f>'[1]Primer Semestre 2014'!U158</f>
        <v>5.7</v>
      </c>
      <c r="D96" s="215"/>
      <c r="E96" s="287"/>
      <c r="F96" s="287"/>
      <c r="G96" s="287"/>
      <c r="H96" s="287"/>
      <c r="I96" s="287"/>
      <c r="J96" s="287"/>
      <c r="K96" s="287"/>
      <c r="L96" s="287"/>
      <c r="M96" s="287"/>
      <c r="N96" s="287"/>
      <c r="O96" s="287"/>
      <c r="P96" s="287"/>
      <c r="Q96" s="287"/>
      <c r="R96" s="287"/>
      <c r="S96" s="287"/>
      <c r="T96" s="287"/>
      <c r="U96" s="287"/>
      <c r="V96" s="287"/>
      <c r="W96" s="287"/>
      <c r="X96" s="287"/>
      <c r="Y96" s="287"/>
      <c r="Z96" s="287"/>
      <c r="AA96" s="287"/>
      <c r="AB96" s="287"/>
      <c r="AC96" s="287"/>
      <c r="AD96" s="287"/>
      <c r="AE96" s="287"/>
      <c r="AF96" s="287"/>
      <c r="AG96" s="287"/>
      <c r="AH96" s="287"/>
      <c r="AI96" s="287"/>
      <c r="AJ96" s="287"/>
      <c r="AK96" s="287"/>
      <c r="AL96" s="287"/>
      <c r="AM96" s="287"/>
      <c r="AN96" s="287"/>
      <c r="AO96" s="287"/>
      <c r="AP96" s="287"/>
      <c r="AQ96" s="287"/>
      <c r="AR96" s="287"/>
      <c r="AS96" s="287"/>
      <c r="AT96" s="287"/>
      <c r="AU96" s="287"/>
      <c r="AV96" s="244"/>
    </row>
    <row r="97" spans="1:238" s="3" customFormat="1">
      <c r="A97" s="504" t="s">
        <v>559</v>
      </c>
      <c r="B97" s="505"/>
      <c r="C97" s="506">
        <f>'[1]Primer Semestre 2014'!U159</f>
        <v>5.8</v>
      </c>
      <c r="D97" s="215"/>
      <c r="E97" s="287"/>
      <c r="F97" s="287"/>
      <c r="G97" s="287"/>
      <c r="H97" s="287"/>
      <c r="I97" s="287"/>
      <c r="J97" s="287"/>
      <c r="K97" s="287"/>
      <c r="L97" s="287"/>
      <c r="M97" s="287"/>
      <c r="N97" s="287"/>
      <c r="O97" s="287"/>
      <c r="P97" s="287"/>
      <c r="Q97" s="287"/>
      <c r="R97" s="287"/>
      <c r="S97" s="287"/>
      <c r="T97" s="287"/>
      <c r="U97" s="287"/>
      <c r="V97" s="287"/>
      <c r="W97" s="287"/>
      <c r="X97" s="287"/>
      <c r="Y97" s="287"/>
      <c r="Z97" s="287"/>
      <c r="AA97" s="287"/>
      <c r="AB97" s="287"/>
      <c r="AC97" s="287"/>
      <c r="AD97" s="287"/>
      <c r="AE97" s="287"/>
      <c r="AF97" s="287"/>
      <c r="AG97" s="287"/>
      <c r="AH97" s="287"/>
      <c r="AI97" s="287"/>
      <c r="AJ97" s="287"/>
      <c r="AK97" s="287"/>
      <c r="AL97" s="287"/>
      <c r="AM97" s="287"/>
      <c r="AN97" s="287"/>
      <c r="AO97" s="287"/>
      <c r="AP97" s="287"/>
      <c r="AQ97" s="287"/>
      <c r="AR97" s="287"/>
      <c r="AS97" s="287"/>
      <c r="AT97" s="287"/>
      <c r="AU97" s="287"/>
      <c r="AV97" s="244"/>
    </row>
    <row r="98" spans="1:238" s="3" customFormat="1">
      <c r="A98" s="504" t="s">
        <v>170</v>
      </c>
      <c r="B98" s="505"/>
      <c r="C98" s="506">
        <f>'[1]Primer Semestre 2014'!U160</f>
        <v>4.75</v>
      </c>
      <c r="D98" s="215"/>
      <c r="E98" s="287"/>
      <c r="F98" s="287"/>
      <c r="G98" s="287"/>
      <c r="H98" s="287"/>
      <c r="I98" s="287"/>
      <c r="J98" s="287"/>
      <c r="K98" s="287"/>
      <c r="L98" s="287"/>
      <c r="M98" s="287"/>
      <c r="N98" s="287"/>
      <c r="O98" s="287"/>
      <c r="P98" s="287"/>
      <c r="Q98" s="287"/>
      <c r="R98" s="287"/>
      <c r="S98" s="287"/>
      <c r="T98" s="287"/>
      <c r="U98" s="287"/>
      <c r="V98" s="287"/>
      <c r="W98" s="287"/>
      <c r="X98" s="287"/>
      <c r="Y98" s="287"/>
      <c r="Z98" s="287"/>
      <c r="AA98" s="287"/>
      <c r="AB98" s="287"/>
      <c r="AC98" s="287"/>
      <c r="AD98" s="287"/>
      <c r="AE98" s="287"/>
      <c r="AF98" s="287"/>
      <c r="AG98" s="287"/>
      <c r="AH98" s="287"/>
      <c r="AI98" s="287"/>
      <c r="AJ98" s="287"/>
      <c r="AK98" s="287"/>
      <c r="AL98" s="287"/>
      <c r="AM98" s="287"/>
      <c r="AN98" s="287"/>
      <c r="AO98" s="287"/>
      <c r="AP98" s="287"/>
      <c r="AQ98" s="287"/>
      <c r="AR98" s="287"/>
      <c r="AS98" s="287"/>
      <c r="AT98" s="287"/>
      <c r="AU98" s="287"/>
      <c r="AV98" s="244"/>
    </row>
    <row r="99" spans="1:238" s="3" customFormat="1">
      <c r="A99" s="504" t="s">
        <v>560</v>
      </c>
      <c r="B99" s="505"/>
      <c r="C99" s="506">
        <f>'[1]Primer Semestre 2014'!U162</f>
        <v>3.83</v>
      </c>
      <c r="D99" s="215"/>
      <c r="E99" s="287"/>
      <c r="F99" s="287"/>
      <c r="G99" s="287"/>
      <c r="H99" s="287"/>
      <c r="I99" s="287"/>
      <c r="J99" s="287"/>
      <c r="K99" s="287"/>
      <c r="L99" s="287"/>
      <c r="M99" s="287"/>
      <c r="N99" s="287"/>
      <c r="O99" s="287"/>
      <c r="P99" s="287"/>
      <c r="Q99" s="287"/>
      <c r="R99" s="287"/>
      <c r="S99" s="287"/>
      <c r="T99" s="287"/>
      <c r="U99" s="287"/>
      <c r="V99" s="287"/>
      <c r="W99" s="287"/>
      <c r="X99" s="287"/>
      <c r="Y99" s="287"/>
      <c r="Z99" s="287"/>
      <c r="AA99" s="287"/>
      <c r="AB99" s="287"/>
      <c r="AC99" s="287"/>
      <c r="AD99" s="287"/>
      <c r="AE99" s="287"/>
      <c r="AF99" s="287"/>
      <c r="AG99" s="287"/>
      <c r="AH99" s="287"/>
      <c r="AI99" s="287"/>
      <c r="AJ99" s="287"/>
      <c r="AK99" s="287"/>
      <c r="AL99" s="287"/>
      <c r="AM99" s="287"/>
      <c r="AN99" s="287"/>
      <c r="AO99" s="287"/>
      <c r="AP99" s="287"/>
      <c r="AQ99" s="287"/>
      <c r="AR99" s="287"/>
      <c r="AS99" s="287"/>
      <c r="AT99" s="287"/>
      <c r="AU99" s="287"/>
      <c r="AV99" s="244"/>
    </row>
    <row r="100" spans="1:238" s="3" customFormat="1">
      <c r="A100" s="526" t="s">
        <v>561</v>
      </c>
      <c r="B100" s="505"/>
      <c r="C100" s="506">
        <f>'[1]Primer Semestre 2014'!U163</f>
        <v>1.25</v>
      </c>
      <c r="D100" s="215"/>
      <c r="E100" s="287"/>
      <c r="F100" s="287"/>
      <c r="G100" s="287"/>
      <c r="H100" s="287"/>
      <c r="I100" s="287"/>
      <c r="J100" s="287"/>
      <c r="K100" s="287"/>
      <c r="L100" s="287"/>
      <c r="M100" s="287"/>
      <c r="N100" s="287"/>
      <c r="O100" s="287"/>
      <c r="P100" s="287"/>
      <c r="Q100" s="287"/>
      <c r="R100" s="287"/>
      <c r="S100" s="287"/>
      <c r="T100" s="287"/>
      <c r="U100" s="287"/>
      <c r="V100" s="287"/>
      <c r="W100" s="287"/>
      <c r="X100" s="287"/>
      <c r="Y100" s="287"/>
      <c r="Z100" s="287"/>
      <c r="AA100" s="287"/>
      <c r="AB100" s="287"/>
      <c r="AC100" s="287"/>
      <c r="AD100" s="287"/>
      <c r="AE100" s="287"/>
      <c r="AF100" s="287"/>
      <c r="AG100" s="287"/>
      <c r="AH100" s="287"/>
      <c r="AI100" s="287"/>
      <c r="AJ100" s="287"/>
      <c r="AK100" s="287"/>
      <c r="AL100" s="287"/>
      <c r="AM100" s="287"/>
      <c r="AN100" s="287"/>
      <c r="AO100" s="287"/>
      <c r="AP100" s="287"/>
      <c r="AQ100" s="287"/>
      <c r="AR100" s="287"/>
      <c r="AS100" s="287"/>
      <c r="AT100" s="287"/>
      <c r="AU100" s="287"/>
      <c r="AV100" s="244"/>
    </row>
    <row r="101" spans="1:238" s="3" customFormat="1">
      <c r="A101" s="518" t="s">
        <v>562</v>
      </c>
      <c r="B101" s="527"/>
      <c r="C101" s="506">
        <f>'[1]Primer Semestre 2014'!U164</f>
        <v>2</v>
      </c>
      <c r="D101" s="215"/>
      <c r="E101" s="287"/>
      <c r="F101" s="287"/>
      <c r="G101" s="287"/>
      <c r="H101" s="287"/>
      <c r="I101" s="287"/>
      <c r="J101" s="287"/>
      <c r="K101" s="287"/>
      <c r="L101" s="287"/>
      <c r="M101" s="287"/>
      <c r="N101" s="287"/>
      <c r="O101" s="287"/>
      <c r="P101" s="287"/>
      <c r="Q101" s="287"/>
      <c r="R101" s="287"/>
      <c r="S101" s="287"/>
      <c r="T101" s="287"/>
      <c r="U101" s="287"/>
      <c r="V101" s="287"/>
      <c r="W101" s="287"/>
      <c r="X101" s="287"/>
      <c r="Y101" s="287"/>
      <c r="Z101" s="287"/>
      <c r="AA101" s="287"/>
      <c r="AB101" s="287"/>
      <c r="AC101" s="287"/>
      <c r="AD101" s="287"/>
      <c r="AE101" s="287"/>
      <c r="AF101" s="287"/>
      <c r="AG101" s="287"/>
      <c r="AH101" s="287"/>
      <c r="AI101" s="287"/>
      <c r="AJ101" s="287"/>
      <c r="AK101" s="287"/>
      <c r="AL101" s="287"/>
      <c r="AM101" s="287"/>
      <c r="AN101" s="287"/>
      <c r="AO101" s="287"/>
      <c r="AP101" s="287"/>
      <c r="AQ101" s="287"/>
      <c r="AR101" s="287"/>
      <c r="AS101" s="287"/>
      <c r="AT101" s="287"/>
      <c r="AU101" s="287"/>
      <c r="AV101" s="244"/>
    </row>
    <row r="102" spans="1:238" s="3" customFormat="1">
      <c r="A102" s="518" t="s">
        <v>563</v>
      </c>
      <c r="B102" s="527"/>
      <c r="C102" s="506">
        <f>'[1]Primer Semestre 2014'!U165</f>
        <v>2.5</v>
      </c>
      <c r="D102" s="215"/>
      <c r="E102" s="287"/>
      <c r="F102" s="287"/>
      <c r="G102" s="287"/>
      <c r="H102" s="287"/>
      <c r="I102" s="287"/>
      <c r="J102" s="287"/>
      <c r="K102" s="287"/>
      <c r="L102" s="287"/>
      <c r="M102" s="287"/>
      <c r="N102" s="287"/>
      <c r="O102" s="287"/>
      <c r="P102" s="287"/>
      <c r="Q102" s="287"/>
      <c r="R102" s="287"/>
      <c r="S102" s="287"/>
      <c r="T102" s="287"/>
      <c r="U102" s="287"/>
      <c r="V102" s="287"/>
      <c r="W102" s="287"/>
      <c r="X102" s="287"/>
      <c r="Y102" s="287"/>
      <c r="Z102" s="287"/>
      <c r="AA102" s="287"/>
      <c r="AB102" s="287"/>
      <c r="AC102" s="287"/>
      <c r="AD102" s="287"/>
      <c r="AE102" s="287"/>
      <c r="AF102" s="287"/>
      <c r="AG102" s="287"/>
      <c r="AH102" s="287"/>
      <c r="AI102" s="287"/>
      <c r="AJ102" s="287"/>
      <c r="AK102" s="287"/>
      <c r="AL102" s="287"/>
      <c r="AM102" s="287"/>
      <c r="AN102" s="287"/>
      <c r="AO102" s="287"/>
      <c r="AP102" s="287"/>
      <c r="AQ102" s="287"/>
      <c r="AR102" s="287"/>
      <c r="AS102" s="287"/>
      <c r="AT102" s="287"/>
      <c r="AU102" s="287"/>
      <c r="AV102" s="244"/>
    </row>
    <row r="103" spans="1:238" s="3" customFormat="1">
      <c r="A103" s="518" t="s">
        <v>564</v>
      </c>
      <c r="B103" s="527"/>
      <c r="C103" s="506">
        <f>'[1]Primer Semestre 2014'!U166</f>
        <v>2.77</v>
      </c>
      <c r="D103" s="215"/>
      <c r="E103" s="287"/>
      <c r="F103" s="287"/>
      <c r="G103" s="287"/>
      <c r="H103" s="287"/>
      <c r="I103" s="287"/>
      <c r="J103" s="287"/>
      <c r="K103" s="287"/>
      <c r="L103" s="287"/>
      <c r="M103" s="287"/>
      <c r="N103" s="287"/>
      <c r="O103" s="287"/>
      <c r="P103" s="287"/>
      <c r="Q103" s="287"/>
      <c r="R103" s="287"/>
      <c r="S103" s="287"/>
      <c r="T103" s="287"/>
      <c r="U103" s="287"/>
      <c r="V103" s="287"/>
      <c r="W103" s="287"/>
      <c r="X103" s="287"/>
      <c r="Y103" s="287"/>
      <c r="Z103" s="287"/>
      <c r="AA103" s="287"/>
      <c r="AB103" s="287"/>
      <c r="AC103" s="287"/>
      <c r="AD103" s="287"/>
      <c r="AE103" s="287"/>
      <c r="AF103" s="287"/>
      <c r="AG103" s="287"/>
      <c r="AH103" s="287"/>
      <c r="AI103" s="287"/>
      <c r="AJ103" s="287"/>
      <c r="AK103" s="287"/>
      <c r="AL103" s="287"/>
      <c r="AM103" s="287"/>
      <c r="AN103" s="287"/>
      <c r="AO103" s="287"/>
      <c r="AP103" s="287"/>
      <c r="AQ103" s="287"/>
      <c r="AR103" s="287"/>
      <c r="AS103" s="287"/>
      <c r="AT103" s="287"/>
      <c r="AU103" s="287"/>
      <c r="AV103" s="244"/>
    </row>
    <row r="104" spans="1:238" s="3" customFormat="1">
      <c r="A104" s="518" t="s">
        <v>565</v>
      </c>
      <c r="B104" s="527"/>
      <c r="C104" s="506">
        <f>'[1]Primer Semestre 2014'!U167</f>
        <v>2.3199999999999998</v>
      </c>
      <c r="D104" s="215"/>
      <c r="E104" s="287"/>
      <c r="F104" s="287"/>
      <c r="G104" s="287"/>
      <c r="H104" s="287"/>
      <c r="I104" s="287"/>
      <c r="J104" s="287"/>
      <c r="K104" s="287"/>
      <c r="L104" s="287"/>
      <c r="M104" s="287"/>
      <c r="N104" s="287"/>
      <c r="O104" s="287"/>
      <c r="P104" s="287"/>
      <c r="Q104" s="287"/>
      <c r="R104" s="287"/>
      <c r="S104" s="287"/>
      <c r="T104" s="287"/>
      <c r="U104" s="287"/>
      <c r="V104" s="287"/>
      <c r="W104" s="287"/>
      <c r="X104" s="287"/>
      <c r="Y104" s="287"/>
      <c r="Z104" s="287"/>
      <c r="AA104" s="287"/>
      <c r="AB104" s="287"/>
      <c r="AC104" s="287"/>
      <c r="AD104" s="287"/>
      <c r="AE104" s="287"/>
      <c r="AF104" s="287"/>
      <c r="AG104" s="287"/>
      <c r="AH104" s="287"/>
      <c r="AI104" s="287"/>
      <c r="AJ104" s="287"/>
      <c r="AK104" s="287"/>
      <c r="AL104" s="287"/>
      <c r="AM104" s="287"/>
      <c r="AN104" s="287"/>
      <c r="AO104" s="287"/>
      <c r="AP104" s="287"/>
      <c r="AQ104" s="287"/>
      <c r="AR104" s="287"/>
      <c r="AS104" s="287"/>
      <c r="AT104" s="287"/>
      <c r="AU104" s="287"/>
      <c r="AV104" s="244"/>
    </row>
    <row r="105" spans="1:238" s="3" customFormat="1">
      <c r="A105" s="518" t="s">
        <v>566</v>
      </c>
      <c r="B105" s="527"/>
      <c r="C105" s="506">
        <f>'[1]Primer Semestre 2014'!U168</f>
        <v>2.56</v>
      </c>
      <c r="D105" s="215"/>
      <c r="E105" s="287"/>
      <c r="F105" s="287"/>
      <c r="G105" s="287"/>
      <c r="H105" s="287"/>
      <c r="I105" s="287"/>
      <c r="J105" s="287"/>
      <c r="K105" s="287"/>
      <c r="L105" s="287"/>
      <c r="M105" s="287"/>
      <c r="N105" s="287"/>
      <c r="O105" s="287"/>
      <c r="P105" s="287"/>
      <c r="Q105" s="287"/>
      <c r="R105" s="287"/>
      <c r="S105" s="287"/>
      <c r="T105" s="287"/>
      <c r="U105" s="287"/>
      <c r="V105" s="287"/>
      <c r="W105" s="287"/>
      <c r="X105" s="287"/>
      <c r="Y105" s="287"/>
      <c r="Z105" s="287"/>
      <c r="AA105" s="287"/>
      <c r="AB105" s="287"/>
      <c r="AC105" s="287"/>
      <c r="AD105" s="287"/>
      <c r="AE105" s="287"/>
      <c r="AF105" s="287"/>
      <c r="AG105" s="287"/>
      <c r="AH105" s="287"/>
      <c r="AI105" s="287"/>
      <c r="AJ105" s="287"/>
      <c r="AK105" s="287"/>
      <c r="AL105" s="287"/>
      <c r="AM105" s="287"/>
      <c r="AN105" s="287"/>
      <c r="AO105" s="287"/>
      <c r="AP105" s="287"/>
      <c r="AQ105" s="287"/>
      <c r="AR105" s="287"/>
      <c r="AS105" s="287"/>
      <c r="AT105" s="287"/>
      <c r="AU105" s="287"/>
      <c r="AV105" s="244"/>
    </row>
    <row r="106" spans="1:238" s="8" customFormat="1" ht="12.6" customHeight="1">
      <c r="A106" s="511" t="s">
        <v>179</v>
      </c>
      <c r="B106" s="512"/>
      <c r="C106" s="513"/>
      <c r="D106" s="287"/>
      <c r="E106" s="287"/>
      <c r="F106" s="287"/>
      <c r="G106" s="287"/>
      <c r="H106" s="287"/>
      <c r="I106" s="287"/>
      <c r="J106" s="287"/>
      <c r="K106" s="287"/>
      <c r="L106" s="287"/>
      <c r="M106" s="287"/>
      <c r="N106" s="287"/>
      <c r="O106" s="287"/>
      <c r="P106" s="287"/>
      <c r="Q106" s="287"/>
      <c r="R106" s="287"/>
      <c r="S106" s="287"/>
      <c r="T106" s="287"/>
      <c r="U106" s="287"/>
      <c r="V106" s="287"/>
      <c r="W106" s="287"/>
      <c r="X106" s="287"/>
      <c r="Y106" s="287"/>
      <c r="Z106" s="287"/>
      <c r="AA106" s="287"/>
      <c r="AB106" s="287"/>
      <c r="AC106" s="287"/>
      <c r="AD106" s="287"/>
      <c r="AE106" s="287"/>
      <c r="AF106" s="287"/>
      <c r="AG106" s="287"/>
      <c r="AH106" s="287"/>
      <c r="AI106" s="287"/>
      <c r="AJ106" s="287"/>
      <c r="AK106" s="287"/>
      <c r="AL106" s="287"/>
      <c r="AM106" s="287"/>
      <c r="AN106" s="287"/>
      <c r="AO106" s="287"/>
      <c r="AP106" s="287"/>
      <c r="AQ106" s="287"/>
      <c r="AR106" s="287"/>
      <c r="AS106" s="287"/>
      <c r="AT106" s="287"/>
      <c r="AU106" s="287"/>
      <c r="AV106" s="287"/>
      <c r="AW106" s="289"/>
      <c r="AX106" s="289"/>
      <c r="AY106" s="289"/>
      <c r="AZ106" s="289"/>
      <c r="BA106" s="289"/>
      <c r="BB106" s="289"/>
      <c r="BC106" s="289"/>
      <c r="BD106" s="289"/>
      <c r="BE106" s="289"/>
      <c r="BF106" s="289"/>
      <c r="BG106" s="289"/>
      <c r="BH106" s="289"/>
      <c r="BI106" s="289"/>
      <c r="BJ106" s="289"/>
      <c r="BK106" s="289"/>
      <c r="BL106" s="289"/>
      <c r="BM106" s="289"/>
      <c r="BN106" s="289"/>
      <c r="BO106" s="289"/>
      <c r="BP106" s="289"/>
      <c r="BQ106" s="289"/>
      <c r="BR106" s="289"/>
      <c r="BS106" s="289"/>
      <c r="BT106" s="289"/>
      <c r="BU106" s="289"/>
      <c r="BV106" s="289"/>
      <c r="BW106" s="289"/>
      <c r="BX106" s="289"/>
      <c r="BY106" s="289"/>
      <c r="BZ106" s="289"/>
      <c r="CA106" s="289"/>
      <c r="CB106" s="289"/>
      <c r="CC106" s="289"/>
      <c r="CD106" s="289"/>
      <c r="CE106" s="289"/>
      <c r="CF106" s="289"/>
      <c r="CG106" s="289"/>
      <c r="CH106" s="289"/>
      <c r="CI106" s="289"/>
      <c r="CJ106" s="289"/>
      <c r="CK106" s="289"/>
      <c r="CL106" s="289"/>
      <c r="CM106" s="289"/>
      <c r="CN106" s="289"/>
      <c r="CO106" s="289"/>
      <c r="CP106" s="289"/>
      <c r="CQ106" s="289"/>
      <c r="CR106" s="289"/>
      <c r="CS106" s="289"/>
      <c r="CT106" s="289"/>
      <c r="CU106" s="289"/>
      <c r="CV106" s="289"/>
      <c r="CW106" s="289"/>
      <c r="CX106" s="289"/>
      <c r="CY106" s="289"/>
      <c r="CZ106" s="289"/>
      <c r="DA106" s="289"/>
      <c r="DB106" s="289"/>
      <c r="DC106" s="289"/>
      <c r="DD106" s="289"/>
      <c r="DE106" s="289"/>
      <c r="DF106" s="289"/>
      <c r="DG106" s="289"/>
      <c r="DH106" s="289"/>
      <c r="DI106" s="289"/>
      <c r="DJ106" s="289"/>
      <c r="DK106" s="289"/>
      <c r="DL106" s="289"/>
      <c r="DM106" s="289"/>
      <c r="DN106" s="289"/>
      <c r="DO106" s="289"/>
      <c r="DP106" s="289"/>
      <c r="DQ106" s="289"/>
      <c r="DR106" s="289"/>
      <c r="DS106" s="289"/>
      <c r="DT106" s="289"/>
      <c r="DU106" s="289"/>
      <c r="DV106" s="289"/>
      <c r="DW106" s="289"/>
      <c r="DX106" s="289"/>
      <c r="DY106" s="289"/>
      <c r="DZ106" s="289"/>
      <c r="EA106" s="289"/>
      <c r="EB106" s="289"/>
      <c r="EC106" s="289"/>
      <c r="ED106" s="289"/>
      <c r="EE106" s="289"/>
      <c r="EF106" s="289"/>
      <c r="EG106" s="289"/>
      <c r="EH106" s="289"/>
      <c r="EI106" s="289"/>
      <c r="EJ106" s="289"/>
      <c r="EK106" s="289"/>
      <c r="EL106" s="289"/>
      <c r="EM106" s="289"/>
      <c r="EN106" s="289"/>
      <c r="EO106" s="289"/>
      <c r="EP106" s="289"/>
      <c r="EQ106" s="289"/>
      <c r="ER106" s="289"/>
      <c r="ES106" s="289"/>
      <c r="ET106" s="289"/>
      <c r="EU106" s="289"/>
      <c r="EV106" s="289"/>
      <c r="EW106" s="289"/>
      <c r="EX106" s="289"/>
      <c r="EY106" s="289"/>
      <c r="EZ106" s="289"/>
      <c r="FA106" s="289"/>
      <c r="FB106" s="289"/>
      <c r="FC106" s="289"/>
      <c r="FD106" s="289"/>
      <c r="FE106" s="289"/>
      <c r="FF106" s="289"/>
      <c r="FG106" s="289"/>
      <c r="FH106" s="289"/>
      <c r="FI106" s="289"/>
      <c r="FJ106" s="289"/>
      <c r="FK106" s="289"/>
      <c r="FL106" s="289"/>
      <c r="FM106" s="289"/>
      <c r="FN106" s="289"/>
      <c r="FO106" s="289"/>
      <c r="FP106" s="289"/>
      <c r="FQ106" s="289"/>
      <c r="FR106" s="289"/>
      <c r="FS106" s="289"/>
      <c r="FT106" s="289"/>
      <c r="FU106" s="289"/>
      <c r="FV106" s="289"/>
      <c r="FW106" s="289"/>
      <c r="FX106" s="289"/>
      <c r="FY106" s="289"/>
      <c r="FZ106" s="289"/>
      <c r="GA106" s="289"/>
      <c r="GB106" s="289"/>
      <c r="GC106" s="289"/>
      <c r="GD106" s="289"/>
      <c r="GE106" s="289"/>
      <c r="GF106" s="289"/>
      <c r="GG106" s="289"/>
      <c r="GH106" s="289"/>
      <c r="GI106" s="289"/>
      <c r="GJ106" s="289"/>
      <c r="GK106" s="289"/>
      <c r="GL106" s="289"/>
      <c r="GM106" s="289"/>
      <c r="GN106" s="289"/>
      <c r="GO106" s="289"/>
      <c r="GP106" s="289"/>
      <c r="GQ106" s="289"/>
      <c r="GR106" s="289"/>
      <c r="GS106" s="289"/>
      <c r="GT106" s="289"/>
      <c r="GU106" s="289"/>
      <c r="GV106" s="289"/>
      <c r="GW106" s="289"/>
      <c r="GX106" s="289"/>
      <c r="GY106" s="289"/>
      <c r="GZ106" s="289"/>
      <c r="HA106" s="289"/>
      <c r="HB106" s="289"/>
      <c r="HC106" s="289"/>
      <c r="HD106" s="289"/>
      <c r="HE106" s="289"/>
      <c r="HF106" s="289"/>
      <c r="HG106" s="289"/>
      <c r="HH106" s="289"/>
      <c r="HI106" s="289"/>
      <c r="HJ106" s="289"/>
      <c r="HK106" s="289"/>
      <c r="HL106" s="289"/>
      <c r="HM106" s="289"/>
      <c r="HN106" s="289"/>
      <c r="HO106" s="289"/>
      <c r="HP106" s="289"/>
      <c r="HQ106" s="289"/>
      <c r="HR106" s="289"/>
      <c r="HS106" s="289"/>
      <c r="HT106" s="289"/>
      <c r="HU106" s="289"/>
      <c r="HV106" s="289"/>
      <c r="HW106" s="289"/>
      <c r="HX106" s="289"/>
      <c r="HY106" s="289"/>
      <c r="HZ106" s="289"/>
      <c r="IA106" s="289"/>
      <c r="IB106" s="289"/>
      <c r="IC106" s="289"/>
      <c r="ID106" s="289"/>
    </row>
    <row r="107" spans="1:238" s="3" customFormat="1">
      <c r="A107" s="504" t="s">
        <v>567</v>
      </c>
      <c r="B107" s="505"/>
      <c r="C107" s="506">
        <f>'[1]Primer Semestre 2014'!U180</f>
        <v>9.6</v>
      </c>
      <c r="D107" s="215"/>
      <c r="E107" s="287"/>
      <c r="F107" s="287"/>
      <c r="G107" s="287"/>
      <c r="H107" s="287"/>
      <c r="I107" s="287"/>
      <c r="J107" s="287"/>
      <c r="K107" s="287"/>
      <c r="L107" s="287"/>
      <c r="M107" s="287"/>
      <c r="N107" s="287"/>
      <c r="O107" s="287"/>
      <c r="P107" s="287"/>
      <c r="Q107" s="287"/>
      <c r="R107" s="287"/>
      <c r="S107" s="287"/>
      <c r="T107" s="287"/>
      <c r="U107" s="287"/>
      <c r="V107" s="287"/>
      <c r="W107" s="287"/>
      <c r="X107" s="287"/>
      <c r="Y107" s="287"/>
      <c r="Z107" s="287"/>
      <c r="AA107" s="287"/>
      <c r="AB107" s="287"/>
      <c r="AC107" s="287"/>
      <c r="AD107" s="287"/>
      <c r="AE107" s="287"/>
      <c r="AF107" s="287"/>
      <c r="AG107" s="287"/>
      <c r="AH107" s="287"/>
      <c r="AI107" s="287"/>
      <c r="AJ107" s="287"/>
      <c r="AK107" s="287"/>
      <c r="AL107" s="287"/>
      <c r="AM107" s="287"/>
      <c r="AN107" s="287"/>
      <c r="AO107" s="287"/>
      <c r="AP107" s="287"/>
      <c r="AQ107" s="287"/>
      <c r="AR107" s="287"/>
      <c r="AS107" s="287"/>
      <c r="AT107" s="287"/>
      <c r="AU107" s="287"/>
      <c r="AV107" s="244"/>
    </row>
    <row r="108" spans="1:238" s="8" customFormat="1">
      <c r="A108" s="528" t="s">
        <v>190</v>
      </c>
      <c r="B108" s="512"/>
      <c r="C108" s="513"/>
      <c r="D108" s="287"/>
      <c r="E108" s="287"/>
      <c r="F108" s="287"/>
      <c r="G108" s="287"/>
      <c r="H108" s="287"/>
      <c r="I108" s="287"/>
      <c r="J108" s="287"/>
      <c r="K108" s="287"/>
      <c r="L108" s="287"/>
      <c r="M108" s="287"/>
      <c r="N108" s="287"/>
      <c r="O108" s="287"/>
      <c r="P108" s="287"/>
      <c r="Q108" s="287"/>
      <c r="R108" s="287"/>
      <c r="S108" s="287"/>
      <c r="T108" s="287"/>
      <c r="U108" s="287"/>
      <c r="V108" s="287"/>
      <c r="W108" s="287"/>
      <c r="X108" s="287"/>
      <c r="Y108" s="287"/>
      <c r="Z108" s="287"/>
      <c r="AA108" s="287"/>
      <c r="AB108" s="287"/>
      <c r="AC108" s="287"/>
      <c r="AD108" s="287"/>
      <c r="AE108" s="287"/>
      <c r="AF108" s="287"/>
      <c r="AG108" s="287"/>
      <c r="AH108" s="287"/>
      <c r="AI108" s="287"/>
      <c r="AJ108" s="287"/>
      <c r="AK108" s="287"/>
      <c r="AL108" s="287"/>
      <c r="AM108" s="287"/>
      <c r="AN108" s="287"/>
      <c r="AO108" s="287"/>
      <c r="AP108" s="287"/>
      <c r="AQ108" s="287"/>
      <c r="AR108" s="287"/>
      <c r="AS108" s="287"/>
      <c r="AT108" s="287"/>
      <c r="AU108" s="287"/>
      <c r="AV108" s="287"/>
      <c r="AW108" s="289"/>
      <c r="AX108" s="289"/>
      <c r="AY108" s="289"/>
      <c r="AZ108" s="289"/>
      <c r="BA108" s="289"/>
      <c r="BB108" s="289"/>
      <c r="BC108" s="289"/>
      <c r="BD108" s="289"/>
      <c r="BE108" s="289"/>
      <c r="BF108" s="289"/>
      <c r="BG108" s="289"/>
      <c r="BH108" s="289"/>
      <c r="BI108" s="289"/>
      <c r="BJ108" s="289"/>
      <c r="BK108" s="289"/>
      <c r="BL108" s="289"/>
      <c r="BM108" s="289"/>
      <c r="BN108" s="289"/>
      <c r="BO108" s="289"/>
      <c r="BP108" s="289"/>
      <c r="BQ108" s="289"/>
      <c r="BR108" s="289"/>
      <c r="BS108" s="289"/>
      <c r="BT108" s="289"/>
      <c r="BU108" s="289"/>
      <c r="BV108" s="289"/>
      <c r="BW108" s="289"/>
      <c r="BX108" s="289"/>
      <c r="BY108" s="289"/>
      <c r="BZ108" s="289"/>
      <c r="CA108" s="289"/>
      <c r="CB108" s="289"/>
      <c r="CC108" s="289"/>
      <c r="CD108" s="289"/>
      <c r="CE108" s="289"/>
      <c r="CF108" s="289"/>
      <c r="CG108" s="289"/>
      <c r="CH108" s="289"/>
      <c r="CI108" s="289"/>
      <c r="CJ108" s="289"/>
      <c r="CK108" s="289"/>
      <c r="CL108" s="289"/>
      <c r="CM108" s="289"/>
      <c r="CN108" s="289"/>
      <c r="CO108" s="289"/>
      <c r="CP108" s="289"/>
      <c r="CQ108" s="289"/>
      <c r="CR108" s="289"/>
      <c r="CS108" s="289"/>
      <c r="CT108" s="289"/>
      <c r="CU108" s="289"/>
      <c r="CV108" s="289"/>
      <c r="CW108" s="289"/>
      <c r="CX108" s="289"/>
      <c r="CY108" s="289"/>
      <c r="CZ108" s="289"/>
      <c r="DA108" s="289"/>
      <c r="DB108" s="289"/>
      <c r="DC108" s="289"/>
      <c r="DD108" s="289"/>
      <c r="DE108" s="289"/>
      <c r="DF108" s="289"/>
      <c r="DG108" s="289"/>
      <c r="DH108" s="289"/>
      <c r="DI108" s="289"/>
      <c r="DJ108" s="289"/>
      <c r="DK108" s="289"/>
      <c r="DL108" s="289"/>
      <c r="DM108" s="289"/>
      <c r="DN108" s="289"/>
      <c r="DO108" s="289"/>
      <c r="DP108" s="289"/>
      <c r="DQ108" s="289"/>
      <c r="DR108" s="289"/>
      <c r="DS108" s="289"/>
      <c r="DT108" s="289"/>
      <c r="DU108" s="289"/>
      <c r="DV108" s="289"/>
      <c r="DW108" s="289"/>
      <c r="DX108" s="289"/>
      <c r="DY108" s="289"/>
      <c r="DZ108" s="289"/>
      <c r="EA108" s="289"/>
      <c r="EB108" s="289"/>
      <c r="EC108" s="289"/>
      <c r="ED108" s="289"/>
      <c r="EE108" s="289"/>
      <c r="EF108" s="289"/>
      <c r="EG108" s="289"/>
      <c r="EH108" s="289"/>
      <c r="EI108" s="289"/>
      <c r="EJ108" s="289"/>
      <c r="EK108" s="289"/>
      <c r="EL108" s="289"/>
      <c r="EM108" s="289"/>
      <c r="EN108" s="289"/>
      <c r="EO108" s="289"/>
      <c r="EP108" s="289"/>
      <c r="EQ108" s="289"/>
      <c r="ER108" s="289"/>
      <c r="ES108" s="289"/>
      <c r="ET108" s="289"/>
      <c r="EU108" s="289"/>
      <c r="EV108" s="289"/>
      <c r="EW108" s="289"/>
      <c r="EX108" s="289"/>
      <c r="EY108" s="289"/>
      <c r="EZ108" s="289"/>
      <c r="FA108" s="289"/>
      <c r="FB108" s="289"/>
      <c r="FC108" s="289"/>
      <c r="FD108" s="289"/>
      <c r="FE108" s="289"/>
      <c r="FF108" s="289"/>
      <c r="FG108" s="289"/>
      <c r="FH108" s="289"/>
      <c r="FI108" s="289"/>
      <c r="FJ108" s="289"/>
      <c r="FK108" s="289"/>
      <c r="FL108" s="289"/>
      <c r="FM108" s="289"/>
      <c r="FN108" s="289"/>
      <c r="FO108" s="289"/>
      <c r="FP108" s="289"/>
      <c r="FQ108" s="289"/>
      <c r="FR108" s="289"/>
      <c r="FS108" s="289"/>
      <c r="FT108" s="289"/>
      <c r="FU108" s="289"/>
      <c r="FV108" s="289"/>
      <c r="FW108" s="289"/>
      <c r="FX108" s="289"/>
      <c r="FY108" s="289"/>
      <c r="FZ108" s="289"/>
      <c r="GA108" s="289"/>
      <c r="GB108" s="289"/>
      <c r="GC108" s="289"/>
      <c r="GD108" s="289"/>
      <c r="GE108" s="289"/>
      <c r="GF108" s="289"/>
      <c r="GG108" s="289"/>
      <c r="GH108" s="289"/>
      <c r="GI108" s="289"/>
      <c r="GJ108" s="289"/>
      <c r="GK108" s="289"/>
      <c r="GL108" s="289"/>
      <c r="GM108" s="289"/>
      <c r="GN108" s="289"/>
      <c r="GO108" s="289"/>
      <c r="GP108" s="289"/>
      <c r="GQ108" s="289"/>
      <c r="GR108" s="289"/>
      <c r="GS108" s="289"/>
      <c r="GT108" s="289"/>
      <c r="GU108" s="289"/>
      <c r="GV108" s="289"/>
      <c r="GW108" s="289"/>
      <c r="GX108" s="289"/>
      <c r="GY108" s="289"/>
      <c r="GZ108" s="289"/>
      <c r="HA108" s="289"/>
      <c r="HB108" s="289"/>
      <c r="HC108" s="289"/>
      <c r="HD108" s="289"/>
      <c r="HE108" s="289"/>
      <c r="HF108" s="289"/>
      <c r="HG108" s="289"/>
      <c r="HH108" s="289"/>
      <c r="HI108" s="289"/>
      <c r="HJ108" s="289"/>
      <c r="HK108" s="289"/>
      <c r="HL108" s="289"/>
      <c r="HM108" s="289"/>
      <c r="HN108" s="289"/>
      <c r="HO108" s="289"/>
      <c r="HP108" s="289"/>
      <c r="HQ108" s="289"/>
      <c r="HR108" s="289"/>
      <c r="HS108" s="289"/>
      <c r="HT108" s="289"/>
      <c r="HU108" s="289"/>
      <c r="HV108" s="289"/>
      <c r="HW108" s="289"/>
      <c r="HX108" s="289"/>
      <c r="HY108" s="289"/>
      <c r="HZ108" s="289"/>
      <c r="IA108" s="289"/>
      <c r="IB108" s="289"/>
      <c r="IC108" s="289"/>
      <c r="ID108" s="289"/>
    </row>
    <row r="109" spans="1:238" s="3" customFormat="1">
      <c r="A109" s="529" t="s">
        <v>568</v>
      </c>
      <c r="B109" s="530"/>
      <c r="C109" s="506">
        <f>'[1]Primer Semestre 2014'!U192</f>
        <v>2</v>
      </c>
      <c r="D109" s="215"/>
      <c r="E109" s="287"/>
      <c r="F109" s="287"/>
      <c r="G109" s="287"/>
      <c r="H109" s="287"/>
      <c r="I109" s="287"/>
      <c r="J109" s="287"/>
      <c r="K109" s="287"/>
      <c r="L109" s="287"/>
      <c r="M109" s="287"/>
      <c r="N109" s="287"/>
      <c r="O109" s="287"/>
      <c r="P109" s="287"/>
      <c r="Q109" s="287"/>
      <c r="R109" s="287"/>
      <c r="S109" s="287"/>
      <c r="T109" s="287"/>
      <c r="U109" s="287"/>
      <c r="V109" s="287"/>
      <c r="W109" s="287"/>
      <c r="X109" s="287"/>
      <c r="Y109" s="287"/>
      <c r="Z109" s="287"/>
      <c r="AA109" s="287"/>
      <c r="AB109" s="287"/>
      <c r="AC109" s="287"/>
      <c r="AD109" s="287"/>
      <c r="AE109" s="287"/>
      <c r="AF109" s="287"/>
      <c r="AG109" s="287"/>
      <c r="AH109" s="287"/>
      <c r="AI109" s="287"/>
      <c r="AJ109" s="287"/>
      <c r="AK109" s="287"/>
      <c r="AL109" s="287"/>
      <c r="AM109" s="287"/>
      <c r="AN109" s="287"/>
      <c r="AO109" s="287"/>
      <c r="AP109" s="287"/>
      <c r="AQ109" s="287"/>
      <c r="AR109" s="287"/>
      <c r="AS109" s="287"/>
      <c r="AT109" s="287"/>
      <c r="AU109" s="287"/>
      <c r="AV109" s="244"/>
    </row>
    <row r="110" spans="1:238" s="3" customFormat="1">
      <c r="A110" s="531" t="s">
        <v>569</v>
      </c>
      <c r="B110" s="532"/>
      <c r="C110" s="506">
        <f>'[1]Primer Semestre 2014'!U194</f>
        <v>7.5</v>
      </c>
      <c r="D110" s="215"/>
      <c r="E110" s="287"/>
      <c r="F110" s="287"/>
      <c r="G110" s="287"/>
      <c r="H110" s="287"/>
      <c r="I110" s="287"/>
      <c r="J110" s="287"/>
      <c r="K110" s="287"/>
      <c r="L110" s="287"/>
      <c r="M110" s="287"/>
      <c r="N110" s="287"/>
      <c r="O110" s="287"/>
      <c r="P110" s="287"/>
      <c r="Q110" s="287"/>
      <c r="R110" s="287"/>
      <c r="S110" s="287"/>
      <c r="T110" s="287"/>
      <c r="U110" s="287"/>
      <c r="V110" s="287"/>
      <c r="W110" s="287"/>
      <c r="X110" s="287"/>
      <c r="Y110" s="287"/>
      <c r="Z110" s="287"/>
      <c r="AA110" s="287"/>
      <c r="AB110" s="287"/>
      <c r="AC110" s="287"/>
      <c r="AD110" s="287"/>
      <c r="AE110" s="287"/>
      <c r="AF110" s="287"/>
      <c r="AG110" s="287"/>
      <c r="AH110" s="287"/>
      <c r="AI110" s="287"/>
      <c r="AJ110" s="287"/>
      <c r="AK110" s="287"/>
      <c r="AL110" s="287"/>
      <c r="AM110" s="287"/>
      <c r="AN110" s="287"/>
      <c r="AO110" s="287"/>
      <c r="AP110" s="287"/>
      <c r="AQ110" s="287"/>
      <c r="AR110" s="287"/>
      <c r="AS110" s="287"/>
      <c r="AT110" s="287"/>
      <c r="AU110" s="287"/>
      <c r="AV110" s="244"/>
    </row>
    <row r="111" spans="1:238" s="3" customFormat="1">
      <c r="A111" s="531" t="s">
        <v>570</v>
      </c>
      <c r="B111" s="532"/>
      <c r="C111" s="506">
        <f>'[1]Primer Semestre 2014'!U196</f>
        <v>1.25</v>
      </c>
      <c r="D111" s="215"/>
      <c r="E111" s="287"/>
      <c r="F111" s="287"/>
      <c r="G111" s="287"/>
      <c r="H111" s="287"/>
      <c r="I111" s="287"/>
      <c r="J111" s="287"/>
      <c r="K111" s="287"/>
      <c r="L111" s="287"/>
      <c r="M111" s="287"/>
      <c r="N111" s="287"/>
      <c r="O111" s="287"/>
      <c r="P111" s="287"/>
      <c r="Q111" s="287"/>
      <c r="R111" s="287"/>
      <c r="S111" s="287"/>
      <c r="T111" s="287"/>
      <c r="U111" s="287"/>
      <c r="V111" s="287"/>
      <c r="W111" s="287"/>
      <c r="X111" s="287"/>
      <c r="Y111" s="287"/>
      <c r="Z111" s="287"/>
      <c r="AA111" s="287"/>
      <c r="AB111" s="287"/>
      <c r="AC111" s="287"/>
      <c r="AD111" s="287"/>
      <c r="AE111" s="287"/>
      <c r="AF111" s="287"/>
      <c r="AG111" s="287"/>
      <c r="AH111" s="287"/>
      <c r="AI111" s="287"/>
      <c r="AJ111" s="287"/>
      <c r="AK111" s="287"/>
      <c r="AL111" s="287"/>
      <c r="AM111" s="287"/>
      <c r="AN111" s="287"/>
      <c r="AO111" s="287"/>
      <c r="AP111" s="287"/>
      <c r="AQ111" s="287"/>
      <c r="AR111" s="287"/>
      <c r="AS111" s="287"/>
      <c r="AT111" s="287"/>
      <c r="AU111" s="287"/>
      <c r="AV111" s="244"/>
    </row>
    <row r="112" spans="1:238" s="3" customFormat="1">
      <c r="A112" s="531" t="s">
        <v>571</v>
      </c>
      <c r="B112" s="532"/>
      <c r="C112" s="506">
        <f>'[1]Primer Semestre 2014'!U197</f>
        <v>1.5</v>
      </c>
      <c r="D112" s="215"/>
      <c r="E112" s="287"/>
      <c r="F112" s="287"/>
      <c r="G112" s="287"/>
      <c r="H112" s="287"/>
      <c r="I112" s="287"/>
      <c r="J112" s="287"/>
      <c r="K112" s="287"/>
      <c r="L112" s="287"/>
      <c r="M112" s="287"/>
      <c r="N112" s="287"/>
      <c r="O112" s="287"/>
      <c r="P112" s="287"/>
      <c r="Q112" s="287"/>
      <c r="R112" s="287"/>
      <c r="S112" s="287"/>
      <c r="T112" s="287"/>
      <c r="U112" s="287"/>
      <c r="V112" s="287"/>
      <c r="W112" s="287"/>
      <c r="X112" s="287"/>
      <c r="Y112" s="287"/>
      <c r="Z112" s="287"/>
      <c r="AA112" s="287"/>
      <c r="AB112" s="287"/>
      <c r="AC112" s="287"/>
      <c r="AD112" s="287"/>
      <c r="AE112" s="287"/>
      <c r="AF112" s="287"/>
      <c r="AG112" s="287"/>
      <c r="AH112" s="287"/>
      <c r="AI112" s="287"/>
      <c r="AJ112" s="287"/>
      <c r="AK112" s="287"/>
      <c r="AL112" s="287"/>
      <c r="AM112" s="287"/>
      <c r="AN112" s="287"/>
      <c r="AO112" s="287"/>
      <c r="AP112" s="287"/>
      <c r="AQ112" s="287"/>
      <c r="AR112" s="287"/>
      <c r="AS112" s="287"/>
      <c r="AT112" s="287"/>
      <c r="AU112" s="287"/>
      <c r="AV112" s="244"/>
    </row>
    <row r="113" spans="1:48" s="3" customFormat="1">
      <c r="A113" s="531" t="s">
        <v>572</v>
      </c>
      <c r="B113" s="532"/>
      <c r="C113" s="506">
        <f>'[1]Primer Semestre 2014'!U198</f>
        <v>1.5</v>
      </c>
      <c r="D113" s="215"/>
      <c r="E113" s="287"/>
      <c r="F113" s="287"/>
      <c r="G113" s="287"/>
      <c r="H113" s="287"/>
      <c r="I113" s="287"/>
      <c r="J113" s="287"/>
      <c r="K113" s="287"/>
      <c r="L113" s="287"/>
      <c r="M113" s="287"/>
      <c r="N113" s="287"/>
      <c r="O113" s="287"/>
      <c r="P113" s="287"/>
      <c r="Q113" s="287"/>
      <c r="R113" s="287"/>
      <c r="S113" s="287"/>
      <c r="T113" s="287"/>
      <c r="U113" s="287"/>
      <c r="V113" s="287"/>
      <c r="W113" s="287"/>
      <c r="X113" s="287"/>
      <c r="Y113" s="287"/>
      <c r="Z113" s="287"/>
      <c r="AA113" s="287"/>
      <c r="AB113" s="287"/>
      <c r="AC113" s="287"/>
      <c r="AD113" s="287"/>
      <c r="AE113" s="287"/>
      <c r="AF113" s="287"/>
      <c r="AG113" s="287"/>
      <c r="AH113" s="287"/>
      <c r="AI113" s="287"/>
      <c r="AJ113" s="287"/>
      <c r="AK113" s="287"/>
      <c r="AL113" s="287"/>
      <c r="AM113" s="287"/>
      <c r="AN113" s="287"/>
      <c r="AO113" s="287"/>
      <c r="AP113" s="287"/>
      <c r="AQ113" s="287"/>
      <c r="AR113" s="287"/>
      <c r="AS113" s="287"/>
      <c r="AT113" s="287"/>
      <c r="AU113" s="287"/>
      <c r="AV113" s="244"/>
    </row>
    <row r="114" spans="1:48" s="3" customFormat="1">
      <c r="A114" s="531" t="s">
        <v>573</v>
      </c>
      <c r="B114" s="532"/>
      <c r="C114" s="506">
        <f>'[1]Primer Semestre 2014'!U199</f>
        <v>1.25</v>
      </c>
      <c r="D114" s="215"/>
      <c r="E114" s="287"/>
      <c r="F114" s="287"/>
      <c r="G114" s="287"/>
      <c r="H114" s="287"/>
      <c r="I114" s="287"/>
      <c r="J114" s="287"/>
      <c r="K114" s="287"/>
      <c r="L114" s="287"/>
      <c r="M114" s="287"/>
      <c r="N114" s="287"/>
      <c r="O114" s="287"/>
      <c r="P114" s="287"/>
      <c r="Q114" s="287"/>
      <c r="R114" s="287"/>
      <c r="S114" s="287"/>
      <c r="T114" s="287"/>
      <c r="U114" s="287"/>
      <c r="V114" s="287"/>
      <c r="W114" s="287"/>
      <c r="X114" s="287"/>
      <c r="Y114" s="287"/>
      <c r="Z114" s="287"/>
      <c r="AA114" s="287"/>
      <c r="AB114" s="287"/>
      <c r="AC114" s="287"/>
      <c r="AD114" s="287"/>
      <c r="AE114" s="287"/>
      <c r="AF114" s="287"/>
      <c r="AG114" s="287"/>
      <c r="AH114" s="287"/>
      <c r="AI114" s="287"/>
      <c r="AJ114" s="287"/>
      <c r="AK114" s="287"/>
      <c r="AL114" s="287"/>
      <c r="AM114" s="287"/>
      <c r="AN114" s="287"/>
      <c r="AO114" s="287"/>
      <c r="AP114" s="287"/>
      <c r="AQ114" s="287"/>
      <c r="AR114" s="287"/>
      <c r="AS114" s="287"/>
      <c r="AT114" s="287"/>
      <c r="AU114" s="287"/>
      <c r="AV114" s="244"/>
    </row>
    <row r="115" spans="1:48" s="3" customFormat="1">
      <c r="A115" s="531" t="s">
        <v>574</v>
      </c>
      <c r="B115" s="532"/>
      <c r="C115" s="506">
        <f>'[1]Primer Semestre 2014'!U202</f>
        <v>1.25</v>
      </c>
      <c r="D115" s="215"/>
      <c r="E115" s="287"/>
      <c r="F115" s="287"/>
      <c r="G115" s="287"/>
      <c r="H115" s="287"/>
      <c r="I115" s="287"/>
      <c r="J115" s="287"/>
      <c r="K115" s="287"/>
      <c r="L115" s="287"/>
      <c r="M115" s="287"/>
      <c r="N115" s="287"/>
      <c r="O115" s="287"/>
      <c r="P115" s="287"/>
      <c r="Q115" s="287"/>
      <c r="R115" s="287"/>
      <c r="S115" s="287"/>
      <c r="T115" s="287"/>
      <c r="U115" s="287"/>
      <c r="V115" s="287"/>
      <c r="W115" s="287"/>
      <c r="X115" s="287"/>
      <c r="Y115" s="287"/>
      <c r="Z115" s="287"/>
      <c r="AA115" s="287"/>
      <c r="AB115" s="287"/>
      <c r="AC115" s="287"/>
      <c r="AD115" s="287"/>
      <c r="AE115" s="287"/>
      <c r="AF115" s="287"/>
      <c r="AG115" s="287"/>
      <c r="AH115" s="287"/>
      <c r="AI115" s="287"/>
      <c r="AJ115" s="287"/>
      <c r="AK115" s="287"/>
      <c r="AL115" s="287"/>
      <c r="AM115" s="287"/>
      <c r="AN115" s="287"/>
      <c r="AO115" s="287"/>
      <c r="AP115" s="287"/>
      <c r="AQ115" s="287"/>
      <c r="AR115" s="287"/>
      <c r="AS115" s="287"/>
      <c r="AT115" s="287"/>
      <c r="AU115" s="287"/>
      <c r="AV115" s="244"/>
    </row>
    <row r="116" spans="1:48" s="3" customFormat="1">
      <c r="A116" s="531" t="s">
        <v>575</v>
      </c>
      <c r="B116" s="532"/>
      <c r="C116" s="506">
        <f>'[1]Primer Semestre 2014'!U204</f>
        <v>1.5</v>
      </c>
      <c r="D116" s="215"/>
      <c r="E116" s="287"/>
      <c r="F116" s="287"/>
      <c r="G116" s="287"/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  <c r="AI116" s="287"/>
      <c r="AJ116" s="287"/>
      <c r="AK116" s="287"/>
      <c r="AL116" s="287"/>
      <c r="AM116" s="287"/>
      <c r="AN116" s="287"/>
      <c r="AO116" s="287"/>
      <c r="AP116" s="287"/>
      <c r="AQ116" s="287"/>
      <c r="AR116" s="287"/>
      <c r="AS116" s="287"/>
      <c r="AT116" s="287"/>
      <c r="AU116" s="287"/>
      <c r="AV116" s="244"/>
    </row>
    <row r="117" spans="1:48" s="3" customFormat="1">
      <c r="A117" s="531" t="s">
        <v>576</v>
      </c>
      <c r="B117" s="532"/>
      <c r="C117" s="506">
        <f>'[1]Primer Semestre 2014'!U206</f>
        <v>3.5</v>
      </c>
      <c r="D117" s="215"/>
      <c r="E117" s="287"/>
      <c r="F117" s="287"/>
      <c r="G117" s="287"/>
      <c r="H117" s="287"/>
      <c r="I117" s="287"/>
      <c r="J117" s="287"/>
      <c r="K117" s="287"/>
      <c r="L117" s="287"/>
      <c r="M117" s="287"/>
      <c r="N117" s="287"/>
      <c r="O117" s="287"/>
      <c r="P117" s="287"/>
      <c r="Q117" s="287"/>
      <c r="R117" s="287"/>
      <c r="S117" s="287"/>
      <c r="T117" s="287"/>
      <c r="U117" s="287"/>
      <c r="V117" s="287"/>
      <c r="W117" s="287"/>
      <c r="X117" s="287"/>
      <c r="Y117" s="287"/>
      <c r="Z117" s="287"/>
      <c r="AA117" s="287"/>
      <c r="AB117" s="287"/>
      <c r="AC117" s="287"/>
      <c r="AD117" s="287"/>
      <c r="AE117" s="287"/>
      <c r="AF117" s="287"/>
      <c r="AG117" s="287"/>
      <c r="AH117" s="287"/>
      <c r="AI117" s="287"/>
      <c r="AJ117" s="287"/>
      <c r="AK117" s="287"/>
      <c r="AL117" s="287"/>
      <c r="AM117" s="287"/>
      <c r="AN117" s="287"/>
      <c r="AO117" s="287"/>
      <c r="AP117" s="287"/>
      <c r="AQ117" s="287"/>
      <c r="AR117" s="287"/>
      <c r="AS117" s="287"/>
      <c r="AT117" s="287"/>
      <c r="AU117" s="287"/>
      <c r="AV117" s="244"/>
    </row>
    <row r="118" spans="1:48" s="3" customFormat="1">
      <c r="A118" s="531" t="s">
        <v>577</v>
      </c>
      <c r="B118" s="532"/>
      <c r="C118" s="506">
        <f>'[1]Primer Semestre 2014'!U207</f>
        <v>1.75</v>
      </c>
      <c r="D118" s="215"/>
      <c r="E118" s="287"/>
      <c r="F118" s="287"/>
      <c r="G118" s="287"/>
      <c r="H118" s="287"/>
      <c r="I118" s="287"/>
      <c r="J118" s="287"/>
      <c r="K118" s="287"/>
      <c r="L118" s="287"/>
      <c r="M118" s="287"/>
      <c r="N118" s="287"/>
      <c r="O118" s="287"/>
      <c r="P118" s="287"/>
      <c r="Q118" s="287"/>
      <c r="R118" s="287"/>
      <c r="S118" s="287"/>
      <c r="T118" s="287"/>
      <c r="U118" s="287"/>
      <c r="V118" s="287"/>
      <c r="W118" s="287"/>
      <c r="X118" s="287"/>
      <c r="Y118" s="287"/>
      <c r="Z118" s="287"/>
      <c r="AA118" s="287"/>
      <c r="AB118" s="287"/>
      <c r="AC118" s="287"/>
      <c r="AD118" s="287"/>
      <c r="AE118" s="287"/>
      <c r="AF118" s="287"/>
      <c r="AG118" s="287"/>
      <c r="AH118" s="287"/>
      <c r="AI118" s="287"/>
      <c r="AJ118" s="287"/>
      <c r="AK118" s="287"/>
      <c r="AL118" s="287"/>
      <c r="AM118" s="287"/>
      <c r="AN118" s="287"/>
      <c r="AO118" s="287"/>
      <c r="AP118" s="287"/>
      <c r="AQ118" s="287"/>
      <c r="AR118" s="287"/>
      <c r="AS118" s="287"/>
      <c r="AT118" s="287"/>
      <c r="AU118" s="287"/>
      <c r="AV118" s="244"/>
    </row>
    <row r="119" spans="1:48" s="3" customFormat="1">
      <c r="A119" s="531" t="s">
        <v>578</v>
      </c>
      <c r="B119" s="532"/>
      <c r="C119" s="506">
        <f>'[1]Primer Semestre 2014'!U208</f>
        <v>1.75</v>
      </c>
      <c r="D119" s="215"/>
      <c r="E119" s="287"/>
      <c r="F119" s="287"/>
      <c r="G119" s="287"/>
      <c r="H119" s="287"/>
      <c r="I119" s="287"/>
      <c r="J119" s="287"/>
      <c r="K119" s="287"/>
      <c r="L119" s="287"/>
      <c r="M119" s="287"/>
      <c r="N119" s="287"/>
      <c r="O119" s="287"/>
      <c r="P119" s="287"/>
      <c r="Q119" s="287"/>
      <c r="R119" s="287"/>
      <c r="S119" s="287"/>
      <c r="T119" s="287"/>
      <c r="U119" s="287"/>
      <c r="V119" s="287"/>
      <c r="W119" s="287"/>
      <c r="X119" s="287"/>
      <c r="Y119" s="287"/>
      <c r="Z119" s="287"/>
      <c r="AA119" s="287"/>
      <c r="AB119" s="287"/>
      <c r="AC119" s="287"/>
      <c r="AD119" s="287"/>
      <c r="AE119" s="287"/>
      <c r="AF119" s="287"/>
      <c r="AG119" s="287"/>
      <c r="AH119" s="287"/>
      <c r="AI119" s="287"/>
      <c r="AJ119" s="287"/>
      <c r="AK119" s="287"/>
      <c r="AL119" s="287"/>
      <c r="AM119" s="287"/>
      <c r="AN119" s="287"/>
      <c r="AO119" s="287"/>
      <c r="AP119" s="287"/>
      <c r="AQ119" s="287"/>
      <c r="AR119" s="287"/>
      <c r="AS119" s="287"/>
      <c r="AT119" s="287"/>
      <c r="AU119" s="287"/>
      <c r="AV119" s="244"/>
    </row>
    <row r="120" spans="1:48" s="3" customFormat="1">
      <c r="A120" s="531" t="s">
        <v>579</v>
      </c>
      <c r="B120" s="532"/>
      <c r="C120" s="506">
        <f>'[1]Primer Semestre 2014'!U209</f>
        <v>1.5</v>
      </c>
      <c r="D120" s="215"/>
      <c r="E120" s="287"/>
      <c r="F120" s="287"/>
      <c r="G120" s="287"/>
      <c r="H120" s="287"/>
      <c r="I120" s="287"/>
      <c r="J120" s="287"/>
      <c r="K120" s="287"/>
      <c r="L120" s="287"/>
      <c r="M120" s="287"/>
      <c r="N120" s="287"/>
      <c r="O120" s="287"/>
      <c r="P120" s="287"/>
      <c r="Q120" s="287"/>
      <c r="R120" s="287"/>
      <c r="S120" s="287"/>
      <c r="T120" s="287"/>
      <c r="U120" s="287"/>
      <c r="V120" s="287"/>
      <c r="W120" s="287"/>
      <c r="X120" s="287"/>
      <c r="Y120" s="287"/>
      <c r="Z120" s="287"/>
      <c r="AA120" s="287"/>
      <c r="AB120" s="287"/>
      <c r="AC120" s="287"/>
      <c r="AD120" s="287"/>
      <c r="AE120" s="287"/>
      <c r="AF120" s="287"/>
      <c r="AG120" s="287"/>
      <c r="AH120" s="287"/>
      <c r="AI120" s="287"/>
      <c r="AJ120" s="287"/>
      <c r="AK120" s="287"/>
      <c r="AL120" s="287"/>
      <c r="AM120" s="287"/>
      <c r="AN120" s="287"/>
      <c r="AO120" s="287"/>
      <c r="AP120" s="287"/>
      <c r="AQ120" s="287"/>
      <c r="AR120" s="287"/>
      <c r="AS120" s="287"/>
      <c r="AT120" s="287"/>
      <c r="AU120" s="287"/>
      <c r="AV120" s="244"/>
    </row>
    <row r="121" spans="1:48" s="3" customFormat="1">
      <c r="A121" s="531" t="s">
        <v>580</v>
      </c>
      <c r="B121" s="532"/>
      <c r="C121" s="506">
        <f>'[1]Primer Semestre 2014'!U210</f>
        <v>1.75</v>
      </c>
      <c r="D121" s="215"/>
      <c r="E121" s="287"/>
      <c r="F121" s="287"/>
      <c r="G121" s="287"/>
      <c r="H121" s="287"/>
      <c r="I121" s="287"/>
      <c r="J121" s="287"/>
      <c r="K121" s="287"/>
      <c r="L121" s="287"/>
      <c r="M121" s="287"/>
      <c r="N121" s="287"/>
      <c r="O121" s="287"/>
      <c r="P121" s="287"/>
      <c r="Q121" s="287"/>
      <c r="R121" s="287"/>
      <c r="S121" s="287"/>
      <c r="T121" s="287"/>
      <c r="U121" s="287"/>
      <c r="V121" s="287"/>
      <c r="W121" s="287"/>
      <c r="X121" s="287"/>
      <c r="Y121" s="287"/>
      <c r="Z121" s="287"/>
      <c r="AA121" s="287"/>
      <c r="AB121" s="287"/>
      <c r="AC121" s="287"/>
      <c r="AD121" s="287"/>
      <c r="AE121" s="287"/>
      <c r="AF121" s="287"/>
      <c r="AG121" s="287"/>
      <c r="AH121" s="287"/>
      <c r="AI121" s="287"/>
      <c r="AJ121" s="287"/>
      <c r="AK121" s="287"/>
      <c r="AL121" s="287"/>
      <c r="AM121" s="287"/>
      <c r="AN121" s="287"/>
      <c r="AO121" s="287"/>
      <c r="AP121" s="287"/>
      <c r="AQ121" s="287"/>
      <c r="AR121" s="287"/>
      <c r="AS121" s="287"/>
      <c r="AT121" s="287"/>
      <c r="AU121" s="287"/>
      <c r="AV121" s="244"/>
    </row>
    <row r="122" spans="1:48" s="3" customFormat="1">
      <c r="A122" s="531" t="s">
        <v>581</v>
      </c>
      <c r="B122" s="532"/>
      <c r="C122" s="506">
        <f>'[1]Primer Semestre 2014'!U211</f>
        <v>1.5</v>
      </c>
      <c r="D122" s="215"/>
      <c r="E122" s="287"/>
      <c r="F122" s="287"/>
      <c r="G122" s="287"/>
      <c r="H122" s="287"/>
      <c r="I122" s="287"/>
      <c r="J122" s="287"/>
      <c r="K122" s="287"/>
      <c r="L122" s="287"/>
      <c r="M122" s="287"/>
      <c r="N122" s="287"/>
      <c r="O122" s="287"/>
      <c r="P122" s="287"/>
      <c r="Q122" s="287"/>
      <c r="R122" s="287"/>
      <c r="S122" s="287"/>
      <c r="T122" s="287"/>
      <c r="U122" s="287"/>
      <c r="V122" s="287"/>
      <c r="W122" s="287"/>
      <c r="X122" s="287"/>
      <c r="Y122" s="287"/>
      <c r="Z122" s="287"/>
      <c r="AA122" s="287"/>
      <c r="AB122" s="287"/>
      <c r="AC122" s="287"/>
      <c r="AD122" s="287"/>
      <c r="AE122" s="287"/>
      <c r="AF122" s="287"/>
      <c r="AG122" s="287"/>
      <c r="AH122" s="287"/>
      <c r="AI122" s="287"/>
      <c r="AJ122" s="287"/>
      <c r="AK122" s="287"/>
      <c r="AL122" s="287"/>
      <c r="AM122" s="287"/>
      <c r="AN122" s="287"/>
      <c r="AO122" s="287"/>
      <c r="AP122" s="287"/>
      <c r="AQ122" s="287"/>
      <c r="AR122" s="287"/>
      <c r="AS122" s="287"/>
      <c r="AT122" s="287"/>
      <c r="AU122" s="287"/>
      <c r="AV122" s="244"/>
    </row>
    <row r="123" spans="1:48" s="3" customFormat="1">
      <c r="A123" s="531" t="s">
        <v>582</v>
      </c>
      <c r="B123" s="532"/>
      <c r="C123" s="506">
        <f>'[1]Primer Semestre 2014'!U212</f>
        <v>1.75</v>
      </c>
      <c r="D123" s="215"/>
      <c r="E123" s="287"/>
      <c r="F123" s="287"/>
      <c r="G123" s="287"/>
      <c r="H123" s="287"/>
      <c r="I123" s="287"/>
      <c r="J123" s="287"/>
      <c r="K123" s="287"/>
      <c r="L123" s="287"/>
      <c r="M123" s="287"/>
      <c r="N123" s="287"/>
      <c r="O123" s="287"/>
      <c r="P123" s="287"/>
      <c r="Q123" s="287"/>
      <c r="R123" s="287"/>
      <c r="S123" s="287"/>
      <c r="T123" s="287"/>
      <c r="U123" s="287"/>
      <c r="V123" s="287"/>
      <c r="W123" s="287"/>
      <c r="X123" s="287"/>
      <c r="Y123" s="287"/>
      <c r="Z123" s="287"/>
      <c r="AA123" s="287"/>
      <c r="AB123" s="287"/>
      <c r="AC123" s="287"/>
      <c r="AD123" s="287"/>
      <c r="AE123" s="287"/>
      <c r="AF123" s="287"/>
      <c r="AG123" s="287"/>
      <c r="AH123" s="287"/>
      <c r="AI123" s="287"/>
      <c r="AJ123" s="287"/>
      <c r="AK123" s="287"/>
      <c r="AL123" s="287"/>
      <c r="AM123" s="287"/>
      <c r="AN123" s="287"/>
      <c r="AO123" s="287"/>
      <c r="AP123" s="287"/>
      <c r="AQ123" s="287"/>
      <c r="AR123" s="287"/>
      <c r="AS123" s="287"/>
      <c r="AT123" s="287"/>
      <c r="AU123" s="287"/>
      <c r="AV123" s="244"/>
    </row>
    <row r="124" spans="1:48" s="3" customFormat="1">
      <c r="A124" s="531" t="s">
        <v>583</v>
      </c>
      <c r="B124" s="532"/>
      <c r="C124" s="506">
        <f>'[1]Primer Semestre 2014'!U213</f>
        <v>1.5</v>
      </c>
      <c r="D124" s="215"/>
      <c r="E124" s="287"/>
      <c r="F124" s="287"/>
      <c r="G124" s="287"/>
      <c r="H124" s="287"/>
      <c r="I124" s="287"/>
      <c r="J124" s="287"/>
      <c r="K124" s="287"/>
      <c r="L124" s="287"/>
      <c r="M124" s="287"/>
      <c r="N124" s="287"/>
      <c r="O124" s="287"/>
      <c r="P124" s="287"/>
      <c r="Q124" s="287"/>
      <c r="R124" s="287"/>
      <c r="S124" s="287"/>
      <c r="T124" s="287"/>
      <c r="U124" s="287"/>
      <c r="V124" s="287"/>
      <c r="W124" s="287"/>
      <c r="X124" s="287"/>
      <c r="Y124" s="287"/>
      <c r="Z124" s="287"/>
      <c r="AA124" s="287"/>
      <c r="AB124" s="287"/>
      <c r="AC124" s="287"/>
      <c r="AD124" s="287"/>
      <c r="AE124" s="287"/>
      <c r="AF124" s="287"/>
      <c r="AG124" s="287"/>
      <c r="AH124" s="287"/>
      <c r="AI124" s="287"/>
      <c r="AJ124" s="287"/>
      <c r="AK124" s="287"/>
      <c r="AL124" s="287"/>
      <c r="AM124" s="287"/>
      <c r="AN124" s="287"/>
      <c r="AO124" s="287"/>
      <c r="AP124" s="287"/>
      <c r="AQ124" s="287"/>
      <c r="AR124" s="287"/>
      <c r="AS124" s="287"/>
      <c r="AT124" s="287"/>
      <c r="AU124" s="287"/>
      <c r="AV124" s="244"/>
    </row>
    <row r="125" spans="1:48" s="3" customFormat="1">
      <c r="A125" s="531" t="s">
        <v>584</v>
      </c>
      <c r="B125" s="532"/>
      <c r="C125" s="506">
        <f>'[1]Primer Semestre 2014'!U214</f>
        <v>1.5</v>
      </c>
      <c r="D125" s="215"/>
      <c r="E125" s="287"/>
      <c r="F125" s="287"/>
      <c r="G125" s="287"/>
      <c r="H125" s="287"/>
      <c r="I125" s="287"/>
      <c r="J125" s="287"/>
      <c r="K125" s="287"/>
      <c r="L125" s="287"/>
      <c r="M125" s="287"/>
      <c r="N125" s="287"/>
      <c r="O125" s="287"/>
      <c r="P125" s="287"/>
      <c r="Q125" s="287"/>
      <c r="R125" s="287"/>
      <c r="S125" s="287"/>
      <c r="T125" s="287"/>
      <c r="U125" s="287"/>
      <c r="V125" s="287"/>
      <c r="W125" s="287"/>
      <c r="X125" s="287"/>
      <c r="Y125" s="287"/>
      <c r="Z125" s="287"/>
      <c r="AA125" s="287"/>
      <c r="AB125" s="287"/>
      <c r="AC125" s="287"/>
      <c r="AD125" s="287"/>
      <c r="AE125" s="287"/>
      <c r="AF125" s="287"/>
      <c r="AG125" s="287"/>
      <c r="AH125" s="287"/>
      <c r="AI125" s="287"/>
      <c r="AJ125" s="287"/>
      <c r="AK125" s="287"/>
      <c r="AL125" s="287"/>
      <c r="AM125" s="287"/>
      <c r="AN125" s="287"/>
      <c r="AO125" s="287"/>
      <c r="AP125" s="287"/>
      <c r="AQ125" s="287"/>
      <c r="AR125" s="287"/>
      <c r="AS125" s="287"/>
      <c r="AT125" s="287"/>
      <c r="AU125" s="287"/>
      <c r="AV125" s="244"/>
    </row>
    <row r="126" spans="1:48" s="3" customFormat="1">
      <c r="A126" s="531" t="s">
        <v>585</v>
      </c>
      <c r="B126" s="532"/>
      <c r="C126" s="506">
        <f>'[1]Primer Semestre 2014'!U215</f>
        <v>2</v>
      </c>
      <c r="D126" s="215"/>
      <c r="E126" s="287"/>
      <c r="F126" s="287"/>
      <c r="G126" s="287"/>
      <c r="H126" s="287"/>
      <c r="I126" s="287"/>
      <c r="J126" s="287"/>
      <c r="K126" s="287"/>
      <c r="L126" s="287"/>
      <c r="M126" s="287"/>
      <c r="N126" s="287"/>
      <c r="O126" s="287"/>
      <c r="P126" s="287"/>
      <c r="Q126" s="287"/>
      <c r="R126" s="287"/>
      <c r="S126" s="287"/>
      <c r="T126" s="287"/>
      <c r="U126" s="287"/>
      <c r="V126" s="287"/>
      <c r="W126" s="287"/>
      <c r="X126" s="287"/>
      <c r="Y126" s="287"/>
      <c r="Z126" s="287"/>
      <c r="AA126" s="287"/>
      <c r="AB126" s="287"/>
      <c r="AC126" s="287"/>
      <c r="AD126" s="287"/>
      <c r="AE126" s="287"/>
      <c r="AF126" s="287"/>
      <c r="AG126" s="287"/>
      <c r="AH126" s="287"/>
      <c r="AI126" s="287"/>
      <c r="AJ126" s="287"/>
      <c r="AK126" s="287"/>
      <c r="AL126" s="287"/>
      <c r="AM126" s="287"/>
      <c r="AN126" s="287"/>
      <c r="AO126" s="287"/>
      <c r="AP126" s="287"/>
      <c r="AQ126" s="287"/>
      <c r="AR126" s="287"/>
      <c r="AS126" s="287"/>
      <c r="AT126" s="287"/>
      <c r="AU126" s="287"/>
      <c r="AV126" s="244"/>
    </row>
    <row r="127" spans="1:48" s="3" customFormat="1">
      <c r="A127" s="531" t="s">
        <v>586</v>
      </c>
      <c r="B127" s="532"/>
      <c r="C127" s="506">
        <f>'[1]Primer Semestre 2014'!U216</f>
        <v>2</v>
      </c>
      <c r="D127" s="215"/>
      <c r="E127" s="287"/>
      <c r="F127" s="287"/>
      <c r="G127" s="287"/>
      <c r="H127" s="287"/>
      <c r="I127" s="287"/>
      <c r="J127" s="287"/>
      <c r="K127" s="287"/>
      <c r="L127" s="287"/>
      <c r="M127" s="287"/>
      <c r="N127" s="287"/>
      <c r="O127" s="287"/>
      <c r="P127" s="287"/>
      <c r="Q127" s="287"/>
      <c r="R127" s="287"/>
      <c r="S127" s="287"/>
      <c r="T127" s="287"/>
      <c r="U127" s="287"/>
      <c r="V127" s="287"/>
      <c r="W127" s="287"/>
      <c r="X127" s="287"/>
      <c r="Y127" s="287"/>
      <c r="Z127" s="287"/>
      <c r="AA127" s="287"/>
      <c r="AB127" s="287"/>
      <c r="AC127" s="287"/>
      <c r="AD127" s="287"/>
      <c r="AE127" s="287"/>
      <c r="AF127" s="287"/>
      <c r="AG127" s="287"/>
      <c r="AH127" s="287"/>
      <c r="AI127" s="287"/>
      <c r="AJ127" s="287"/>
      <c r="AK127" s="287"/>
      <c r="AL127" s="287"/>
      <c r="AM127" s="287"/>
      <c r="AN127" s="287"/>
      <c r="AO127" s="287"/>
      <c r="AP127" s="287"/>
      <c r="AQ127" s="287"/>
      <c r="AR127" s="287"/>
      <c r="AS127" s="287"/>
      <c r="AT127" s="287"/>
      <c r="AU127" s="287"/>
      <c r="AV127" s="244"/>
    </row>
    <row r="128" spans="1:48" s="3" customFormat="1">
      <c r="A128" s="531" t="s">
        <v>587</v>
      </c>
      <c r="B128" s="532"/>
      <c r="C128" s="506">
        <f>'[1]Primer Semestre 2014'!U217</f>
        <v>2</v>
      </c>
      <c r="D128" s="215"/>
      <c r="E128" s="287"/>
      <c r="F128" s="287"/>
      <c r="G128" s="287"/>
      <c r="H128" s="287"/>
      <c r="I128" s="287"/>
      <c r="J128" s="287"/>
      <c r="K128" s="287"/>
      <c r="L128" s="287"/>
      <c r="M128" s="287"/>
      <c r="N128" s="287"/>
      <c r="O128" s="287"/>
      <c r="P128" s="287"/>
      <c r="Q128" s="287"/>
      <c r="R128" s="287"/>
      <c r="S128" s="287"/>
      <c r="T128" s="287"/>
      <c r="U128" s="287"/>
      <c r="V128" s="287"/>
      <c r="W128" s="287"/>
      <c r="X128" s="287"/>
      <c r="Y128" s="287"/>
      <c r="Z128" s="287"/>
      <c r="AA128" s="287"/>
      <c r="AB128" s="287"/>
      <c r="AC128" s="287"/>
      <c r="AD128" s="287"/>
      <c r="AE128" s="287"/>
      <c r="AF128" s="287"/>
      <c r="AG128" s="287"/>
      <c r="AH128" s="287"/>
      <c r="AI128" s="287"/>
      <c r="AJ128" s="287"/>
      <c r="AK128" s="287"/>
      <c r="AL128" s="287"/>
      <c r="AM128" s="287"/>
      <c r="AN128" s="287"/>
      <c r="AO128" s="287"/>
      <c r="AP128" s="287"/>
      <c r="AQ128" s="287"/>
      <c r="AR128" s="287"/>
      <c r="AS128" s="287"/>
      <c r="AT128" s="287"/>
      <c r="AU128" s="287"/>
      <c r="AV128" s="244"/>
    </row>
    <row r="129" spans="1:238" s="3" customFormat="1">
      <c r="A129" s="531" t="s">
        <v>588</v>
      </c>
      <c r="B129" s="532"/>
      <c r="C129" s="506">
        <f>'[1]Primer Semestre 2014'!U218</f>
        <v>1.5</v>
      </c>
      <c r="D129" s="215"/>
      <c r="E129" s="287"/>
      <c r="F129" s="287"/>
      <c r="G129" s="287"/>
      <c r="H129" s="287"/>
      <c r="I129" s="287"/>
      <c r="J129" s="287"/>
      <c r="K129" s="287"/>
      <c r="L129" s="287"/>
      <c r="M129" s="287"/>
      <c r="N129" s="287"/>
      <c r="O129" s="287"/>
      <c r="P129" s="287"/>
      <c r="Q129" s="287"/>
      <c r="R129" s="287"/>
      <c r="S129" s="287"/>
      <c r="T129" s="287"/>
      <c r="U129" s="287"/>
      <c r="V129" s="287"/>
      <c r="W129" s="287"/>
      <c r="X129" s="287"/>
      <c r="Y129" s="287"/>
      <c r="Z129" s="287"/>
      <c r="AA129" s="287"/>
      <c r="AB129" s="287"/>
      <c r="AC129" s="287"/>
      <c r="AD129" s="287"/>
      <c r="AE129" s="287"/>
      <c r="AF129" s="287"/>
      <c r="AG129" s="287"/>
      <c r="AH129" s="287"/>
      <c r="AI129" s="287"/>
      <c r="AJ129" s="287"/>
      <c r="AK129" s="287"/>
      <c r="AL129" s="287"/>
      <c r="AM129" s="287"/>
      <c r="AN129" s="287"/>
      <c r="AO129" s="287"/>
      <c r="AP129" s="287"/>
      <c r="AQ129" s="287"/>
      <c r="AR129" s="287"/>
      <c r="AS129" s="287"/>
      <c r="AT129" s="287"/>
      <c r="AU129" s="287"/>
      <c r="AV129" s="244"/>
    </row>
    <row r="130" spans="1:238" s="3" customFormat="1">
      <c r="A130" s="531" t="s">
        <v>589</v>
      </c>
      <c r="B130" s="532"/>
      <c r="C130" s="506">
        <f>'[1]Primer Semestre 2014'!U219</f>
        <v>2</v>
      </c>
      <c r="D130" s="215"/>
      <c r="E130" s="287"/>
      <c r="F130" s="287"/>
      <c r="G130" s="287"/>
      <c r="H130" s="287"/>
      <c r="I130" s="287"/>
      <c r="J130" s="287"/>
      <c r="K130" s="287"/>
      <c r="L130" s="287"/>
      <c r="M130" s="287"/>
      <c r="N130" s="287"/>
      <c r="O130" s="287"/>
      <c r="P130" s="287"/>
      <c r="Q130" s="287"/>
      <c r="R130" s="287"/>
      <c r="S130" s="287"/>
      <c r="T130" s="287"/>
      <c r="U130" s="287"/>
      <c r="V130" s="287"/>
      <c r="W130" s="287"/>
      <c r="X130" s="287"/>
      <c r="Y130" s="287"/>
      <c r="Z130" s="287"/>
      <c r="AA130" s="287"/>
      <c r="AB130" s="287"/>
      <c r="AC130" s="287"/>
      <c r="AD130" s="287"/>
      <c r="AE130" s="287"/>
      <c r="AF130" s="287"/>
      <c r="AG130" s="287"/>
      <c r="AH130" s="287"/>
      <c r="AI130" s="287"/>
      <c r="AJ130" s="287"/>
      <c r="AK130" s="287"/>
      <c r="AL130" s="287"/>
      <c r="AM130" s="287"/>
      <c r="AN130" s="287"/>
      <c r="AO130" s="287"/>
      <c r="AP130" s="287"/>
      <c r="AQ130" s="287"/>
      <c r="AR130" s="287"/>
      <c r="AS130" s="287"/>
      <c r="AT130" s="287"/>
      <c r="AU130" s="287"/>
      <c r="AV130" s="244"/>
    </row>
    <row r="131" spans="1:238" s="3" customFormat="1">
      <c r="A131" s="531" t="s">
        <v>590</v>
      </c>
      <c r="B131" s="532"/>
      <c r="C131" s="506">
        <f>'[1]Primer Semestre 2014'!U220</f>
        <v>2</v>
      </c>
      <c r="D131" s="215"/>
      <c r="E131" s="287"/>
      <c r="F131" s="287"/>
      <c r="G131" s="287"/>
      <c r="H131" s="287"/>
      <c r="I131" s="287"/>
      <c r="J131" s="287"/>
      <c r="K131" s="287"/>
      <c r="L131" s="287"/>
      <c r="M131" s="287"/>
      <c r="N131" s="287"/>
      <c r="O131" s="287"/>
      <c r="P131" s="287"/>
      <c r="Q131" s="287"/>
      <c r="R131" s="287"/>
      <c r="S131" s="287"/>
      <c r="T131" s="287"/>
      <c r="U131" s="287"/>
      <c r="V131" s="287"/>
      <c r="W131" s="287"/>
      <c r="X131" s="287"/>
      <c r="Y131" s="287"/>
      <c r="Z131" s="287"/>
      <c r="AA131" s="287"/>
      <c r="AB131" s="287"/>
      <c r="AC131" s="287"/>
      <c r="AD131" s="287"/>
      <c r="AE131" s="287"/>
      <c r="AF131" s="287"/>
      <c r="AG131" s="287"/>
      <c r="AH131" s="287"/>
      <c r="AI131" s="287"/>
      <c r="AJ131" s="287"/>
      <c r="AK131" s="287"/>
      <c r="AL131" s="287"/>
      <c r="AM131" s="287"/>
      <c r="AN131" s="287"/>
      <c r="AO131" s="287"/>
      <c r="AP131" s="287"/>
      <c r="AQ131" s="287"/>
      <c r="AR131" s="287"/>
      <c r="AS131" s="287"/>
      <c r="AT131" s="287"/>
      <c r="AU131" s="287"/>
      <c r="AV131" s="244"/>
    </row>
    <row r="132" spans="1:238" s="3" customFormat="1">
      <c r="A132" s="531" t="s">
        <v>591</v>
      </c>
      <c r="B132" s="532"/>
      <c r="C132" s="506">
        <f>'[1]Primer Semestre 2014'!U221</f>
        <v>2</v>
      </c>
      <c r="D132" s="215"/>
      <c r="E132" s="287"/>
      <c r="F132" s="287"/>
      <c r="G132" s="287"/>
      <c r="H132" s="287"/>
      <c r="I132" s="287"/>
      <c r="J132" s="287"/>
      <c r="K132" s="287"/>
      <c r="L132" s="287"/>
      <c r="M132" s="287"/>
      <c r="N132" s="287"/>
      <c r="O132" s="287"/>
      <c r="P132" s="287"/>
      <c r="Q132" s="287"/>
      <c r="R132" s="287"/>
      <c r="S132" s="287"/>
      <c r="T132" s="287"/>
      <c r="U132" s="287"/>
      <c r="V132" s="287"/>
      <c r="W132" s="287"/>
      <c r="X132" s="287"/>
      <c r="Y132" s="287"/>
      <c r="Z132" s="287"/>
      <c r="AA132" s="287"/>
      <c r="AB132" s="287"/>
      <c r="AC132" s="287"/>
      <c r="AD132" s="287"/>
      <c r="AE132" s="287"/>
      <c r="AF132" s="287"/>
      <c r="AG132" s="287"/>
      <c r="AH132" s="287"/>
      <c r="AI132" s="287"/>
      <c r="AJ132" s="287"/>
      <c r="AK132" s="287"/>
      <c r="AL132" s="287"/>
      <c r="AM132" s="287"/>
      <c r="AN132" s="287"/>
      <c r="AO132" s="287"/>
      <c r="AP132" s="287"/>
      <c r="AQ132" s="287"/>
      <c r="AR132" s="287"/>
      <c r="AS132" s="287"/>
      <c r="AT132" s="287"/>
      <c r="AU132" s="287"/>
      <c r="AV132" s="244"/>
    </row>
    <row r="133" spans="1:238" s="3" customFormat="1">
      <c r="A133" s="531" t="s">
        <v>592</v>
      </c>
      <c r="B133" s="532"/>
      <c r="C133" s="506">
        <f>'[1]Primer Semestre 2014'!U222</f>
        <v>2.5</v>
      </c>
      <c r="D133" s="215"/>
      <c r="E133" s="287"/>
      <c r="F133" s="287"/>
      <c r="G133" s="287"/>
      <c r="H133" s="287"/>
      <c r="I133" s="287"/>
      <c r="J133" s="287"/>
      <c r="K133" s="287"/>
      <c r="L133" s="287"/>
      <c r="M133" s="287"/>
      <c r="N133" s="287"/>
      <c r="O133" s="287"/>
      <c r="P133" s="287"/>
      <c r="Q133" s="287"/>
      <c r="R133" s="287"/>
      <c r="S133" s="287"/>
      <c r="T133" s="287"/>
      <c r="U133" s="287"/>
      <c r="V133" s="287"/>
      <c r="W133" s="287"/>
      <c r="X133" s="287"/>
      <c r="Y133" s="287"/>
      <c r="Z133" s="287"/>
      <c r="AA133" s="287"/>
      <c r="AB133" s="287"/>
      <c r="AC133" s="287"/>
      <c r="AD133" s="287"/>
      <c r="AE133" s="287"/>
      <c r="AF133" s="287"/>
      <c r="AG133" s="287"/>
      <c r="AH133" s="287"/>
      <c r="AI133" s="287"/>
      <c r="AJ133" s="287"/>
      <c r="AK133" s="287"/>
      <c r="AL133" s="287"/>
      <c r="AM133" s="287"/>
      <c r="AN133" s="287"/>
      <c r="AO133" s="287"/>
      <c r="AP133" s="287"/>
      <c r="AQ133" s="287"/>
      <c r="AR133" s="287"/>
      <c r="AS133" s="287"/>
      <c r="AT133" s="287"/>
      <c r="AU133" s="287"/>
      <c r="AV133" s="244"/>
    </row>
    <row r="134" spans="1:238" s="3" customFormat="1">
      <c r="A134" s="531" t="s">
        <v>593</v>
      </c>
      <c r="B134" s="532"/>
      <c r="C134" s="506">
        <f>'[1]Primer Semestre 2014'!U223</f>
        <v>2</v>
      </c>
      <c r="D134" s="215"/>
      <c r="E134" s="287"/>
      <c r="F134" s="287"/>
      <c r="G134" s="287"/>
      <c r="H134" s="287"/>
      <c r="I134" s="287"/>
      <c r="J134" s="287"/>
      <c r="K134" s="287"/>
      <c r="L134" s="287"/>
      <c r="M134" s="287"/>
      <c r="N134" s="287"/>
      <c r="O134" s="287"/>
      <c r="P134" s="287"/>
      <c r="Q134" s="287"/>
      <c r="R134" s="287"/>
      <c r="S134" s="287"/>
      <c r="T134" s="287"/>
      <c r="U134" s="287"/>
      <c r="V134" s="287"/>
      <c r="W134" s="287"/>
      <c r="X134" s="287"/>
      <c r="Y134" s="287"/>
      <c r="Z134" s="287"/>
      <c r="AA134" s="287"/>
      <c r="AB134" s="287"/>
      <c r="AC134" s="287"/>
      <c r="AD134" s="287"/>
      <c r="AE134" s="287"/>
      <c r="AF134" s="287"/>
      <c r="AG134" s="287"/>
      <c r="AH134" s="287"/>
      <c r="AI134" s="287"/>
      <c r="AJ134" s="287"/>
      <c r="AK134" s="287"/>
      <c r="AL134" s="287"/>
      <c r="AM134" s="287"/>
      <c r="AN134" s="287"/>
      <c r="AO134" s="287"/>
      <c r="AP134" s="287"/>
      <c r="AQ134" s="287"/>
      <c r="AR134" s="287"/>
      <c r="AS134" s="287"/>
      <c r="AT134" s="287"/>
      <c r="AU134" s="287"/>
      <c r="AV134" s="244"/>
    </row>
    <row r="135" spans="1:238" s="3" customFormat="1">
      <c r="A135" s="531" t="s">
        <v>594</v>
      </c>
      <c r="B135" s="532"/>
      <c r="C135" s="506">
        <f>'[1]Primer Semestre 2014'!U224</f>
        <v>2</v>
      </c>
      <c r="D135" s="215"/>
      <c r="E135" s="287"/>
      <c r="F135" s="287"/>
      <c r="G135" s="287"/>
      <c r="H135" s="287"/>
      <c r="I135" s="287"/>
      <c r="J135" s="287"/>
      <c r="K135" s="287"/>
      <c r="L135" s="287"/>
      <c r="M135" s="287"/>
      <c r="N135" s="287"/>
      <c r="O135" s="287"/>
      <c r="P135" s="287"/>
      <c r="Q135" s="287"/>
      <c r="R135" s="287"/>
      <c r="S135" s="287"/>
      <c r="T135" s="287"/>
      <c r="U135" s="287"/>
      <c r="V135" s="287"/>
      <c r="W135" s="287"/>
      <c r="X135" s="287"/>
      <c r="Y135" s="287"/>
      <c r="Z135" s="287"/>
      <c r="AA135" s="287"/>
      <c r="AB135" s="287"/>
      <c r="AC135" s="287"/>
      <c r="AD135" s="287"/>
      <c r="AE135" s="287"/>
      <c r="AF135" s="287"/>
      <c r="AG135" s="287"/>
      <c r="AH135" s="287"/>
      <c r="AI135" s="287"/>
      <c r="AJ135" s="287"/>
      <c r="AK135" s="287"/>
      <c r="AL135" s="287"/>
      <c r="AM135" s="287"/>
      <c r="AN135" s="287"/>
      <c r="AO135" s="287"/>
      <c r="AP135" s="287"/>
      <c r="AQ135" s="287"/>
      <c r="AR135" s="287"/>
      <c r="AS135" s="287"/>
      <c r="AT135" s="287"/>
      <c r="AU135" s="287"/>
      <c r="AV135" s="244"/>
    </row>
    <row r="136" spans="1:238" s="3" customFormat="1">
      <c r="A136" s="531" t="s">
        <v>595</v>
      </c>
      <c r="B136" s="532"/>
      <c r="C136" s="506">
        <f>'[1]Primer Semestre 2014'!U225</f>
        <v>4.1399999999999997</v>
      </c>
      <c r="D136" s="215"/>
      <c r="E136" s="287"/>
      <c r="F136" s="287"/>
      <c r="G136" s="287"/>
      <c r="H136" s="287"/>
      <c r="I136" s="287"/>
      <c r="J136" s="287"/>
      <c r="K136" s="287"/>
      <c r="L136" s="287"/>
      <c r="M136" s="287"/>
      <c r="N136" s="287"/>
      <c r="O136" s="287"/>
      <c r="P136" s="287"/>
      <c r="Q136" s="287"/>
      <c r="R136" s="287"/>
      <c r="S136" s="287"/>
      <c r="T136" s="287"/>
      <c r="U136" s="287"/>
      <c r="V136" s="287"/>
      <c r="W136" s="287"/>
      <c r="X136" s="287"/>
      <c r="Y136" s="287"/>
      <c r="Z136" s="287"/>
      <c r="AA136" s="287"/>
      <c r="AB136" s="287"/>
      <c r="AC136" s="287"/>
      <c r="AD136" s="287"/>
      <c r="AE136" s="287"/>
      <c r="AF136" s="287"/>
      <c r="AG136" s="287"/>
      <c r="AH136" s="287"/>
      <c r="AI136" s="287"/>
      <c r="AJ136" s="287"/>
      <c r="AK136" s="287"/>
      <c r="AL136" s="287"/>
      <c r="AM136" s="287"/>
      <c r="AN136" s="287"/>
      <c r="AO136" s="287"/>
      <c r="AP136" s="287"/>
      <c r="AQ136" s="287"/>
      <c r="AR136" s="287"/>
      <c r="AS136" s="287"/>
      <c r="AT136" s="287"/>
      <c r="AU136" s="287"/>
      <c r="AV136" s="244"/>
    </row>
    <row r="137" spans="1:238" s="3" customFormat="1">
      <c r="A137" s="531" t="s">
        <v>596</v>
      </c>
      <c r="B137" s="532"/>
      <c r="C137" s="514">
        <f>'[1]Primer Semestre 2014'!U226</f>
        <v>4.1399999999999997</v>
      </c>
      <c r="D137" s="215"/>
      <c r="E137" s="287"/>
      <c r="F137" s="287"/>
      <c r="G137" s="287"/>
      <c r="H137" s="287"/>
      <c r="I137" s="287"/>
      <c r="J137" s="287"/>
      <c r="K137" s="287"/>
      <c r="L137" s="287"/>
      <c r="M137" s="287"/>
      <c r="N137" s="287"/>
      <c r="O137" s="287"/>
      <c r="P137" s="287"/>
      <c r="Q137" s="287"/>
      <c r="R137" s="287"/>
      <c r="S137" s="287"/>
      <c r="T137" s="287"/>
      <c r="U137" s="287"/>
      <c r="V137" s="287"/>
      <c r="W137" s="287"/>
      <c r="X137" s="287"/>
      <c r="Y137" s="287"/>
      <c r="Z137" s="287"/>
      <c r="AA137" s="287"/>
      <c r="AB137" s="287"/>
      <c r="AC137" s="287"/>
      <c r="AD137" s="287"/>
      <c r="AE137" s="287"/>
      <c r="AF137" s="287"/>
      <c r="AG137" s="287"/>
      <c r="AH137" s="287"/>
      <c r="AI137" s="287"/>
      <c r="AJ137" s="287"/>
      <c r="AK137" s="287"/>
      <c r="AL137" s="287"/>
      <c r="AM137" s="287"/>
      <c r="AN137" s="287"/>
      <c r="AO137" s="287"/>
      <c r="AP137" s="287"/>
      <c r="AQ137" s="287"/>
      <c r="AR137" s="287"/>
      <c r="AS137" s="287"/>
      <c r="AT137" s="287"/>
      <c r="AU137" s="287"/>
      <c r="AV137" s="244"/>
    </row>
    <row r="138" spans="1:238" s="3" customFormat="1">
      <c r="A138" s="531" t="s">
        <v>597</v>
      </c>
      <c r="B138" s="533"/>
      <c r="C138" s="515">
        <v>2.78</v>
      </c>
      <c r="D138" s="215"/>
      <c r="E138" s="287"/>
      <c r="F138" s="287"/>
      <c r="G138" s="287"/>
      <c r="H138" s="287"/>
      <c r="I138" s="287"/>
      <c r="J138" s="287"/>
      <c r="K138" s="287"/>
      <c r="L138" s="287"/>
      <c r="M138" s="287"/>
      <c r="N138" s="287"/>
      <c r="O138" s="287"/>
      <c r="P138" s="287"/>
      <c r="Q138" s="287"/>
      <c r="R138" s="287"/>
      <c r="S138" s="287"/>
      <c r="T138" s="287"/>
      <c r="U138" s="287"/>
      <c r="V138" s="287"/>
      <c r="W138" s="287"/>
      <c r="X138" s="287"/>
      <c r="Y138" s="287"/>
      <c r="Z138" s="287"/>
      <c r="AA138" s="287"/>
      <c r="AB138" s="287"/>
      <c r="AC138" s="287"/>
      <c r="AD138" s="287"/>
      <c r="AE138" s="287"/>
      <c r="AF138" s="287"/>
      <c r="AG138" s="287"/>
      <c r="AH138" s="287"/>
      <c r="AI138" s="287"/>
      <c r="AJ138" s="287"/>
      <c r="AK138" s="287"/>
      <c r="AL138" s="287"/>
      <c r="AM138" s="287"/>
      <c r="AN138" s="287"/>
      <c r="AO138" s="287"/>
      <c r="AP138" s="287"/>
      <c r="AQ138" s="287"/>
      <c r="AR138" s="287"/>
      <c r="AS138" s="287"/>
      <c r="AT138" s="287"/>
      <c r="AU138" s="287"/>
      <c r="AV138" s="244"/>
    </row>
    <row r="139" spans="1:238" s="3" customFormat="1">
      <c r="A139" s="531" t="s">
        <v>598</v>
      </c>
      <c r="B139" s="533"/>
      <c r="C139" s="515">
        <v>3.15</v>
      </c>
      <c r="D139" s="215"/>
      <c r="E139" s="287"/>
      <c r="F139" s="287"/>
      <c r="G139" s="287"/>
      <c r="H139" s="287"/>
      <c r="I139" s="287"/>
      <c r="J139" s="287"/>
      <c r="K139" s="287"/>
      <c r="L139" s="287"/>
      <c r="M139" s="287"/>
      <c r="N139" s="287"/>
      <c r="O139" s="287"/>
      <c r="P139" s="287"/>
      <c r="Q139" s="287"/>
      <c r="R139" s="287"/>
      <c r="S139" s="287"/>
      <c r="T139" s="287"/>
      <c r="U139" s="287"/>
      <c r="V139" s="287"/>
      <c r="W139" s="287"/>
      <c r="X139" s="287"/>
      <c r="Y139" s="287"/>
      <c r="Z139" s="287"/>
      <c r="AA139" s="287"/>
      <c r="AB139" s="287"/>
      <c r="AC139" s="287"/>
      <c r="AD139" s="287"/>
      <c r="AE139" s="287"/>
      <c r="AF139" s="287"/>
      <c r="AG139" s="287"/>
      <c r="AH139" s="287"/>
      <c r="AI139" s="287"/>
      <c r="AJ139" s="287"/>
      <c r="AK139" s="287"/>
      <c r="AL139" s="287"/>
      <c r="AM139" s="287"/>
      <c r="AN139" s="287"/>
      <c r="AO139" s="287"/>
      <c r="AP139" s="287"/>
      <c r="AQ139" s="287"/>
      <c r="AR139" s="287"/>
      <c r="AS139" s="287"/>
      <c r="AT139" s="287"/>
      <c r="AU139" s="287"/>
      <c r="AV139" s="244"/>
    </row>
    <row r="140" spans="1:238" s="8" customFormat="1">
      <c r="A140" s="511" t="s">
        <v>237</v>
      </c>
      <c r="B140" s="512"/>
      <c r="C140" s="513"/>
      <c r="D140" s="287"/>
      <c r="E140" s="287"/>
      <c r="F140" s="287"/>
      <c r="G140" s="287"/>
      <c r="H140" s="287"/>
      <c r="I140" s="287"/>
      <c r="J140" s="287"/>
      <c r="K140" s="287"/>
      <c r="L140" s="287"/>
      <c r="M140" s="287"/>
      <c r="N140" s="287"/>
      <c r="O140" s="287"/>
      <c r="P140" s="287"/>
      <c r="Q140" s="287"/>
      <c r="R140" s="287"/>
      <c r="S140" s="287"/>
      <c r="T140" s="287"/>
      <c r="U140" s="287"/>
      <c r="V140" s="287"/>
      <c r="W140" s="287"/>
      <c r="X140" s="287"/>
      <c r="Y140" s="287"/>
      <c r="Z140" s="287"/>
      <c r="AA140" s="287"/>
      <c r="AB140" s="287"/>
      <c r="AC140" s="287"/>
      <c r="AD140" s="287"/>
      <c r="AE140" s="287"/>
      <c r="AF140" s="287"/>
      <c r="AG140" s="287"/>
      <c r="AH140" s="287"/>
      <c r="AI140" s="287"/>
      <c r="AJ140" s="287"/>
      <c r="AK140" s="287"/>
      <c r="AL140" s="287"/>
      <c r="AM140" s="287"/>
      <c r="AN140" s="287"/>
      <c r="AO140" s="287"/>
      <c r="AP140" s="287"/>
      <c r="AQ140" s="287"/>
      <c r="AR140" s="287"/>
      <c r="AS140" s="287"/>
      <c r="AT140" s="287"/>
      <c r="AU140" s="287"/>
      <c r="AV140" s="287"/>
      <c r="AW140" s="289"/>
      <c r="AX140" s="289"/>
      <c r="AY140" s="289"/>
      <c r="AZ140" s="289"/>
      <c r="BA140" s="289"/>
      <c r="BB140" s="289"/>
      <c r="BC140" s="289"/>
      <c r="BD140" s="289"/>
      <c r="BE140" s="289"/>
      <c r="BF140" s="289"/>
      <c r="BG140" s="289"/>
      <c r="BH140" s="289"/>
      <c r="BI140" s="289"/>
      <c r="BJ140" s="289"/>
      <c r="BK140" s="289"/>
      <c r="BL140" s="289"/>
      <c r="BM140" s="289"/>
      <c r="BN140" s="289"/>
      <c r="BO140" s="289"/>
      <c r="BP140" s="289"/>
      <c r="BQ140" s="289"/>
      <c r="BR140" s="289"/>
      <c r="BS140" s="289"/>
      <c r="BT140" s="289"/>
      <c r="BU140" s="289"/>
      <c r="BV140" s="289"/>
      <c r="BW140" s="289"/>
      <c r="BX140" s="289"/>
      <c r="BY140" s="289"/>
      <c r="BZ140" s="289"/>
      <c r="CA140" s="289"/>
      <c r="CB140" s="289"/>
      <c r="CC140" s="289"/>
      <c r="CD140" s="289"/>
      <c r="CE140" s="289"/>
      <c r="CF140" s="289"/>
      <c r="CG140" s="289"/>
      <c r="CH140" s="289"/>
      <c r="CI140" s="289"/>
      <c r="CJ140" s="289"/>
      <c r="CK140" s="289"/>
      <c r="CL140" s="289"/>
      <c r="CM140" s="289"/>
      <c r="CN140" s="289"/>
      <c r="CO140" s="289"/>
      <c r="CP140" s="289"/>
      <c r="CQ140" s="289"/>
      <c r="CR140" s="289"/>
      <c r="CS140" s="289"/>
      <c r="CT140" s="289"/>
      <c r="CU140" s="289"/>
      <c r="CV140" s="289"/>
      <c r="CW140" s="289"/>
      <c r="CX140" s="289"/>
      <c r="CY140" s="289"/>
      <c r="CZ140" s="289"/>
      <c r="DA140" s="289"/>
      <c r="DB140" s="289"/>
      <c r="DC140" s="289"/>
      <c r="DD140" s="289"/>
      <c r="DE140" s="289"/>
      <c r="DF140" s="289"/>
      <c r="DG140" s="289"/>
      <c r="DH140" s="289"/>
      <c r="DI140" s="289"/>
      <c r="DJ140" s="289"/>
      <c r="DK140" s="289"/>
      <c r="DL140" s="289"/>
      <c r="DM140" s="289"/>
      <c r="DN140" s="289"/>
      <c r="DO140" s="289"/>
      <c r="DP140" s="289"/>
      <c r="DQ140" s="289"/>
      <c r="DR140" s="289"/>
      <c r="DS140" s="289"/>
      <c r="DT140" s="289"/>
      <c r="DU140" s="289"/>
      <c r="DV140" s="289"/>
      <c r="DW140" s="289"/>
      <c r="DX140" s="289"/>
      <c r="DY140" s="289"/>
      <c r="DZ140" s="289"/>
      <c r="EA140" s="289"/>
      <c r="EB140" s="289"/>
      <c r="EC140" s="289"/>
      <c r="ED140" s="289"/>
      <c r="EE140" s="289"/>
      <c r="EF140" s="289"/>
      <c r="EG140" s="289"/>
      <c r="EH140" s="289"/>
      <c r="EI140" s="289"/>
      <c r="EJ140" s="289"/>
      <c r="EK140" s="289"/>
      <c r="EL140" s="289"/>
      <c r="EM140" s="289"/>
      <c r="EN140" s="289"/>
      <c r="EO140" s="289"/>
      <c r="EP140" s="289"/>
      <c r="EQ140" s="289"/>
      <c r="ER140" s="289"/>
      <c r="ES140" s="289"/>
      <c r="ET140" s="289"/>
      <c r="EU140" s="289"/>
      <c r="EV140" s="289"/>
      <c r="EW140" s="289"/>
      <c r="EX140" s="289"/>
      <c r="EY140" s="289"/>
      <c r="EZ140" s="289"/>
      <c r="FA140" s="289"/>
      <c r="FB140" s="289"/>
      <c r="FC140" s="289"/>
      <c r="FD140" s="289"/>
      <c r="FE140" s="289"/>
      <c r="FF140" s="289"/>
      <c r="FG140" s="289"/>
      <c r="FH140" s="289"/>
      <c r="FI140" s="289"/>
      <c r="FJ140" s="289"/>
      <c r="FK140" s="289"/>
      <c r="FL140" s="289"/>
      <c r="FM140" s="289"/>
      <c r="FN140" s="289"/>
      <c r="FO140" s="289"/>
      <c r="FP140" s="289"/>
      <c r="FQ140" s="289"/>
      <c r="FR140" s="289"/>
      <c r="FS140" s="289"/>
      <c r="FT140" s="289"/>
      <c r="FU140" s="289"/>
      <c r="FV140" s="289"/>
      <c r="FW140" s="289"/>
      <c r="FX140" s="289"/>
      <c r="FY140" s="289"/>
      <c r="FZ140" s="289"/>
      <c r="GA140" s="289"/>
      <c r="GB140" s="289"/>
      <c r="GC140" s="289"/>
      <c r="GD140" s="289"/>
      <c r="GE140" s="289"/>
      <c r="GF140" s="289"/>
      <c r="GG140" s="289"/>
      <c r="GH140" s="289"/>
      <c r="GI140" s="289"/>
      <c r="GJ140" s="289"/>
      <c r="GK140" s="289"/>
      <c r="GL140" s="289"/>
      <c r="GM140" s="289"/>
      <c r="GN140" s="289"/>
      <c r="GO140" s="289"/>
      <c r="GP140" s="289"/>
      <c r="GQ140" s="289"/>
      <c r="GR140" s="289"/>
      <c r="GS140" s="289"/>
      <c r="GT140" s="289"/>
      <c r="GU140" s="289"/>
      <c r="GV140" s="289"/>
      <c r="GW140" s="289"/>
      <c r="GX140" s="289"/>
      <c r="GY140" s="289"/>
      <c r="GZ140" s="289"/>
      <c r="HA140" s="289"/>
      <c r="HB140" s="289"/>
      <c r="HC140" s="289"/>
      <c r="HD140" s="289"/>
      <c r="HE140" s="289"/>
      <c r="HF140" s="289"/>
      <c r="HG140" s="289"/>
      <c r="HH140" s="289"/>
      <c r="HI140" s="289"/>
      <c r="HJ140" s="289"/>
      <c r="HK140" s="289"/>
      <c r="HL140" s="289"/>
      <c r="HM140" s="289"/>
      <c r="HN140" s="289"/>
      <c r="HO140" s="289"/>
      <c r="HP140" s="289"/>
      <c r="HQ140" s="289"/>
      <c r="HR140" s="289"/>
      <c r="HS140" s="289"/>
      <c r="HT140" s="289"/>
      <c r="HU140" s="289"/>
      <c r="HV140" s="289"/>
      <c r="HW140" s="289"/>
      <c r="HX140" s="289"/>
      <c r="HY140" s="289"/>
      <c r="HZ140" s="289"/>
      <c r="IA140" s="289"/>
      <c r="IB140" s="289"/>
      <c r="IC140" s="289"/>
      <c r="ID140" s="289"/>
    </row>
    <row r="141" spans="1:238" s="4" customFormat="1">
      <c r="A141" s="504" t="s">
        <v>599</v>
      </c>
      <c r="B141" s="505"/>
      <c r="C141" s="506">
        <f>'[1]Primer Semestre 2014'!U231</f>
        <v>3</v>
      </c>
      <c r="D141" s="215"/>
      <c r="E141" s="287"/>
      <c r="F141" s="287"/>
      <c r="G141" s="287"/>
      <c r="H141" s="287"/>
      <c r="I141" s="287"/>
      <c r="J141" s="287"/>
      <c r="K141" s="287"/>
      <c r="L141" s="287"/>
      <c r="M141" s="287"/>
      <c r="N141" s="287"/>
      <c r="O141" s="287"/>
      <c r="P141" s="287"/>
      <c r="Q141" s="287"/>
      <c r="R141" s="287"/>
      <c r="S141" s="287"/>
      <c r="T141" s="287"/>
      <c r="U141" s="287"/>
      <c r="V141" s="287"/>
      <c r="W141" s="287"/>
      <c r="X141" s="287"/>
      <c r="Y141" s="287"/>
      <c r="Z141" s="287"/>
      <c r="AA141" s="287"/>
      <c r="AB141" s="287"/>
      <c r="AC141" s="287"/>
      <c r="AD141" s="287"/>
      <c r="AE141" s="287"/>
      <c r="AF141" s="287"/>
      <c r="AG141" s="287"/>
      <c r="AH141" s="287"/>
      <c r="AI141" s="287"/>
      <c r="AJ141" s="287"/>
      <c r="AK141" s="287"/>
      <c r="AL141" s="287"/>
      <c r="AM141" s="287"/>
      <c r="AN141" s="287"/>
      <c r="AO141" s="287"/>
      <c r="AP141" s="287"/>
      <c r="AQ141" s="287"/>
      <c r="AR141" s="287"/>
      <c r="AS141" s="287"/>
      <c r="AT141" s="287"/>
      <c r="AU141" s="287"/>
      <c r="AV141" s="244"/>
    </row>
    <row r="142" spans="1:238" s="3" customFormat="1">
      <c r="A142" s="504" t="s">
        <v>600</v>
      </c>
      <c r="B142" s="505"/>
      <c r="C142" s="506">
        <f>'[1]Primer Semestre 2014'!U236</f>
        <v>1</v>
      </c>
      <c r="D142" s="215"/>
      <c r="E142" s="287"/>
      <c r="F142" s="287"/>
      <c r="G142" s="287"/>
      <c r="H142" s="287"/>
      <c r="I142" s="287"/>
      <c r="J142" s="287"/>
      <c r="K142" s="287"/>
      <c r="L142" s="287"/>
      <c r="M142" s="287"/>
      <c r="N142" s="287"/>
      <c r="O142" s="287"/>
      <c r="P142" s="287"/>
      <c r="Q142" s="287"/>
      <c r="R142" s="287"/>
      <c r="S142" s="287"/>
      <c r="T142" s="287"/>
      <c r="U142" s="287"/>
      <c r="V142" s="287"/>
      <c r="W142" s="287"/>
      <c r="X142" s="287"/>
      <c r="Y142" s="287"/>
      <c r="Z142" s="287"/>
      <c r="AA142" s="287"/>
      <c r="AB142" s="287"/>
      <c r="AC142" s="287"/>
      <c r="AD142" s="287"/>
      <c r="AE142" s="287"/>
      <c r="AF142" s="287"/>
      <c r="AG142" s="287"/>
      <c r="AH142" s="287"/>
      <c r="AI142" s="287"/>
      <c r="AJ142" s="287"/>
      <c r="AK142" s="287"/>
      <c r="AL142" s="287"/>
      <c r="AM142" s="287"/>
      <c r="AN142" s="287"/>
      <c r="AO142" s="287"/>
      <c r="AP142" s="287"/>
      <c r="AQ142" s="287"/>
      <c r="AR142" s="287"/>
      <c r="AS142" s="287"/>
      <c r="AT142" s="287"/>
      <c r="AU142" s="287"/>
      <c r="AV142" s="244"/>
    </row>
    <row r="143" spans="1:238" s="3" customFormat="1">
      <c r="A143" s="504" t="s">
        <v>601</v>
      </c>
      <c r="B143" s="505"/>
      <c r="C143" s="506">
        <f>'[1]Primer Semestre 2014'!U237</f>
        <v>4.9000000000000004</v>
      </c>
      <c r="D143" s="215"/>
      <c r="E143" s="287"/>
      <c r="F143" s="287"/>
      <c r="G143" s="287"/>
      <c r="H143" s="287"/>
      <c r="I143" s="287"/>
      <c r="J143" s="287"/>
      <c r="K143" s="287"/>
      <c r="L143" s="287"/>
      <c r="M143" s="287"/>
      <c r="N143" s="287"/>
      <c r="O143" s="287"/>
      <c r="P143" s="287"/>
      <c r="Q143" s="287"/>
      <c r="R143" s="287"/>
      <c r="S143" s="287"/>
      <c r="T143" s="287"/>
      <c r="U143" s="287"/>
      <c r="V143" s="287"/>
      <c r="W143" s="287"/>
      <c r="X143" s="287"/>
      <c r="Y143" s="287"/>
      <c r="Z143" s="287"/>
      <c r="AA143" s="287"/>
      <c r="AB143" s="287"/>
      <c r="AC143" s="287"/>
      <c r="AD143" s="287"/>
      <c r="AE143" s="287"/>
      <c r="AF143" s="287"/>
      <c r="AG143" s="287"/>
      <c r="AH143" s="287"/>
      <c r="AI143" s="287"/>
      <c r="AJ143" s="287"/>
      <c r="AK143" s="287"/>
      <c r="AL143" s="287"/>
      <c r="AM143" s="287"/>
      <c r="AN143" s="287"/>
      <c r="AO143" s="287"/>
      <c r="AP143" s="287"/>
      <c r="AQ143" s="287"/>
      <c r="AR143" s="287"/>
      <c r="AS143" s="287"/>
      <c r="AT143" s="287"/>
      <c r="AU143" s="287"/>
      <c r="AV143" s="244"/>
    </row>
    <row r="144" spans="1:238" s="7" customFormat="1">
      <c r="A144" s="504" t="s">
        <v>602</v>
      </c>
      <c r="B144" s="505"/>
      <c r="C144" s="506">
        <f>'[1]Primer Semestre 2014'!U239</f>
        <v>2</v>
      </c>
      <c r="D144" s="215"/>
      <c r="E144" s="287"/>
      <c r="F144" s="287"/>
      <c r="G144" s="287"/>
      <c r="H144" s="287"/>
      <c r="I144" s="287"/>
      <c r="J144" s="287"/>
      <c r="K144" s="287"/>
      <c r="L144" s="287"/>
      <c r="M144" s="287"/>
      <c r="N144" s="287"/>
      <c r="O144" s="287"/>
      <c r="P144" s="287"/>
      <c r="Q144" s="287"/>
      <c r="R144" s="287"/>
      <c r="S144" s="287"/>
      <c r="T144" s="287"/>
      <c r="U144" s="287"/>
      <c r="V144" s="287"/>
      <c r="W144" s="287"/>
      <c r="X144" s="287"/>
      <c r="Y144" s="287"/>
      <c r="Z144" s="287"/>
      <c r="AA144" s="287"/>
      <c r="AB144" s="287"/>
      <c r="AC144" s="287"/>
      <c r="AD144" s="287"/>
      <c r="AE144" s="287"/>
      <c r="AF144" s="287"/>
      <c r="AG144" s="287"/>
      <c r="AH144" s="287"/>
      <c r="AI144" s="287"/>
      <c r="AJ144" s="287"/>
      <c r="AK144" s="287"/>
      <c r="AL144" s="287"/>
      <c r="AM144" s="287"/>
      <c r="AN144" s="287"/>
      <c r="AO144" s="287"/>
      <c r="AP144" s="287"/>
      <c r="AQ144" s="287"/>
      <c r="AR144" s="287"/>
      <c r="AS144" s="287"/>
      <c r="AT144" s="287"/>
      <c r="AU144" s="287"/>
      <c r="AV144" s="244"/>
    </row>
    <row r="145" spans="1:238" s="3" customFormat="1">
      <c r="A145" s="526" t="s">
        <v>603</v>
      </c>
      <c r="B145" s="505"/>
      <c r="C145" s="506">
        <f>'[1]Primer Semestre 2014'!U242</f>
        <v>2.25</v>
      </c>
      <c r="D145" s="215"/>
      <c r="E145" s="287"/>
      <c r="F145" s="287"/>
      <c r="G145" s="287"/>
      <c r="H145" s="287"/>
      <c r="I145" s="287"/>
      <c r="J145" s="287"/>
      <c r="K145" s="287"/>
      <c r="L145" s="287"/>
      <c r="M145" s="287"/>
      <c r="N145" s="287"/>
      <c r="O145" s="287"/>
      <c r="P145" s="287"/>
      <c r="Q145" s="287"/>
      <c r="R145" s="287"/>
      <c r="S145" s="287"/>
      <c r="T145" s="287"/>
      <c r="U145" s="287"/>
      <c r="V145" s="287"/>
      <c r="W145" s="287"/>
      <c r="X145" s="287"/>
      <c r="Y145" s="287"/>
      <c r="Z145" s="287"/>
      <c r="AA145" s="287"/>
      <c r="AB145" s="287"/>
      <c r="AC145" s="287"/>
      <c r="AD145" s="287"/>
      <c r="AE145" s="287"/>
      <c r="AF145" s="287"/>
      <c r="AG145" s="287"/>
      <c r="AH145" s="287"/>
      <c r="AI145" s="287"/>
      <c r="AJ145" s="287"/>
      <c r="AK145" s="287"/>
      <c r="AL145" s="287"/>
      <c r="AM145" s="287"/>
      <c r="AN145" s="287"/>
      <c r="AO145" s="287"/>
      <c r="AP145" s="287"/>
      <c r="AQ145" s="287"/>
      <c r="AR145" s="287"/>
      <c r="AS145" s="287"/>
      <c r="AT145" s="287"/>
      <c r="AU145" s="287"/>
      <c r="AV145" s="244"/>
    </row>
    <row r="146" spans="1:238" s="9" customFormat="1">
      <c r="A146" s="504" t="s">
        <v>604</v>
      </c>
      <c r="B146" s="505"/>
      <c r="C146" s="506">
        <f>'[1]Primer Semestre 2014'!U243</f>
        <v>2.65</v>
      </c>
      <c r="D146" s="315"/>
      <c r="E146" s="287"/>
      <c r="F146" s="287"/>
      <c r="G146" s="287"/>
      <c r="H146" s="287"/>
      <c r="I146" s="287"/>
      <c r="J146" s="287"/>
      <c r="K146" s="287"/>
      <c r="L146" s="287"/>
      <c r="M146" s="287"/>
      <c r="N146" s="287"/>
      <c r="O146" s="287"/>
      <c r="P146" s="287"/>
      <c r="Q146" s="287"/>
      <c r="R146" s="287"/>
      <c r="S146" s="287"/>
      <c r="T146" s="287"/>
      <c r="U146" s="287"/>
      <c r="V146" s="287"/>
      <c r="W146" s="287"/>
      <c r="X146" s="287"/>
      <c r="Y146" s="287"/>
      <c r="Z146" s="287"/>
      <c r="AA146" s="287"/>
      <c r="AB146" s="287"/>
      <c r="AC146" s="287"/>
      <c r="AD146" s="287"/>
      <c r="AE146" s="287"/>
      <c r="AF146" s="287"/>
      <c r="AG146" s="287"/>
      <c r="AH146" s="287"/>
      <c r="AI146" s="287"/>
      <c r="AJ146" s="287"/>
      <c r="AK146" s="287"/>
      <c r="AL146" s="287"/>
      <c r="AM146" s="287"/>
      <c r="AN146" s="287"/>
      <c r="AO146" s="287"/>
      <c r="AP146" s="287"/>
      <c r="AQ146" s="287"/>
      <c r="AR146" s="287"/>
      <c r="AS146" s="287"/>
      <c r="AT146" s="287"/>
      <c r="AU146" s="287"/>
      <c r="AV146" s="316"/>
    </row>
    <row r="147" spans="1:238" s="8" customFormat="1">
      <c r="A147" s="511" t="s">
        <v>256</v>
      </c>
      <c r="B147" s="512"/>
      <c r="C147" s="513"/>
      <c r="D147" s="287"/>
      <c r="E147" s="287"/>
      <c r="F147" s="287"/>
      <c r="G147" s="287"/>
      <c r="H147" s="287"/>
      <c r="I147" s="287"/>
      <c r="J147" s="287"/>
      <c r="K147" s="287"/>
      <c r="L147" s="287"/>
      <c r="M147" s="287"/>
      <c r="N147" s="287"/>
      <c r="O147" s="287"/>
      <c r="P147" s="287"/>
      <c r="Q147" s="287"/>
      <c r="R147" s="287"/>
      <c r="S147" s="287"/>
      <c r="T147" s="287"/>
      <c r="U147" s="287"/>
      <c r="V147" s="287"/>
      <c r="W147" s="287"/>
      <c r="X147" s="287"/>
      <c r="Y147" s="287"/>
      <c r="Z147" s="287"/>
      <c r="AA147" s="287"/>
      <c r="AB147" s="287"/>
      <c r="AC147" s="287"/>
      <c r="AD147" s="287"/>
      <c r="AE147" s="287"/>
      <c r="AF147" s="287"/>
      <c r="AG147" s="287"/>
      <c r="AH147" s="287"/>
      <c r="AI147" s="287"/>
      <c r="AJ147" s="287"/>
      <c r="AK147" s="287"/>
      <c r="AL147" s="287"/>
      <c r="AM147" s="287"/>
      <c r="AN147" s="287"/>
      <c r="AO147" s="287"/>
      <c r="AP147" s="287"/>
      <c r="AQ147" s="287"/>
      <c r="AR147" s="287"/>
      <c r="AS147" s="287"/>
      <c r="AT147" s="287"/>
      <c r="AU147" s="287"/>
      <c r="AV147" s="287"/>
      <c r="AW147" s="289"/>
      <c r="AX147" s="289"/>
      <c r="AY147" s="289"/>
      <c r="AZ147" s="289"/>
      <c r="BA147" s="289"/>
      <c r="BB147" s="289"/>
      <c r="BC147" s="289"/>
      <c r="BD147" s="289"/>
      <c r="BE147" s="289"/>
      <c r="BF147" s="289"/>
      <c r="BG147" s="289"/>
      <c r="BH147" s="289"/>
      <c r="BI147" s="289"/>
      <c r="BJ147" s="289"/>
      <c r="BK147" s="289"/>
      <c r="BL147" s="289"/>
      <c r="BM147" s="289"/>
      <c r="BN147" s="289"/>
      <c r="BO147" s="289"/>
      <c r="BP147" s="289"/>
      <c r="BQ147" s="289"/>
      <c r="BR147" s="289"/>
      <c r="BS147" s="289"/>
      <c r="BT147" s="289"/>
      <c r="BU147" s="289"/>
      <c r="BV147" s="289"/>
      <c r="BW147" s="289"/>
      <c r="BX147" s="289"/>
      <c r="BY147" s="289"/>
      <c r="BZ147" s="289"/>
      <c r="CA147" s="289"/>
      <c r="CB147" s="289"/>
      <c r="CC147" s="289"/>
      <c r="CD147" s="289"/>
      <c r="CE147" s="289"/>
      <c r="CF147" s="289"/>
      <c r="CG147" s="289"/>
      <c r="CH147" s="289"/>
      <c r="CI147" s="289"/>
      <c r="CJ147" s="289"/>
      <c r="CK147" s="289"/>
      <c r="CL147" s="289"/>
      <c r="CM147" s="289"/>
      <c r="CN147" s="289"/>
      <c r="CO147" s="289"/>
      <c r="CP147" s="289"/>
      <c r="CQ147" s="289"/>
      <c r="CR147" s="289"/>
      <c r="CS147" s="289"/>
      <c r="CT147" s="289"/>
      <c r="CU147" s="289"/>
      <c r="CV147" s="289"/>
      <c r="CW147" s="289"/>
      <c r="CX147" s="289"/>
      <c r="CY147" s="289"/>
      <c r="CZ147" s="289"/>
      <c r="DA147" s="289"/>
      <c r="DB147" s="289"/>
      <c r="DC147" s="289"/>
      <c r="DD147" s="289"/>
      <c r="DE147" s="289"/>
      <c r="DF147" s="289"/>
      <c r="DG147" s="289"/>
      <c r="DH147" s="289"/>
      <c r="DI147" s="289"/>
      <c r="DJ147" s="289"/>
      <c r="DK147" s="289"/>
      <c r="DL147" s="289"/>
      <c r="DM147" s="289"/>
      <c r="DN147" s="289"/>
      <c r="DO147" s="289"/>
      <c r="DP147" s="289"/>
      <c r="DQ147" s="289"/>
      <c r="DR147" s="289"/>
      <c r="DS147" s="289"/>
      <c r="DT147" s="289"/>
      <c r="DU147" s="289"/>
      <c r="DV147" s="289"/>
      <c r="DW147" s="289"/>
      <c r="DX147" s="289"/>
      <c r="DY147" s="289"/>
      <c r="DZ147" s="289"/>
      <c r="EA147" s="289"/>
      <c r="EB147" s="289"/>
      <c r="EC147" s="289"/>
      <c r="ED147" s="289"/>
      <c r="EE147" s="289"/>
      <c r="EF147" s="289"/>
      <c r="EG147" s="289"/>
      <c r="EH147" s="289"/>
      <c r="EI147" s="289"/>
      <c r="EJ147" s="289"/>
      <c r="EK147" s="289"/>
      <c r="EL147" s="289"/>
      <c r="EM147" s="289"/>
      <c r="EN147" s="289"/>
      <c r="EO147" s="289"/>
      <c r="EP147" s="289"/>
      <c r="EQ147" s="289"/>
      <c r="ER147" s="289"/>
      <c r="ES147" s="289"/>
      <c r="ET147" s="289"/>
      <c r="EU147" s="289"/>
      <c r="EV147" s="289"/>
      <c r="EW147" s="289"/>
      <c r="EX147" s="289"/>
      <c r="EY147" s="289"/>
      <c r="EZ147" s="289"/>
      <c r="FA147" s="289"/>
      <c r="FB147" s="289"/>
      <c r="FC147" s="289"/>
      <c r="FD147" s="289"/>
      <c r="FE147" s="289"/>
      <c r="FF147" s="289"/>
      <c r="FG147" s="289"/>
      <c r="FH147" s="289"/>
      <c r="FI147" s="289"/>
      <c r="FJ147" s="289"/>
      <c r="FK147" s="289"/>
      <c r="FL147" s="289"/>
      <c r="FM147" s="289"/>
      <c r="FN147" s="289"/>
      <c r="FO147" s="289"/>
      <c r="FP147" s="289"/>
      <c r="FQ147" s="289"/>
      <c r="FR147" s="289"/>
      <c r="FS147" s="289"/>
      <c r="FT147" s="289"/>
      <c r="FU147" s="289"/>
      <c r="FV147" s="289"/>
      <c r="FW147" s="289"/>
      <c r="FX147" s="289"/>
      <c r="FY147" s="289"/>
      <c r="FZ147" s="289"/>
      <c r="GA147" s="289"/>
      <c r="GB147" s="289"/>
      <c r="GC147" s="289"/>
      <c r="GD147" s="289"/>
      <c r="GE147" s="289"/>
      <c r="GF147" s="289"/>
      <c r="GG147" s="289"/>
      <c r="GH147" s="289"/>
      <c r="GI147" s="289"/>
      <c r="GJ147" s="289"/>
      <c r="GK147" s="289"/>
      <c r="GL147" s="289"/>
      <c r="GM147" s="289"/>
      <c r="GN147" s="289"/>
      <c r="GO147" s="289"/>
      <c r="GP147" s="289"/>
      <c r="GQ147" s="289"/>
      <c r="GR147" s="289"/>
      <c r="GS147" s="289"/>
      <c r="GT147" s="289"/>
      <c r="GU147" s="289"/>
      <c r="GV147" s="289"/>
      <c r="GW147" s="289"/>
      <c r="GX147" s="289"/>
      <c r="GY147" s="289"/>
      <c r="GZ147" s="289"/>
      <c r="HA147" s="289"/>
      <c r="HB147" s="289"/>
      <c r="HC147" s="289"/>
      <c r="HD147" s="289"/>
      <c r="HE147" s="289"/>
      <c r="HF147" s="289"/>
      <c r="HG147" s="289"/>
      <c r="HH147" s="289"/>
      <c r="HI147" s="289"/>
      <c r="HJ147" s="289"/>
      <c r="HK147" s="289"/>
      <c r="HL147" s="289"/>
      <c r="HM147" s="289"/>
      <c r="HN147" s="289"/>
      <c r="HO147" s="289"/>
      <c r="HP147" s="289"/>
      <c r="HQ147" s="289"/>
      <c r="HR147" s="289"/>
      <c r="HS147" s="289"/>
      <c r="HT147" s="289"/>
      <c r="HU147" s="289"/>
      <c r="HV147" s="289"/>
      <c r="HW147" s="289"/>
      <c r="HX147" s="289"/>
      <c r="HY147" s="289"/>
      <c r="HZ147" s="289"/>
      <c r="IA147" s="289"/>
      <c r="IB147" s="289"/>
      <c r="IC147" s="289"/>
      <c r="ID147" s="289"/>
    </row>
    <row r="148" spans="1:238" s="3" customFormat="1">
      <c r="A148" s="504" t="s">
        <v>605</v>
      </c>
      <c r="B148" s="505"/>
      <c r="C148" s="506">
        <f>'[1]Primer Semestre 2014'!U259</f>
        <v>4</v>
      </c>
      <c r="D148" s="215"/>
      <c r="E148" s="287"/>
      <c r="F148" s="287"/>
      <c r="G148" s="287"/>
      <c r="H148" s="287"/>
      <c r="I148" s="287"/>
      <c r="J148" s="287"/>
      <c r="K148" s="287"/>
      <c r="L148" s="287"/>
      <c r="M148" s="287"/>
      <c r="N148" s="287"/>
      <c r="O148" s="287"/>
      <c r="P148" s="287"/>
      <c r="Q148" s="287"/>
      <c r="R148" s="287"/>
      <c r="S148" s="287"/>
      <c r="T148" s="287"/>
      <c r="U148" s="287"/>
      <c r="V148" s="287"/>
      <c r="W148" s="287"/>
      <c r="X148" s="287"/>
      <c r="Y148" s="287"/>
      <c r="Z148" s="287"/>
      <c r="AA148" s="287"/>
      <c r="AB148" s="287"/>
      <c r="AC148" s="287"/>
      <c r="AD148" s="287"/>
      <c r="AE148" s="287"/>
      <c r="AF148" s="287"/>
      <c r="AG148" s="287"/>
      <c r="AH148" s="287"/>
      <c r="AI148" s="287"/>
      <c r="AJ148" s="287"/>
      <c r="AK148" s="287"/>
      <c r="AL148" s="287"/>
      <c r="AM148" s="287"/>
      <c r="AN148" s="287"/>
      <c r="AO148" s="287"/>
      <c r="AP148" s="287"/>
      <c r="AQ148" s="287"/>
      <c r="AR148" s="287"/>
      <c r="AS148" s="287"/>
      <c r="AT148" s="287"/>
      <c r="AU148" s="287"/>
      <c r="AV148" s="244"/>
    </row>
    <row r="149" spans="1:238" s="5" customFormat="1">
      <c r="A149" s="508" t="s">
        <v>267</v>
      </c>
      <c r="B149" s="509"/>
      <c r="C149" s="510"/>
      <c r="D149" s="231"/>
      <c r="E149" s="231"/>
      <c r="F149" s="231"/>
      <c r="G149" s="231"/>
      <c r="H149" s="231"/>
      <c r="I149" s="231"/>
      <c r="J149" s="231"/>
      <c r="K149" s="231"/>
      <c r="L149" s="231"/>
      <c r="M149" s="231"/>
      <c r="N149" s="231"/>
      <c r="O149" s="231"/>
      <c r="P149" s="231"/>
      <c r="Q149" s="231"/>
      <c r="R149" s="231"/>
      <c r="S149" s="231"/>
      <c r="T149" s="231"/>
      <c r="U149" s="231"/>
      <c r="V149" s="231"/>
      <c r="W149" s="231"/>
      <c r="X149" s="231"/>
      <c r="Y149" s="231"/>
      <c r="Z149" s="231"/>
      <c r="AA149" s="231"/>
      <c r="AB149" s="231"/>
      <c r="AC149" s="231"/>
      <c r="AD149" s="231"/>
      <c r="AE149" s="231"/>
      <c r="AF149" s="231"/>
      <c r="AG149" s="231"/>
      <c r="AH149" s="231"/>
      <c r="AI149" s="231"/>
      <c r="AJ149" s="231"/>
      <c r="AK149" s="231"/>
      <c r="AL149" s="231"/>
      <c r="AM149" s="231"/>
      <c r="AN149" s="231"/>
      <c r="AO149" s="231"/>
      <c r="AP149" s="231"/>
      <c r="AQ149" s="231"/>
      <c r="AR149" s="231"/>
      <c r="AS149" s="231"/>
      <c r="AT149" s="231"/>
      <c r="AU149" s="231"/>
      <c r="AV149" s="231"/>
      <c r="AW149" s="246"/>
      <c r="AX149" s="246"/>
      <c r="AY149" s="246"/>
      <c r="AZ149" s="246"/>
      <c r="BA149" s="246"/>
      <c r="BB149" s="246"/>
      <c r="BC149" s="246"/>
      <c r="BD149" s="246"/>
      <c r="BE149" s="246"/>
      <c r="BF149" s="246"/>
      <c r="BG149" s="246"/>
      <c r="BH149" s="246"/>
      <c r="BI149" s="246"/>
      <c r="BJ149" s="246"/>
      <c r="BK149" s="246"/>
      <c r="BL149" s="246"/>
      <c r="BM149" s="246"/>
      <c r="BN149" s="246"/>
      <c r="BO149" s="246"/>
      <c r="BP149" s="246"/>
      <c r="BQ149" s="246"/>
      <c r="BR149" s="246"/>
      <c r="BS149" s="246"/>
      <c r="BT149" s="246"/>
      <c r="BU149" s="246"/>
      <c r="BV149" s="246"/>
      <c r="BW149" s="246"/>
      <c r="BX149" s="246"/>
      <c r="BY149" s="246"/>
      <c r="BZ149" s="246"/>
      <c r="CA149" s="246"/>
      <c r="CB149" s="246"/>
      <c r="CC149" s="246"/>
      <c r="CD149" s="246"/>
      <c r="CE149" s="246"/>
      <c r="CF149" s="246"/>
      <c r="CG149" s="246"/>
      <c r="CH149" s="246"/>
      <c r="CI149" s="246"/>
      <c r="CJ149" s="246"/>
      <c r="CK149" s="246"/>
      <c r="CL149" s="246"/>
      <c r="CM149" s="246"/>
      <c r="CN149" s="246"/>
      <c r="CO149" s="246"/>
      <c r="CP149" s="246"/>
      <c r="CQ149" s="246"/>
      <c r="CR149" s="246"/>
      <c r="CS149" s="246"/>
      <c r="CT149" s="246"/>
      <c r="CU149" s="246"/>
      <c r="CV149" s="246"/>
      <c r="CW149" s="246"/>
      <c r="CX149" s="246"/>
      <c r="CY149" s="246"/>
      <c r="CZ149" s="246"/>
      <c r="DA149" s="246"/>
      <c r="DB149" s="246"/>
      <c r="DC149" s="246"/>
      <c r="DD149" s="246"/>
      <c r="DE149" s="246"/>
      <c r="DF149" s="246"/>
      <c r="DG149" s="246"/>
      <c r="DH149" s="246"/>
      <c r="DI149" s="246"/>
      <c r="DJ149" s="246"/>
      <c r="DK149" s="246"/>
      <c r="DL149" s="246"/>
      <c r="DM149" s="246"/>
      <c r="DN149" s="246"/>
      <c r="DO149" s="246"/>
      <c r="DP149" s="246"/>
      <c r="DQ149" s="246"/>
      <c r="DR149" s="246"/>
      <c r="DS149" s="246"/>
      <c r="DT149" s="246"/>
      <c r="DU149" s="246"/>
      <c r="DV149" s="246"/>
      <c r="DW149" s="246"/>
      <c r="DX149" s="246"/>
      <c r="DY149" s="246"/>
      <c r="DZ149" s="246"/>
      <c r="EA149" s="246"/>
      <c r="EB149" s="246"/>
      <c r="EC149" s="246"/>
      <c r="ED149" s="246"/>
      <c r="EE149" s="246"/>
      <c r="EF149" s="246"/>
      <c r="EG149" s="246"/>
      <c r="EH149" s="246"/>
      <c r="EI149" s="246"/>
      <c r="EJ149" s="246"/>
      <c r="EK149" s="246"/>
      <c r="EL149" s="246"/>
      <c r="EM149" s="246"/>
      <c r="EN149" s="246"/>
      <c r="EO149" s="246"/>
      <c r="EP149" s="246"/>
      <c r="EQ149" s="246"/>
      <c r="ER149" s="246"/>
      <c r="ES149" s="246"/>
      <c r="ET149" s="246"/>
      <c r="EU149" s="246"/>
      <c r="EV149" s="246"/>
      <c r="EW149" s="246"/>
      <c r="EX149" s="246"/>
      <c r="EY149" s="246"/>
      <c r="EZ149" s="246"/>
      <c r="FA149" s="246"/>
      <c r="FB149" s="246"/>
      <c r="FC149" s="246"/>
      <c r="FD149" s="246"/>
      <c r="FE149" s="246"/>
      <c r="FF149" s="246"/>
      <c r="FG149" s="246"/>
      <c r="FH149" s="246"/>
      <c r="FI149" s="246"/>
      <c r="FJ149" s="246"/>
      <c r="FK149" s="246"/>
      <c r="FL149" s="246"/>
      <c r="FM149" s="246"/>
      <c r="FN149" s="246"/>
      <c r="FO149" s="246"/>
      <c r="FP149" s="246"/>
      <c r="FQ149" s="246"/>
      <c r="FR149" s="246"/>
      <c r="FS149" s="246"/>
      <c r="FT149" s="246"/>
      <c r="FU149" s="246"/>
      <c r="FV149" s="246"/>
      <c r="FW149" s="246"/>
      <c r="FX149" s="246"/>
      <c r="FY149" s="246"/>
      <c r="FZ149" s="246"/>
      <c r="GA149" s="246"/>
      <c r="GB149" s="246"/>
      <c r="GC149" s="246"/>
      <c r="GD149" s="246"/>
      <c r="GE149" s="246"/>
      <c r="GF149" s="246"/>
      <c r="GG149" s="246"/>
      <c r="GH149" s="246"/>
      <c r="GI149" s="246"/>
      <c r="GJ149" s="246"/>
      <c r="GK149" s="246"/>
      <c r="GL149" s="246"/>
      <c r="GM149" s="246"/>
      <c r="GN149" s="246"/>
      <c r="GO149" s="246"/>
      <c r="GP149" s="246"/>
      <c r="GQ149" s="246"/>
      <c r="GR149" s="246"/>
      <c r="GS149" s="246"/>
      <c r="GT149" s="246"/>
      <c r="GU149" s="246"/>
      <c r="GV149" s="246"/>
      <c r="GW149" s="246"/>
      <c r="GX149" s="246"/>
      <c r="GY149" s="246"/>
      <c r="GZ149" s="246"/>
      <c r="HA149" s="246"/>
      <c r="HB149" s="246"/>
      <c r="HC149" s="246"/>
      <c r="HD149" s="246"/>
      <c r="HE149" s="246"/>
      <c r="HF149" s="246"/>
      <c r="HG149" s="246"/>
      <c r="HH149" s="246"/>
      <c r="HI149" s="246"/>
      <c r="HJ149" s="246"/>
      <c r="HK149" s="246"/>
      <c r="HL149" s="246"/>
      <c r="HM149" s="246"/>
      <c r="HN149" s="246"/>
      <c r="HO149" s="246"/>
      <c r="HP149" s="246"/>
      <c r="HQ149" s="246"/>
      <c r="HR149" s="246"/>
      <c r="HS149" s="246"/>
      <c r="HT149" s="246"/>
      <c r="HU149" s="246"/>
      <c r="HV149" s="246"/>
      <c r="HW149" s="246"/>
      <c r="HX149" s="246"/>
      <c r="HY149" s="246"/>
      <c r="HZ149" s="246"/>
      <c r="IA149" s="246"/>
      <c r="IB149" s="246"/>
      <c r="IC149" s="246"/>
      <c r="ID149" s="246"/>
    </row>
    <row r="150" spans="1:238" s="3" customFormat="1">
      <c r="A150" s="534" t="s">
        <v>606</v>
      </c>
      <c r="B150" s="505"/>
      <c r="C150" s="506">
        <f>'[1]Primer Semestre 2014'!U264</f>
        <v>7.08</v>
      </c>
      <c r="D150" s="215"/>
      <c r="E150" s="287"/>
      <c r="F150" s="287"/>
      <c r="G150" s="287"/>
      <c r="H150" s="287"/>
      <c r="I150" s="287"/>
      <c r="J150" s="287"/>
      <c r="K150" s="287"/>
      <c r="L150" s="287"/>
      <c r="M150" s="287"/>
      <c r="N150" s="287"/>
      <c r="O150" s="287"/>
      <c r="P150" s="287"/>
      <c r="Q150" s="287"/>
      <c r="R150" s="287"/>
      <c r="S150" s="287"/>
      <c r="T150" s="287"/>
      <c r="U150" s="287"/>
      <c r="V150" s="287"/>
      <c r="W150" s="287"/>
      <c r="X150" s="287"/>
      <c r="Y150" s="287"/>
      <c r="Z150" s="287"/>
      <c r="AA150" s="287"/>
      <c r="AB150" s="287"/>
      <c r="AC150" s="287"/>
      <c r="AD150" s="287"/>
      <c r="AE150" s="287"/>
      <c r="AF150" s="287"/>
      <c r="AG150" s="287"/>
      <c r="AH150" s="287"/>
      <c r="AI150" s="287"/>
      <c r="AJ150" s="287"/>
      <c r="AK150" s="287"/>
      <c r="AL150" s="287"/>
      <c r="AM150" s="287"/>
      <c r="AN150" s="287"/>
      <c r="AO150" s="287"/>
      <c r="AP150" s="287"/>
      <c r="AQ150" s="287"/>
      <c r="AR150" s="287"/>
      <c r="AS150" s="287"/>
      <c r="AT150" s="287"/>
      <c r="AU150" s="287"/>
      <c r="AV150" s="244"/>
    </row>
    <row r="151" spans="1:238" s="3" customFormat="1">
      <c r="A151" s="534" t="s">
        <v>607</v>
      </c>
      <c r="B151" s="505"/>
      <c r="C151" s="506">
        <f>'[1]Primer Semestre 2014'!U265</f>
        <v>6.8</v>
      </c>
      <c r="D151" s="215"/>
      <c r="E151" s="287"/>
      <c r="F151" s="287"/>
      <c r="G151" s="287"/>
      <c r="H151" s="287"/>
      <c r="I151" s="287"/>
      <c r="J151" s="287"/>
      <c r="K151" s="287"/>
      <c r="L151" s="287"/>
      <c r="M151" s="287"/>
      <c r="N151" s="287"/>
      <c r="O151" s="287"/>
      <c r="P151" s="287"/>
      <c r="Q151" s="287"/>
      <c r="R151" s="287"/>
      <c r="S151" s="287"/>
      <c r="T151" s="287"/>
      <c r="U151" s="287"/>
      <c r="V151" s="287"/>
      <c r="W151" s="287"/>
      <c r="X151" s="287"/>
      <c r="Y151" s="287"/>
      <c r="Z151" s="287"/>
      <c r="AA151" s="287"/>
      <c r="AB151" s="287"/>
      <c r="AC151" s="287"/>
      <c r="AD151" s="287"/>
      <c r="AE151" s="287"/>
      <c r="AF151" s="287"/>
      <c r="AG151" s="287"/>
      <c r="AH151" s="287"/>
      <c r="AI151" s="287"/>
      <c r="AJ151" s="287"/>
      <c r="AK151" s="287"/>
      <c r="AL151" s="287"/>
      <c r="AM151" s="287"/>
      <c r="AN151" s="287"/>
      <c r="AO151" s="287"/>
      <c r="AP151" s="287"/>
      <c r="AQ151" s="287"/>
      <c r="AR151" s="287"/>
      <c r="AS151" s="287"/>
      <c r="AT151" s="287"/>
      <c r="AU151" s="287"/>
      <c r="AV151" s="244"/>
    </row>
    <row r="152" spans="1:238" s="3" customFormat="1">
      <c r="A152" s="534" t="s">
        <v>608</v>
      </c>
      <c r="B152" s="505"/>
      <c r="C152" s="506">
        <f>'[1]Primer Semestre 2014'!U266</f>
        <v>6.5</v>
      </c>
      <c r="D152" s="215"/>
      <c r="E152" s="287"/>
      <c r="F152" s="287"/>
      <c r="G152" s="287"/>
      <c r="H152" s="287"/>
      <c r="I152" s="287"/>
      <c r="J152" s="287"/>
      <c r="K152" s="287"/>
      <c r="L152" s="287"/>
      <c r="M152" s="287"/>
      <c r="N152" s="287"/>
      <c r="O152" s="287"/>
      <c r="P152" s="287"/>
      <c r="Q152" s="287"/>
      <c r="R152" s="287"/>
      <c r="S152" s="287"/>
      <c r="T152" s="287"/>
      <c r="U152" s="287"/>
      <c r="V152" s="287"/>
      <c r="W152" s="287"/>
      <c r="X152" s="287"/>
      <c r="Y152" s="287"/>
      <c r="Z152" s="287"/>
      <c r="AA152" s="287"/>
      <c r="AB152" s="287"/>
      <c r="AC152" s="287"/>
      <c r="AD152" s="287"/>
      <c r="AE152" s="287"/>
      <c r="AF152" s="287"/>
      <c r="AG152" s="287"/>
      <c r="AH152" s="287"/>
      <c r="AI152" s="287"/>
      <c r="AJ152" s="287"/>
      <c r="AK152" s="287"/>
      <c r="AL152" s="287"/>
      <c r="AM152" s="287"/>
      <c r="AN152" s="287"/>
      <c r="AO152" s="287"/>
      <c r="AP152" s="287"/>
      <c r="AQ152" s="287"/>
      <c r="AR152" s="287"/>
      <c r="AS152" s="287"/>
      <c r="AT152" s="287"/>
      <c r="AU152" s="287"/>
      <c r="AV152" s="244"/>
    </row>
    <row r="153" spans="1:238" s="3" customFormat="1">
      <c r="A153" s="534" t="s">
        <v>609</v>
      </c>
      <c r="B153" s="505"/>
      <c r="C153" s="506">
        <f>'[1]Primer Semestre 2014'!U267</f>
        <v>5.14</v>
      </c>
      <c r="D153" s="215"/>
      <c r="E153" s="287"/>
      <c r="F153" s="287"/>
      <c r="G153" s="287"/>
      <c r="H153" s="287"/>
      <c r="I153" s="287"/>
      <c r="J153" s="287"/>
      <c r="K153" s="287"/>
      <c r="L153" s="287"/>
      <c r="M153" s="287"/>
      <c r="N153" s="287"/>
      <c r="O153" s="287"/>
      <c r="P153" s="287"/>
      <c r="Q153" s="287"/>
      <c r="R153" s="287"/>
      <c r="S153" s="287"/>
      <c r="T153" s="287"/>
      <c r="U153" s="287"/>
      <c r="V153" s="287"/>
      <c r="W153" s="287"/>
      <c r="X153" s="287"/>
      <c r="Y153" s="287"/>
      <c r="Z153" s="287"/>
      <c r="AA153" s="287"/>
      <c r="AB153" s="287"/>
      <c r="AC153" s="287"/>
      <c r="AD153" s="287"/>
      <c r="AE153" s="287"/>
      <c r="AF153" s="287"/>
      <c r="AG153" s="287"/>
      <c r="AH153" s="287"/>
      <c r="AI153" s="287"/>
      <c r="AJ153" s="287"/>
      <c r="AK153" s="287"/>
      <c r="AL153" s="287"/>
      <c r="AM153" s="287"/>
      <c r="AN153" s="287"/>
      <c r="AO153" s="287"/>
      <c r="AP153" s="287"/>
      <c r="AQ153" s="287"/>
      <c r="AR153" s="287"/>
      <c r="AS153" s="287"/>
      <c r="AT153" s="287"/>
      <c r="AU153" s="287"/>
      <c r="AV153" s="244"/>
    </row>
    <row r="154" spans="1:238" s="8" customFormat="1">
      <c r="A154" s="511" t="s">
        <v>274</v>
      </c>
      <c r="B154" s="512"/>
      <c r="C154" s="513"/>
      <c r="D154" s="287"/>
      <c r="E154" s="287"/>
      <c r="F154" s="287"/>
      <c r="G154" s="287"/>
      <c r="H154" s="287"/>
      <c r="I154" s="287"/>
      <c r="J154" s="287"/>
      <c r="K154" s="287"/>
      <c r="L154" s="287"/>
      <c r="M154" s="287"/>
      <c r="N154" s="287"/>
      <c r="O154" s="287"/>
      <c r="P154" s="287"/>
      <c r="Q154" s="287"/>
      <c r="R154" s="287"/>
      <c r="S154" s="287"/>
      <c r="T154" s="287"/>
      <c r="U154" s="287"/>
      <c r="V154" s="287"/>
      <c r="W154" s="287"/>
      <c r="X154" s="287"/>
      <c r="Y154" s="287"/>
      <c r="Z154" s="287"/>
      <c r="AA154" s="287"/>
      <c r="AB154" s="287"/>
      <c r="AC154" s="287"/>
      <c r="AD154" s="287"/>
      <c r="AE154" s="287"/>
      <c r="AF154" s="287"/>
      <c r="AG154" s="287"/>
      <c r="AH154" s="287"/>
      <c r="AI154" s="287"/>
      <c r="AJ154" s="287"/>
      <c r="AK154" s="287"/>
      <c r="AL154" s="287"/>
      <c r="AM154" s="287"/>
      <c r="AN154" s="287"/>
      <c r="AO154" s="287"/>
      <c r="AP154" s="287"/>
      <c r="AQ154" s="287"/>
      <c r="AR154" s="287"/>
      <c r="AS154" s="287"/>
      <c r="AT154" s="287"/>
      <c r="AU154" s="287"/>
      <c r="AV154" s="287"/>
      <c r="AW154" s="289"/>
      <c r="AX154" s="289"/>
      <c r="AY154" s="289"/>
      <c r="AZ154" s="289"/>
      <c r="BA154" s="289"/>
      <c r="BB154" s="289"/>
      <c r="BC154" s="289"/>
      <c r="BD154" s="289"/>
      <c r="BE154" s="289"/>
      <c r="BF154" s="289"/>
      <c r="BG154" s="289"/>
      <c r="BH154" s="289"/>
      <c r="BI154" s="289"/>
      <c r="BJ154" s="289"/>
      <c r="BK154" s="289"/>
      <c r="BL154" s="289"/>
      <c r="BM154" s="289"/>
      <c r="BN154" s="289"/>
      <c r="BO154" s="289"/>
      <c r="BP154" s="289"/>
      <c r="BQ154" s="289"/>
      <c r="BR154" s="289"/>
      <c r="BS154" s="289"/>
      <c r="BT154" s="289"/>
      <c r="BU154" s="289"/>
      <c r="BV154" s="289"/>
      <c r="BW154" s="289"/>
      <c r="BX154" s="289"/>
      <c r="BY154" s="289"/>
      <c r="BZ154" s="289"/>
      <c r="CA154" s="289"/>
      <c r="CB154" s="289"/>
      <c r="CC154" s="289"/>
      <c r="CD154" s="289"/>
      <c r="CE154" s="289"/>
      <c r="CF154" s="289"/>
      <c r="CG154" s="289"/>
      <c r="CH154" s="289"/>
      <c r="CI154" s="289"/>
      <c r="CJ154" s="289"/>
      <c r="CK154" s="289"/>
      <c r="CL154" s="289"/>
      <c r="CM154" s="289"/>
      <c r="CN154" s="289"/>
      <c r="CO154" s="289"/>
      <c r="CP154" s="289"/>
      <c r="CQ154" s="289"/>
      <c r="CR154" s="289"/>
      <c r="CS154" s="289"/>
      <c r="CT154" s="289"/>
      <c r="CU154" s="289"/>
      <c r="CV154" s="289"/>
      <c r="CW154" s="289"/>
      <c r="CX154" s="289"/>
      <c r="CY154" s="289"/>
      <c r="CZ154" s="289"/>
      <c r="DA154" s="289"/>
      <c r="DB154" s="289"/>
      <c r="DC154" s="289"/>
      <c r="DD154" s="289"/>
      <c r="DE154" s="289"/>
      <c r="DF154" s="289"/>
      <c r="DG154" s="289"/>
      <c r="DH154" s="289"/>
      <c r="DI154" s="289"/>
      <c r="DJ154" s="289"/>
      <c r="DK154" s="289"/>
      <c r="DL154" s="289"/>
      <c r="DM154" s="289"/>
      <c r="DN154" s="289"/>
      <c r="DO154" s="289"/>
      <c r="DP154" s="289"/>
      <c r="DQ154" s="289"/>
      <c r="DR154" s="289"/>
      <c r="DS154" s="289"/>
      <c r="DT154" s="289"/>
      <c r="DU154" s="289"/>
      <c r="DV154" s="289"/>
      <c r="DW154" s="289"/>
      <c r="DX154" s="289"/>
      <c r="DY154" s="289"/>
      <c r="DZ154" s="289"/>
      <c r="EA154" s="289"/>
      <c r="EB154" s="289"/>
      <c r="EC154" s="289"/>
      <c r="ED154" s="289"/>
      <c r="EE154" s="289"/>
      <c r="EF154" s="289"/>
      <c r="EG154" s="289"/>
      <c r="EH154" s="289"/>
      <c r="EI154" s="289"/>
      <c r="EJ154" s="289"/>
      <c r="EK154" s="289"/>
      <c r="EL154" s="289"/>
      <c r="EM154" s="289"/>
      <c r="EN154" s="289"/>
      <c r="EO154" s="289"/>
      <c r="EP154" s="289"/>
      <c r="EQ154" s="289"/>
      <c r="ER154" s="289"/>
      <c r="ES154" s="289"/>
      <c r="ET154" s="289"/>
      <c r="EU154" s="289"/>
      <c r="EV154" s="289"/>
      <c r="EW154" s="289"/>
      <c r="EX154" s="289"/>
      <c r="EY154" s="289"/>
      <c r="EZ154" s="289"/>
      <c r="FA154" s="289"/>
      <c r="FB154" s="289"/>
      <c r="FC154" s="289"/>
      <c r="FD154" s="289"/>
      <c r="FE154" s="289"/>
      <c r="FF154" s="289"/>
      <c r="FG154" s="289"/>
      <c r="FH154" s="289"/>
      <c r="FI154" s="289"/>
      <c r="FJ154" s="289"/>
      <c r="FK154" s="289"/>
      <c r="FL154" s="289"/>
      <c r="FM154" s="289"/>
      <c r="FN154" s="289"/>
      <c r="FO154" s="289"/>
      <c r="FP154" s="289"/>
      <c r="FQ154" s="289"/>
      <c r="FR154" s="289"/>
      <c r="FS154" s="289"/>
      <c r="FT154" s="289"/>
      <c r="FU154" s="289"/>
      <c r="FV154" s="289"/>
      <c r="FW154" s="289"/>
      <c r="FX154" s="289"/>
      <c r="FY154" s="289"/>
      <c r="FZ154" s="289"/>
      <c r="GA154" s="289"/>
      <c r="GB154" s="289"/>
      <c r="GC154" s="289"/>
      <c r="GD154" s="289"/>
      <c r="GE154" s="289"/>
      <c r="GF154" s="289"/>
      <c r="GG154" s="289"/>
      <c r="GH154" s="289"/>
      <c r="GI154" s="289"/>
      <c r="GJ154" s="289"/>
      <c r="GK154" s="289"/>
      <c r="GL154" s="289"/>
      <c r="GM154" s="289"/>
      <c r="GN154" s="289"/>
      <c r="GO154" s="289"/>
      <c r="GP154" s="289"/>
      <c r="GQ154" s="289"/>
      <c r="GR154" s="289"/>
      <c r="GS154" s="289"/>
      <c r="GT154" s="289"/>
      <c r="GU154" s="289"/>
      <c r="GV154" s="289"/>
      <c r="GW154" s="289"/>
      <c r="GX154" s="289"/>
      <c r="GY154" s="289"/>
      <c r="GZ154" s="289"/>
      <c r="HA154" s="289"/>
      <c r="HB154" s="289"/>
      <c r="HC154" s="289"/>
      <c r="HD154" s="289"/>
      <c r="HE154" s="289"/>
      <c r="HF154" s="289"/>
      <c r="HG154" s="289"/>
      <c r="HH154" s="289"/>
      <c r="HI154" s="289"/>
      <c r="HJ154" s="289"/>
      <c r="HK154" s="289"/>
      <c r="HL154" s="289"/>
      <c r="HM154" s="289"/>
      <c r="HN154" s="289"/>
      <c r="HO154" s="289"/>
      <c r="HP154" s="289"/>
      <c r="HQ154" s="289"/>
      <c r="HR154" s="289"/>
      <c r="HS154" s="289"/>
      <c r="HT154" s="289"/>
      <c r="HU154" s="289"/>
      <c r="HV154" s="289"/>
      <c r="HW154" s="289"/>
      <c r="HX154" s="289"/>
      <c r="HY154" s="289"/>
      <c r="HZ154" s="289"/>
      <c r="IA154" s="289"/>
      <c r="IB154" s="289"/>
      <c r="IC154" s="289"/>
      <c r="ID154" s="289"/>
    </row>
    <row r="155" spans="1:238" s="3" customFormat="1">
      <c r="A155" s="504" t="s">
        <v>610</v>
      </c>
      <c r="B155" s="505"/>
      <c r="C155" s="506">
        <f>'[1]Primer Semestre 2014'!U274</f>
        <v>3.43</v>
      </c>
      <c r="D155" s="215"/>
      <c r="E155" s="287"/>
      <c r="F155" s="287"/>
      <c r="G155" s="287"/>
      <c r="H155" s="287"/>
      <c r="I155" s="287"/>
      <c r="J155" s="287"/>
      <c r="K155" s="287"/>
      <c r="L155" s="287"/>
      <c r="M155" s="287"/>
      <c r="N155" s="287"/>
      <c r="O155" s="287"/>
      <c r="P155" s="287"/>
      <c r="Q155" s="287"/>
      <c r="R155" s="287"/>
      <c r="S155" s="287"/>
      <c r="T155" s="287"/>
      <c r="U155" s="287"/>
      <c r="V155" s="287"/>
      <c r="W155" s="287"/>
      <c r="X155" s="287"/>
      <c r="Y155" s="287"/>
      <c r="Z155" s="287"/>
      <c r="AA155" s="287"/>
      <c r="AB155" s="287"/>
      <c r="AC155" s="287"/>
      <c r="AD155" s="287"/>
      <c r="AE155" s="287"/>
      <c r="AF155" s="287"/>
      <c r="AG155" s="287"/>
      <c r="AH155" s="287"/>
      <c r="AI155" s="287"/>
      <c r="AJ155" s="287"/>
      <c r="AK155" s="287"/>
      <c r="AL155" s="287"/>
      <c r="AM155" s="287"/>
      <c r="AN155" s="287"/>
      <c r="AO155" s="287"/>
      <c r="AP155" s="287"/>
      <c r="AQ155" s="287"/>
      <c r="AR155" s="287"/>
      <c r="AS155" s="287"/>
      <c r="AT155" s="287"/>
      <c r="AU155" s="287"/>
      <c r="AV155" s="244"/>
    </row>
    <row r="156" spans="1:238" s="3" customFormat="1">
      <c r="A156" s="504" t="s">
        <v>611</v>
      </c>
      <c r="B156" s="505"/>
      <c r="C156" s="506">
        <f>'[1]Primer Semestre 2014'!U275</f>
        <v>6.57</v>
      </c>
      <c r="D156" s="215"/>
      <c r="E156" s="287"/>
      <c r="F156" s="287"/>
      <c r="G156" s="287"/>
      <c r="H156" s="287"/>
      <c r="I156" s="287"/>
      <c r="J156" s="287"/>
      <c r="K156" s="287"/>
      <c r="L156" s="287"/>
      <c r="M156" s="287"/>
      <c r="N156" s="287"/>
      <c r="O156" s="287"/>
      <c r="P156" s="287"/>
      <c r="Q156" s="287"/>
      <c r="R156" s="287"/>
      <c r="S156" s="287"/>
      <c r="T156" s="287"/>
      <c r="U156" s="287"/>
      <c r="V156" s="287"/>
      <c r="W156" s="287"/>
      <c r="X156" s="287"/>
      <c r="Y156" s="287"/>
      <c r="Z156" s="287"/>
      <c r="AA156" s="287"/>
      <c r="AB156" s="287"/>
      <c r="AC156" s="287"/>
      <c r="AD156" s="287"/>
      <c r="AE156" s="287"/>
      <c r="AF156" s="287"/>
      <c r="AG156" s="287"/>
      <c r="AH156" s="287"/>
      <c r="AI156" s="287"/>
      <c r="AJ156" s="287"/>
      <c r="AK156" s="287"/>
      <c r="AL156" s="287"/>
      <c r="AM156" s="287"/>
      <c r="AN156" s="287"/>
      <c r="AO156" s="287"/>
      <c r="AP156" s="287"/>
      <c r="AQ156" s="287"/>
      <c r="AR156" s="287"/>
      <c r="AS156" s="287"/>
      <c r="AT156" s="287"/>
      <c r="AU156" s="287"/>
      <c r="AV156" s="244"/>
    </row>
    <row r="157" spans="1:238" s="4" customFormat="1">
      <c r="A157" s="504" t="s">
        <v>612</v>
      </c>
      <c r="B157" s="505"/>
      <c r="C157" s="506">
        <f>'[1]Primer Semestre 2014'!U277</f>
        <v>1.37</v>
      </c>
      <c r="D157" s="215"/>
      <c r="E157" s="287"/>
      <c r="F157" s="287"/>
      <c r="G157" s="287"/>
      <c r="H157" s="287"/>
      <c r="I157" s="287"/>
      <c r="J157" s="287"/>
      <c r="K157" s="287"/>
      <c r="L157" s="287"/>
      <c r="M157" s="287"/>
      <c r="N157" s="287"/>
      <c r="O157" s="287"/>
      <c r="P157" s="287"/>
      <c r="Q157" s="287"/>
      <c r="R157" s="287"/>
      <c r="S157" s="287"/>
      <c r="T157" s="287"/>
      <c r="U157" s="287"/>
      <c r="V157" s="287"/>
      <c r="W157" s="287"/>
      <c r="X157" s="287"/>
      <c r="Y157" s="287"/>
      <c r="Z157" s="287"/>
      <c r="AA157" s="287"/>
      <c r="AB157" s="287"/>
      <c r="AC157" s="287"/>
      <c r="AD157" s="287"/>
      <c r="AE157" s="287"/>
      <c r="AF157" s="287"/>
      <c r="AG157" s="287"/>
      <c r="AH157" s="287"/>
      <c r="AI157" s="287"/>
      <c r="AJ157" s="287"/>
      <c r="AK157" s="287"/>
      <c r="AL157" s="287"/>
      <c r="AM157" s="287"/>
      <c r="AN157" s="287"/>
      <c r="AO157" s="287"/>
      <c r="AP157" s="287"/>
      <c r="AQ157" s="287"/>
      <c r="AR157" s="287"/>
      <c r="AS157" s="287"/>
      <c r="AT157" s="287"/>
      <c r="AU157" s="287"/>
      <c r="AV157" s="244"/>
    </row>
    <row r="158" spans="1:238" s="3" customFormat="1">
      <c r="A158" s="504" t="s">
        <v>613</v>
      </c>
      <c r="B158" s="505"/>
      <c r="C158" s="506">
        <f>'[1]Primer Semestre 2014'!U278</f>
        <v>0.4</v>
      </c>
      <c r="D158" s="215"/>
      <c r="E158" s="287"/>
      <c r="F158" s="287"/>
      <c r="G158" s="287"/>
      <c r="H158" s="287"/>
      <c r="I158" s="287"/>
      <c r="J158" s="287"/>
      <c r="K158" s="287"/>
      <c r="L158" s="287"/>
      <c r="M158" s="287"/>
      <c r="N158" s="287"/>
      <c r="O158" s="287"/>
      <c r="P158" s="287"/>
      <c r="Q158" s="287"/>
      <c r="R158" s="287"/>
      <c r="S158" s="287"/>
      <c r="T158" s="287"/>
      <c r="U158" s="287"/>
      <c r="V158" s="287"/>
      <c r="W158" s="287"/>
      <c r="X158" s="287"/>
      <c r="Y158" s="287"/>
      <c r="Z158" s="287"/>
      <c r="AA158" s="287"/>
      <c r="AB158" s="287"/>
      <c r="AC158" s="287"/>
      <c r="AD158" s="287"/>
      <c r="AE158" s="287"/>
      <c r="AF158" s="287"/>
      <c r="AG158" s="287"/>
      <c r="AH158" s="287"/>
      <c r="AI158" s="287"/>
      <c r="AJ158" s="287"/>
      <c r="AK158" s="287"/>
      <c r="AL158" s="287"/>
      <c r="AM158" s="287"/>
      <c r="AN158" s="287"/>
      <c r="AO158" s="287"/>
      <c r="AP158" s="287"/>
      <c r="AQ158" s="287"/>
      <c r="AR158" s="287"/>
      <c r="AS158" s="287"/>
      <c r="AT158" s="287"/>
      <c r="AU158" s="287"/>
      <c r="AV158" s="244"/>
    </row>
    <row r="159" spans="1:238" s="5" customFormat="1">
      <c r="A159" s="508" t="s">
        <v>282</v>
      </c>
      <c r="B159" s="509"/>
      <c r="C159" s="510"/>
      <c r="D159" s="231"/>
      <c r="E159" s="231"/>
      <c r="F159" s="231"/>
      <c r="G159" s="231"/>
      <c r="H159" s="231"/>
      <c r="I159" s="231"/>
      <c r="J159" s="231"/>
      <c r="K159" s="231"/>
      <c r="L159" s="231"/>
      <c r="M159" s="231"/>
      <c r="N159" s="231"/>
      <c r="O159" s="231"/>
      <c r="P159" s="231"/>
      <c r="Q159" s="231"/>
      <c r="R159" s="231"/>
      <c r="S159" s="231"/>
      <c r="T159" s="231"/>
      <c r="U159" s="231"/>
      <c r="V159" s="231"/>
      <c r="W159" s="231"/>
      <c r="X159" s="231"/>
      <c r="Y159" s="231"/>
      <c r="Z159" s="231"/>
      <c r="AA159" s="231"/>
      <c r="AB159" s="231"/>
      <c r="AC159" s="231"/>
      <c r="AD159" s="231"/>
      <c r="AE159" s="231"/>
      <c r="AF159" s="231"/>
      <c r="AG159" s="231"/>
      <c r="AH159" s="231"/>
      <c r="AI159" s="231"/>
      <c r="AJ159" s="231"/>
      <c r="AK159" s="231"/>
      <c r="AL159" s="231"/>
      <c r="AM159" s="231"/>
      <c r="AN159" s="231"/>
      <c r="AO159" s="231"/>
      <c r="AP159" s="231"/>
      <c r="AQ159" s="231"/>
      <c r="AR159" s="231"/>
      <c r="AS159" s="231"/>
      <c r="AT159" s="231"/>
      <c r="AU159" s="231"/>
      <c r="AV159" s="231"/>
      <c r="AW159" s="246"/>
      <c r="AX159" s="246"/>
      <c r="AY159" s="246"/>
      <c r="AZ159" s="246"/>
      <c r="BA159" s="246"/>
      <c r="BB159" s="246"/>
      <c r="BC159" s="246"/>
      <c r="BD159" s="246"/>
      <c r="BE159" s="246"/>
      <c r="BF159" s="246"/>
      <c r="BG159" s="246"/>
      <c r="BH159" s="246"/>
      <c r="BI159" s="246"/>
      <c r="BJ159" s="246"/>
      <c r="BK159" s="246"/>
      <c r="BL159" s="246"/>
      <c r="BM159" s="246"/>
      <c r="BN159" s="246"/>
      <c r="BO159" s="246"/>
      <c r="BP159" s="246"/>
      <c r="BQ159" s="246"/>
      <c r="BR159" s="246"/>
      <c r="BS159" s="246"/>
      <c r="BT159" s="246"/>
      <c r="BU159" s="246"/>
      <c r="BV159" s="246"/>
      <c r="BW159" s="246"/>
      <c r="BX159" s="246"/>
      <c r="BY159" s="246"/>
      <c r="BZ159" s="246"/>
      <c r="CA159" s="246"/>
      <c r="CB159" s="246"/>
      <c r="CC159" s="246"/>
      <c r="CD159" s="246"/>
      <c r="CE159" s="246"/>
      <c r="CF159" s="246"/>
      <c r="CG159" s="246"/>
      <c r="CH159" s="246"/>
      <c r="CI159" s="246"/>
      <c r="CJ159" s="246"/>
      <c r="CK159" s="246"/>
      <c r="CL159" s="246"/>
      <c r="CM159" s="246"/>
      <c r="CN159" s="246"/>
      <c r="CO159" s="246"/>
      <c r="CP159" s="246"/>
      <c r="CQ159" s="246"/>
      <c r="CR159" s="246"/>
      <c r="CS159" s="246"/>
      <c r="CT159" s="246"/>
      <c r="CU159" s="246"/>
      <c r="CV159" s="246"/>
      <c r="CW159" s="246"/>
      <c r="CX159" s="246"/>
      <c r="CY159" s="246"/>
      <c r="CZ159" s="246"/>
      <c r="DA159" s="246"/>
      <c r="DB159" s="246"/>
      <c r="DC159" s="246"/>
      <c r="DD159" s="246"/>
      <c r="DE159" s="246"/>
      <c r="DF159" s="246"/>
      <c r="DG159" s="246"/>
      <c r="DH159" s="246"/>
      <c r="DI159" s="246"/>
      <c r="DJ159" s="246"/>
      <c r="DK159" s="246"/>
      <c r="DL159" s="246"/>
      <c r="DM159" s="246"/>
      <c r="DN159" s="246"/>
      <c r="DO159" s="246"/>
      <c r="DP159" s="246"/>
      <c r="DQ159" s="246"/>
      <c r="DR159" s="246"/>
      <c r="DS159" s="246"/>
      <c r="DT159" s="246"/>
      <c r="DU159" s="246"/>
      <c r="DV159" s="246"/>
      <c r="DW159" s="246"/>
      <c r="DX159" s="246"/>
      <c r="DY159" s="246"/>
      <c r="DZ159" s="246"/>
      <c r="EA159" s="246"/>
      <c r="EB159" s="246"/>
      <c r="EC159" s="246"/>
      <c r="ED159" s="246"/>
      <c r="EE159" s="246"/>
      <c r="EF159" s="246"/>
      <c r="EG159" s="246"/>
      <c r="EH159" s="246"/>
      <c r="EI159" s="246"/>
      <c r="EJ159" s="246"/>
      <c r="EK159" s="246"/>
      <c r="EL159" s="246"/>
      <c r="EM159" s="246"/>
      <c r="EN159" s="246"/>
      <c r="EO159" s="246"/>
      <c r="EP159" s="246"/>
      <c r="EQ159" s="246"/>
      <c r="ER159" s="246"/>
      <c r="ES159" s="246"/>
      <c r="ET159" s="246"/>
      <c r="EU159" s="246"/>
      <c r="EV159" s="246"/>
      <c r="EW159" s="246"/>
      <c r="EX159" s="246"/>
      <c r="EY159" s="246"/>
      <c r="EZ159" s="246"/>
      <c r="FA159" s="246"/>
      <c r="FB159" s="246"/>
      <c r="FC159" s="246"/>
      <c r="FD159" s="246"/>
      <c r="FE159" s="246"/>
      <c r="FF159" s="246"/>
      <c r="FG159" s="246"/>
      <c r="FH159" s="246"/>
      <c r="FI159" s="246"/>
      <c r="FJ159" s="246"/>
      <c r="FK159" s="246"/>
      <c r="FL159" s="246"/>
      <c r="FM159" s="246"/>
      <c r="FN159" s="246"/>
      <c r="FO159" s="246"/>
      <c r="FP159" s="246"/>
      <c r="FQ159" s="246"/>
      <c r="FR159" s="246"/>
      <c r="FS159" s="246"/>
      <c r="FT159" s="246"/>
      <c r="FU159" s="246"/>
      <c r="FV159" s="246"/>
      <c r="FW159" s="246"/>
      <c r="FX159" s="246"/>
      <c r="FY159" s="246"/>
      <c r="FZ159" s="246"/>
      <c r="GA159" s="246"/>
      <c r="GB159" s="246"/>
      <c r="GC159" s="246"/>
      <c r="GD159" s="246"/>
      <c r="GE159" s="246"/>
      <c r="GF159" s="246"/>
      <c r="GG159" s="246"/>
      <c r="GH159" s="246"/>
      <c r="GI159" s="246"/>
      <c r="GJ159" s="246"/>
      <c r="GK159" s="246"/>
      <c r="GL159" s="246"/>
      <c r="GM159" s="246"/>
      <c r="GN159" s="246"/>
      <c r="GO159" s="246"/>
      <c r="GP159" s="246"/>
      <c r="GQ159" s="246"/>
      <c r="GR159" s="246"/>
      <c r="GS159" s="246"/>
      <c r="GT159" s="246"/>
      <c r="GU159" s="246"/>
      <c r="GV159" s="246"/>
      <c r="GW159" s="246"/>
      <c r="GX159" s="246"/>
      <c r="GY159" s="246"/>
      <c r="GZ159" s="246"/>
      <c r="HA159" s="246"/>
      <c r="HB159" s="246"/>
      <c r="HC159" s="246"/>
      <c r="HD159" s="246"/>
      <c r="HE159" s="246"/>
      <c r="HF159" s="246"/>
      <c r="HG159" s="246"/>
      <c r="HH159" s="246"/>
      <c r="HI159" s="246"/>
      <c r="HJ159" s="246"/>
      <c r="HK159" s="246"/>
      <c r="HL159" s="246"/>
      <c r="HM159" s="246"/>
      <c r="HN159" s="246"/>
      <c r="HO159" s="246"/>
      <c r="HP159" s="246"/>
      <c r="HQ159" s="246"/>
      <c r="HR159" s="246"/>
      <c r="HS159" s="246"/>
      <c r="HT159" s="246"/>
      <c r="HU159" s="246"/>
      <c r="HV159" s="246"/>
      <c r="HW159" s="246"/>
      <c r="HX159" s="246"/>
      <c r="HY159" s="246"/>
      <c r="HZ159" s="246"/>
      <c r="IA159" s="246"/>
      <c r="IB159" s="246"/>
      <c r="IC159" s="246"/>
      <c r="ID159" s="246"/>
    </row>
    <row r="160" spans="1:238" s="3" customFormat="1">
      <c r="A160" s="504" t="s">
        <v>614</v>
      </c>
      <c r="B160" s="505"/>
      <c r="C160" s="506">
        <f>'[1]Primer Semestre 2014'!U283</f>
        <v>2.29</v>
      </c>
      <c r="D160" s="215"/>
      <c r="E160" s="287"/>
      <c r="F160" s="287"/>
      <c r="G160" s="287"/>
      <c r="H160" s="287"/>
      <c r="I160" s="287"/>
      <c r="J160" s="287"/>
      <c r="K160" s="287"/>
      <c r="L160" s="287"/>
      <c r="M160" s="287"/>
      <c r="N160" s="287"/>
      <c r="O160" s="287"/>
      <c r="P160" s="287"/>
      <c r="Q160" s="287"/>
      <c r="R160" s="287"/>
      <c r="S160" s="287"/>
      <c r="T160" s="287"/>
      <c r="U160" s="287"/>
      <c r="V160" s="287"/>
      <c r="W160" s="287"/>
      <c r="X160" s="287"/>
      <c r="Y160" s="287"/>
      <c r="Z160" s="287"/>
      <c r="AA160" s="287"/>
      <c r="AB160" s="287"/>
      <c r="AC160" s="287"/>
      <c r="AD160" s="287"/>
      <c r="AE160" s="287"/>
      <c r="AF160" s="287"/>
      <c r="AG160" s="287"/>
      <c r="AH160" s="287"/>
      <c r="AI160" s="287"/>
      <c r="AJ160" s="287"/>
      <c r="AK160" s="287"/>
      <c r="AL160" s="287"/>
      <c r="AM160" s="287"/>
      <c r="AN160" s="287"/>
      <c r="AO160" s="287"/>
      <c r="AP160" s="287"/>
      <c r="AQ160" s="287"/>
      <c r="AR160" s="287"/>
      <c r="AS160" s="287"/>
      <c r="AT160" s="287"/>
      <c r="AU160" s="287"/>
      <c r="AV160" s="244"/>
    </row>
    <row r="161" spans="1:48" s="3" customFormat="1">
      <c r="A161" s="504" t="s">
        <v>615</v>
      </c>
      <c r="B161" s="505"/>
      <c r="C161" s="506">
        <f>'[1]Primer Semestre 2014'!U284</f>
        <v>2.29</v>
      </c>
      <c r="D161" s="215"/>
      <c r="E161" s="287"/>
      <c r="F161" s="287"/>
      <c r="G161" s="287"/>
      <c r="H161" s="287"/>
      <c r="I161" s="287"/>
      <c r="J161" s="287"/>
      <c r="K161" s="287"/>
      <c r="L161" s="287"/>
      <c r="M161" s="287"/>
      <c r="N161" s="287"/>
      <c r="O161" s="287"/>
      <c r="P161" s="287"/>
      <c r="Q161" s="287"/>
      <c r="R161" s="287"/>
      <c r="S161" s="287"/>
      <c r="T161" s="287"/>
      <c r="U161" s="287"/>
      <c r="V161" s="287"/>
      <c r="W161" s="287"/>
      <c r="X161" s="287"/>
      <c r="Y161" s="287"/>
      <c r="Z161" s="287"/>
      <c r="AA161" s="287"/>
      <c r="AB161" s="287"/>
      <c r="AC161" s="287"/>
      <c r="AD161" s="287"/>
      <c r="AE161" s="287"/>
      <c r="AF161" s="287"/>
      <c r="AG161" s="287"/>
      <c r="AH161" s="287"/>
      <c r="AI161" s="287"/>
      <c r="AJ161" s="287"/>
      <c r="AK161" s="287"/>
      <c r="AL161" s="287"/>
      <c r="AM161" s="287"/>
      <c r="AN161" s="287"/>
      <c r="AO161" s="287"/>
      <c r="AP161" s="287"/>
      <c r="AQ161" s="287"/>
      <c r="AR161" s="287"/>
      <c r="AS161" s="287"/>
      <c r="AT161" s="287"/>
      <c r="AU161" s="287"/>
      <c r="AV161" s="244"/>
    </row>
    <row r="162" spans="1:48" s="3" customFormat="1">
      <c r="A162" s="504" t="s">
        <v>616</v>
      </c>
      <c r="B162" s="505"/>
      <c r="C162" s="506">
        <f>'[1]Primer Semestre 2014'!U285</f>
        <v>2.29</v>
      </c>
      <c r="D162" s="215"/>
      <c r="E162" s="287"/>
      <c r="F162" s="287"/>
      <c r="G162" s="287"/>
      <c r="H162" s="287"/>
      <c r="I162" s="287"/>
      <c r="J162" s="287"/>
      <c r="K162" s="287"/>
      <c r="L162" s="287"/>
      <c r="M162" s="287"/>
      <c r="N162" s="287"/>
      <c r="O162" s="287"/>
      <c r="P162" s="287"/>
      <c r="Q162" s="287"/>
      <c r="R162" s="287"/>
      <c r="S162" s="287"/>
      <c r="T162" s="287"/>
      <c r="U162" s="287"/>
      <c r="V162" s="287"/>
      <c r="W162" s="287"/>
      <c r="X162" s="287"/>
      <c r="Y162" s="287"/>
      <c r="Z162" s="287"/>
      <c r="AA162" s="287"/>
      <c r="AB162" s="287"/>
      <c r="AC162" s="287"/>
      <c r="AD162" s="287"/>
      <c r="AE162" s="287"/>
      <c r="AF162" s="287"/>
      <c r="AG162" s="287"/>
      <c r="AH162" s="287"/>
      <c r="AI162" s="287"/>
      <c r="AJ162" s="287"/>
      <c r="AK162" s="287"/>
      <c r="AL162" s="287"/>
      <c r="AM162" s="287"/>
      <c r="AN162" s="287"/>
      <c r="AO162" s="287"/>
      <c r="AP162" s="287"/>
      <c r="AQ162" s="287"/>
      <c r="AR162" s="287"/>
      <c r="AS162" s="287"/>
      <c r="AT162" s="287"/>
      <c r="AU162" s="287"/>
      <c r="AV162" s="244"/>
    </row>
    <row r="163" spans="1:48" s="3" customFormat="1">
      <c r="A163" s="504" t="s">
        <v>617</v>
      </c>
      <c r="B163" s="505"/>
      <c r="C163" s="506">
        <f>'[1]Primer Semestre 2014'!U286</f>
        <v>2.29</v>
      </c>
      <c r="D163" s="215"/>
      <c r="E163" s="287"/>
      <c r="F163" s="287"/>
      <c r="G163" s="287"/>
      <c r="H163" s="287"/>
      <c r="I163" s="287"/>
      <c r="J163" s="287"/>
      <c r="K163" s="287"/>
      <c r="L163" s="287"/>
      <c r="M163" s="287"/>
      <c r="N163" s="287"/>
      <c r="O163" s="287"/>
      <c r="P163" s="287"/>
      <c r="Q163" s="287"/>
      <c r="R163" s="287"/>
      <c r="S163" s="287"/>
      <c r="T163" s="287"/>
      <c r="U163" s="287"/>
      <c r="V163" s="287"/>
      <c r="W163" s="287"/>
      <c r="X163" s="287"/>
      <c r="Y163" s="287"/>
      <c r="Z163" s="287"/>
      <c r="AA163" s="287"/>
      <c r="AB163" s="287"/>
      <c r="AC163" s="287"/>
      <c r="AD163" s="287"/>
      <c r="AE163" s="287"/>
      <c r="AF163" s="287"/>
      <c r="AG163" s="287"/>
      <c r="AH163" s="287"/>
      <c r="AI163" s="287"/>
      <c r="AJ163" s="287"/>
      <c r="AK163" s="287"/>
      <c r="AL163" s="287"/>
      <c r="AM163" s="287"/>
      <c r="AN163" s="287"/>
      <c r="AO163" s="287"/>
      <c r="AP163" s="287"/>
      <c r="AQ163" s="287"/>
      <c r="AR163" s="287"/>
      <c r="AS163" s="287"/>
      <c r="AT163" s="287"/>
      <c r="AU163" s="287"/>
      <c r="AV163" s="244"/>
    </row>
    <row r="164" spans="1:48" s="3" customFormat="1">
      <c r="A164" s="504" t="s">
        <v>618</v>
      </c>
      <c r="B164" s="505"/>
      <c r="C164" s="506">
        <f>'[1]Primer Semestre 2014'!U287</f>
        <v>2.29</v>
      </c>
      <c r="D164" s="215"/>
      <c r="E164" s="287"/>
      <c r="F164" s="287"/>
      <c r="G164" s="287"/>
      <c r="H164" s="287"/>
      <c r="I164" s="287"/>
      <c r="J164" s="287"/>
      <c r="K164" s="287"/>
      <c r="L164" s="287"/>
      <c r="M164" s="287"/>
      <c r="N164" s="287"/>
      <c r="O164" s="287"/>
      <c r="P164" s="287"/>
      <c r="Q164" s="287"/>
      <c r="R164" s="287"/>
      <c r="S164" s="287"/>
      <c r="T164" s="287"/>
      <c r="U164" s="287"/>
      <c r="V164" s="287"/>
      <c r="W164" s="287"/>
      <c r="X164" s="287"/>
      <c r="Y164" s="287"/>
      <c r="Z164" s="287"/>
      <c r="AA164" s="287"/>
      <c r="AB164" s="287"/>
      <c r="AC164" s="287"/>
      <c r="AD164" s="287"/>
      <c r="AE164" s="287"/>
      <c r="AF164" s="287"/>
      <c r="AG164" s="287"/>
      <c r="AH164" s="287"/>
      <c r="AI164" s="287"/>
      <c r="AJ164" s="287"/>
      <c r="AK164" s="287"/>
      <c r="AL164" s="287"/>
      <c r="AM164" s="287"/>
      <c r="AN164" s="287"/>
      <c r="AO164" s="287"/>
      <c r="AP164" s="287"/>
      <c r="AQ164" s="287"/>
      <c r="AR164" s="287"/>
      <c r="AS164" s="287"/>
      <c r="AT164" s="287"/>
      <c r="AU164" s="287"/>
      <c r="AV164" s="244"/>
    </row>
    <row r="165" spans="1:48" s="3" customFormat="1">
      <c r="A165" s="504" t="s">
        <v>619</v>
      </c>
      <c r="B165" s="505"/>
      <c r="C165" s="506">
        <f>'[1]Primer Semestre 2014'!U288</f>
        <v>2.29</v>
      </c>
      <c r="D165" s="215"/>
      <c r="E165" s="287"/>
      <c r="F165" s="287"/>
      <c r="G165" s="287"/>
      <c r="H165" s="287"/>
      <c r="I165" s="287"/>
      <c r="J165" s="287"/>
      <c r="K165" s="287"/>
      <c r="L165" s="287"/>
      <c r="M165" s="287"/>
      <c r="N165" s="287"/>
      <c r="O165" s="287"/>
      <c r="P165" s="287"/>
      <c r="Q165" s="287"/>
      <c r="R165" s="287"/>
      <c r="S165" s="287"/>
      <c r="T165" s="287"/>
      <c r="U165" s="287"/>
      <c r="V165" s="287"/>
      <c r="W165" s="287"/>
      <c r="X165" s="287"/>
      <c r="Y165" s="287"/>
      <c r="Z165" s="287"/>
      <c r="AA165" s="287"/>
      <c r="AB165" s="287"/>
      <c r="AC165" s="287"/>
      <c r="AD165" s="287"/>
      <c r="AE165" s="287"/>
      <c r="AF165" s="287"/>
      <c r="AG165" s="287"/>
      <c r="AH165" s="287"/>
      <c r="AI165" s="287"/>
      <c r="AJ165" s="287"/>
      <c r="AK165" s="287"/>
      <c r="AL165" s="287"/>
      <c r="AM165" s="287"/>
      <c r="AN165" s="287"/>
      <c r="AO165" s="287"/>
      <c r="AP165" s="287"/>
      <c r="AQ165" s="287"/>
      <c r="AR165" s="287"/>
      <c r="AS165" s="287"/>
      <c r="AT165" s="287"/>
      <c r="AU165" s="287"/>
      <c r="AV165" s="244"/>
    </row>
    <row r="166" spans="1:48" s="3" customFormat="1">
      <c r="A166" s="504" t="s">
        <v>620</v>
      </c>
      <c r="B166" s="505"/>
      <c r="C166" s="506">
        <f>'[1]Primer Semestre 2014'!U290</f>
        <v>4</v>
      </c>
      <c r="D166" s="215"/>
      <c r="E166" s="287"/>
      <c r="F166" s="287"/>
      <c r="G166" s="287"/>
      <c r="H166" s="287"/>
      <c r="I166" s="287"/>
      <c r="J166" s="287"/>
      <c r="K166" s="287"/>
      <c r="L166" s="287"/>
      <c r="M166" s="287"/>
      <c r="N166" s="287"/>
      <c r="O166" s="287"/>
      <c r="P166" s="287"/>
      <c r="Q166" s="287"/>
      <c r="R166" s="287"/>
      <c r="S166" s="287"/>
      <c r="T166" s="287"/>
      <c r="U166" s="287"/>
      <c r="V166" s="287"/>
      <c r="W166" s="287"/>
      <c r="X166" s="287"/>
      <c r="Y166" s="287"/>
      <c r="Z166" s="287"/>
      <c r="AA166" s="287"/>
      <c r="AB166" s="287"/>
      <c r="AC166" s="287"/>
      <c r="AD166" s="287"/>
      <c r="AE166" s="287"/>
      <c r="AF166" s="287"/>
      <c r="AG166" s="287"/>
      <c r="AH166" s="287"/>
      <c r="AI166" s="287"/>
      <c r="AJ166" s="287"/>
      <c r="AK166" s="287"/>
      <c r="AL166" s="287"/>
      <c r="AM166" s="287"/>
      <c r="AN166" s="287"/>
      <c r="AO166" s="287"/>
      <c r="AP166" s="287"/>
      <c r="AQ166" s="287"/>
      <c r="AR166" s="287"/>
      <c r="AS166" s="287"/>
      <c r="AT166" s="287"/>
      <c r="AU166" s="287"/>
      <c r="AV166" s="244"/>
    </row>
    <row r="167" spans="1:48" s="3" customFormat="1">
      <c r="A167" s="504" t="s">
        <v>621</v>
      </c>
      <c r="B167" s="505"/>
      <c r="C167" s="506">
        <f>'[1]Primer Semestre 2014'!U291</f>
        <v>4</v>
      </c>
      <c r="D167" s="215"/>
      <c r="E167" s="287"/>
      <c r="F167" s="287"/>
      <c r="G167" s="287"/>
      <c r="H167" s="287"/>
      <c r="I167" s="287"/>
      <c r="J167" s="287"/>
      <c r="K167" s="287"/>
      <c r="L167" s="287"/>
      <c r="M167" s="287"/>
      <c r="N167" s="287"/>
      <c r="O167" s="287"/>
      <c r="P167" s="287"/>
      <c r="Q167" s="287"/>
      <c r="R167" s="287"/>
      <c r="S167" s="287"/>
      <c r="T167" s="287"/>
      <c r="U167" s="287"/>
      <c r="V167" s="287"/>
      <c r="W167" s="287"/>
      <c r="X167" s="287"/>
      <c r="Y167" s="287"/>
      <c r="Z167" s="287"/>
      <c r="AA167" s="287"/>
      <c r="AB167" s="287"/>
      <c r="AC167" s="287"/>
      <c r="AD167" s="287"/>
      <c r="AE167" s="287"/>
      <c r="AF167" s="287"/>
      <c r="AG167" s="287"/>
      <c r="AH167" s="287"/>
      <c r="AI167" s="287"/>
      <c r="AJ167" s="287"/>
      <c r="AK167" s="287"/>
      <c r="AL167" s="287"/>
      <c r="AM167" s="287"/>
      <c r="AN167" s="287"/>
      <c r="AO167" s="287"/>
      <c r="AP167" s="287"/>
      <c r="AQ167" s="287"/>
      <c r="AR167" s="287"/>
      <c r="AS167" s="287"/>
      <c r="AT167" s="287"/>
      <c r="AU167" s="287"/>
      <c r="AV167" s="244"/>
    </row>
    <row r="168" spans="1:48" s="3" customFormat="1">
      <c r="A168" s="504" t="s">
        <v>622</v>
      </c>
      <c r="B168" s="505"/>
      <c r="C168" s="506">
        <f>'[1]Primer Semestre 2014'!U292</f>
        <v>4</v>
      </c>
      <c r="D168" s="215"/>
      <c r="E168" s="287"/>
      <c r="F168" s="287"/>
      <c r="G168" s="287"/>
      <c r="H168" s="287"/>
      <c r="I168" s="287"/>
      <c r="J168" s="287"/>
      <c r="K168" s="287"/>
      <c r="L168" s="287"/>
      <c r="M168" s="287"/>
      <c r="N168" s="287"/>
      <c r="O168" s="287"/>
      <c r="P168" s="287"/>
      <c r="Q168" s="287"/>
      <c r="R168" s="287"/>
      <c r="S168" s="287"/>
      <c r="T168" s="287"/>
      <c r="U168" s="287"/>
      <c r="V168" s="287"/>
      <c r="W168" s="287"/>
      <c r="X168" s="287"/>
      <c r="Y168" s="287"/>
      <c r="Z168" s="287"/>
      <c r="AA168" s="287"/>
      <c r="AB168" s="287"/>
      <c r="AC168" s="287"/>
      <c r="AD168" s="287"/>
      <c r="AE168" s="287"/>
      <c r="AF168" s="287"/>
      <c r="AG168" s="287"/>
      <c r="AH168" s="287"/>
      <c r="AI168" s="287"/>
      <c r="AJ168" s="287"/>
      <c r="AK168" s="287"/>
      <c r="AL168" s="287"/>
      <c r="AM168" s="287"/>
      <c r="AN168" s="287"/>
      <c r="AO168" s="287"/>
      <c r="AP168" s="287"/>
      <c r="AQ168" s="287"/>
      <c r="AR168" s="287"/>
      <c r="AS168" s="287"/>
      <c r="AT168" s="287"/>
      <c r="AU168" s="287"/>
      <c r="AV168" s="244"/>
    </row>
    <row r="169" spans="1:48" s="3" customFormat="1">
      <c r="A169" s="504" t="s">
        <v>623</v>
      </c>
      <c r="B169" s="505"/>
      <c r="C169" s="506">
        <f>'[1]Primer Semestre 2014'!U293</f>
        <v>4</v>
      </c>
      <c r="D169" s="215"/>
      <c r="E169" s="287"/>
      <c r="F169" s="287"/>
      <c r="G169" s="287"/>
      <c r="H169" s="287"/>
      <c r="I169" s="287"/>
      <c r="J169" s="287"/>
      <c r="K169" s="287"/>
      <c r="L169" s="287"/>
      <c r="M169" s="287"/>
      <c r="N169" s="287"/>
      <c r="O169" s="287"/>
      <c r="P169" s="287"/>
      <c r="Q169" s="287"/>
      <c r="R169" s="287"/>
      <c r="S169" s="287"/>
      <c r="T169" s="287"/>
      <c r="U169" s="287"/>
      <c r="V169" s="287"/>
      <c r="W169" s="287"/>
      <c r="X169" s="287"/>
      <c r="Y169" s="287"/>
      <c r="Z169" s="287"/>
      <c r="AA169" s="287"/>
      <c r="AB169" s="287"/>
      <c r="AC169" s="287"/>
      <c r="AD169" s="287"/>
      <c r="AE169" s="287"/>
      <c r="AF169" s="287"/>
      <c r="AG169" s="287"/>
      <c r="AH169" s="287"/>
      <c r="AI169" s="287"/>
      <c r="AJ169" s="287"/>
      <c r="AK169" s="287"/>
      <c r="AL169" s="287"/>
      <c r="AM169" s="287"/>
      <c r="AN169" s="287"/>
      <c r="AO169" s="287"/>
      <c r="AP169" s="287"/>
      <c r="AQ169" s="287"/>
      <c r="AR169" s="287"/>
      <c r="AS169" s="287"/>
      <c r="AT169" s="287"/>
      <c r="AU169" s="287"/>
      <c r="AV169" s="244"/>
    </row>
    <row r="170" spans="1:48" s="3" customFormat="1">
      <c r="A170" s="504" t="s">
        <v>624</v>
      </c>
      <c r="B170" s="505"/>
      <c r="C170" s="506">
        <f>'[1]Primer Semestre 2014'!U294</f>
        <v>4</v>
      </c>
      <c r="D170" s="215"/>
      <c r="E170" s="287"/>
      <c r="F170" s="287"/>
      <c r="G170" s="287"/>
      <c r="H170" s="287"/>
      <c r="I170" s="287"/>
      <c r="J170" s="287"/>
      <c r="K170" s="287"/>
      <c r="L170" s="287"/>
      <c r="M170" s="287"/>
      <c r="N170" s="287"/>
      <c r="O170" s="287"/>
      <c r="P170" s="287"/>
      <c r="Q170" s="287"/>
      <c r="R170" s="287"/>
      <c r="S170" s="287"/>
      <c r="T170" s="287"/>
      <c r="U170" s="287"/>
      <c r="V170" s="287"/>
      <c r="W170" s="287"/>
      <c r="X170" s="287"/>
      <c r="Y170" s="287"/>
      <c r="Z170" s="287"/>
      <c r="AA170" s="287"/>
      <c r="AB170" s="287"/>
      <c r="AC170" s="287"/>
      <c r="AD170" s="287"/>
      <c r="AE170" s="287"/>
      <c r="AF170" s="287"/>
      <c r="AG170" s="287"/>
      <c r="AH170" s="287"/>
      <c r="AI170" s="287"/>
      <c r="AJ170" s="287"/>
      <c r="AK170" s="287"/>
      <c r="AL170" s="287"/>
      <c r="AM170" s="287"/>
      <c r="AN170" s="287"/>
      <c r="AO170" s="287"/>
      <c r="AP170" s="287"/>
      <c r="AQ170" s="287"/>
      <c r="AR170" s="287"/>
      <c r="AS170" s="287"/>
      <c r="AT170" s="287"/>
      <c r="AU170" s="287"/>
      <c r="AV170" s="244"/>
    </row>
    <row r="171" spans="1:48" s="3" customFormat="1">
      <c r="A171" s="504" t="s">
        <v>625</v>
      </c>
      <c r="B171" s="505"/>
      <c r="C171" s="506">
        <f>'[1]Primer Semestre 2014'!U295</f>
        <v>4</v>
      </c>
      <c r="D171" s="215"/>
      <c r="E171" s="287"/>
      <c r="F171" s="287"/>
      <c r="G171" s="287"/>
      <c r="H171" s="287"/>
      <c r="I171" s="287"/>
      <c r="J171" s="287"/>
      <c r="K171" s="287"/>
      <c r="L171" s="287"/>
      <c r="M171" s="287"/>
      <c r="N171" s="287"/>
      <c r="O171" s="287"/>
      <c r="P171" s="287"/>
      <c r="Q171" s="287"/>
      <c r="R171" s="287"/>
      <c r="S171" s="287"/>
      <c r="T171" s="287"/>
      <c r="U171" s="287"/>
      <c r="V171" s="287"/>
      <c r="W171" s="287"/>
      <c r="X171" s="287"/>
      <c r="Y171" s="287"/>
      <c r="Z171" s="287"/>
      <c r="AA171" s="287"/>
      <c r="AB171" s="287"/>
      <c r="AC171" s="287"/>
      <c r="AD171" s="287"/>
      <c r="AE171" s="287"/>
      <c r="AF171" s="287"/>
      <c r="AG171" s="287"/>
      <c r="AH171" s="287"/>
      <c r="AI171" s="287"/>
      <c r="AJ171" s="287"/>
      <c r="AK171" s="287"/>
      <c r="AL171" s="287"/>
      <c r="AM171" s="287"/>
      <c r="AN171" s="287"/>
      <c r="AO171" s="287"/>
      <c r="AP171" s="287"/>
      <c r="AQ171" s="287"/>
      <c r="AR171" s="287"/>
      <c r="AS171" s="287"/>
      <c r="AT171" s="287"/>
      <c r="AU171" s="287"/>
      <c r="AV171" s="244"/>
    </row>
    <row r="172" spans="1:48" s="3" customFormat="1">
      <c r="A172" s="504" t="s">
        <v>626</v>
      </c>
      <c r="B172" s="505"/>
      <c r="C172" s="506">
        <f>'[1]Primer Semestre 2014'!U298</f>
        <v>4</v>
      </c>
      <c r="D172" s="215"/>
      <c r="E172" s="287"/>
      <c r="F172" s="287"/>
      <c r="G172" s="287"/>
      <c r="H172" s="287"/>
      <c r="I172" s="287"/>
      <c r="J172" s="287"/>
      <c r="K172" s="287"/>
      <c r="L172" s="287"/>
      <c r="M172" s="287"/>
      <c r="N172" s="287"/>
      <c r="O172" s="287"/>
      <c r="P172" s="287"/>
      <c r="Q172" s="287"/>
      <c r="R172" s="287"/>
      <c r="S172" s="287"/>
      <c r="T172" s="287"/>
      <c r="U172" s="287"/>
      <c r="V172" s="287"/>
      <c r="W172" s="287"/>
      <c r="X172" s="287"/>
      <c r="Y172" s="287"/>
      <c r="Z172" s="287"/>
      <c r="AA172" s="287"/>
      <c r="AB172" s="287"/>
      <c r="AC172" s="287"/>
      <c r="AD172" s="287"/>
      <c r="AE172" s="287"/>
      <c r="AF172" s="287"/>
      <c r="AG172" s="287"/>
      <c r="AH172" s="287"/>
      <c r="AI172" s="287"/>
      <c r="AJ172" s="287"/>
      <c r="AK172" s="287"/>
      <c r="AL172" s="287"/>
      <c r="AM172" s="287"/>
      <c r="AN172" s="287"/>
      <c r="AO172" s="287"/>
      <c r="AP172" s="287"/>
      <c r="AQ172" s="287"/>
      <c r="AR172" s="287"/>
      <c r="AS172" s="287"/>
      <c r="AT172" s="287"/>
      <c r="AU172" s="287"/>
      <c r="AV172" s="244"/>
    </row>
    <row r="173" spans="1:48" s="3" customFormat="1">
      <c r="A173" s="504" t="s">
        <v>627</v>
      </c>
      <c r="B173" s="505"/>
      <c r="C173" s="506">
        <f>'[1]Primer Semestre 2014'!U299</f>
        <v>4</v>
      </c>
      <c r="D173" s="215"/>
      <c r="E173" s="287"/>
      <c r="F173" s="287"/>
      <c r="G173" s="287"/>
      <c r="H173" s="287"/>
      <c r="I173" s="287"/>
      <c r="J173" s="287"/>
      <c r="K173" s="287"/>
      <c r="L173" s="287"/>
      <c r="M173" s="287"/>
      <c r="N173" s="287"/>
      <c r="O173" s="287"/>
      <c r="P173" s="287"/>
      <c r="Q173" s="287"/>
      <c r="R173" s="287"/>
      <c r="S173" s="287"/>
      <c r="T173" s="287"/>
      <c r="U173" s="287"/>
      <c r="V173" s="287"/>
      <c r="W173" s="287"/>
      <c r="X173" s="287"/>
      <c r="Y173" s="287"/>
      <c r="Z173" s="287"/>
      <c r="AA173" s="287"/>
      <c r="AB173" s="287"/>
      <c r="AC173" s="287"/>
      <c r="AD173" s="287"/>
      <c r="AE173" s="287"/>
      <c r="AF173" s="287"/>
      <c r="AG173" s="287"/>
      <c r="AH173" s="287"/>
      <c r="AI173" s="287"/>
      <c r="AJ173" s="287"/>
      <c r="AK173" s="287"/>
      <c r="AL173" s="287"/>
      <c r="AM173" s="287"/>
      <c r="AN173" s="287"/>
      <c r="AO173" s="287"/>
      <c r="AP173" s="287"/>
      <c r="AQ173" s="287"/>
      <c r="AR173" s="287"/>
      <c r="AS173" s="287"/>
      <c r="AT173" s="287"/>
      <c r="AU173" s="287"/>
      <c r="AV173" s="244"/>
    </row>
    <row r="174" spans="1:48" s="7" customFormat="1">
      <c r="A174" s="504" t="s">
        <v>628</v>
      </c>
      <c r="B174" s="505"/>
      <c r="C174" s="506">
        <f>'[1]Primer Semestre 2014'!U300</f>
        <v>4</v>
      </c>
      <c r="D174" s="215"/>
      <c r="E174" s="287"/>
      <c r="F174" s="287"/>
      <c r="G174" s="287"/>
      <c r="H174" s="287"/>
      <c r="I174" s="287"/>
      <c r="J174" s="287"/>
      <c r="K174" s="287"/>
      <c r="L174" s="287"/>
      <c r="M174" s="287"/>
      <c r="N174" s="287"/>
      <c r="O174" s="287"/>
      <c r="P174" s="287"/>
      <c r="Q174" s="287"/>
      <c r="R174" s="287"/>
      <c r="S174" s="287"/>
      <c r="T174" s="287"/>
      <c r="U174" s="287"/>
      <c r="V174" s="287"/>
      <c r="W174" s="287"/>
      <c r="X174" s="287"/>
      <c r="Y174" s="287"/>
      <c r="Z174" s="287"/>
      <c r="AA174" s="287"/>
      <c r="AB174" s="287"/>
      <c r="AC174" s="287"/>
      <c r="AD174" s="287"/>
      <c r="AE174" s="287"/>
      <c r="AF174" s="287"/>
      <c r="AG174" s="287"/>
      <c r="AH174" s="287"/>
      <c r="AI174" s="287"/>
      <c r="AJ174" s="287"/>
      <c r="AK174" s="287"/>
      <c r="AL174" s="287"/>
      <c r="AM174" s="287"/>
      <c r="AN174" s="287"/>
      <c r="AO174" s="287"/>
      <c r="AP174" s="287"/>
      <c r="AQ174" s="287"/>
      <c r="AR174" s="287"/>
      <c r="AS174" s="287"/>
      <c r="AT174" s="287"/>
      <c r="AU174" s="287"/>
      <c r="AV174" s="244"/>
    </row>
    <row r="175" spans="1:48" s="3" customFormat="1">
      <c r="A175" s="504" t="s">
        <v>629</v>
      </c>
      <c r="B175" s="505"/>
      <c r="C175" s="506">
        <f>'[1]Primer Semestre 2014'!U301</f>
        <v>4</v>
      </c>
      <c r="D175" s="215"/>
      <c r="E175" s="287"/>
      <c r="F175" s="287"/>
      <c r="G175" s="287"/>
      <c r="H175" s="287"/>
      <c r="I175" s="287"/>
      <c r="J175" s="287"/>
      <c r="K175" s="287"/>
      <c r="L175" s="287"/>
      <c r="M175" s="287"/>
      <c r="N175" s="287"/>
      <c r="O175" s="287"/>
      <c r="P175" s="287"/>
      <c r="Q175" s="287"/>
      <c r="R175" s="287"/>
      <c r="S175" s="287"/>
      <c r="T175" s="287"/>
      <c r="U175" s="287"/>
      <c r="V175" s="287"/>
      <c r="W175" s="287"/>
      <c r="X175" s="287"/>
      <c r="Y175" s="287"/>
      <c r="Z175" s="287"/>
      <c r="AA175" s="287"/>
      <c r="AB175" s="287"/>
      <c r="AC175" s="287"/>
      <c r="AD175" s="287"/>
      <c r="AE175" s="287"/>
      <c r="AF175" s="287"/>
      <c r="AG175" s="287"/>
      <c r="AH175" s="287"/>
      <c r="AI175" s="287"/>
      <c r="AJ175" s="287"/>
      <c r="AK175" s="287"/>
      <c r="AL175" s="287"/>
      <c r="AM175" s="287"/>
      <c r="AN175" s="287"/>
      <c r="AO175" s="287"/>
      <c r="AP175" s="287"/>
      <c r="AQ175" s="287"/>
      <c r="AR175" s="287"/>
      <c r="AS175" s="287"/>
      <c r="AT175" s="287"/>
      <c r="AU175" s="287"/>
      <c r="AV175" s="244"/>
    </row>
    <row r="176" spans="1:48" s="7" customFormat="1">
      <c r="A176" s="504" t="s">
        <v>630</v>
      </c>
      <c r="B176" s="505"/>
      <c r="C176" s="506">
        <f>'[1]Primer Semestre 2014'!U302</f>
        <v>4</v>
      </c>
      <c r="D176" s="215"/>
      <c r="E176" s="287"/>
      <c r="F176" s="287"/>
      <c r="G176" s="287"/>
      <c r="H176" s="287"/>
      <c r="I176" s="287"/>
      <c r="J176" s="287"/>
      <c r="K176" s="287"/>
      <c r="L176" s="287"/>
      <c r="M176" s="287"/>
      <c r="N176" s="287"/>
      <c r="O176" s="287"/>
      <c r="P176" s="287"/>
      <c r="Q176" s="287"/>
      <c r="R176" s="287"/>
      <c r="S176" s="287"/>
      <c r="T176" s="287"/>
      <c r="U176" s="287"/>
      <c r="V176" s="287"/>
      <c r="W176" s="287"/>
      <c r="X176" s="287"/>
      <c r="Y176" s="287"/>
      <c r="Z176" s="287"/>
      <c r="AA176" s="287"/>
      <c r="AB176" s="287"/>
      <c r="AC176" s="287"/>
      <c r="AD176" s="287"/>
      <c r="AE176" s="287"/>
      <c r="AF176" s="287"/>
      <c r="AG176" s="287"/>
      <c r="AH176" s="287"/>
      <c r="AI176" s="287"/>
      <c r="AJ176" s="287"/>
      <c r="AK176" s="287"/>
      <c r="AL176" s="287"/>
      <c r="AM176" s="287"/>
      <c r="AN176" s="287"/>
      <c r="AO176" s="287"/>
      <c r="AP176" s="287"/>
      <c r="AQ176" s="287"/>
      <c r="AR176" s="287"/>
      <c r="AS176" s="287"/>
      <c r="AT176" s="287"/>
      <c r="AU176" s="287"/>
      <c r="AV176" s="244"/>
    </row>
    <row r="177" spans="1:48" s="3" customFormat="1">
      <c r="A177" s="504" t="s">
        <v>631</v>
      </c>
      <c r="B177" s="505"/>
      <c r="C177" s="506">
        <f>'[1]Primer Semestre 2014'!U303</f>
        <v>4</v>
      </c>
      <c r="D177" s="215"/>
      <c r="E177" s="287"/>
      <c r="F177" s="287"/>
      <c r="G177" s="287"/>
      <c r="H177" s="287"/>
      <c r="I177" s="287"/>
      <c r="J177" s="287"/>
      <c r="K177" s="287"/>
      <c r="L177" s="287"/>
      <c r="M177" s="287"/>
      <c r="N177" s="287"/>
      <c r="O177" s="287"/>
      <c r="P177" s="287"/>
      <c r="Q177" s="287"/>
      <c r="R177" s="287"/>
      <c r="S177" s="287"/>
      <c r="T177" s="287"/>
      <c r="U177" s="287"/>
      <c r="V177" s="287"/>
      <c r="W177" s="287"/>
      <c r="X177" s="287"/>
      <c r="Y177" s="287"/>
      <c r="Z177" s="287"/>
      <c r="AA177" s="287"/>
      <c r="AB177" s="287"/>
      <c r="AC177" s="287"/>
      <c r="AD177" s="287"/>
      <c r="AE177" s="287"/>
      <c r="AF177" s="287"/>
      <c r="AG177" s="287"/>
      <c r="AH177" s="287"/>
      <c r="AI177" s="287"/>
      <c r="AJ177" s="287"/>
      <c r="AK177" s="287"/>
      <c r="AL177" s="287"/>
      <c r="AM177" s="287"/>
      <c r="AN177" s="287"/>
      <c r="AO177" s="287"/>
      <c r="AP177" s="287"/>
      <c r="AQ177" s="287"/>
      <c r="AR177" s="287"/>
      <c r="AS177" s="287"/>
      <c r="AT177" s="287"/>
      <c r="AU177" s="287"/>
      <c r="AV177" s="244"/>
    </row>
    <row r="178" spans="1:48" s="3" customFormat="1">
      <c r="A178" s="504" t="s">
        <v>632</v>
      </c>
      <c r="B178" s="505"/>
      <c r="C178" s="506">
        <v>4</v>
      </c>
      <c r="D178" s="215"/>
      <c r="E178" s="287"/>
      <c r="F178" s="287"/>
      <c r="G178" s="287"/>
      <c r="H178" s="287"/>
      <c r="I178" s="287"/>
      <c r="J178" s="287"/>
      <c r="K178" s="287"/>
      <c r="L178" s="287"/>
      <c r="M178" s="287"/>
      <c r="N178" s="287"/>
      <c r="O178" s="287"/>
      <c r="P178" s="287"/>
      <c r="Q178" s="287"/>
      <c r="R178" s="287"/>
      <c r="S178" s="287"/>
      <c r="T178" s="287"/>
      <c r="U178" s="287"/>
      <c r="V178" s="287"/>
      <c r="W178" s="287"/>
      <c r="X178" s="287"/>
      <c r="Y178" s="287"/>
      <c r="Z178" s="287"/>
      <c r="AA178" s="287"/>
      <c r="AB178" s="287"/>
      <c r="AC178" s="287"/>
      <c r="AD178" s="287"/>
      <c r="AE178" s="287"/>
      <c r="AF178" s="287"/>
      <c r="AG178" s="287"/>
      <c r="AH178" s="287"/>
      <c r="AI178" s="287"/>
      <c r="AJ178" s="287"/>
      <c r="AK178" s="287"/>
      <c r="AL178" s="287"/>
      <c r="AM178" s="287"/>
      <c r="AN178" s="287"/>
      <c r="AO178" s="287"/>
      <c r="AP178" s="287"/>
      <c r="AQ178" s="287"/>
      <c r="AR178" s="287"/>
      <c r="AS178" s="287"/>
      <c r="AT178" s="287"/>
      <c r="AU178" s="287"/>
      <c r="AV178" s="244"/>
    </row>
    <row r="179" spans="1:48" s="3" customFormat="1">
      <c r="A179" s="504" t="s">
        <v>633</v>
      </c>
      <c r="B179" s="505"/>
      <c r="C179" s="506">
        <f>'[1]Primer Semestre 2014'!U305</f>
        <v>4</v>
      </c>
      <c r="D179" s="215"/>
      <c r="E179" s="287"/>
      <c r="F179" s="287"/>
      <c r="G179" s="287"/>
      <c r="H179" s="287"/>
      <c r="I179" s="287"/>
      <c r="J179" s="287"/>
      <c r="K179" s="287"/>
      <c r="L179" s="287"/>
      <c r="M179" s="287"/>
      <c r="N179" s="287"/>
      <c r="O179" s="287"/>
      <c r="P179" s="287"/>
      <c r="Q179" s="287"/>
      <c r="R179" s="287"/>
      <c r="S179" s="287"/>
      <c r="T179" s="287"/>
      <c r="U179" s="287"/>
      <c r="V179" s="287"/>
      <c r="W179" s="287"/>
      <c r="X179" s="287"/>
      <c r="Y179" s="287"/>
      <c r="Z179" s="287"/>
      <c r="AA179" s="287"/>
      <c r="AB179" s="287"/>
      <c r="AC179" s="287"/>
      <c r="AD179" s="287"/>
      <c r="AE179" s="287"/>
      <c r="AF179" s="287"/>
      <c r="AG179" s="287"/>
      <c r="AH179" s="287"/>
      <c r="AI179" s="287"/>
      <c r="AJ179" s="287"/>
      <c r="AK179" s="287"/>
      <c r="AL179" s="287"/>
      <c r="AM179" s="287"/>
      <c r="AN179" s="287"/>
      <c r="AO179" s="287"/>
      <c r="AP179" s="287"/>
      <c r="AQ179" s="287"/>
      <c r="AR179" s="287"/>
      <c r="AS179" s="287"/>
      <c r="AT179" s="287"/>
      <c r="AU179" s="287"/>
      <c r="AV179" s="244"/>
    </row>
    <row r="180" spans="1:48" s="3" customFormat="1">
      <c r="A180" s="504" t="s">
        <v>634</v>
      </c>
      <c r="B180" s="505"/>
      <c r="C180" s="506">
        <f>'[1]Primer Semestre 2014'!U306</f>
        <v>4</v>
      </c>
      <c r="D180" s="215"/>
      <c r="E180" s="287"/>
      <c r="F180" s="287"/>
      <c r="G180" s="287"/>
      <c r="H180" s="287"/>
      <c r="I180" s="287"/>
      <c r="J180" s="287"/>
      <c r="K180" s="287"/>
      <c r="L180" s="287"/>
      <c r="M180" s="287"/>
      <c r="N180" s="287"/>
      <c r="O180" s="287"/>
      <c r="P180" s="287"/>
      <c r="Q180" s="287"/>
      <c r="R180" s="287"/>
      <c r="S180" s="287"/>
      <c r="T180" s="287"/>
      <c r="U180" s="287"/>
      <c r="V180" s="287"/>
      <c r="W180" s="287"/>
      <c r="X180" s="287"/>
      <c r="Y180" s="287"/>
      <c r="Z180" s="287"/>
      <c r="AA180" s="287"/>
      <c r="AB180" s="287"/>
      <c r="AC180" s="287"/>
      <c r="AD180" s="287"/>
      <c r="AE180" s="287"/>
      <c r="AF180" s="287"/>
      <c r="AG180" s="287"/>
      <c r="AH180" s="287"/>
      <c r="AI180" s="287"/>
      <c r="AJ180" s="287"/>
      <c r="AK180" s="287"/>
      <c r="AL180" s="287"/>
      <c r="AM180" s="287"/>
      <c r="AN180" s="287"/>
      <c r="AO180" s="287"/>
      <c r="AP180" s="287"/>
      <c r="AQ180" s="287"/>
      <c r="AR180" s="287"/>
      <c r="AS180" s="287"/>
      <c r="AT180" s="287"/>
      <c r="AU180" s="287"/>
      <c r="AV180" s="244"/>
    </row>
    <row r="181" spans="1:48" s="3" customFormat="1">
      <c r="A181" s="504" t="s">
        <v>635</v>
      </c>
      <c r="B181" s="505"/>
      <c r="C181" s="506">
        <f>'[1]Primer Semestre 2014'!U310</f>
        <v>4</v>
      </c>
      <c r="D181" s="215"/>
      <c r="E181" s="287"/>
      <c r="F181" s="287"/>
      <c r="G181" s="287"/>
      <c r="H181" s="287"/>
      <c r="I181" s="287"/>
      <c r="J181" s="287"/>
      <c r="K181" s="287"/>
      <c r="L181" s="287"/>
      <c r="M181" s="287"/>
      <c r="N181" s="287"/>
      <c r="O181" s="287"/>
      <c r="P181" s="287"/>
      <c r="Q181" s="287"/>
      <c r="R181" s="287"/>
      <c r="S181" s="287"/>
      <c r="T181" s="287"/>
      <c r="U181" s="287"/>
      <c r="V181" s="287"/>
      <c r="W181" s="287"/>
      <c r="X181" s="287"/>
      <c r="Y181" s="287"/>
      <c r="Z181" s="287"/>
      <c r="AA181" s="287"/>
      <c r="AB181" s="287"/>
      <c r="AC181" s="287"/>
      <c r="AD181" s="287"/>
      <c r="AE181" s="287"/>
      <c r="AF181" s="287"/>
      <c r="AG181" s="287"/>
      <c r="AH181" s="287"/>
      <c r="AI181" s="287"/>
      <c r="AJ181" s="287"/>
      <c r="AK181" s="287"/>
      <c r="AL181" s="287"/>
      <c r="AM181" s="287"/>
      <c r="AN181" s="287"/>
      <c r="AO181" s="287"/>
      <c r="AP181" s="287"/>
      <c r="AQ181" s="287"/>
      <c r="AR181" s="287"/>
      <c r="AS181" s="287"/>
      <c r="AT181" s="287"/>
      <c r="AU181" s="287"/>
      <c r="AV181" s="244"/>
    </row>
    <row r="182" spans="1:48" s="3" customFormat="1">
      <c r="A182" s="504" t="s">
        <v>636</v>
      </c>
      <c r="B182" s="505"/>
      <c r="C182" s="506">
        <f>'[1]Primer Semestre 2014'!U311</f>
        <v>4</v>
      </c>
      <c r="D182" s="215"/>
      <c r="E182" s="287"/>
      <c r="F182" s="287"/>
      <c r="G182" s="287"/>
      <c r="H182" s="287"/>
      <c r="I182" s="287"/>
      <c r="J182" s="287"/>
      <c r="K182" s="287"/>
      <c r="L182" s="287"/>
      <c r="M182" s="287"/>
      <c r="N182" s="287"/>
      <c r="O182" s="287"/>
      <c r="P182" s="287"/>
      <c r="Q182" s="287"/>
      <c r="R182" s="287"/>
      <c r="S182" s="287"/>
      <c r="T182" s="287"/>
      <c r="U182" s="287"/>
      <c r="V182" s="287"/>
      <c r="W182" s="287"/>
      <c r="X182" s="287"/>
      <c r="Y182" s="287"/>
      <c r="Z182" s="287"/>
      <c r="AA182" s="287"/>
      <c r="AB182" s="287"/>
      <c r="AC182" s="287"/>
      <c r="AD182" s="287"/>
      <c r="AE182" s="287"/>
      <c r="AF182" s="287"/>
      <c r="AG182" s="287"/>
      <c r="AH182" s="287"/>
      <c r="AI182" s="287"/>
      <c r="AJ182" s="287"/>
      <c r="AK182" s="287"/>
      <c r="AL182" s="287"/>
      <c r="AM182" s="287"/>
      <c r="AN182" s="287"/>
      <c r="AO182" s="287"/>
      <c r="AP182" s="287"/>
      <c r="AQ182" s="287"/>
      <c r="AR182" s="287"/>
      <c r="AS182" s="287"/>
      <c r="AT182" s="287"/>
      <c r="AU182" s="287"/>
      <c r="AV182" s="244"/>
    </row>
    <row r="183" spans="1:48" s="3" customFormat="1">
      <c r="A183" s="504" t="s">
        <v>637</v>
      </c>
      <c r="B183" s="505"/>
      <c r="C183" s="506">
        <f>'[1]Primer Semestre 2014'!U312</f>
        <v>4</v>
      </c>
      <c r="D183" s="215"/>
      <c r="E183" s="287"/>
      <c r="F183" s="287"/>
      <c r="G183" s="287"/>
      <c r="H183" s="287"/>
      <c r="I183" s="287"/>
      <c r="J183" s="287"/>
      <c r="K183" s="287"/>
      <c r="L183" s="287"/>
      <c r="M183" s="287"/>
      <c r="N183" s="287"/>
      <c r="O183" s="287"/>
      <c r="P183" s="287"/>
      <c r="Q183" s="287"/>
      <c r="R183" s="287"/>
      <c r="S183" s="287"/>
      <c r="T183" s="287"/>
      <c r="U183" s="287"/>
      <c r="V183" s="287"/>
      <c r="W183" s="287"/>
      <c r="X183" s="287"/>
      <c r="Y183" s="287"/>
      <c r="Z183" s="287"/>
      <c r="AA183" s="287"/>
      <c r="AB183" s="287"/>
      <c r="AC183" s="287"/>
      <c r="AD183" s="287"/>
      <c r="AE183" s="287"/>
      <c r="AF183" s="287"/>
      <c r="AG183" s="287"/>
      <c r="AH183" s="287"/>
      <c r="AI183" s="287"/>
      <c r="AJ183" s="287"/>
      <c r="AK183" s="287"/>
      <c r="AL183" s="287"/>
      <c r="AM183" s="287"/>
      <c r="AN183" s="287"/>
      <c r="AO183" s="287"/>
      <c r="AP183" s="287"/>
      <c r="AQ183" s="287"/>
      <c r="AR183" s="287"/>
      <c r="AS183" s="287"/>
      <c r="AT183" s="287"/>
      <c r="AU183" s="287"/>
      <c r="AV183" s="244"/>
    </row>
    <row r="184" spans="1:48" s="3" customFormat="1">
      <c r="A184" s="504" t="s">
        <v>638</v>
      </c>
      <c r="B184" s="505"/>
      <c r="C184" s="506">
        <f>'[1]Primer Semestre 2014'!U313</f>
        <v>4</v>
      </c>
      <c r="D184" s="215"/>
      <c r="E184" s="287"/>
      <c r="F184" s="287"/>
      <c r="G184" s="287"/>
      <c r="H184" s="287"/>
      <c r="I184" s="287"/>
      <c r="J184" s="287"/>
      <c r="K184" s="287"/>
      <c r="L184" s="287"/>
      <c r="M184" s="287"/>
      <c r="N184" s="287"/>
      <c r="O184" s="287"/>
      <c r="P184" s="287"/>
      <c r="Q184" s="287"/>
      <c r="R184" s="287"/>
      <c r="S184" s="287"/>
      <c r="T184" s="287"/>
      <c r="U184" s="287"/>
      <c r="V184" s="287"/>
      <c r="W184" s="287"/>
      <c r="X184" s="287"/>
      <c r="Y184" s="287"/>
      <c r="Z184" s="287"/>
      <c r="AA184" s="287"/>
      <c r="AB184" s="287"/>
      <c r="AC184" s="287"/>
      <c r="AD184" s="287"/>
      <c r="AE184" s="287"/>
      <c r="AF184" s="287"/>
      <c r="AG184" s="287"/>
      <c r="AH184" s="287"/>
      <c r="AI184" s="287"/>
      <c r="AJ184" s="287"/>
      <c r="AK184" s="287"/>
      <c r="AL184" s="287"/>
      <c r="AM184" s="287"/>
      <c r="AN184" s="287"/>
      <c r="AO184" s="287"/>
      <c r="AP184" s="287"/>
      <c r="AQ184" s="287"/>
      <c r="AR184" s="287"/>
      <c r="AS184" s="287"/>
      <c r="AT184" s="287"/>
      <c r="AU184" s="287"/>
      <c r="AV184" s="244"/>
    </row>
    <row r="185" spans="1:48" s="3" customFormat="1">
      <c r="A185" s="504" t="s">
        <v>639</v>
      </c>
      <c r="B185" s="505"/>
      <c r="C185" s="506">
        <f>'[1]Primer Semestre 2014'!U314</f>
        <v>4</v>
      </c>
      <c r="D185" s="215"/>
      <c r="E185" s="287"/>
      <c r="F185" s="287"/>
      <c r="G185" s="287"/>
      <c r="H185" s="287"/>
      <c r="I185" s="287"/>
      <c r="J185" s="287"/>
      <c r="K185" s="287"/>
      <c r="L185" s="287"/>
      <c r="M185" s="287"/>
      <c r="N185" s="287"/>
      <c r="O185" s="287"/>
      <c r="P185" s="287"/>
      <c r="Q185" s="287"/>
      <c r="R185" s="287"/>
      <c r="S185" s="287"/>
      <c r="T185" s="287"/>
      <c r="U185" s="287"/>
      <c r="V185" s="287"/>
      <c r="W185" s="287"/>
      <c r="X185" s="287"/>
      <c r="Y185" s="287"/>
      <c r="Z185" s="287"/>
      <c r="AA185" s="287"/>
      <c r="AB185" s="287"/>
      <c r="AC185" s="287"/>
      <c r="AD185" s="287"/>
      <c r="AE185" s="287"/>
      <c r="AF185" s="287"/>
      <c r="AG185" s="287"/>
      <c r="AH185" s="287"/>
      <c r="AI185" s="287"/>
      <c r="AJ185" s="287"/>
      <c r="AK185" s="287"/>
      <c r="AL185" s="287"/>
      <c r="AM185" s="287"/>
      <c r="AN185" s="287"/>
      <c r="AO185" s="287"/>
      <c r="AP185" s="287"/>
      <c r="AQ185" s="287"/>
      <c r="AR185" s="287"/>
      <c r="AS185" s="287"/>
      <c r="AT185" s="287"/>
      <c r="AU185" s="287"/>
      <c r="AV185" s="244"/>
    </row>
    <row r="186" spans="1:48" s="3" customFormat="1">
      <c r="A186" s="504" t="s">
        <v>640</v>
      </c>
      <c r="B186" s="505"/>
      <c r="C186" s="506">
        <f>'[1]Primer Semestre 2014'!U315</f>
        <v>4</v>
      </c>
      <c r="D186" s="215"/>
      <c r="E186" s="287"/>
      <c r="F186" s="287"/>
      <c r="G186" s="287"/>
      <c r="H186" s="287"/>
      <c r="I186" s="287"/>
      <c r="J186" s="287"/>
      <c r="K186" s="287"/>
      <c r="L186" s="287"/>
      <c r="M186" s="287"/>
      <c r="N186" s="287"/>
      <c r="O186" s="287"/>
      <c r="P186" s="287"/>
      <c r="Q186" s="287"/>
      <c r="R186" s="287"/>
      <c r="S186" s="287"/>
      <c r="T186" s="287"/>
      <c r="U186" s="287"/>
      <c r="V186" s="287"/>
      <c r="W186" s="287"/>
      <c r="X186" s="287"/>
      <c r="Y186" s="287"/>
      <c r="Z186" s="287"/>
      <c r="AA186" s="287"/>
      <c r="AB186" s="287"/>
      <c r="AC186" s="287"/>
      <c r="AD186" s="287"/>
      <c r="AE186" s="287"/>
      <c r="AF186" s="287"/>
      <c r="AG186" s="287"/>
      <c r="AH186" s="287"/>
      <c r="AI186" s="287"/>
      <c r="AJ186" s="287"/>
      <c r="AK186" s="287"/>
      <c r="AL186" s="287"/>
      <c r="AM186" s="287"/>
      <c r="AN186" s="287"/>
      <c r="AO186" s="287"/>
      <c r="AP186" s="287"/>
      <c r="AQ186" s="287"/>
      <c r="AR186" s="287"/>
      <c r="AS186" s="287"/>
      <c r="AT186" s="287"/>
      <c r="AU186" s="287"/>
      <c r="AV186" s="244"/>
    </row>
    <row r="187" spans="1:48" s="3" customFormat="1">
      <c r="A187" s="504" t="s">
        <v>641</v>
      </c>
      <c r="B187" s="505"/>
      <c r="C187" s="506">
        <f>'[1]Primer Semestre 2014'!U316</f>
        <v>4</v>
      </c>
      <c r="D187" s="215"/>
      <c r="E187" s="287"/>
      <c r="F187" s="287"/>
      <c r="G187" s="287"/>
      <c r="H187" s="287"/>
      <c r="I187" s="287"/>
      <c r="J187" s="287"/>
      <c r="K187" s="287"/>
      <c r="L187" s="287"/>
      <c r="M187" s="287"/>
      <c r="N187" s="287"/>
      <c r="O187" s="287"/>
      <c r="P187" s="287"/>
      <c r="Q187" s="287"/>
      <c r="R187" s="287"/>
      <c r="S187" s="287"/>
      <c r="T187" s="287"/>
      <c r="U187" s="287"/>
      <c r="V187" s="287"/>
      <c r="W187" s="287"/>
      <c r="X187" s="287"/>
      <c r="Y187" s="287"/>
      <c r="Z187" s="287"/>
      <c r="AA187" s="287"/>
      <c r="AB187" s="287"/>
      <c r="AC187" s="287"/>
      <c r="AD187" s="287"/>
      <c r="AE187" s="287"/>
      <c r="AF187" s="287"/>
      <c r="AG187" s="287"/>
      <c r="AH187" s="287"/>
      <c r="AI187" s="287"/>
      <c r="AJ187" s="287"/>
      <c r="AK187" s="287"/>
      <c r="AL187" s="287"/>
      <c r="AM187" s="287"/>
      <c r="AN187" s="287"/>
      <c r="AO187" s="287"/>
      <c r="AP187" s="287"/>
      <c r="AQ187" s="287"/>
      <c r="AR187" s="287"/>
      <c r="AS187" s="287"/>
      <c r="AT187" s="287"/>
      <c r="AU187" s="287"/>
      <c r="AV187" s="244"/>
    </row>
    <row r="188" spans="1:48" s="3" customFormat="1">
      <c r="A188" s="504" t="s">
        <v>642</v>
      </c>
      <c r="B188" s="505"/>
      <c r="C188" s="506">
        <f>'[1]Primer Semestre 2014'!U317</f>
        <v>4</v>
      </c>
      <c r="D188" s="215"/>
      <c r="E188" s="287"/>
      <c r="F188" s="287"/>
      <c r="G188" s="287"/>
      <c r="H188" s="287"/>
      <c r="I188" s="287"/>
      <c r="J188" s="287"/>
      <c r="K188" s="287"/>
      <c r="L188" s="287"/>
      <c r="M188" s="287"/>
      <c r="N188" s="287"/>
      <c r="O188" s="287"/>
      <c r="P188" s="287"/>
      <c r="Q188" s="287"/>
      <c r="R188" s="287"/>
      <c r="S188" s="287"/>
      <c r="T188" s="287"/>
      <c r="U188" s="287"/>
      <c r="V188" s="287"/>
      <c r="W188" s="287"/>
      <c r="X188" s="287"/>
      <c r="Y188" s="287"/>
      <c r="Z188" s="287"/>
      <c r="AA188" s="287"/>
      <c r="AB188" s="287"/>
      <c r="AC188" s="287"/>
      <c r="AD188" s="287"/>
      <c r="AE188" s="287"/>
      <c r="AF188" s="287"/>
      <c r="AG188" s="287"/>
      <c r="AH188" s="287"/>
      <c r="AI188" s="287"/>
      <c r="AJ188" s="287"/>
      <c r="AK188" s="287"/>
      <c r="AL188" s="287"/>
      <c r="AM188" s="287"/>
      <c r="AN188" s="287"/>
      <c r="AO188" s="287"/>
      <c r="AP188" s="287"/>
      <c r="AQ188" s="287"/>
      <c r="AR188" s="287"/>
      <c r="AS188" s="287"/>
      <c r="AT188" s="287"/>
      <c r="AU188" s="287"/>
      <c r="AV188" s="244"/>
    </row>
    <row r="189" spans="1:48" s="3" customFormat="1">
      <c r="A189" s="504" t="s">
        <v>643</v>
      </c>
      <c r="B189" s="505"/>
      <c r="C189" s="506">
        <f>'[1]Primer Semestre 2014'!U318</f>
        <v>4</v>
      </c>
      <c r="D189" s="215"/>
      <c r="E189" s="287"/>
      <c r="F189" s="287"/>
      <c r="G189" s="287"/>
      <c r="H189" s="287"/>
      <c r="I189" s="287"/>
      <c r="J189" s="287"/>
      <c r="K189" s="287"/>
      <c r="L189" s="287"/>
      <c r="M189" s="287"/>
      <c r="N189" s="287"/>
      <c r="O189" s="287"/>
      <c r="P189" s="287"/>
      <c r="Q189" s="287"/>
      <c r="R189" s="287"/>
      <c r="S189" s="287"/>
      <c r="T189" s="287"/>
      <c r="U189" s="287"/>
      <c r="V189" s="287"/>
      <c r="W189" s="287"/>
      <c r="X189" s="287"/>
      <c r="Y189" s="287"/>
      <c r="Z189" s="287"/>
      <c r="AA189" s="287"/>
      <c r="AB189" s="287"/>
      <c r="AC189" s="287"/>
      <c r="AD189" s="287"/>
      <c r="AE189" s="287"/>
      <c r="AF189" s="287"/>
      <c r="AG189" s="287"/>
      <c r="AH189" s="287"/>
      <c r="AI189" s="287"/>
      <c r="AJ189" s="287"/>
      <c r="AK189" s="287"/>
      <c r="AL189" s="287"/>
      <c r="AM189" s="287"/>
      <c r="AN189" s="287"/>
      <c r="AO189" s="287"/>
      <c r="AP189" s="287"/>
      <c r="AQ189" s="287"/>
      <c r="AR189" s="287"/>
      <c r="AS189" s="287"/>
      <c r="AT189" s="287"/>
      <c r="AU189" s="287"/>
      <c r="AV189" s="244"/>
    </row>
    <row r="190" spans="1:48" s="3" customFormat="1">
      <c r="A190" s="504" t="s">
        <v>644</v>
      </c>
      <c r="B190" s="505"/>
      <c r="C190" s="506">
        <f>'[1]Primer Semestre 2014'!U319</f>
        <v>4</v>
      </c>
      <c r="D190" s="215"/>
      <c r="E190" s="287"/>
      <c r="F190" s="287"/>
      <c r="G190" s="287"/>
      <c r="H190" s="287"/>
      <c r="I190" s="287"/>
      <c r="J190" s="287"/>
      <c r="K190" s="287"/>
      <c r="L190" s="287"/>
      <c r="M190" s="287"/>
      <c r="N190" s="287"/>
      <c r="O190" s="287"/>
      <c r="P190" s="287"/>
      <c r="Q190" s="287"/>
      <c r="R190" s="287"/>
      <c r="S190" s="287"/>
      <c r="T190" s="287"/>
      <c r="U190" s="287"/>
      <c r="V190" s="287"/>
      <c r="W190" s="287"/>
      <c r="X190" s="287"/>
      <c r="Y190" s="287"/>
      <c r="Z190" s="287"/>
      <c r="AA190" s="287"/>
      <c r="AB190" s="287"/>
      <c r="AC190" s="287"/>
      <c r="AD190" s="287"/>
      <c r="AE190" s="287"/>
      <c r="AF190" s="287"/>
      <c r="AG190" s="287"/>
      <c r="AH190" s="287"/>
      <c r="AI190" s="287"/>
      <c r="AJ190" s="287"/>
      <c r="AK190" s="287"/>
      <c r="AL190" s="287"/>
      <c r="AM190" s="287"/>
      <c r="AN190" s="287"/>
      <c r="AO190" s="287"/>
      <c r="AP190" s="287"/>
      <c r="AQ190" s="287"/>
      <c r="AR190" s="287"/>
      <c r="AS190" s="287"/>
      <c r="AT190" s="287"/>
      <c r="AU190" s="287"/>
      <c r="AV190" s="244"/>
    </row>
    <row r="191" spans="1:48" s="3" customFormat="1">
      <c r="A191" s="504" t="s">
        <v>645</v>
      </c>
      <c r="B191" s="505"/>
      <c r="C191" s="506">
        <v>4</v>
      </c>
      <c r="D191" s="215"/>
      <c r="E191" s="287"/>
      <c r="F191" s="287"/>
      <c r="G191" s="287"/>
      <c r="H191" s="287"/>
      <c r="I191" s="287"/>
      <c r="J191" s="287"/>
      <c r="K191" s="287"/>
      <c r="L191" s="287"/>
      <c r="M191" s="287"/>
      <c r="N191" s="287"/>
      <c r="O191" s="287"/>
      <c r="P191" s="287"/>
      <c r="Q191" s="287"/>
      <c r="R191" s="287"/>
      <c r="S191" s="287"/>
      <c r="T191" s="287"/>
      <c r="U191" s="287"/>
      <c r="V191" s="287"/>
      <c r="W191" s="287"/>
      <c r="X191" s="287"/>
      <c r="Y191" s="287"/>
      <c r="Z191" s="287"/>
      <c r="AA191" s="287"/>
      <c r="AB191" s="287"/>
      <c r="AC191" s="287"/>
      <c r="AD191" s="287"/>
      <c r="AE191" s="287"/>
      <c r="AF191" s="287"/>
      <c r="AG191" s="287"/>
      <c r="AH191" s="287"/>
      <c r="AI191" s="287"/>
      <c r="AJ191" s="287"/>
      <c r="AK191" s="287"/>
      <c r="AL191" s="287"/>
      <c r="AM191" s="287"/>
      <c r="AN191" s="287"/>
      <c r="AO191" s="287"/>
      <c r="AP191" s="287"/>
      <c r="AQ191" s="287"/>
      <c r="AR191" s="287"/>
      <c r="AS191" s="287"/>
      <c r="AT191" s="287"/>
      <c r="AU191" s="287"/>
      <c r="AV191" s="244"/>
    </row>
    <row r="192" spans="1:48" s="3" customFormat="1">
      <c r="A192" s="504" t="s">
        <v>646</v>
      </c>
      <c r="B192" s="505"/>
      <c r="C192" s="506">
        <v>4</v>
      </c>
      <c r="D192" s="215"/>
      <c r="E192" s="287"/>
      <c r="F192" s="287"/>
      <c r="G192" s="287"/>
      <c r="H192" s="287"/>
      <c r="I192" s="287"/>
      <c r="J192" s="287"/>
      <c r="K192" s="287"/>
      <c r="L192" s="287"/>
      <c r="M192" s="287"/>
      <c r="N192" s="287"/>
      <c r="O192" s="287"/>
      <c r="P192" s="287"/>
      <c r="Q192" s="287"/>
      <c r="R192" s="287"/>
      <c r="S192" s="287"/>
      <c r="T192" s="287"/>
      <c r="U192" s="287"/>
      <c r="V192" s="287"/>
      <c r="W192" s="287"/>
      <c r="X192" s="287"/>
      <c r="Y192" s="287"/>
      <c r="Z192" s="287"/>
      <c r="AA192" s="287"/>
      <c r="AB192" s="287"/>
      <c r="AC192" s="287"/>
      <c r="AD192" s="287"/>
      <c r="AE192" s="287"/>
      <c r="AF192" s="287"/>
      <c r="AG192" s="287"/>
      <c r="AH192" s="287"/>
      <c r="AI192" s="287"/>
      <c r="AJ192" s="287"/>
      <c r="AK192" s="287"/>
      <c r="AL192" s="287"/>
      <c r="AM192" s="287"/>
      <c r="AN192" s="287"/>
      <c r="AO192" s="287"/>
      <c r="AP192" s="287"/>
      <c r="AQ192" s="287"/>
      <c r="AR192" s="287"/>
      <c r="AS192" s="287"/>
      <c r="AT192" s="287"/>
      <c r="AU192" s="287"/>
      <c r="AV192" s="244"/>
    </row>
    <row r="193" spans="1:238" s="3" customFormat="1">
      <c r="A193" s="504" t="s">
        <v>647</v>
      </c>
      <c r="B193" s="505"/>
      <c r="C193" s="506">
        <f>'[1]Primer Semestre 2014'!U325</f>
        <v>4</v>
      </c>
      <c r="D193" s="215"/>
      <c r="E193" s="287"/>
      <c r="F193" s="287"/>
      <c r="G193" s="287"/>
      <c r="H193" s="287"/>
      <c r="I193" s="287"/>
      <c r="J193" s="287"/>
      <c r="K193" s="287"/>
      <c r="L193" s="287"/>
      <c r="M193" s="287"/>
      <c r="N193" s="287"/>
      <c r="O193" s="287"/>
      <c r="P193" s="287"/>
      <c r="Q193" s="287"/>
      <c r="R193" s="287"/>
      <c r="S193" s="287"/>
      <c r="T193" s="287"/>
      <c r="U193" s="287"/>
      <c r="V193" s="287"/>
      <c r="W193" s="287"/>
      <c r="X193" s="287"/>
      <c r="Y193" s="287"/>
      <c r="Z193" s="287"/>
      <c r="AA193" s="287"/>
      <c r="AB193" s="287"/>
      <c r="AC193" s="287"/>
      <c r="AD193" s="287"/>
      <c r="AE193" s="287"/>
      <c r="AF193" s="287"/>
      <c r="AG193" s="287"/>
      <c r="AH193" s="287"/>
      <c r="AI193" s="287"/>
      <c r="AJ193" s="287"/>
      <c r="AK193" s="287"/>
      <c r="AL193" s="287"/>
      <c r="AM193" s="287"/>
      <c r="AN193" s="287"/>
      <c r="AO193" s="287"/>
      <c r="AP193" s="287"/>
      <c r="AQ193" s="287"/>
      <c r="AR193" s="287"/>
      <c r="AS193" s="287"/>
      <c r="AT193" s="287"/>
      <c r="AU193" s="287"/>
      <c r="AV193" s="244"/>
    </row>
    <row r="194" spans="1:238" s="3" customFormat="1">
      <c r="A194" s="504" t="s">
        <v>648</v>
      </c>
      <c r="B194" s="505"/>
      <c r="C194" s="506">
        <f>'[1]Primer Semestre 2014'!U326</f>
        <v>4</v>
      </c>
      <c r="D194" s="215"/>
      <c r="E194" s="287"/>
      <c r="F194" s="287"/>
      <c r="G194" s="287"/>
      <c r="H194" s="287"/>
      <c r="I194" s="287"/>
      <c r="J194" s="287"/>
      <c r="K194" s="287"/>
      <c r="L194" s="287"/>
      <c r="M194" s="287"/>
      <c r="N194" s="287"/>
      <c r="O194" s="287"/>
      <c r="P194" s="287"/>
      <c r="Q194" s="287"/>
      <c r="R194" s="287"/>
      <c r="S194" s="287"/>
      <c r="T194" s="287"/>
      <c r="U194" s="287"/>
      <c r="V194" s="287"/>
      <c r="W194" s="287"/>
      <c r="X194" s="287"/>
      <c r="Y194" s="287"/>
      <c r="Z194" s="287"/>
      <c r="AA194" s="287"/>
      <c r="AB194" s="287"/>
      <c r="AC194" s="287"/>
      <c r="AD194" s="287"/>
      <c r="AE194" s="287"/>
      <c r="AF194" s="287"/>
      <c r="AG194" s="287"/>
      <c r="AH194" s="287"/>
      <c r="AI194" s="287"/>
      <c r="AJ194" s="287"/>
      <c r="AK194" s="287"/>
      <c r="AL194" s="287"/>
      <c r="AM194" s="287"/>
      <c r="AN194" s="287"/>
      <c r="AO194" s="287"/>
      <c r="AP194" s="287"/>
      <c r="AQ194" s="287"/>
      <c r="AR194" s="287"/>
      <c r="AS194" s="287"/>
      <c r="AT194" s="287"/>
      <c r="AU194" s="287"/>
      <c r="AV194" s="244"/>
    </row>
    <row r="195" spans="1:238" s="3" customFormat="1">
      <c r="A195" s="504" t="s">
        <v>649</v>
      </c>
      <c r="B195" s="505"/>
      <c r="C195" s="506">
        <f>'[1]Primer Semestre 2014'!U327</f>
        <v>4</v>
      </c>
      <c r="D195" s="215"/>
      <c r="E195" s="287"/>
      <c r="F195" s="287"/>
      <c r="G195" s="287"/>
      <c r="H195" s="287"/>
      <c r="I195" s="287"/>
      <c r="J195" s="287"/>
      <c r="K195" s="287"/>
      <c r="L195" s="287"/>
      <c r="M195" s="287"/>
      <c r="N195" s="287"/>
      <c r="O195" s="287"/>
      <c r="P195" s="287"/>
      <c r="Q195" s="287"/>
      <c r="R195" s="287"/>
      <c r="S195" s="287"/>
      <c r="T195" s="287"/>
      <c r="U195" s="287"/>
      <c r="V195" s="287"/>
      <c r="W195" s="287"/>
      <c r="X195" s="287"/>
      <c r="Y195" s="287"/>
      <c r="Z195" s="287"/>
      <c r="AA195" s="287"/>
      <c r="AB195" s="287"/>
      <c r="AC195" s="287"/>
      <c r="AD195" s="287"/>
      <c r="AE195" s="287"/>
      <c r="AF195" s="287"/>
      <c r="AG195" s="287"/>
      <c r="AH195" s="287"/>
      <c r="AI195" s="287"/>
      <c r="AJ195" s="287"/>
      <c r="AK195" s="287"/>
      <c r="AL195" s="287"/>
      <c r="AM195" s="287"/>
      <c r="AN195" s="287"/>
      <c r="AO195" s="287"/>
      <c r="AP195" s="287"/>
      <c r="AQ195" s="287"/>
      <c r="AR195" s="287"/>
      <c r="AS195" s="287"/>
      <c r="AT195" s="287"/>
      <c r="AU195" s="287"/>
      <c r="AV195" s="244"/>
    </row>
    <row r="196" spans="1:238" s="3" customFormat="1">
      <c r="A196" s="504" t="s">
        <v>650</v>
      </c>
      <c r="B196" s="505"/>
      <c r="C196" s="506">
        <v>4</v>
      </c>
      <c r="D196" s="215"/>
      <c r="E196" s="287"/>
      <c r="F196" s="287"/>
      <c r="G196" s="287"/>
      <c r="H196" s="287"/>
      <c r="I196" s="287"/>
      <c r="J196" s="287"/>
      <c r="K196" s="287"/>
      <c r="L196" s="287"/>
      <c r="M196" s="287"/>
      <c r="N196" s="287"/>
      <c r="O196" s="287"/>
      <c r="P196" s="287"/>
      <c r="Q196" s="287"/>
      <c r="R196" s="287"/>
      <c r="S196" s="287"/>
      <c r="T196" s="287"/>
      <c r="U196" s="287"/>
      <c r="V196" s="287"/>
      <c r="W196" s="287"/>
      <c r="X196" s="287"/>
      <c r="Y196" s="287"/>
      <c r="Z196" s="287"/>
      <c r="AA196" s="287"/>
      <c r="AB196" s="287"/>
      <c r="AC196" s="287"/>
      <c r="AD196" s="287"/>
      <c r="AE196" s="287"/>
      <c r="AF196" s="287"/>
      <c r="AG196" s="287"/>
      <c r="AH196" s="287"/>
      <c r="AI196" s="287"/>
      <c r="AJ196" s="287"/>
      <c r="AK196" s="287"/>
      <c r="AL196" s="287"/>
      <c r="AM196" s="287"/>
      <c r="AN196" s="287"/>
      <c r="AO196" s="287"/>
      <c r="AP196" s="287"/>
      <c r="AQ196" s="287"/>
      <c r="AR196" s="287"/>
      <c r="AS196" s="287"/>
      <c r="AT196" s="287"/>
      <c r="AU196" s="287"/>
      <c r="AV196" s="244"/>
    </row>
    <row r="197" spans="1:238" s="3" customFormat="1">
      <c r="A197" s="504" t="s">
        <v>651</v>
      </c>
      <c r="B197" s="505"/>
      <c r="C197" s="506">
        <v>4</v>
      </c>
      <c r="D197" s="215"/>
      <c r="E197" s="287"/>
      <c r="F197" s="287"/>
      <c r="G197" s="287"/>
      <c r="H197" s="287"/>
      <c r="I197" s="287"/>
      <c r="J197" s="287"/>
      <c r="K197" s="287"/>
      <c r="L197" s="287"/>
      <c r="M197" s="287"/>
      <c r="N197" s="287"/>
      <c r="O197" s="287"/>
      <c r="P197" s="287"/>
      <c r="Q197" s="287"/>
      <c r="R197" s="287"/>
      <c r="S197" s="287"/>
      <c r="T197" s="287"/>
      <c r="U197" s="287"/>
      <c r="V197" s="287"/>
      <c r="W197" s="287"/>
      <c r="X197" s="287"/>
      <c r="Y197" s="287"/>
      <c r="Z197" s="287"/>
      <c r="AA197" s="287"/>
      <c r="AB197" s="287"/>
      <c r="AC197" s="287"/>
      <c r="AD197" s="287"/>
      <c r="AE197" s="287"/>
      <c r="AF197" s="287"/>
      <c r="AG197" s="287"/>
      <c r="AH197" s="287"/>
      <c r="AI197" s="287"/>
      <c r="AJ197" s="287"/>
      <c r="AK197" s="287"/>
      <c r="AL197" s="287"/>
      <c r="AM197" s="287"/>
      <c r="AN197" s="287"/>
      <c r="AO197" s="287"/>
      <c r="AP197" s="287"/>
      <c r="AQ197" s="287"/>
      <c r="AR197" s="287"/>
      <c r="AS197" s="287"/>
      <c r="AT197" s="287"/>
      <c r="AU197" s="287"/>
      <c r="AV197" s="244"/>
    </row>
    <row r="198" spans="1:238" s="3" customFormat="1">
      <c r="A198" s="504" t="s">
        <v>652</v>
      </c>
      <c r="B198" s="505"/>
      <c r="C198" s="506">
        <f>'[1]Primer Semestre 2014'!U333</f>
        <v>4</v>
      </c>
      <c r="D198" s="215"/>
      <c r="E198" s="287"/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7"/>
      <c r="Q198" s="287"/>
      <c r="R198" s="287"/>
      <c r="S198" s="287"/>
      <c r="T198" s="287"/>
      <c r="U198" s="287"/>
      <c r="V198" s="287"/>
      <c r="W198" s="287"/>
      <c r="X198" s="287"/>
      <c r="Y198" s="287"/>
      <c r="Z198" s="287"/>
      <c r="AA198" s="287"/>
      <c r="AB198" s="287"/>
      <c r="AC198" s="287"/>
      <c r="AD198" s="287"/>
      <c r="AE198" s="287"/>
      <c r="AF198" s="287"/>
      <c r="AG198" s="287"/>
      <c r="AH198" s="287"/>
      <c r="AI198" s="287"/>
      <c r="AJ198" s="287"/>
      <c r="AK198" s="287"/>
      <c r="AL198" s="287"/>
      <c r="AM198" s="287"/>
      <c r="AN198" s="287"/>
      <c r="AO198" s="287"/>
      <c r="AP198" s="287"/>
      <c r="AQ198" s="287"/>
      <c r="AR198" s="287"/>
      <c r="AS198" s="287"/>
      <c r="AT198" s="287"/>
      <c r="AU198" s="287"/>
      <c r="AV198" s="244"/>
    </row>
    <row r="199" spans="1:238" s="3" customFormat="1">
      <c r="A199" s="534" t="s">
        <v>653</v>
      </c>
      <c r="B199" s="535"/>
      <c r="C199" s="506">
        <f>'[1]Primer Semestre 2014'!U335</f>
        <v>4</v>
      </c>
      <c r="D199" s="215"/>
      <c r="E199" s="287"/>
      <c r="F199" s="287"/>
      <c r="G199" s="287"/>
      <c r="H199" s="287"/>
      <c r="I199" s="287"/>
      <c r="J199" s="287"/>
      <c r="K199" s="287"/>
      <c r="L199" s="287"/>
      <c r="M199" s="287"/>
      <c r="N199" s="287"/>
      <c r="O199" s="287"/>
      <c r="P199" s="287"/>
      <c r="Q199" s="287"/>
      <c r="R199" s="287"/>
      <c r="S199" s="287"/>
      <c r="T199" s="287"/>
      <c r="U199" s="287"/>
      <c r="V199" s="287"/>
      <c r="W199" s="287"/>
      <c r="X199" s="287"/>
      <c r="Y199" s="287"/>
      <c r="Z199" s="287"/>
      <c r="AA199" s="287"/>
      <c r="AB199" s="287"/>
      <c r="AC199" s="287"/>
      <c r="AD199" s="287"/>
      <c r="AE199" s="287"/>
      <c r="AF199" s="287"/>
      <c r="AG199" s="287"/>
      <c r="AH199" s="287"/>
      <c r="AI199" s="287"/>
      <c r="AJ199" s="287"/>
      <c r="AK199" s="287"/>
      <c r="AL199" s="287"/>
      <c r="AM199" s="287"/>
      <c r="AN199" s="287"/>
      <c r="AO199" s="287"/>
      <c r="AP199" s="287"/>
      <c r="AQ199" s="287"/>
      <c r="AR199" s="287"/>
      <c r="AS199" s="287"/>
      <c r="AT199" s="287"/>
      <c r="AU199" s="287"/>
      <c r="AV199" s="244"/>
    </row>
    <row r="200" spans="1:238" s="3" customFormat="1">
      <c r="A200" s="534" t="s">
        <v>654</v>
      </c>
      <c r="B200" s="535"/>
      <c r="C200" s="506">
        <f>'[1]Primer Semestre 2014'!U336</f>
        <v>4</v>
      </c>
      <c r="D200" s="215"/>
      <c r="E200" s="287"/>
      <c r="F200" s="287"/>
      <c r="G200" s="287"/>
      <c r="H200" s="287"/>
      <c r="I200" s="287"/>
      <c r="J200" s="287"/>
      <c r="K200" s="287"/>
      <c r="L200" s="287"/>
      <c r="M200" s="287"/>
      <c r="N200" s="287"/>
      <c r="O200" s="287"/>
      <c r="P200" s="287"/>
      <c r="Q200" s="287"/>
      <c r="R200" s="287"/>
      <c r="S200" s="287"/>
      <c r="T200" s="287"/>
      <c r="U200" s="287"/>
      <c r="V200" s="287"/>
      <c r="W200" s="287"/>
      <c r="X200" s="287"/>
      <c r="Y200" s="287"/>
      <c r="Z200" s="287"/>
      <c r="AA200" s="287"/>
      <c r="AB200" s="287"/>
      <c r="AC200" s="287"/>
      <c r="AD200" s="287"/>
      <c r="AE200" s="287"/>
      <c r="AF200" s="287"/>
      <c r="AG200" s="287"/>
      <c r="AH200" s="287"/>
      <c r="AI200" s="287"/>
      <c r="AJ200" s="287"/>
      <c r="AK200" s="287"/>
      <c r="AL200" s="287"/>
      <c r="AM200" s="287"/>
      <c r="AN200" s="287"/>
      <c r="AO200" s="287"/>
      <c r="AP200" s="287"/>
      <c r="AQ200" s="287"/>
      <c r="AR200" s="287"/>
      <c r="AS200" s="287"/>
      <c r="AT200" s="287"/>
      <c r="AU200" s="287"/>
      <c r="AV200" s="244"/>
    </row>
    <row r="201" spans="1:238" s="3" customFormat="1">
      <c r="A201" s="534" t="s">
        <v>655</v>
      </c>
      <c r="B201" s="535"/>
      <c r="C201" s="506">
        <f>'[1]Primer Semestre 2014'!U337</f>
        <v>4</v>
      </c>
      <c r="D201" s="215"/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7"/>
      <c r="T201" s="287"/>
      <c r="U201" s="287"/>
      <c r="V201" s="287"/>
      <c r="W201" s="287"/>
      <c r="X201" s="287"/>
      <c r="Y201" s="287"/>
      <c r="Z201" s="287"/>
      <c r="AA201" s="287"/>
      <c r="AB201" s="287"/>
      <c r="AC201" s="287"/>
      <c r="AD201" s="287"/>
      <c r="AE201" s="287"/>
      <c r="AF201" s="287"/>
      <c r="AG201" s="287"/>
      <c r="AH201" s="287"/>
      <c r="AI201" s="287"/>
      <c r="AJ201" s="287"/>
      <c r="AK201" s="287"/>
      <c r="AL201" s="287"/>
      <c r="AM201" s="287"/>
      <c r="AN201" s="287"/>
      <c r="AO201" s="287"/>
      <c r="AP201" s="287"/>
      <c r="AQ201" s="287"/>
      <c r="AR201" s="287"/>
      <c r="AS201" s="287"/>
      <c r="AT201" s="287"/>
      <c r="AU201" s="287"/>
      <c r="AV201" s="244"/>
    </row>
    <row r="202" spans="1:238" s="3" customFormat="1">
      <c r="A202" s="534" t="s">
        <v>656</v>
      </c>
      <c r="B202" s="535"/>
      <c r="C202" s="506">
        <f>'[1]Primer Semestre 2014'!U338</f>
        <v>4</v>
      </c>
      <c r="D202" s="215"/>
      <c r="E202" s="287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7"/>
      <c r="Q202" s="287"/>
      <c r="R202" s="287"/>
      <c r="S202" s="287"/>
      <c r="T202" s="287"/>
      <c r="U202" s="287"/>
      <c r="V202" s="287"/>
      <c r="W202" s="287"/>
      <c r="X202" s="287"/>
      <c r="Y202" s="287"/>
      <c r="Z202" s="287"/>
      <c r="AA202" s="287"/>
      <c r="AB202" s="287"/>
      <c r="AC202" s="287"/>
      <c r="AD202" s="287"/>
      <c r="AE202" s="287"/>
      <c r="AF202" s="287"/>
      <c r="AG202" s="287"/>
      <c r="AH202" s="287"/>
      <c r="AI202" s="287"/>
      <c r="AJ202" s="287"/>
      <c r="AK202" s="287"/>
      <c r="AL202" s="287"/>
      <c r="AM202" s="287"/>
      <c r="AN202" s="287"/>
      <c r="AO202" s="287"/>
      <c r="AP202" s="287"/>
      <c r="AQ202" s="287"/>
      <c r="AR202" s="287"/>
      <c r="AS202" s="287"/>
      <c r="AT202" s="287"/>
      <c r="AU202" s="287"/>
      <c r="AV202" s="244"/>
    </row>
    <row r="203" spans="1:238" s="8" customFormat="1">
      <c r="A203" s="536" t="s">
        <v>340</v>
      </c>
      <c r="B203" s="537"/>
      <c r="C203" s="513"/>
      <c r="D203" s="287"/>
      <c r="E203" s="287"/>
      <c r="F203" s="287"/>
      <c r="G203" s="287"/>
      <c r="H203" s="287"/>
      <c r="I203" s="287"/>
      <c r="J203" s="287"/>
      <c r="K203" s="287"/>
      <c r="L203" s="287"/>
      <c r="M203" s="287"/>
      <c r="N203" s="287"/>
      <c r="O203" s="287"/>
      <c r="P203" s="287"/>
      <c r="Q203" s="287"/>
      <c r="R203" s="287"/>
      <c r="S203" s="287"/>
      <c r="T203" s="287"/>
      <c r="U203" s="287"/>
      <c r="V203" s="287"/>
      <c r="W203" s="287"/>
      <c r="X203" s="287"/>
      <c r="Y203" s="287"/>
      <c r="Z203" s="287"/>
      <c r="AA203" s="287"/>
      <c r="AB203" s="287"/>
      <c r="AC203" s="287"/>
      <c r="AD203" s="287"/>
      <c r="AE203" s="287"/>
      <c r="AF203" s="287"/>
      <c r="AG203" s="287"/>
      <c r="AH203" s="287"/>
      <c r="AI203" s="287"/>
      <c r="AJ203" s="287"/>
      <c r="AK203" s="287"/>
      <c r="AL203" s="287"/>
      <c r="AM203" s="287"/>
      <c r="AN203" s="287"/>
      <c r="AO203" s="287"/>
      <c r="AP203" s="287"/>
      <c r="AQ203" s="287"/>
      <c r="AR203" s="287"/>
      <c r="AS203" s="287"/>
      <c r="AT203" s="287"/>
      <c r="AU203" s="287"/>
      <c r="AV203" s="287"/>
      <c r="AW203" s="289"/>
      <c r="AX203" s="289"/>
      <c r="AY203" s="289"/>
      <c r="AZ203" s="289"/>
      <c r="BA203" s="289"/>
      <c r="BB203" s="289"/>
      <c r="BC203" s="289"/>
      <c r="BD203" s="289"/>
      <c r="BE203" s="289"/>
      <c r="BF203" s="289"/>
      <c r="BG203" s="289"/>
      <c r="BH203" s="289"/>
      <c r="BI203" s="289"/>
      <c r="BJ203" s="289"/>
      <c r="BK203" s="289"/>
      <c r="BL203" s="289"/>
      <c r="BM203" s="289"/>
      <c r="BN203" s="289"/>
      <c r="BO203" s="289"/>
      <c r="BP203" s="289"/>
      <c r="BQ203" s="289"/>
      <c r="BR203" s="289"/>
      <c r="BS203" s="289"/>
      <c r="BT203" s="289"/>
      <c r="BU203" s="289"/>
      <c r="BV203" s="289"/>
      <c r="BW203" s="289"/>
      <c r="BX203" s="289"/>
      <c r="BY203" s="289"/>
      <c r="BZ203" s="289"/>
      <c r="CA203" s="289"/>
      <c r="CB203" s="289"/>
      <c r="CC203" s="289"/>
      <c r="CD203" s="289"/>
      <c r="CE203" s="289"/>
      <c r="CF203" s="289"/>
      <c r="CG203" s="289"/>
      <c r="CH203" s="289"/>
      <c r="CI203" s="289"/>
      <c r="CJ203" s="289"/>
      <c r="CK203" s="289"/>
      <c r="CL203" s="289"/>
      <c r="CM203" s="289"/>
      <c r="CN203" s="289"/>
      <c r="CO203" s="289"/>
      <c r="CP203" s="289"/>
      <c r="CQ203" s="289"/>
      <c r="CR203" s="289"/>
      <c r="CS203" s="289"/>
      <c r="CT203" s="289"/>
      <c r="CU203" s="289"/>
      <c r="CV203" s="289"/>
      <c r="CW203" s="289"/>
      <c r="CX203" s="289"/>
      <c r="CY203" s="289"/>
      <c r="CZ203" s="289"/>
      <c r="DA203" s="289"/>
      <c r="DB203" s="289"/>
      <c r="DC203" s="289"/>
      <c r="DD203" s="289"/>
      <c r="DE203" s="289"/>
      <c r="DF203" s="289"/>
      <c r="DG203" s="289"/>
      <c r="DH203" s="289"/>
      <c r="DI203" s="289"/>
      <c r="DJ203" s="289"/>
      <c r="DK203" s="289"/>
      <c r="DL203" s="289"/>
      <c r="DM203" s="289"/>
      <c r="DN203" s="289"/>
      <c r="DO203" s="289"/>
      <c r="DP203" s="289"/>
      <c r="DQ203" s="289"/>
      <c r="DR203" s="289"/>
      <c r="DS203" s="289"/>
      <c r="DT203" s="289"/>
      <c r="DU203" s="289"/>
      <c r="DV203" s="289"/>
      <c r="DW203" s="289"/>
      <c r="DX203" s="289"/>
      <c r="DY203" s="289"/>
      <c r="DZ203" s="289"/>
      <c r="EA203" s="289"/>
      <c r="EB203" s="289"/>
      <c r="EC203" s="289"/>
      <c r="ED203" s="289"/>
      <c r="EE203" s="289"/>
      <c r="EF203" s="289"/>
      <c r="EG203" s="289"/>
      <c r="EH203" s="289"/>
      <c r="EI203" s="289"/>
      <c r="EJ203" s="289"/>
      <c r="EK203" s="289"/>
      <c r="EL203" s="289"/>
      <c r="EM203" s="289"/>
      <c r="EN203" s="289"/>
      <c r="EO203" s="289"/>
      <c r="EP203" s="289"/>
      <c r="EQ203" s="289"/>
      <c r="ER203" s="289"/>
      <c r="ES203" s="289"/>
      <c r="ET203" s="289"/>
      <c r="EU203" s="289"/>
      <c r="EV203" s="289"/>
      <c r="EW203" s="289"/>
      <c r="EX203" s="289"/>
      <c r="EY203" s="289"/>
      <c r="EZ203" s="289"/>
      <c r="FA203" s="289"/>
      <c r="FB203" s="289"/>
      <c r="FC203" s="289"/>
      <c r="FD203" s="289"/>
      <c r="FE203" s="289"/>
      <c r="FF203" s="289"/>
      <c r="FG203" s="289"/>
      <c r="FH203" s="289"/>
      <c r="FI203" s="289"/>
      <c r="FJ203" s="289"/>
      <c r="FK203" s="289"/>
      <c r="FL203" s="289"/>
      <c r="FM203" s="289"/>
      <c r="FN203" s="289"/>
      <c r="FO203" s="289"/>
      <c r="FP203" s="289"/>
      <c r="FQ203" s="289"/>
      <c r="FR203" s="289"/>
      <c r="FS203" s="289"/>
      <c r="FT203" s="289"/>
      <c r="FU203" s="289"/>
      <c r="FV203" s="289"/>
      <c r="FW203" s="289"/>
      <c r="FX203" s="289"/>
      <c r="FY203" s="289"/>
      <c r="FZ203" s="289"/>
      <c r="GA203" s="289"/>
      <c r="GB203" s="289"/>
      <c r="GC203" s="289"/>
      <c r="GD203" s="289"/>
      <c r="GE203" s="289"/>
      <c r="GF203" s="289"/>
      <c r="GG203" s="289"/>
      <c r="GH203" s="289"/>
      <c r="GI203" s="289"/>
      <c r="GJ203" s="289"/>
      <c r="GK203" s="289"/>
      <c r="GL203" s="289"/>
      <c r="GM203" s="289"/>
      <c r="GN203" s="289"/>
      <c r="GO203" s="289"/>
      <c r="GP203" s="289"/>
      <c r="GQ203" s="289"/>
      <c r="GR203" s="289"/>
      <c r="GS203" s="289"/>
      <c r="GT203" s="289"/>
      <c r="GU203" s="289"/>
      <c r="GV203" s="289"/>
      <c r="GW203" s="289"/>
      <c r="GX203" s="289"/>
      <c r="GY203" s="289"/>
      <c r="GZ203" s="289"/>
      <c r="HA203" s="289"/>
      <c r="HB203" s="289"/>
      <c r="HC203" s="289"/>
      <c r="HD203" s="289"/>
      <c r="HE203" s="289"/>
      <c r="HF203" s="289"/>
      <c r="HG203" s="289"/>
      <c r="HH203" s="289"/>
      <c r="HI203" s="289"/>
      <c r="HJ203" s="289"/>
      <c r="HK203" s="289"/>
      <c r="HL203" s="289"/>
      <c r="HM203" s="289"/>
      <c r="HN203" s="289"/>
      <c r="HO203" s="289"/>
      <c r="HP203" s="289"/>
      <c r="HQ203" s="289"/>
      <c r="HR203" s="289"/>
      <c r="HS203" s="289"/>
      <c r="HT203" s="289"/>
      <c r="HU203" s="289"/>
      <c r="HV203" s="289"/>
      <c r="HW203" s="289"/>
      <c r="HX203" s="289"/>
      <c r="HY203" s="289"/>
      <c r="HZ203" s="289"/>
      <c r="IA203" s="289"/>
      <c r="IB203" s="289"/>
      <c r="IC203" s="289"/>
      <c r="ID203" s="289"/>
    </row>
    <row r="204" spans="1:238" s="7" customFormat="1">
      <c r="A204" s="504" t="s">
        <v>657</v>
      </c>
      <c r="B204" s="505"/>
      <c r="C204" s="506">
        <f>'[1]Primer Semestre 2014'!U345</f>
        <v>4</v>
      </c>
      <c r="D204" s="215"/>
      <c r="E204" s="287"/>
      <c r="F204" s="287"/>
      <c r="G204" s="287"/>
      <c r="H204" s="287"/>
      <c r="I204" s="287"/>
      <c r="J204" s="287"/>
      <c r="K204" s="287"/>
      <c r="L204" s="287"/>
      <c r="M204" s="287"/>
      <c r="N204" s="287"/>
      <c r="O204" s="287"/>
      <c r="P204" s="287"/>
      <c r="Q204" s="287"/>
      <c r="R204" s="287"/>
      <c r="S204" s="287"/>
      <c r="T204" s="287"/>
      <c r="U204" s="287"/>
      <c r="V204" s="287"/>
      <c r="W204" s="287"/>
      <c r="X204" s="287"/>
      <c r="Y204" s="287"/>
      <c r="Z204" s="287"/>
      <c r="AA204" s="287"/>
      <c r="AB204" s="287"/>
      <c r="AC204" s="287"/>
      <c r="AD204" s="287"/>
      <c r="AE204" s="287"/>
      <c r="AF204" s="287"/>
      <c r="AG204" s="287"/>
      <c r="AH204" s="287"/>
      <c r="AI204" s="287"/>
      <c r="AJ204" s="287"/>
      <c r="AK204" s="287"/>
      <c r="AL204" s="287"/>
      <c r="AM204" s="287"/>
      <c r="AN204" s="287"/>
      <c r="AO204" s="287"/>
      <c r="AP204" s="287"/>
      <c r="AQ204" s="287"/>
      <c r="AR204" s="287"/>
      <c r="AS204" s="287"/>
      <c r="AT204" s="287"/>
      <c r="AU204" s="287"/>
      <c r="AV204" s="244"/>
    </row>
    <row r="205" spans="1:238" s="3" customFormat="1">
      <c r="A205" s="504" t="s">
        <v>658</v>
      </c>
      <c r="B205" s="505"/>
      <c r="C205" s="506">
        <f>'[1]Primer Semestre 2014'!U346</f>
        <v>3.5</v>
      </c>
      <c r="D205" s="215"/>
      <c r="E205" s="287"/>
      <c r="F205" s="287"/>
      <c r="G205" s="287"/>
      <c r="H205" s="287"/>
      <c r="I205" s="287"/>
      <c r="J205" s="287"/>
      <c r="K205" s="287"/>
      <c r="L205" s="287"/>
      <c r="M205" s="287"/>
      <c r="N205" s="287"/>
      <c r="O205" s="287"/>
      <c r="P205" s="287"/>
      <c r="Q205" s="287"/>
      <c r="R205" s="287"/>
      <c r="S205" s="287"/>
      <c r="T205" s="287"/>
      <c r="U205" s="287"/>
      <c r="V205" s="287"/>
      <c r="W205" s="287"/>
      <c r="X205" s="287"/>
      <c r="Y205" s="287"/>
      <c r="Z205" s="287"/>
      <c r="AA205" s="287"/>
      <c r="AB205" s="287"/>
      <c r="AC205" s="287"/>
      <c r="AD205" s="287"/>
      <c r="AE205" s="287"/>
      <c r="AF205" s="287"/>
      <c r="AG205" s="287"/>
      <c r="AH205" s="287"/>
      <c r="AI205" s="287"/>
      <c r="AJ205" s="287"/>
      <c r="AK205" s="287"/>
      <c r="AL205" s="287"/>
      <c r="AM205" s="287"/>
      <c r="AN205" s="287"/>
      <c r="AO205" s="287"/>
      <c r="AP205" s="287"/>
      <c r="AQ205" s="287"/>
      <c r="AR205" s="287"/>
      <c r="AS205" s="287"/>
      <c r="AT205" s="287"/>
      <c r="AU205" s="287"/>
      <c r="AV205" s="244"/>
    </row>
    <row r="206" spans="1:238" s="3" customFormat="1">
      <c r="A206" s="504" t="s">
        <v>659</v>
      </c>
      <c r="B206" s="505"/>
      <c r="C206" s="506">
        <f>'[1]Primer Semestre 2014'!U347</f>
        <v>4</v>
      </c>
      <c r="D206" s="215"/>
      <c r="E206" s="287"/>
      <c r="F206" s="287"/>
      <c r="G206" s="287"/>
      <c r="H206" s="287"/>
      <c r="I206" s="287"/>
      <c r="J206" s="287"/>
      <c r="K206" s="287"/>
      <c r="L206" s="287"/>
      <c r="M206" s="287"/>
      <c r="N206" s="287"/>
      <c r="O206" s="287"/>
      <c r="P206" s="287"/>
      <c r="Q206" s="287"/>
      <c r="R206" s="287"/>
      <c r="S206" s="287"/>
      <c r="T206" s="287"/>
      <c r="U206" s="287"/>
      <c r="V206" s="287"/>
      <c r="W206" s="287"/>
      <c r="X206" s="287"/>
      <c r="Y206" s="287"/>
      <c r="Z206" s="287"/>
      <c r="AA206" s="287"/>
      <c r="AB206" s="287"/>
      <c r="AC206" s="287"/>
      <c r="AD206" s="287"/>
      <c r="AE206" s="287"/>
      <c r="AF206" s="287"/>
      <c r="AG206" s="287"/>
      <c r="AH206" s="287"/>
      <c r="AI206" s="287"/>
      <c r="AJ206" s="287"/>
      <c r="AK206" s="287"/>
      <c r="AL206" s="287"/>
      <c r="AM206" s="287"/>
      <c r="AN206" s="287"/>
      <c r="AO206" s="287"/>
      <c r="AP206" s="287"/>
      <c r="AQ206" s="287"/>
      <c r="AR206" s="287"/>
      <c r="AS206" s="287"/>
      <c r="AT206" s="287"/>
      <c r="AU206" s="287"/>
      <c r="AV206" s="244"/>
    </row>
    <row r="207" spans="1:238" s="3" customFormat="1">
      <c r="A207" s="504" t="s">
        <v>660</v>
      </c>
      <c r="B207" s="505"/>
      <c r="C207" s="506">
        <f>'[1]Primer Semestre 2014'!U354</f>
        <v>2</v>
      </c>
      <c r="D207" s="215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  <c r="AB207" s="287"/>
      <c r="AC207" s="287"/>
      <c r="AD207" s="287"/>
      <c r="AE207" s="287"/>
      <c r="AF207" s="287"/>
      <c r="AG207" s="287"/>
      <c r="AH207" s="287"/>
      <c r="AI207" s="287"/>
      <c r="AJ207" s="287"/>
      <c r="AK207" s="287"/>
      <c r="AL207" s="287"/>
      <c r="AM207" s="287"/>
      <c r="AN207" s="287"/>
      <c r="AO207" s="287"/>
      <c r="AP207" s="287"/>
      <c r="AQ207" s="287"/>
      <c r="AR207" s="287"/>
      <c r="AS207" s="287"/>
      <c r="AT207" s="287"/>
      <c r="AU207" s="287"/>
      <c r="AV207" s="244"/>
    </row>
    <row r="208" spans="1:238" s="3" customFormat="1">
      <c r="A208" s="504" t="s">
        <v>661</v>
      </c>
      <c r="B208" s="505"/>
      <c r="C208" s="506">
        <f>'[1]Primer Semestre 2014'!U356</f>
        <v>10</v>
      </c>
      <c r="D208" s="215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  <c r="AB208" s="287"/>
      <c r="AC208" s="287"/>
      <c r="AD208" s="287"/>
      <c r="AE208" s="287"/>
      <c r="AF208" s="287"/>
      <c r="AG208" s="287"/>
      <c r="AH208" s="287"/>
      <c r="AI208" s="287"/>
      <c r="AJ208" s="287"/>
      <c r="AK208" s="287"/>
      <c r="AL208" s="287"/>
      <c r="AM208" s="287"/>
      <c r="AN208" s="287"/>
      <c r="AO208" s="287"/>
      <c r="AP208" s="287"/>
      <c r="AQ208" s="287"/>
      <c r="AR208" s="287"/>
      <c r="AS208" s="287"/>
      <c r="AT208" s="287"/>
      <c r="AU208" s="287"/>
      <c r="AV208" s="244"/>
    </row>
    <row r="209" spans="1:238" s="11" customFormat="1">
      <c r="A209" s="526" t="s">
        <v>662</v>
      </c>
      <c r="B209" s="505"/>
      <c r="C209" s="506">
        <f>'[1]Primer Semestre 2014'!U362</f>
        <v>5.63</v>
      </c>
      <c r="D209" s="328"/>
      <c r="E209" s="287"/>
      <c r="F209" s="287"/>
      <c r="G209" s="287"/>
      <c r="H209" s="287"/>
      <c r="I209" s="287"/>
      <c r="J209" s="287"/>
      <c r="K209" s="287"/>
      <c r="L209" s="287"/>
      <c r="M209" s="287"/>
      <c r="N209" s="287"/>
      <c r="O209" s="287"/>
      <c r="P209" s="287"/>
      <c r="Q209" s="287"/>
      <c r="R209" s="287"/>
      <c r="S209" s="287"/>
      <c r="T209" s="287"/>
      <c r="U209" s="287"/>
      <c r="V209" s="287"/>
      <c r="W209" s="287"/>
      <c r="X209" s="287"/>
      <c r="Y209" s="287"/>
      <c r="Z209" s="287"/>
      <c r="AA209" s="287"/>
      <c r="AB209" s="287"/>
      <c r="AC209" s="287"/>
      <c r="AD209" s="287"/>
      <c r="AE209" s="287"/>
      <c r="AF209" s="287"/>
      <c r="AG209" s="287"/>
      <c r="AH209" s="287"/>
      <c r="AI209" s="287"/>
      <c r="AJ209" s="287"/>
      <c r="AK209" s="287"/>
      <c r="AL209" s="287"/>
      <c r="AM209" s="287"/>
      <c r="AN209" s="287"/>
      <c r="AO209" s="287"/>
      <c r="AP209" s="287"/>
      <c r="AQ209" s="287"/>
      <c r="AR209" s="287"/>
      <c r="AS209" s="287"/>
      <c r="AT209" s="287"/>
      <c r="AU209" s="287"/>
      <c r="AV209" s="330"/>
    </row>
    <row r="210" spans="1:238" s="11" customFormat="1">
      <c r="A210" s="538" t="s">
        <v>663</v>
      </c>
      <c r="B210" s="527"/>
      <c r="C210" s="506">
        <f>'[1]Primer Semestre 2014'!U364</f>
        <v>1.5</v>
      </c>
      <c r="D210" s="328"/>
      <c r="E210" s="287"/>
      <c r="F210" s="287"/>
      <c r="G210" s="287"/>
      <c r="H210" s="287"/>
      <c r="I210" s="287"/>
      <c r="J210" s="287"/>
      <c r="K210" s="287"/>
      <c r="L210" s="287"/>
      <c r="M210" s="287"/>
      <c r="N210" s="287"/>
      <c r="O210" s="287"/>
      <c r="P210" s="287"/>
      <c r="Q210" s="287"/>
      <c r="R210" s="287"/>
      <c r="S210" s="287"/>
      <c r="T210" s="287"/>
      <c r="U210" s="287"/>
      <c r="V210" s="287"/>
      <c r="W210" s="287"/>
      <c r="X210" s="287"/>
      <c r="Y210" s="287"/>
      <c r="Z210" s="287"/>
      <c r="AA210" s="287"/>
      <c r="AB210" s="287"/>
      <c r="AC210" s="287"/>
      <c r="AD210" s="287"/>
      <c r="AE210" s="287"/>
      <c r="AF210" s="287"/>
      <c r="AG210" s="287"/>
      <c r="AH210" s="287"/>
      <c r="AI210" s="287"/>
      <c r="AJ210" s="287"/>
      <c r="AK210" s="287"/>
      <c r="AL210" s="287"/>
      <c r="AM210" s="287"/>
      <c r="AN210" s="287"/>
      <c r="AO210" s="287"/>
      <c r="AP210" s="287"/>
      <c r="AQ210" s="287"/>
      <c r="AR210" s="287"/>
      <c r="AS210" s="287"/>
      <c r="AT210" s="287"/>
      <c r="AU210" s="287"/>
      <c r="AV210" s="330"/>
    </row>
    <row r="211" spans="1:238" s="11" customFormat="1">
      <c r="A211" s="522" t="s">
        <v>664</v>
      </c>
      <c r="B211" s="530"/>
      <c r="C211" s="506">
        <f>'[1]Primer Semestre 2014'!U365</f>
        <v>3.5</v>
      </c>
      <c r="D211" s="328"/>
      <c r="E211" s="287"/>
      <c r="F211" s="287"/>
      <c r="G211" s="287"/>
      <c r="H211" s="287"/>
      <c r="I211" s="287"/>
      <c r="J211" s="287"/>
      <c r="K211" s="287"/>
      <c r="L211" s="287"/>
      <c r="M211" s="287"/>
      <c r="N211" s="287"/>
      <c r="O211" s="287"/>
      <c r="P211" s="287"/>
      <c r="Q211" s="287"/>
      <c r="R211" s="287"/>
      <c r="S211" s="287"/>
      <c r="T211" s="287"/>
      <c r="U211" s="287"/>
      <c r="V211" s="287"/>
      <c r="W211" s="287"/>
      <c r="X211" s="287"/>
      <c r="Y211" s="287"/>
      <c r="Z211" s="287"/>
      <c r="AA211" s="287"/>
      <c r="AB211" s="287"/>
      <c r="AC211" s="287"/>
      <c r="AD211" s="287"/>
      <c r="AE211" s="287"/>
      <c r="AF211" s="287"/>
      <c r="AG211" s="287"/>
      <c r="AH211" s="287"/>
      <c r="AI211" s="287"/>
      <c r="AJ211" s="287"/>
      <c r="AK211" s="287"/>
      <c r="AL211" s="287"/>
      <c r="AM211" s="287"/>
      <c r="AN211" s="287"/>
      <c r="AO211" s="287"/>
      <c r="AP211" s="287"/>
      <c r="AQ211" s="287"/>
      <c r="AR211" s="287"/>
      <c r="AS211" s="287"/>
      <c r="AT211" s="287"/>
      <c r="AU211" s="287"/>
      <c r="AV211" s="330"/>
    </row>
    <row r="212" spans="1:238" s="11" customFormat="1">
      <c r="A212" s="522" t="s">
        <v>665</v>
      </c>
      <c r="B212" s="530"/>
      <c r="C212" s="506">
        <f>'[1]Primer Semestre 2014'!U369</f>
        <v>3.5</v>
      </c>
      <c r="D212" s="328"/>
      <c r="E212" s="287"/>
      <c r="F212" s="287"/>
      <c r="G212" s="287"/>
      <c r="H212" s="287"/>
      <c r="I212" s="287"/>
      <c r="J212" s="287"/>
      <c r="K212" s="287"/>
      <c r="L212" s="287"/>
      <c r="M212" s="287"/>
      <c r="N212" s="287"/>
      <c r="O212" s="287"/>
      <c r="P212" s="287"/>
      <c r="Q212" s="287"/>
      <c r="R212" s="287"/>
      <c r="S212" s="287"/>
      <c r="T212" s="287"/>
      <c r="U212" s="287"/>
      <c r="V212" s="287"/>
      <c r="W212" s="287"/>
      <c r="X212" s="287"/>
      <c r="Y212" s="287"/>
      <c r="Z212" s="287"/>
      <c r="AA212" s="287"/>
      <c r="AB212" s="287"/>
      <c r="AC212" s="287"/>
      <c r="AD212" s="287"/>
      <c r="AE212" s="287"/>
      <c r="AF212" s="287"/>
      <c r="AG212" s="287"/>
      <c r="AH212" s="287"/>
      <c r="AI212" s="287"/>
      <c r="AJ212" s="287"/>
      <c r="AK212" s="287"/>
      <c r="AL212" s="287"/>
      <c r="AM212" s="287"/>
      <c r="AN212" s="287"/>
      <c r="AO212" s="287"/>
      <c r="AP212" s="287"/>
      <c r="AQ212" s="287"/>
      <c r="AR212" s="287"/>
      <c r="AS212" s="287"/>
      <c r="AT212" s="287"/>
      <c r="AU212" s="287"/>
      <c r="AV212" s="330"/>
    </row>
    <row r="213" spans="1:238" s="3" customFormat="1">
      <c r="A213" s="534" t="s">
        <v>666</v>
      </c>
      <c r="B213" s="535"/>
      <c r="C213" s="506">
        <f>'[1]Primer Semestre 2014'!U371</f>
        <v>5</v>
      </c>
      <c r="D213" s="215"/>
      <c r="E213" s="287"/>
      <c r="F213" s="287"/>
      <c r="G213" s="287"/>
      <c r="H213" s="287"/>
      <c r="I213" s="287"/>
      <c r="J213" s="287"/>
      <c r="K213" s="287"/>
      <c r="L213" s="287"/>
      <c r="M213" s="287"/>
      <c r="N213" s="287"/>
      <c r="O213" s="287"/>
      <c r="P213" s="287"/>
      <c r="Q213" s="287"/>
      <c r="R213" s="287"/>
      <c r="S213" s="287"/>
      <c r="T213" s="287"/>
      <c r="U213" s="287"/>
      <c r="V213" s="287"/>
      <c r="W213" s="287"/>
      <c r="X213" s="287"/>
      <c r="Y213" s="287"/>
      <c r="Z213" s="287"/>
      <c r="AA213" s="287"/>
      <c r="AB213" s="287"/>
      <c r="AC213" s="287"/>
      <c r="AD213" s="287"/>
      <c r="AE213" s="287"/>
      <c r="AF213" s="287"/>
      <c r="AG213" s="287"/>
      <c r="AH213" s="287"/>
      <c r="AI213" s="287"/>
      <c r="AJ213" s="287"/>
      <c r="AK213" s="287"/>
      <c r="AL213" s="287"/>
      <c r="AM213" s="287"/>
      <c r="AN213" s="287"/>
      <c r="AO213" s="287"/>
      <c r="AP213" s="287"/>
      <c r="AQ213" s="287"/>
      <c r="AR213" s="287"/>
      <c r="AS213" s="287"/>
      <c r="AT213" s="287"/>
      <c r="AU213" s="287"/>
      <c r="AV213" s="244"/>
    </row>
    <row r="214" spans="1:238" s="3" customFormat="1">
      <c r="A214" s="534" t="s">
        <v>667</v>
      </c>
      <c r="B214" s="535"/>
      <c r="C214" s="506">
        <f>'[1]Primer Semestre 2014'!U372</f>
        <v>3</v>
      </c>
      <c r="D214" s="215"/>
      <c r="E214" s="287"/>
      <c r="F214" s="287"/>
      <c r="G214" s="287"/>
      <c r="H214" s="287"/>
      <c r="I214" s="287"/>
      <c r="J214" s="287"/>
      <c r="K214" s="287"/>
      <c r="L214" s="287"/>
      <c r="M214" s="287"/>
      <c r="N214" s="287"/>
      <c r="O214" s="287"/>
      <c r="P214" s="287"/>
      <c r="Q214" s="287"/>
      <c r="R214" s="287"/>
      <c r="S214" s="287"/>
      <c r="T214" s="287"/>
      <c r="U214" s="287"/>
      <c r="V214" s="287"/>
      <c r="W214" s="287"/>
      <c r="X214" s="287"/>
      <c r="Y214" s="287"/>
      <c r="Z214" s="287"/>
      <c r="AA214" s="287"/>
      <c r="AB214" s="287"/>
      <c r="AC214" s="287"/>
      <c r="AD214" s="287"/>
      <c r="AE214" s="287"/>
      <c r="AF214" s="287"/>
      <c r="AG214" s="287"/>
      <c r="AH214" s="287"/>
      <c r="AI214" s="287"/>
      <c r="AJ214" s="287"/>
      <c r="AK214" s="287"/>
      <c r="AL214" s="287"/>
      <c r="AM214" s="287"/>
      <c r="AN214" s="287"/>
      <c r="AO214" s="287"/>
      <c r="AP214" s="287"/>
      <c r="AQ214" s="287"/>
      <c r="AR214" s="287"/>
      <c r="AS214" s="287"/>
      <c r="AT214" s="287"/>
      <c r="AU214" s="287"/>
      <c r="AV214" s="244"/>
    </row>
    <row r="215" spans="1:238" s="3" customFormat="1">
      <c r="A215" s="539" t="s">
        <v>668</v>
      </c>
      <c r="B215" s="540"/>
      <c r="C215" s="525">
        <f>'[1]Primer Semestre 2014'!U373</f>
        <v>2.38</v>
      </c>
      <c r="D215" s="215"/>
      <c r="E215" s="287"/>
      <c r="F215" s="287"/>
      <c r="G215" s="287"/>
      <c r="H215" s="287"/>
      <c r="I215" s="287"/>
      <c r="J215" s="287"/>
      <c r="K215" s="287"/>
      <c r="L215" s="287"/>
      <c r="M215" s="287"/>
      <c r="N215" s="287"/>
      <c r="O215" s="287"/>
      <c r="P215" s="287"/>
      <c r="Q215" s="287"/>
      <c r="R215" s="287"/>
      <c r="S215" s="287"/>
      <c r="T215" s="287"/>
      <c r="U215" s="287"/>
      <c r="V215" s="287"/>
      <c r="W215" s="287"/>
      <c r="X215" s="287"/>
      <c r="Y215" s="287"/>
      <c r="Z215" s="287"/>
      <c r="AA215" s="287"/>
      <c r="AB215" s="287"/>
      <c r="AC215" s="287"/>
      <c r="AD215" s="287"/>
      <c r="AE215" s="287"/>
      <c r="AF215" s="287"/>
      <c r="AG215" s="287"/>
      <c r="AH215" s="287"/>
      <c r="AI215" s="287"/>
      <c r="AJ215" s="287"/>
      <c r="AK215" s="287"/>
      <c r="AL215" s="287"/>
      <c r="AM215" s="287"/>
      <c r="AN215" s="287"/>
      <c r="AO215" s="287"/>
      <c r="AP215" s="287"/>
      <c r="AQ215" s="287"/>
      <c r="AR215" s="287"/>
      <c r="AS215" s="287"/>
      <c r="AT215" s="287"/>
      <c r="AU215" s="287"/>
      <c r="AV215" s="244"/>
    </row>
    <row r="216" spans="1:238" s="5" customFormat="1">
      <c r="A216" s="508" t="s">
        <v>374</v>
      </c>
      <c r="B216" s="509"/>
      <c r="C216" s="510"/>
      <c r="D216" s="231"/>
      <c r="E216" s="231"/>
      <c r="F216" s="231"/>
      <c r="G216" s="231"/>
      <c r="H216" s="231"/>
      <c r="I216" s="231"/>
      <c r="J216" s="231"/>
      <c r="K216" s="231"/>
      <c r="L216" s="231"/>
      <c r="M216" s="231"/>
      <c r="N216" s="231"/>
      <c r="O216" s="231"/>
      <c r="P216" s="231"/>
      <c r="Q216" s="231"/>
      <c r="R216" s="231"/>
      <c r="S216" s="231"/>
      <c r="T216" s="231"/>
      <c r="U216" s="231"/>
      <c r="V216" s="231"/>
      <c r="W216" s="231"/>
      <c r="X216" s="231"/>
      <c r="Y216" s="231"/>
      <c r="Z216" s="231"/>
      <c r="AA216" s="231"/>
      <c r="AB216" s="231"/>
      <c r="AC216" s="231"/>
      <c r="AD216" s="231"/>
      <c r="AE216" s="231"/>
      <c r="AF216" s="231"/>
      <c r="AG216" s="231"/>
      <c r="AH216" s="231"/>
      <c r="AI216" s="231"/>
      <c r="AJ216" s="231"/>
      <c r="AK216" s="231"/>
      <c r="AL216" s="231"/>
      <c r="AM216" s="231"/>
      <c r="AN216" s="231"/>
      <c r="AO216" s="231"/>
      <c r="AP216" s="231"/>
      <c r="AQ216" s="231"/>
      <c r="AR216" s="231"/>
      <c r="AS216" s="231"/>
      <c r="AT216" s="231"/>
      <c r="AU216" s="231"/>
      <c r="AV216" s="231"/>
      <c r="AW216" s="246"/>
      <c r="AX216" s="246"/>
      <c r="AY216" s="246"/>
      <c r="AZ216" s="246"/>
      <c r="BA216" s="246"/>
      <c r="BB216" s="246"/>
      <c r="BC216" s="246"/>
      <c r="BD216" s="246"/>
      <c r="BE216" s="246"/>
      <c r="BF216" s="246"/>
      <c r="BG216" s="246"/>
      <c r="BH216" s="246"/>
      <c r="BI216" s="246"/>
      <c r="BJ216" s="246"/>
      <c r="BK216" s="246"/>
      <c r="BL216" s="246"/>
      <c r="BM216" s="246"/>
      <c r="BN216" s="246"/>
      <c r="BO216" s="246"/>
      <c r="BP216" s="246"/>
      <c r="BQ216" s="246"/>
      <c r="BR216" s="246"/>
      <c r="BS216" s="246"/>
      <c r="BT216" s="246"/>
      <c r="BU216" s="246"/>
      <c r="BV216" s="246"/>
      <c r="BW216" s="246"/>
      <c r="BX216" s="246"/>
      <c r="BY216" s="246"/>
      <c r="BZ216" s="246"/>
      <c r="CA216" s="246"/>
      <c r="CB216" s="246"/>
      <c r="CC216" s="246"/>
      <c r="CD216" s="246"/>
      <c r="CE216" s="246"/>
      <c r="CF216" s="246"/>
      <c r="CG216" s="246"/>
      <c r="CH216" s="246"/>
      <c r="CI216" s="246"/>
      <c r="CJ216" s="246"/>
      <c r="CK216" s="246"/>
      <c r="CL216" s="246"/>
      <c r="CM216" s="246"/>
      <c r="CN216" s="246"/>
      <c r="CO216" s="246"/>
      <c r="CP216" s="246"/>
      <c r="CQ216" s="246"/>
      <c r="CR216" s="246"/>
      <c r="CS216" s="246"/>
      <c r="CT216" s="246"/>
      <c r="CU216" s="246"/>
      <c r="CV216" s="246"/>
      <c r="CW216" s="246"/>
      <c r="CX216" s="246"/>
      <c r="CY216" s="246"/>
      <c r="CZ216" s="246"/>
      <c r="DA216" s="246"/>
      <c r="DB216" s="246"/>
      <c r="DC216" s="246"/>
      <c r="DD216" s="246"/>
      <c r="DE216" s="246"/>
      <c r="DF216" s="246"/>
      <c r="DG216" s="246"/>
      <c r="DH216" s="246"/>
      <c r="DI216" s="246"/>
      <c r="DJ216" s="246"/>
      <c r="DK216" s="246"/>
      <c r="DL216" s="246"/>
      <c r="DM216" s="246"/>
      <c r="DN216" s="246"/>
      <c r="DO216" s="246"/>
      <c r="DP216" s="246"/>
      <c r="DQ216" s="246"/>
      <c r="DR216" s="246"/>
      <c r="DS216" s="246"/>
      <c r="DT216" s="246"/>
      <c r="DU216" s="246"/>
      <c r="DV216" s="246"/>
      <c r="DW216" s="246"/>
      <c r="DX216" s="246"/>
      <c r="DY216" s="246"/>
      <c r="DZ216" s="246"/>
      <c r="EA216" s="246"/>
      <c r="EB216" s="246"/>
      <c r="EC216" s="246"/>
      <c r="ED216" s="246"/>
      <c r="EE216" s="246"/>
      <c r="EF216" s="246"/>
      <c r="EG216" s="246"/>
      <c r="EH216" s="246"/>
      <c r="EI216" s="246"/>
      <c r="EJ216" s="246"/>
      <c r="EK216" s="246"/>
      <c r="EL216" s="246"/>
      <c r="EM216" s="246"/>
      <c r="EN216" s="246"/>
      <c r="EO216" s="246"/>
      <c r="EP216" s="246"/>
      <c r="EQ216" s="246"/>
      <c r="ER216" s="246"/>
      <c r="ES216" s="246"/>
      <c r="ET216" s="246"/>
      <c r="EU216" s="246"/>
      <c r="EV216" s="246"/>
      <c r="EW216" s="246"/>
      <c r="EX216" s="246"/>
      <c r="EY216" s="246"/>
      <c r="EZ216" s="246"/>
      <c r="FA216" s="246"/>
      <c r="FB216" s="246"/>
      <c r="FC216" s="246"/>
      <c r="FD216" s="246"/>
      <c r="FE216" s="246"/>
      <c r="FF216" s="246"/>
      <c r="FG216" s="246"/>
      <c r="FH216" s="246"/>
      <c r="FI216" s="246"/>
      <c r="FJ216" s="246"/>
      <c r="FK216" s="246"/>
      <c r="FL216" s="246"/>
      <c r="FM216" s="246"/>
      <c r="FN216" s="246"/>
      <c r="FO216" s="246"/>
      <c r="FP216" s="246"/>
      <c r="FQ216" s="246"/>
      <c r="FR216" s="246"/>
      <c r="FS216" s="246"/>
      <c r="FT216" s="246"/>
      <c r="FU216" s="246"/>
      <c r="FV216" s="246"/>
      <c r="FW216" s="246"/>
      <c r="FX216" s="246"/>
      <c r="FY216" s="246"/>
      <c r="FZ216" s="246"/>
      <c r="GA216" s="246"/>
      <c r="GB216" s="246"/>
      <c r="GC216" s="246"/>
      <c r="GD216" s="246"/>
      <c r="GE216" s="246"/>
      <c r="GF216" s="246"/>
      <c r="GG216" s="246"/>
      <c r="GH216" s="246"/>
      <c r="GI216" s="246"/>
      <c r="GJ216" s="246"/>
      <c r="GK216" s="246"/>
      <c r="GL216" s="246"/>
      <c r="GM216" s="246"/>
      <c r="GN216" s="246"/>
      <c r="GO216" s="246"/>
      <c r="GP216" s="246"/>
      <c r="GQ216" s="246"/>
      <c r="GR216" s="246"/>
      <c r="GS216" s="246"/>
      <c r="GT216" s="246"/>
      <c r="GU216" s="246"/>
      <c r="GV216" s="246"/>
      <c r="GW216" s="246"/>
      <c r="GX216" s="246"/>
      <c r="GY216" s="246"/>
      <c r="GZ216" s="246"/>
      <c r="HA216" s="246"/>
      <c r="HB216" s="246"/>
      <c r="HC216" s="246"/>
      <c r="HD216" s="246"/>
      <c r="HE216" s="246"/>
      <c r="HF216" s="246"/>
      <c r="HG216" s="246"/>
      <c r="HH216" s="246"/>
      <c r="HI216" s="246"/>
      <c r="HJ216" s="246"/>
      <c r="HK216" s="246"/>
      <c r="HL216" s="246"/>
      <c r="HM216" s="246"/>
      <c r="HN216" s="246"/>
      <c r="HO216" s="246"/>
      <c r="HP216" s="246"/>
      <c r="HQ216" s="246"/>
      <c r="HR216" s="246"/>
      <c r="HS216" s="246"/>
      <c r="HT216" s="246"/>
      <c r="HU216" s="246"/>
      <c r="HV216" s="246"/>
      <c r="HW216" s="246"/>
      <c r="HX216" s="246"/>
      <c r="HY216" s="246"/>
      <c r="HZ216" s="246"/>
      <c r="IA216" s="246"/>
      <c r="IB216" s="246"/>
      <c r="IC216" s="246"/>
      <c r="ID216" s="246"/>
    </row>
    <row r="217" spans="1:238" s="3" customFormat="1">
      <c r="A217" s="504" t="s">
        <v>669</v>
      </c>
      <c r="B217" s="505"/>
      <c r="C217" s="506">
        <f>'[1]Primer Semestre 2014'!U376</f>
        <v>4</v>
      </c>
      <c r="D217" s="215"/>
      <c r="E217" s="287"/>
      <c r="F217" s="287"/>
      <c r="G217" s="287"/>
      <c r="H217" s="287"/>
      <c r="I217" s="287"/>
      <c r="J217" s="287"/>
      <c r="K217" s="287"/>
      <c r="L217" s="287"/>
      <c r="M217" s="287"/>
      <c r="N217" s="287"/>
      <c r="O217" s="287"/>
      <c r="P217" s="287"/>
      <c r="Q217" s="287"/>
      <c r="R217" s="287"/>
      <c r="S217" s="287"/>
      <c r="T217" s="287"/>
      <c r="U217" s="287"/>
      <c r="V217" s="287"/>
      <c r="W217" s="287"/>
      <c r="X217" s="287"/>
      <c r="Y217" s="287"/>
      <c r="Z217" s="287"/>
      <c r="AA217" s="287"/>
      <c r="AB217" s="287"/>
      <c r="AC217" s="287"/>
      <c r="AD217" s="287"/>
      <c r="AE217" s="287"/>
      <c r="AF217" s="287"/>
      <c r="AG217" s="287"/>
      <c r="AH217" s="287"/>
      <c r="AI217" s="287"/>
      <c r="AJ217" s="287"/>
      <c r="AK217" s="287"/>
      <c r="AL217" s="287"/>
      <c r="AM217" s="287"/>
      <c r="AN217" s="287"/>
      <c r="AO217" s="287"/>
      <c r="AP217" s="287"/>
      <c r="AQ217" s="287"/>
      <c r="AR217" s="287"/>
      <c r="AS217" s="287"/>
      <c r="AT217" s="287"/>
      <c r="AU217" s="287"/>
      <c r="AV217" s="244"/>
    </row>
    <row r="218" spans="1:238" s="3" customFormat="1">
      <c r="A218" s="504" t="s">
        <v>670</v>
      </c>
      <c r="B218" s="505"/>
      <c r="C218" s="506">
        <f>'[1]Primer Semestre 2014'!U377</f>
        <v>4.5</v>
      </c>
      <c r="D218" s="215"/>
      <c r="E218" s="287"/>
      <c r="F218" s="287"/>
      <c r="G218" s="287"/>
      <c r="H218" s="287"/>
      <c r="I218" s="287"/>
      <c r="J218" s="287"/>
      <c r="K218" s="287"/>
      <c r="L218" s="287"/>
      <c r="M218" s="287"/>
      <c r="N218" s="287"/>
      <c r="O218" s="287"/>
      <c r="P218" s="287"/>
      <c r="Q218" s="287"/>
      <c r="R218" s="287"/>
      <c r="S218" s="287"/>
      <c r="T218" s="287"/>
      <c r="U218" s="287"/>
      <c r="V218" s="287"/>
      <c r="W218" s="287"/>
      <c r="X218" s="287"/>
      <c r="Y218" s="287"/>
      <c r="Z218" s="287"/>
      <c r="AA218" s="287"/>
      <c r="AB218" s="287"/>
      <c r="AC218" s="287"/>
      <c r="AD218" s="287"/>
      <c r="AE218" s="287"/>
      <c r="AF218" s="287"/>
      <c r="AG218" s="287"/>
      <c r="AH218" s="287"/>
      <c r="AI218" s="287"/>
      <c r="AJ218" s="287"/>
      <c r="AK218" s="287"/>
      <c r="AL218" s="287"/>
      <c r="AM218" s="287"/>
      <c r="AN218" s="287"/>
      <c r="AO218" s="287"/>
      <c r="AP218" s="287"/>
      <c r="AQ218" s="287"/>
      <c r="AR218" s="287"/>
      <c r="AS218" s="287"/>
      <c r="AT218" s="287"/>
      <c r="AU218" s="287"/>
      <c r="AV218" s="244"/>
    </row>
    <row r="219" spans="1:238" s="4" customFormat="1">
      <c r="A219" s="504" t="s">
        <v>378</v>
      </c>
      <c r="B219" s="505"/>
      <c r="C219" s="506">
        <f>'[1]Primer Semestre 2014'!U379</f>
        <v>5.12</v>
      </c>
      <c r="D219" s="215"/>
      <c r="E219" s="287"/>
      <c r="F219" s="287"/>
      <c r="G219" s="287"/>
      <c r="H219" s="287"/>
      <c r="I219" s="287"/>
      <c r="J219" s="287"/>
      <c r="K219" s="287"/>
      <c r="L219" s="287"/>
      <c r="M219" s="287"/>
      <c r="N219" s="287"/>
      <c r="O219" s="287"/>
      <c r="P219" s="287"/>
      <c r="Q219" s="287"/>
      <c r="R219" s="287"/>
      <c r="S219" s="287"/>
      <c r="T219" s="287"/>
      <c r="U219" s="287"/>
      <c r="V219" s="287"/>
      <c r="W219" s="287"/>
      <c r="X219" s="287"/>
      <c r="Y219" s="287"/>
      <c r="Z219" s="287"/>
      <c r="AA219" s="287"/>
      <c r="AB219" s="287"/>
      <c r="AC219" s="287"/>
      <c r="AD219" s="287"/>
      <c r="AE219" s="287"/>
      <c r="AF219" s="287"/>
      <c r="AG219" s="287"/>
      <c r="AH219" s="287"/>
      <c r="AI219" s="287"/>
      <c r="AJ219" s="287"/>
      <c r="AK219" s="287"/>
      <c r="AL219" s="287"/>
      <c r="AM219" s="287"/>
      <c r="AN219" s="287"/>
      <c r="AO219" s="287"/>
      <c r="AP219" s="287"/>
      <c r="AQ219" s="287"/>
      <c r="AR219" s="287"/>
      <c r="AS219" s="287"/>
      <c r="AT219" s="287"/>
      <c r="AU219" s="287"/>
      <c r="AV219" s="244"/>
    </row>
    <row r="220" spans="1:238" s="3" customFormat="1">
      <c r="A220" s="504" t="s">
        <v>671</v>
      </c>
      <c r="B220" s="505"/>
      <c r="C220" s="506">
        <f>'[1]Primer Semestre 2014'!U380</f>
        <v>5.15</v>
      </c>
      <c r="D220" s="215"/>
      <c r="E220" s="287"/>
      <c r="F220" s="287"/>
      <c r="G220" s="287"/>
      <c r="H220" s="287"/>
      <c r="I220" s="287"/>
      <c r="J220" s="287"/>
      <c r="K220" s="287"/>
      <c r="L220" s="287"/>
      <c r="M220" s="287"/>
      <c r="N220" s="287"/>
      <c r="O220" s="287"/>
      <c r="P220" s="287"/>
      <c r="Q220" s="287"/>
      <c r="R220" s="287"/>
      <c r="S220" s="287"/>
      <c r="T220" s="287"/>
      <c r="U220" s="287"/>
      <c r="V220" s="287"/>
      <c r="W220" s="287"/>
      <c r="X220" s="287"/>
      <c r="Y220" s="287"/>
      <c r="Z220" s="287"/>
      <c r="AA220" s="287"/>
      <c r="AB220" s="287"/>
      <c r="AC220" s="287"/>
      <c r="AD220" s="287"/>
      <c r="AE220" s="287"/>
      <c r="AF220" s="287"/>
      <c r="AG220" s="287"/>
      <c r="AH220" s="287"/>
      <c r="AI220" s="287"/>
      <c r="AJ220" s="287"/>
      <c r="AK220" s="287"/>
      <c r="AL220" s="287"/>
      <c r="AM220" s="287"/>
      <c r="AN220" s="287"/>
      <c r="AO220" s="287"/>
      <c r="AP220" s="287"/>
      <c r="AQ220" s="287"/>
      <c r="AR220" s="287"/>
      <c r="AS220" s="287"/>
      <c r="AT220" s="287"/>
      <c r="AU220" s="287"/>
      <c r="AV220" s="244"/>
    </row>
    <row r="221" spans="1:238" s="3" customFormat="1">
      <c r="A221" s="504" t="s">
        <v>672</v>
      </c>
      <c r="B221" s="505"/>
      <c r="C221" s="506">
        <f>'[1]Primer Semestre 2014'!U381</f>
        <v>7</v>
      </c>
      <c r="D221" s="215"/>
      <c r="E221" s="287"/>
      <c r="F221" s="287"/>
      <c r="G221" s="287"/>
      <c r="H221" s="287"/>
      <c r="I221" s="287"/>
      <c r="J221" s="287"/>
      <c r="K221" s="287"/>
      <c r="L221" s="287"/>
      <c r="M221" s="287"/>
      <c r="N221" s="287"/>
      <c r="O221" s="287"/>
      <c r="P221" s="287"/>
      <c r="Q221" s="287"/>
      <c r="R221" s="287"/>
      <c r="S221" s="287"/>
      <c r="T221" s="287"/>
      <c r="U221" s="287"/>
      <c r="V221" s="287"/>
      <c r="W221" s="287"/>
      <c r="X221" s="287"/>
      <c r="Y221" s="287"/>
      <c r="Z221" s="287"/>
      <c r="AA221" s="287"/>
      <c r="AB221" s="287"/>
      <c r="AC221" s="287"/>
      <c r="AD221" s="287"/>
      <c r="AE221" s="287"/>
      <c r="AF221" s="287"/>
      <c r="AG221" s="287"/>
      <c r="AH221" s="287"/>
      <c r="AI221" s="287"/>
      <c r="AJ221" s="287"/>
      <c r="AK221" s="287"/>
      <c r="AL221" s="287"/>
      <c r="AM221" s="287"/>
      <c r="AN221" s="287"/>
      <c r="AO221" s="287"/>
      <c r="AP221" s="287"/>
      <c r="AQ221" s="287"/>
      <c r="AR221" s="287"/>
      <c r="AS221" s="287"/>
      <c r="AT221" s="287"/>
      <c r="AU221" s="287"/>
      <c r="AV221" s="244"/>
    </row>
    <row r="222" spans="1:238" s="3" customFormat="1">
      <c r="A222" s="504" t="s">
        <v>673</v>
      </c>
      <c r="B222" s="505"/>
      <c r="C222" s="506">
        <f>'[1]Primer Semestre 2014'!U382</f>
        <v>3.5</v>
      </c>
      <c r="D222" s="215"/>
      <c r="E222" s="287"/>
      <c r="F222" s="287"/>
      <c r="G222" s="287"/>
      <c r="H222" s="287"/>
      <c r="I222" s="287"/>
      <c r="J222" s="287"/>
      <c r="K222" s="287"/>
      <c r="L222" s="287"/>
      <c r="M222" s="287"/>
      <c r="N222" s="287"/>
      <c r="O222" s="287"/>
      <c r="P222" s="287"/>
      <c r="Q222" s="287"/>
      <c r="R222" s="287"/>
      <c r="S222" s="287"/>
      <c r="T222" s="287"/>
      <c r="U222" s="287"/>
      <c r="V222" s="287"/>
      <c r="W222" s="287"/>
      <c r="X222" s="287"/>
      <c r="Y222" s="287"/>
      <c r="Z222" s="287"/>
      <c r="AA222" s="287"/>
      <c r="AB222" s="287"/>
      <c r="AC222" s="287"/>
      <c r="AD222" s="287"/>
      <c r="AE222" s="287"/>
      <c r="AF222" s="287"/>
      <c r="AG222" s="287"/>
      <c r="AH222" s="287"/>
      <c r="AI222" s="287"/>
      <c r="AJ222" s="287"/>
      <c r="AK222" s="287"/>
      <c r="AL222" s="287"/>
      <c r="AM222" s="287"/>
      <c r="AN222" s="287"/>
      <c r="AO222" s="287"/>
      <c r="AP222" s="287"/>
      <c r="AQ222" s="287"/>
      <c r="AR222" s="287"/>
      <c r="AS222" s="287"/>
      <c r="AT222" s="287"/>
      <c r="AU222" s="287"/>
      <c r="AV222" s="244"/>
    </row>
    <row r="223" spans="1:238" s="3" customFormat="1">
      <c r="A223" s="504" t="s">
        <v>674</v>
      </c>
      <c r="B223" s="505"/>
      <c r="C223" s="506">
        <f>'[1]Primer Semestre 2014'!U383</f>
        <v>3.5</v>
      </c>
      <c r="D223" s="215"/>
      <c r="E223" s="287"/>
      <c r="F223" s="287"/>
      <c r="G223" s="287"/>
      <c r="H223" s="287"/>
      <c r="I223" s="287"/>
      <c r="J223" s="287"/>
      <c r="K223" s="287"/>
      <c r="L223" s="287"/>
      <c r="M223" s="287"/>
      <c r="N223" s="287"/>
      <c r="O223" s="287"/>
      <c r="P223" s="287"/>
      <c r="Q223" s="287"/>
      <c r="R223" s="287"/>
      <c r="S223" s="287"/>
      <c r="T223" s="287"/>
      <c r="U223" s="287"/>
      <c r="V223" s="287"/>
      <c r="W223" s="287"/>
      <c r="X223" s="287"/>
      <c r="Y223" s="287"/>
      <c r="Z223" s="287"/>
      <c r="AA223" s="287"/>
      <c r="AB223" s="287"/>
      <c r="AC223" s="287"/>
      <c r="AD223" s="287"/>
      <c r="AE223" s="287"/>
      <c r="AF223" s="287"/>
      <c r="AG223" s="287"/>
      <c r="AH223" s="287"/>
      <c r="AI223" s="287"/>
      <c r="AJ223" s="287"/>
      <c r="AK223" s="287"/>
      <c r="AL223" s="287"/>
      <c r="AM223" s="287"/>
      <c r="AN223" s="287"/>
      <c r="AO223" s="287"/>
      <c r="AP223" s="287"/>
      <c r="AQ223" s="287"/>
      <c r="AR223" s="287"/>
      <c r="AS223" s="287"/>
      <c r="AT223" s="287"/>
      <c r="AU223" s="287"/>
      <c r="AV223" s="244"/>
    </row>
    <row r="224" spans="1:238" s="3" customFormat="1">
      <c r="A224" s="504" t="s">
        <v>675</v>
      </c>
      <c r="B224" s="505"/>
      <c r="C224" s="506">
        <f>'[1]Primer Semestre 2014'!U384</f>
        <v>5</v>
      </c>
      <c r="D224" s="215"/>
      <c r="E224" s="287"/>
      <c r="F224" s="287"/>
      <c r="G224" s="287"/>
      <c r="H224" s="287"/>
      <c r="I224" s="287"/>
      <c r="J224" s="287"/>
      <c r="K224" s="287"/>
      <c r="L224" s="287"/>
      <c r="M224" s="287"/>
      <c r="N224" s="287"/>
      <c r="O224" s="287"/>
      <c r="P224" s="287"/>
      <c r="Q224" s="287"/>
      <c r="R224" s="287"/>
      <c r="S224" s="287"/>
      <c r="T224" s="287"/>
      <c r="U224" s="287"/>
      <c r="V224" s="287"/>
      <c r="W224" s="287"/>
      <c r="X224" s="287"/>
      <c r="Y224" s="287"/>
      <c r="Z224" s="287"/>
      <c r="AA224" s="287"/>
      <c r="AB224" s="287"/>
      <c r="AC224" s="287"/>
      <c r="AD224" s="287"/>
      <c r="AE224" s="287"/>
      <c r="AF224" s="287"/>
      <c r="AG224" s="287"/>
      <c r="AH224" s="287"/>
      <c r="AI224" s="287"/>
      <c r="AJ224" s="287"/>
      <c r="AK224" s="287"/>
      <c r="AL224" s="287"/>
      <c r="AM224" s="287"/>
      <c r="AN224" s="287"/>
      <c r="AO224" s="287"/>
      <c r="AP224" s="287"/>
      <c r="AQ224" s="287"/>
      <c r="AR224" s="287"/>
      <c r="AS224" s="287"/>
      <c r="AT224" s="287"/>
      <c r="AU224" s="287"/>
      <c r="AV224" s="244"/>
    </row>
    <row r="225" spans="1:238" s="3" customFormat="1">
      <c r="A225" s="504" t="s">
        <v>676</v>
      </c>
      <c r="B225" s="505"/>
      <c r="C225" s="506">
        <f>'[1]Primer Semestre 2014'!U385</f>
        <v>6.5</v>
      </c>
      <c r="D225" s="215"/>
      <c r="E225" s="287"/>
      <c r="F225" s="287"/>
      <c r="G225" s="287"/>
      <c r="H225" s="287"/>
      <c r="I225" s="287"/>
      <c r="J225" s="287"/>
      <c r="K225" s="287"/>
      <c r="L225" s="287"/>
      <c r="M225" s="287"/>
      <c r="N225" s="287"/>
      <c r="O225" s="287"/>
      <c r="P225" s="287"/>
      <c r="Q225" s="287"/>
      <c r="R225" s="287"/>
      <c r="S225" s="287"/>
      <c r="T225" s="287"/>
      <c r="U225" s="287"/>
      <c r="V225" s="287"/>
      <c r="W225" s="287"/>
      <c r="X225" s="287"/>
      <c r="Y225" s="287"/>
      <c r="Z225" s="287"/>
      <c r="AA225" s="287"/>
      <c r="AB225" s="287"/>
      <c r="AC225" s="287"/>
      <c r="AD225" s="287"/>
      <c r="AE225" s="287"/>
      <c r="AF225" s="287"/>
      <c r="AG225" s="287"/>
      <c r="AH225" s="287"/>
      <c r="AI225" s="287"/>
      <c r="AJ225" s="287"/>
      <c r="AK225" s="287"/>
      <c r="AL225" s="287"/>
      <c r="AM225" s="287"/>
      <c r="AN225" s="287"/>
      <c r="AO225" s="287"/>
      <c r="AP225" s="287"/>
      <c r="AQ225" s="287"/>
      <c r="AR225" s="287"/>
      <c r="AS225" s="287"/>
      <c r="AT225" s="287"/>
      <c r="AU225" s="287"/>
      <c r="AV225" s="244"/>
    </row>
    <row r="226" spans="1:238" s="3" customFormat="1">
      <c r="A226" s="504" t="s">
        <v>677</v>
      </c>
      <c r="B226" s="505"/>
      <c r="C226" s="506">
        <f>'[1]Primer Semestre 2014'!U387</f>
        <v>6</v>
      </c>
      <c r="D226" s="215"/>
      <c r="E226" s="287"/>
      <c r="F226" s="287"/>
      <c r="G226" s="287"/>
      <c r="H226" s="287"/>
      <c r="I226" s="287"/>
      <c r="J226" s="287"/>
      <c r="K226" s="287"/>
      <c r="L226" s="287"/>
      <c r="M226" s="287"/>
      <c r="N226" s="287"/>
      <c r="O226" s="287"/>
      <c r="P226" s="287"/>
      <c r="Q226" s="287"/>
      <c r="R226" s="287"/>
      <c r="S226" s="287"/>
      <c r="T226" s="287"/>
      <c r="U226" s="287"/>
      <c r="V226" s="287"/>
      <c r="W226" s="287"/>
      <c r="X226" s="287"/>
      <c r="Y226" s="287"/>
      <c r="Z226" s="287"/>
      <c r="AA226" s="287"/>
      <c r="AB226" s="287"/>
      <c r="AC226" s="287"/>
      <c r="AD226" s="287"/>
      <c r="AE226" s="287"/>
      <c r="AF226" s="287"/>
      <c r="AG226" s="287"/>
      <c r="AH226" s="287"/>
      <c r="AI226" s="287"/>
      <c r="AJ226" s="287"/>
      <c r="AK226" s="287"/>
      <c r="AL226" s="287"/>
      <c r="AM226" s="287"/>
      <c r="AN226" s="287"/>
      <c r="AO226" s="287"/>
      <c r="AP226" s="287"/>
      <c r="AQ226" s="287"/>
      <c r="AR226" s="287"/>
      <c r="AS226" s="287"/>
      <c r="AT226" s="287"/>
      <c r="AU226" s="287"/>
      <c r="AV226" s="244"/>
    </row>
    <row r="227" spans="1:238" s="7" customFormat="1">
      <c r="A227" s="504" t="s">
        <v>678</v>
      </c>
      <c r="B227" s="505"/>
      <c r="C227" s="506">
        <f>'[1]Primer Semestre 2014'!U388</f>
        <v>7</v>
      </c>
      <c r="D227" s="215"/>
      <c r="E227" s="287"/>
      <c r="F227" s="287"/>
      <c r="G227" s="287"/>
      <c r="H227" s="287"/>
      <c r="I227" s="287"/>
      <c r="J227" s="287"/>
      <c r="K227" s="287"/>
      <c r="L227" s="287"/>
      <c r="M227" s="287"/>
      <c r="N227" s="287"/>
      <c r="O227" s="287"/>
      <c r="P227" s="287"/>
      <c r="Q227" s="287"/>
      <c r="R227" s="287"/>
      <c r="S227" s="287"/>
      <c r="T227" s="287"/>
      <c r="U227" s="287"/>
      <c r="V227" s="287"/>
      <c r="W227" s="287"/>
      <c r="X227" s="287"/>
      <c r="Y227" s="287"/>
      <c r="Z227" s="287"/>
      <c r="AA227" s="287"/>
      <c r="AB227" s="287"/>
      <c r="AC227" s="287"/>
      <c r="AD227" s="287"/>
      <c r="AE227" s="287"/>
      <c r="AF227" s="287"/>
      <c r="AG227" s="287"/>
      <c r="AH227" s="287"/>
      <c r="AI227" s="287"/>
      <c r="AJ227" s="287"/>
      <c r="AK227" s="287"/>
      <c r="AL227" s="287"/>
      <c r="AM227" s="287"/>
      <c r="AN227" s="287"/>
      <c r="AO227" s="287"/>
      <c r="AP227" s="287"/>
      <c r="AQ227" s="287"/>
      <c r="AR227" s="287"/>
      <c r="AS227" s="287"/>
      <c r="AT227" s="287"/>
      <c r="AU227" s="287"/>
      <c r="AV227" s="244"/>
    </row>
    <row r="228" spans="1:238" s="3" customFormat="1">
      <c r="A228" s="504" t="s">
        <v>679</v>
      </c>
      <c r="B228" s="505"/>
      <c r="C228" s="506">
        <f>'[1]Primer Semestre 2014'!U389</f>
        <v>5.3</v>
      </c>
      <c r="D228" s="215"/>
      <c r="E228" s="287"/>
      <c r="F228" s="287"/>
      <c r="G228" s="287"/>
      <c r="H228" s="287"/>
      <c r="I228" s="287"/>
      <c r="J228" s="287"/>
      <c r="K228" s="287"/>
      <c r="L228" s="287"/>
      <c r="M228" s="287"/>
      <c r="N228" s="287"/>
      <c r="O228" s="287"/>
      <c r="P228" s="287"/>
      <c r="Q228" s="287"/>
      <c r="R228" s="287"/>
      <c r="S228" s="287"/>
      <c r="T228" s="287"/>
      <c r="U228" s="287"/>
      <c r="V228" s="287"/>
      <c r="W228" s="287"/>
      <c r="X228" s="287"/>
      <c r="Y228" s="287"/>
      <c r="Z228" s="287"/>
      <c r="AA228" s="287"/>
      <c r="AB228" s="287"/>
      <c r="AC228" s="287"/>
      <c r="AD228" s="287"/>
      <c r="AE228" s="287"/>
      <c r="AF228" s="287"/>
      <c r="AG228" s="287"/>
      <c r="AH228" s="287"/>
      <c r="AI228" s="287"/>
      <c r="AJ228" s="287"/>
      <c r="AK228" s="287"/>
      <c r="AL228" s="287"/>
      <c r="AM228" s="287"/>
      <c r="AN228" s="287"/>
      <c r="AO228" s="287"/>
      <c r="AP228" s="287"/>
      <c r="AQ228" s="287"/>
      <c r="AR228" s="287"/>
      <c r="AS228" s="287"/>
      <c r="AT228" s="287"/>
      <c r="AU228" s="287"/>
      <c r="AV228" s="244"/>
    </row>
    <row r="229" spans="1:238" s="3" customFormat="1">
      <c r="A229" s="504" t="s">
        <v>680</v>
      </c>
      <c r="B229" s="505"/>
      <c r="C229" s="506">
        <f>'[1]Primer Semestre 2014'!U395</f>
        <v>4.5</v>
      </c>
      <c r="D229" s="215"/>
      <c r="E229" s="287"/>
      <c r="F229" s="287"/>
      <c r="G229" s="287"/>
      <c r="H229" s="287"/>
      <c r="I229" s="287"/>
      <c r="J229" s="287"/>
      <c r="K229" s="287"/>
      <c r="L229" s="287"/>
      <c r="M229" s="287"/>
      <c r="N229" s="287"/>
      <c r="O229" s="287"/>
      <c r="P229" s="287"/>
      <c r="Q229" s="287"/>
      <c r="R229" s="287"/>
      <c r="S229" s="287"/>
      <c r="T229" s="287"/>
      <c r="U229" s="287"/>
      <c r="V229" s="287"/>
      <c r="W229" s="287"/>
      <c r="X229" s="287"/>
      <c r="Y229" s="287"/>
      <c r="Z229" s="287"/>
      <c r="AA229" s="287"/>
      <c r="AB229" s="287"/>
      <c r="AC229" s="287"/>
      <c r="AD229" s="287"/>
      <c r="AE229" s="287"/>
      <c r="AF229" s="287"/>
      <c r="AG229" s="287"/>
      <c r="AH229" s="287"/>
      <c r="AI229" s="287"/>
      <c r="AJ229" s="287"/>
      <c r="AK229" s="287"/>
      <c r="AL229" s="287"/>
      <c r="AM229" s="287"/>
      <c r="AN229" s="287"/>
      <c r="AO229" s="287"/>
      <c r="AP229" s="287"/>
      <c r="AQ229" s="287"/>
      <c r="AR229" s="287"/>
      <c r="AS229" s="287"/>
      <c r="AT229" s="287"/>
      <c r="AU229" s="287"/>
      <c r="AV229" s="244"/>
    </row>
    <row r="230" spans="1:238" s="3" customFormat="1">
      <c r="A230" s="504" t="s">
        <v>681</v>
      </c>
      <c r="B230" s="505"/>
      <c r="C230" s="506">
        <f>'[1]Primer Semestre 2014'!U398</f>
        <v>5.5</v>
      </c>
      <c r="D230" s="215"/>
      <c r="E230" s="287"/>
      <c r="F230" s="287"/>
      <c r="G230" s="287"/>
      <c r="H230" s="287"/>
      <c r="I230" s="287"/>
      <c r="J230" s="287"/>
      <c r="K230" s="287"/>
      <c r="L230" s="287"/>
      <c r="M230" s="287"/>
      <c r="N230" s="287"/>
      <c r="O230" s="287"/>
      <c r="P230" s="287"/>
      <c r="Q230" s="287"/>
      <c r="R230" s="287"/>
      <c r="S230" s="287"/>
      <c r="T230" s="287"/>
      <c r="U230" s="287"/>
      <c r="V230" s="287"/>
      <c r="W230" s="287"/>
      <c r="X230" s="287"/>
      <c r="Y230" s="287"/>
      <c r="Z230" s="287"/>
      <c r="AA230" s="287"/>
      <c r="AB230" s="287"/>
      <c r="AC230" s="287"/>
      <c r="AD230" s="287"/>
      <c r="AE230" s="287"/>
      <c r="AF230" s="287"/>
      <c r="AG230" s="287"/>
      <c r="AH230" s="287"/>
      <c r="AI230" s="287"/>
      <c r="AJ230" s="287"/>
      <c r="AK230" s="287"/>
      <c r="AL230" s="287"/>
      <c r="AM230" s="287"/>
      <c r="AN230" s="287"/>
      <c r="AO230" s="287"/>
      <c r="AP230" s="287"/>
      <c r="AQ230" s="287"/>
      <c r="AR230" s="287"/>
      <c r="AS230" s="287"/>
      <c r="AT230" s="287"/>
      <c r="AU230" s="287"/>
      <c r="AV230" s="244"/>
    </row>
    <row r="231" spans="1:238" s="3" customFormat="1">
      <c r="A231" s="504" t="s">
        <v>682</v>
      </c>
      <c r="B231" s="505"/>
      <c r="C231" s="506">
        <f>'[1]Primer Semestre 2014'!U399</f>
        <v>6</v>
      </c>
      <c r="D231" s="215"/>
      <c r="E231" s="287"/>
      <c r="F231" s="287"/>
      <c r="G231" s="287"/>
      <c r="H231" s="287"/>
      <c r="I231" s="287"/>
      <c r="J231" s="287"/>
      <c r="K231" s="287"/>
      <c r="L231" s="287"/>
      <c r="M231" s="287"/>
      <c r="N231" s="287"/>
      <c r="O231" s="287"/>
      <c r="P231" s="287"/>
      <c r="Q231" s="287"/>
      <c r="R231" s="287"/>
      <c r="S231" s="287"/>
      <c r="T231" s="287"/>
      <c r="U231" s="287"/>
      <c r="V231" s="287"/>
      <c r="W231" s="287"/>
      <c r="X231" s="287"/>
      <c r="Y231" s="287"/>
      <c r="Z231" s="287"/>
      <c r="AA231" s="287"/>
      <c r="AB231" s="287"/>
      <c r="AC231" s="287"/>
      <c r="AD231" s="287"/>
      <c r="AE231" s="287"/>
      <c r="AF231" s="287"/>
      <c r="AG231" s="287"/>
      <c r="AH231" s="287"/>
      <c r="AI231" s="287"/>
      <c r="AJ231" s="287"/>
      <c r="AK231" s="287"/>
      <c r="AL231" s="287"/>
      <c r="AM231" s="287"/>
      <c r="AN231" s="287"/>
      <c r="AO231" s="287"/>
      <c r="AP231" s="287"/>
      <c r="AQ231" s="287"/>
      <c r="AR231" s="287"/>
      <c r="AS231" s="287"/>
      <c r="AT231" s="287"/>
      <c r="AU231" s="287"/>
      <c r="AV231" s="244"/>
    </row>
    <row r="232" spans="1:238" s="8" customFormat="1">
      <c r="A232" s="511" t="s">
        <v>399</v>
      </c>
      <c r="B232" s="512"/>
      <c r="C232" s="513"/>
      <c r="D232" s="287"/>
      <c r="E232" s="287"/>
      <c r="F232" s="287"/>
      <c r="G232" s="287"/>
      <c r="H232" s="287"/>
      <c r="I232" s="287"/>
      <c r="J232" s="287"/>
      <c r="K232" s="287"/>
      <c r="L232" s="287"/>
      <c r="M232" s="287"/>
      <c r="N232" s="287"/>
      <c r="O232" s="287"/>
      <c r="P232" s="287"/>
      <c r="Q232" s="287"/>
      <c r="R232" s="287"/>
      <c r="S232" s="287"/>
      <c r="T232" s="287"/>
      <c r="U232" s="287"/>
      <c r="V232" s="287"/>
      <c r="W232" s="287"/>
      <c r="X232" s="287"/>
      <c r="Y232" s="287"/>
      <c r="Z232" s="287"/>
      <c r="AA232" s="287"/>
      <c r="AB232" s="287"/>
      <c r="AC232" s="287"/>
      <c r="AD232" s="287"/>
      <c r="AE232" s="287"/>
      <c r="AF232" s="287"/>
      <c r="AG232" s="287"/>
      <c r="AH232" s="287"/>
      <c r="AI232" s="287"/>
      <c r="AJ232" s="287"/>
      <c r="AK232" s="287"/>
      <c r="AL232" s="287"/>
      <c r="AM232" s="287"/>
      <c r="AN232" s="287"/>
      <c r="AO232" s="287"/>
      <c r="AP232" s="287"/>
      <c r="AQ232" s="287"/>
      <c r="AR232" s="287"/>
      <c r="AS232" s="287"/>
      <c r="AT232" s="287"/>
      <c r="AU232" s="287"/>
      <c r="AV232" s="287"/>
      <c r="AW232" s="289"/>
      <c r="AX232" s="289"/>
      <c r="AY232" s="289"/>
      <c r="AZ232" s="289"/>
      <c r="BA232" s="289"/>
      <c r="BB232" s="289"/>
      <c r="BC232" s="289"/>
      <c r="BD232" s="289"/>
      <c r="BE232" s="289"/>
      <c r="BF232" s="289"/>
      <c r="BG232" s="289"/>
      <c r="BH232" s="289"/>
      <c r="BI232" s="289"/>
      <c r="BJ232" s="289"/>
      <c r="BK232" s="289"/>
      <c r="BL232" s="289"/>
      <c r="BM232" s="289"/>
      <c r="BN232" s="289"/>
      <c r="BO232" s="289"/>
      <c r="BP232" s="289"/>
      <c r="BQ232" s="289"/>
      <c r="BR232" s="289"/>
      <c r="BS232" s="289"/>
      <c r="BT232" s="289"/>
      <c r="BU232" s="289"/>
      <c r="BV232" s="289"/>
      <c r="BW232" s="289"/>
      <c r="BX232" s="289"/>
      <c r="BY232" s="289"/>
      <c r="BZ232" s="289"/>
      <c r="CA232" s="289"/>
      <c r="CB232" s="289"/>
      <c r="CC232" s="289"/>
      <c r="CD232" s="289"/>
      <c r="CE232" s="289"/>
      <c r="CF232" s="289"/>
      <c r="CG232" s="289"/>
      <c r="CH232" s="289"/>
      <c r="CI232" s="289"/>
      <c r="CJ232" s="289"/>
      <c r="CK232" s="289"/>
      <c r="CL232" s="289"/>
      <c r="CM232" s="289"/>
      <c r="CN232" s="289"/>
      <c r="CO232" s="289"/>
      <c r="CP232" s="289"/>
      <c r="CQ232" s="289"/>
      <c r="CR232" s="289"/>
      <c r="CS232" s="289"/>
      <c r="CT232" s="289"/>
      <c r="CU232" s="289"/>
      <c r="CV232" s="289"/>
      <c r="CW232" s="289"/>
      <c r="CX232" s="289"/>
      <c r="CY232" s="289"/>
      <c r="CZ232" s="289"/>
      <c r="DA232" s="289"/>
      <c r="DB232" s="289"/>
      <c r="DC232" s="289"/>
      <c r="DD232" s="289"/>
      <c r="DE232" s="289"/>
      <c r="DF232" s="289"/>
      <c r="DG232" s="289"/>
      <c r="DH232" s="289"/>
      <c r="DI232" s="289"/>
      <c r="DJ232" s="289"/>
      <c r="DK232" s="289"/>
      <c r="DL232" s="289"/>
      <c r="DM232" s="289"/>
      <c r="DN232" s="289"/>
      <c r="DO232" s="289"/>
      <c r="DP232" s="289"/>
      <c r="DQ232" s="289"/>
      <c r="DR232" s="289"/>
      <c r="DS232" s="289"/>
      <c r="DT232" s="289"/>
      <c r="DU232" s="289"/>
      <c r="DV232" s="289"/>
      <c r="DW232" s="289"/>
      <c r="DX232" s="289"/>
      <c r="DY232" s="289"/>
      <c r="DZ232" s="289"/>
      <c r="EA232" s="289"/>
      <c r="EB232" s="289"/>
      <c r="EC232" s="289"/>
      <c r="ED232" s="289"/>
      <c r="EE232" s="289"/>
      <c r="EF232" s="289"/>
      <c r="EG232" s="289"/>
      <c r="EH232" s="289"/>
      <c r="EI232" s="289"/>
      <c r="EJ232" s="289"/>
      <c r="EK232" s="289"/>
      <c r="EL232" s="289"/>
      <c r="EM232" s="289"/>
      <c r="EN232" s="289"/>
      <c r="EO232" s="289"/>
      <c r="EP232" s="289"/>
      <c r="EQ232" s="289"/>
      <c r="ER232" s="289"/>
      <c r="ES232" s="289"/>
      <c r="ET232" s="289"/>
      <c r="EU232" s="289"/>
      <c r="EV232" s="289"/>
      <c r="EW232" s="289"/>
      <c r="EX232" s="289"/>
      <c r="EY232" s="289"/>
      <c r="EZ232" s="289"/>
      <c r="FA232" s="289"/>
      <c r="FB232" s="289"/>
      <c r="FC232" s="289"/>
      <c r="FD232" s="289"/>
      <c r="FE232" s="289"/>
      <c r="FF232" s="289"/>
      <c r="FG232" s="289"/>
      <c r="FH232" s="289"/>
      <c r="FI232" s="289"/>
      <c r="FJ232" s="289"/>
      <c r="FK232" s="289"/>
      <c r="FL232" s="289"/>
      <c r="FM232" s="289"/>
      <c r="FN232" s="289"/>
      <c r="FO232" s="289"/>
      <c r="FP232" s="289"/>
      <c r="FQ232" s="289"/>
      <c r="FR232" s="289"/>
      <c r="FS232" s="289"/>
      <c r="FT232" s="289"/>
      <c r="FU232" s="289"/>
      <c r="FV232" s="289"/>
      <c r="FW232" s="289"/>
      <c r="FX232" s="289"/>
      <c r="FY232" s="289"/>
      <c r="FZ232" s="289"/>
      <c r="GA232" s="289"/>
      <c r="GB232" s="289"/>
      <c r="GC232" s="289"/>
      <c r="GD232" s="289"/>
      <c r="GE232" s="289"/>
      <c r="GF232" s="289"/>
      <c r="GG232" s="289"/>
      <c r="GH232" s="289"/>
      <c r="GI232" s="289"/>
      <c r="GJ232" s="289"/>
      <c r="GK232" s="289"/>
      <c r="GL232" s="289"/>
      <c r="GM232" s="289"/>
      <c r="GN232" s="289"/>
      <c r="GO232" s="289"/>
      <c r="GP232" s="289"/>
      <c r="GQ232" s="289"/>
      <c r="GR232" s="289"/>
      <c r="GS232" s="289"/>
      <c r="GT232" s="289"/>
      <c r="GU232" s="289"/>
      <c r="GV232" s="289"/>
      <c r="GW232" s="289"/>
      <c r="GX232" s="289"/>
      <c r="GY232" s="289"/>
      <c r="GZ232" s="289"/>
      <c r="HA232" s="289"/>
      <c r="HB232" s="289"/>
      <c r="HC232" s="289"/>
      <c r="HD232" s="289"/>
      <c r="HE232" s="289"/>
      <c r="HF232" s="289"/>
      <c r="HG232" s="289"/>
      <c r="HH232" s="289"/>
      <c r="HI232" s="289"/>
      <c r="HJ232" s="289"/>
      <c r="HK232" s="289"/>
      <c r="HL232" s="289"/>
      <c r="HM232" s="289"/>
      <c r="HN232" s="289"/>
      <c r="HO232" s="289"/>
      <c r="HP232" s="289"/>
      <c r="HQ232" s="289"/>
      <c r="HR232" s="289"/>
      <c r="HS232" s="289"/>
      <c r="HT232" s="289"/>
      <c r="HU232" s="289"/>
      <c r="HV232" s="289"/>
      <c r="HW232" s="289"/>
      <c r="HX232" s="289"/>
      <c r="HY232" s="289"/>
      <c r="HZ232" s="289"/>
      <c r="IA232" s="289"/>
      <c r="IB232" s="289"/>
      <c r="IC232" s="289"/>
      <c r="ID232" s="289"/>
    </row>
    <row r="233" spans="1:238" s="3" customFormat="1">
      <c r="A233" s="518" t="s">
        <v>683</v>
      </c>
      <c r="B233" s="527"/>
      <c r="C233" s="506">
        <f>'[1]Primer Semestre 2014'!U402</f>
        <v>2</v>
      </c>
      <c r="D233" s="215"/>
      <c r="E233" s="287"/>
      <c r="F233" s="287"/>
      <c r="G233" s="287"/>
      <c r="H233" s="287"/>
      <c r="I233" s="287"/>
      <c r="J233" s="287"/>
      <c r="K233" s="287"/>
      <c r="L233" s="287"/>
      <c r="M233" s="287"/>
      <c r="N233" s="287"/>
      <c r="O233" s="287"/>
      <c r="P233" s="287"/>
      <c r="Q233" s="287"/>
      <c r="R233" s="287"/>
      <c r="S233" s="287"/>
      <c r="T233" s="287"/>
      <c r="U233" s="287"/>
      <c r="V233" s="287"/>
      <c r="W233" s="287"/>
      <c r="X233" s="287"/>
      <c r="Y233" s="287"/>
      <c r="Z233" s="287"/>
      <c r="AA233" s="287"/>
      <c r="AB233" s="287"/>
      <c r="AC233" s="287"/>
      <c r="AD233" s="287"/>
      <c r="AE233" s="287"/>
      <c r="AF233" s="287"/>
      <c r="AG233" s="287"/>
      <c r="AH233" s="287"/>
      <c r="AI233" s="287"/>
      <c r="AJ233" s="287"/>
      <c r="AK233" s="287"/>
      <c r="AL233" s="287"/>
      <c r="AM233" s="287"/>
      <c r="AN233" s="287"/>
      <c r="AO233" s="287"/>
      <c r="AP233" s="287"/>
      <c r="AQ233" s="287"/>
      <c r="AR233" s="287"/>
      <c r="AS233" s="287"/>
      <c r="AT233" s="287"/>
      <c r="AU233" s="287"/>
      <c r="AV233" s="244"/>
    </row>
    <row r="234" spans="1:238" s="7" customFormat="1">
      <c r="A234" s="541" t="s">
        <v>684</v>
      </c>
      <c r="B234" s="527"/>
      <c r="C234" s="506">
        <f>'[1]Primer Semestre 2014'!U404</f>
        <v>2</v>
      </c>
      <c r="D234" s="215"/>
      <c r="E234" s="287"/>
      <c r="F234" s="287"/>
      <c r="G234" s="287"/>
      <c r="H234" s="287"/>
      <c r="I234" s="287"/>
      <c r="J234" s="287"/>
      <c r="K234" s="287"/>
      <c r="L234" s="287"/>
      <c r="M234" s="287"/>
      <c r="N234" s="287"/>
      <c r="O234" s="287"/>
      <c r="P234" s="287"/>
      <c r="Q234" s="287"/>
      <c r="R234" s="287"/>
      <c r="S234" s="287"/>
      <c r="T234" s="287"/>
      <c r="U234" s="287"/>
      <c r="V234" s="287"/>
      <c r="W234" s="287"/>
      <c r="X234" s="287"/>
      <c r="Y234" s="287"/>
      <c r="Z234" s="287"/>
      <c r="AA234" s="287"/>
      <c r="AB234" s="287"/>
      <c r="AC234" s="287"/>
      <c r="AD234" s="287"/>
      <c r="AE234" s="287"/>
      <c r="AF234" s="287"/>
      <c r="AG234" s="287"/>
      <c r="AH234" s="287"/>
      <c r="AI234" s="287"/>
      <c r="AJ234" s="287"/>
      <c r="AK234" s="287"/>
      <c r="AL234" s="287"/>
      <c r="AM234" s="287"/>
      <c r="AN234" s="287"/>
      <c r="AO234" s="287"/>
      <c r="AP234" s="287"/>
      <c r="AQ234" s="287"/>
      <c r="AR234" s="287"/>
      <c r="AS234" s="287"/>
      <c r="AT234" s="287"/>
      <c r="AU234" s="287"/>
      <c r="AV234" s="244"/>
    </row>
    <row r="235" spans="1:238" s="7" customFormat="1">
      <c r="A235" s="541" t="s">
        <v>685</v>
      </c>
      <c r="B235" s="527"/>
      <c r="C235" s="506">
        <f>'[1]Primer Semestre 2014'!U405</f>
        <v>2.5</v>
      </c>
      <c r="D235" s="215"/>
      <c r="E235" s="287"/>
      <c r="F235" s="287"/>
      <c r="G235" s="287"/>
      <c r="H235" s="287"/>
      <c r="I235" s="287"/>
      <c r="J235" s="287"/>
      <c r="K235" s="287"/>
      <c r="L235" s="287"/>
      <c r="M235" s="287"/>
      <c r="N235" s="287"/>
      <c r="O235" s="287"/>
      <c r="P235" s="287"/>
      <c r="Q235" s="287"/>
      <c r="R235" s="287"/>
      <c r="S235" s="287"/>
      <c r="T235" s="287"/>
      <c r="U235" s="287"/>
      <c r="V235" s="287"/>
      <c r="W235" s="287"/>
      <c r="X235" s="287"/>
      <c r="Y235" s="287"/>
      <c r="Z235" s="287"/>
      <c r="AA235" s="287"/>
      <c r="AB235" s="287"/>
      <c r="AC235" s="287"/>
      <c r="AD235" s="287"/>
      <c r="AE235" s="287"/>
      <c r="AF235" s="287"/>
      <c r="AG235" s="287"/>
      <c r="AH235" s="287"/>
      <c r="AI235" s="287"/>
      <c r="AJ235" s="287"/>
      <c r="AK235" s="287"/>
      <c r="AL235" s="287"/>
      <c r="AM235" s="287"/>
      <c r="AN235" s="287"/>
      <c r="AO235" s="287"/>
      <c r="AP235" s="287"/>
      <c r="AQ235" s="287"/>
      <c r="AR235" s="287"/>
      <c r="AS235" s="287"/>
      <c r="AT235" s="287"/>
      <c r="AU235" s="287"/>
      <c r="AV235" s="244"/>
    </row>
    <row r="236" spans="1:238" s="7" customFormat="1">
      <c r="A236" s="541" t="s">
        <v>686</v>
      </c>
      <c r="B236" s="527"/>
      <c r="C236" s="506">
        <f>'[1]Primer Semestre 2014'!U406</f>
        <v>3.5</v>
      </c>
      <c r="D236" s="215"/>
      <c r="E236" s="287"/>
      <c r="F236" s="287"/>
      <c r="G236" s="287"/>
      <c r="H236" s="287"/>
      <c r="I236" s="287"/>
      <c r="J236" s="287"/>
      <c r="K236" s="287"/>
      <c r="L236" s="287"/>
      <c r="M236" s="287"/>
      <c r="N236" s="287"/>
      <c r="O236" s="287"/>
      <c r="P236" s="287"/>
      <c r="Q236" s="287"/>
      <c r="R236" s="287"/>
      <c r="S236" s="287"/>
      <c r="T236" s="287"/>
      <c r="U236" s="287"/>
      <c r="V236" s="287"/>
      <c r="W236" s="287"/>
      <c r="X236" s="287"/>
      <c r="Y236" s="287"/>
      <c r="Z236" s="287"/>
      <c r="AA236" s="287"/>
      <c r="AB236" s="287"/>
      <c r="AC236" s="287"/>
      <c r="AD236" s="287"/>
      <c r="AE236" s="287"/>
      <c r="AF236" s="287"/>
      <c r="AG236" s="287"/>
      <c r="AH236" s="287"/>
      <c r="AI236" s="287"/>
      <c r="AJ236" s="287"/>
      <c r="AK236" s="287"/>
      <c r="AL236" s="287"/>
      <c r="AM236" s="287"/>
      <c r="AN236" s="287"/>
      <c r="AO236" s="287"/>
      <c r="AP236" s="287"/>
      <c r="AQ236" s="287"/>
      <c r="AR236" s="287"/>
      <c r="AS236" s="287"/>
      <c r="AT236" s="287"/>
      <c r="AU236" s="287"/>
      <c r="AV236" s="244"/>
    </row>
    <row r="237" spans="1:238" s="7" customFormat="1">
      <c r="A237" s="541" t="s">
        <v>687</v>
      </c>
      <c r="B237" s="527"/>
      <c r="C237" s="506">
        <f>'[1]Primer Semestre 2014'!U407</f>
        <v>4</v>
      </c>
      <c r="D237" s="215"/>
      <c r="E237" s="287"/>
      <c r="F237" s="287"/>
      <c r="G237" s="287"/>
      <c r="H237" s="287"/>
      <c r="I237" s="287"/>
      <c r="J237" s="287"/>
      <c r="K237" s="287"/>
      <c r="L237" s="287"/>
      <c r="M237" s="287"/>
      <c r="N237" s="287"/>
      <c r="O237" s="287"/>
      <c r="P237" s="287"/>
      <c r="Q237" s="287"/>
      <c r="R237" s="287"/>
      <c r="S237" s="287"/>
      <c r="T237" s="287"/>
      <c r="U237" s="287"/>
      <c r="V237" s="287"/>
      <c r="W237" s="287"/>
      <c r="X237" s="287"/>
      <c r="Y237" s="287"/>
      <c r="Z237" s="287"/>
      <c r="AA237" s="287"/>
      <c r="AB237" s="287"/>
      <c r="AC237" s="287"/>
      <c r="AD237" s="287"/>
      <c r="AE237" s="287"/>
      <c r="AF237" s="287"/>
      <c r="AG237" s="287"/>
      <c r="AH237" s="287"/>
      <c r="AI237" s="287"/>
      <c r="AJ237" s="287"/>
      <c r="AK237" s="287"/>
      <c r="AL237" s="287"/>
      <c r="AM237" s="287"/>
      <c r="AN237" s="287"/>
      <c r="AO237" s="287"/>
      <c r="AP237" s="287"/>
      <c r="AQ237" s="287"/>
      <c r="AR237" s="287"/>
      <c r="AS237" s="287"/>
      <c r="AT237" s="287"/>
      <c r="AU237" s="287"/>
      <c r="AV237" s="244"/>
    </row>
    <row r="238" spans="1:238" s="8" customFormat="1">
      <c r="A238" s="542" t="s">
        <v>406</v>
      </c>
      <c r="B238" s="512"/>
      <c r="C238" s="513"/>
      <c r="D238" s="287"/>
      <c r="E238" s="287"/>
      <c r="F238" s="287"/>
      <c r="G238" s="287"/>
      <c r="H238" s="287"/>
      <c r="I238" s="287"/>
      <c r="J238" s="287"/>
      <c r="K238" s="287"/>
      <c r="L238" s="287"/>
      <c r="M238" s="287"/>
      <c r="N238" s="287"/>
      <c r="O238" s="287"/>
      <c r="P238" s="287"/>
      <c r="Q238" s="287"/>
      <c r="R238" s="287"/>
      <c r="S238" s="287"/>
      <c r="T238" s="287"/>
      <c r="U238" s="287"/>
      <c r="V238" s="287"/>
      <c r="W238" s="287"/>
      <c r="X238" s="287"/>
      <c r="Y238" s="287"/>
      <c r="Z238" s="287"/>
      <c r="AA238" s="287"/>
      <c r="AB238" s="287"/>
      <c r="AC238" s="287"/>
      <c r="AD238" s="287"/>
      <c r="AE238" s="287"/>
      <c r="AF238" s="287"/>
      <c r="AG238" s="287"/>
      <c r="AH238" s="287"/>
      <c r="AI238" s="287"/>
      <c r="AJ238" s="287"/>
      <c r="AK238" s="287"/>
      <c r="AL238" s="287"/>
      <c r="AM238" s="287"/>
      <c r="AN238" s="287"/>
      <c r="AO238" s="287"/>
      <c r="AP238" s="287"/>
      <c r="AQ238" s="287"/>
      <c r="AR238" s="287"/>
      <c r="AS238" s="287"/>
      <c r="AT238" s="287"/>
      <c r="AU238" s="287"/>
      <c r="AV238" s="287"/>
      <c r="AW238" s="289"/>
      <c r="AX238" s="289"/>
      <c r="AY238" s="289"/>
      <c r="AZ238" s="289"/>
      <c r="BA238" s="289"/>
      <c r="BB238" s="289"/>
      <c r="BC238" s="289"/>
      <c r="BD238" s="289"/>
      <c r="BE238" s="289"/>
      <c r="BF238" s="289"/>
      <c r="BG238" s="289"/>
      <c r="BH238" s="289"/>
      <c r="BI238" s="289"/>
      <c r="BJ238" s="289"/>
      <c r="BK238" s="289"/>
      <c r="BL238" s="289"/>
      <c r="BM238" s="289"/>
      <c r="BN238" s="289"/>
      <c r="BO238" s="289"/>
      <c r="BP238" s="289"/>
      <c r="BQ238" s="289"/>
      <c r="BR238" s="289"/>
      <c r="BS238" s="289"/>
      <c r="BT238" s="289"/>
      <c r="BU238" s="289"/>
      <c r="BV238" s="289"/>
      <c r="BW238" s="289"/>
      <c r="BX238" s="289"/>
      <c r="BY238" s="289"/>
      <c r="BZ238" s="289"/>
      <c r="CA238" s="289"/>
      <c r="CB238" s="289"/>
      <c r="CC238" s="289"/>
      <c r="CD238" s="289"/>
      <c r="CE238" s="289"/>
      <c r="CF238" s="289"/>
      <c r="CG238" s="289"/>
      <c r="CH238" s="289"/>
      <c r="CI238" s="289"/>
      <c r="CJ238" s="289"/>
      <c r="CK238" s="289"/>
      <c r="CL238" s="289"/>
      <c r="CM238" s="289"/>
      <c r="CN238" s="289"/>
      <c r="CO238" s="289"/>
      <c r="CP238" s="289"/>
      <c r="CQ238" s="289"/>
      <c r="CR238" s="289"/>
      <c r="CS238" s="289"/>
      <c r="CT238" s="289"/>
      <c r="CU238" s="289"/>
      <c r="CV238" s="289"/>
      <c r="CW238" s="289"/>
      <c r="CX238" s="289"/>
      <c r="CY238" s="289"/>
      <c r="CZ238" s="289"/>
      <c r="DA238" s="289"/>
      <c r="DB238" s="289"/>
      <c r="DC238" s="289"/>
      <c r="DD238" s="289"/>
      <c r="DE238" s="289"/>
      <c r="DF238" s="289"/>
      <c r="DG238" s="289"/>
      <c r="DH238" s="289"/>
      <c r="DI238" s="289"/>
      <c r="DJ238" s="289"/>
      <c r="DK238" s="289"/>
      <c r="DL238" s="289"/>
      <c r="DM238" s="289"/>
      <c r="DN238" s="289"/>
      <c r="DO238" s="289"/>
      <c r="DP238" s="289"/>
      <c r="DQ238" s="289"/>
      <c r="DR238" s="289"/>
      <c r="DS238" s="289"/>
      <c r="DT238" s="289"/>
      <c r="DU238" s="289"/>
      <c r="DV238" s="289"/>
      <c r="DW238" s="289"/>
      <c r="DX238" s="289"/>
      <c r="DY238" s="289"/>
      <c r="DZ238" s="289"/>
      <c r="EA238" s="289"/>
      <c r="EB238" s="289"/>
      <c r="EC238" s="289"/>
      <c r="ED238" s="289"/>
      <c r="EE238" s="289"/>
      <c r="EF238" s="289"/>
      <c r="EG238" s="289"/>
      <c r="EH238" s="289"/>
      <c r="EI238" s="289"/>
      <c r="EJ238" s="289"/>
      <c r="EK238" s="289"/>
      <c r="EL238" s="289"/>
      <c r="EM238" s="289"/>
      <c r="EN238" s="289"/>
      <c r="EO238" s="289"/>
      <c r="EP238" s="289"/>
      <c r="EQ238" s="289"/>
      <c r="ER238" s="289"/>
      <c r="ES238" s="289"/>
      <c r="ET238" s="289"/>
      <c r="EU238" s="289"/>
      <c r="EV238" s="289"/>
      <c r="EW238" s="289"/>
      <c r="EX238" s="289"/>
      <c r="EY238" s="289"/>
      <c r="EZ238" s="289"/>
      <c r="FA238" s="289"/>
      <c r="FB238" s="289"/>
      <c r="FC238" s="289"/>
      <c r="FD238" s="289"/>
      <c r="FE238" s="289"/>
      <c r="FF238" s="289"/>
      <c r="FG238" s="289"/>
      <c r="FH238" s="289"/>
      <c r="FI238" s="289"/>
      <c r="FJ238" s="289"/>
      <c r="FK238" s="289"/>
      <c r="FL238" s="289"/>
      <c r="FM238" s="289"/>
      <c r="FN238" s="289"/>
      <c r="FO238" s="289"/>
      <c r="FP238" s="289"/>
      <c r="FQ238" s="289"/>
      <c r="FR238" s="289"/>
      <c r="FS238" s="289"/>
      <c r="FT238" s="289"/>
      <c r="FU238" s="289"/>
      <c r="FV238" s="289"/>
      <c r="FW238" s="289"/>
      <c r="FX238" s="289"/>
      <c r="FY238" s="289"/>
      <c r="FZ238" s="289"/>
      <c r="GA238" s="289"/>
      <c r="GB238" s="289"/>
      <c r="GC238" s="289"/>
      <c r="GD238" s="289"/>
      <c r="GE238" s="289"/>
      <c r="GF238" s="289"/>
      <c r="GG238" s="289"/>
      <c r="GH238" s="289"/>
      <c r="GI238" s="289"/>
      <c r="GJ238" s="289"/>
      <c r="GK238" s="289"/>
      <c r="GL238" s="289"/>
      <c r="GM238" s="289"/>
      <c r="GN238" s="289"/>
      <c r="GO238" s="289"/>
      <c r="GP238" s="289"/>
      <c r="GQ238" s="289"/>
      <c r="GR238" s="289"/>
      <c r="GS238" s="289"/>
      <c r="GT238" s="289"/>
      <c r="GU238" s="289"/>
      <c r="GV238" s="289"/>
      <c r="GW238" s="289"/>
      <c r="GX238" s="289"/>
      <c r="GY238" s="289"/>
      <c r="GZ238" s="289"/>
      <c r="HA238" s="289"/>
      <c r="HB238" s="289"/>
      <c r="HC238" s="289"/>
      <c r="HD238" s="289"/>
      <c r="HE238" s="289"/>
      <c r="HF238" s="289"/>
      <c r="HG238" s="289"/>
      <c r="HH238" s="289"/>
      <c r="HI238" s="289"/>
      <c r="HJ238" s="289"/>
      <c r="HK238" s="289"/>
      <c r="HL238" s="289"/>
      <c r="HM238" s="289"/>
      <c r="HN238" s="289"/>
      <c r="HO238" s="289"/>
      <c r="HP238" s="289"/>
      <c r="HQ238" s="289"/>
      <c r="HR238" s="289"/>
      <c r="HS238" s="289"/>
      <c r="HT238" s="289"/>
      <c r="HU238" s="289"/>
      <c r="HV238" s="289"/>
      <c r="HW238" s="289"/>
      <c r="HX238" s="289"/>
      <c r="HY238" s="289"/>
      <c r="HZ238" s="289"/>
      <c r="IA238" s="289"/>
      <c r="IB238" s="289"/>
      <c r="IC238" s="289"/>
      <c r="ID238" s="289"/>
    </row>
    <row r="239" spans="1:238" s="3" customFormat="1">
      <c r="A239" s="543" t="s">
        <v>688</v>
      </c>
      <c r="B239" s="530"/>
      <c r="C239" s="506">
        <f>'[1]Primer Semestre 2014'!U410</f>
        <v>3</v>
      </c>
      <c r="D239" s="215"/>
      <c r="E239" s="287"/>
      <c r="F239" s="287"/>
      <c r="G239" s="287"/>
      <c r="H239" s="287"/>
      <c r="I239" s="287"/>
      <c r="J239" s="287"/>
      <c r="K239" s="287"/>
      <c r="L239" s="287"/>
      <c r="M239" s="287"/>
      <c r="N239" s="287"/>
      <c r="O239" s="287"/>
      <c r="P239" s="287"/>
      <c r="Q239" s="287"/>
      <c r="R239" s="287"/>
      <c r="S239" s="287"/>
      <c r="T239" s="287"/>
      <c r="U239" s="287"/>
      <c r="V239" s="287"/>
      <c r="W239" s="287"/>
      <c r="X239" s="287"/>
      <c r="Y239" s="287"/>
      <c r="Z239" s="287"/>
      <c r="AA239" s="287"/>
      <c r="AB239" s="287"/>
      <c r="AC239" s="287"/>
      <c r="AD239" s="287"/>
      <c r="AE239" s="287"/>
      <c r="AF239" s="287"/>
      <c r="AG239" s="287"/>
      <c r="AH239" s="287"/>
      <c r="AI239" s="287"/>
      <c r="AJ239" s="287"/>
      <c r="AK239" s="287"/>
      <c r="AL239" s="287"/>
      <c r="AM239" s="287"/>
      <c r="AN239" s="287"/>
      <c r="AO239" s="287"/>
      <c r="AP239" s="287"/>
      <c r="AQ239" s="287"/>
      <c r="AR239" s="287"/>
      <c r="AS239" s="287"/>
      <c r="AT239" s="287"/>
      <c r="AU239" s="287"/>
      <c r="AV239" s="244"/>
    </row>
    <row r="240" spans="1:238" s="3" customFormat="1">
      <c r="A240" s="544" t="s">
        <v>689</v>
      </c>
      <c r="B240" s="545"/>
      <c r="C240" s="506">
        <f>'[1]Primer Semestre 2014'!U412</f>
        <v>4</v>
      </c>
      <c r="D240" s="215"/>
      <c r="E240" s="287"/>
      <c r="F240" s="287"/>
      <c r="G240" s="287"/>
      <c r="H240" s="287"/>
      <c r="I240" s="287"/>
      <c r="J240" s="287"/>
      <c r="K240" s="287"/>
      <c r="L240" s="287"/>
      <c r="M240" s="287"/>
      <c r="N240" s="287"/>
      <c r="O240" s="287"/>
      <c r="P240" s="287"/>
      <c r="Q240" s="287"/>
      <c r="R240" s="287"/>
      <c r="S240" s="287"/>
      <c r="T240" s="287"/>
      <c r="U240" s="287"/>
      <c r="V240" s="287"/>
      <c r="W240" s="287"/>
      <c r="X240" s="287"/>
      <c r="Y240" s="287"/>
      <c r="Z240" s="287"/>
      <c r="AA240" s="287"/>
      <c r="AB240" s="287"/>
      <c r="AC240" s="287"/>
      <c r="AD240" s="287"/>
      <c r="AE240" s="287"/>
      <c r="AF240" s="287"/>
      <c r="AG240" s="287"/>
      <c r="AH240" s="287"/>
      <c r="AI240" s="287"/>
      <c r="AJ240" s="287"/>
      <c r="AK240" s="287"/>
      <c r="AL240" s="287"/>
      <c r="AM240" s="287"/>
      <c r="AN240" s="287"/>
      <c r="AO240" s="287"/>
      <c r="AP240" s="287"/>
      <c r="AQ240" s="287"/>
      <c r="AR240" s="287"/>
      <c r="AS240" s="287"/>
      <c r="AT240" s="287"/>
      <c r="AU240" s="287"/>
      <c r="AV240" s="244"/>
    </row>
    <row r="241" spans="1:238" s="8" customFormat="1">
      <c r="A241" s="511" t="s">
        <v>410</v>
      </c>
      <c r="B241" s="512"/>
      <c r="C241" s="513"/>
      <c r="D241" s="287"/>
      <c r="E241" s="287"/>
      <c r="F241" s="287"/>
      <c r="G241" s="287"/>
      <c r="H241" s="287"/>
      <c r="I241" s="287"/>
      <c r="J241" s="287"/>
      <c r="K241" s="287"/>
      <c r="L241" s="287"/>
      <c r="M241" s="287"/>
      <c r="N241" s="287"/>
      <c r="O241" s="287"/>
      <c r="P241" s="287"/>
      <c r="Q241" s="287"/>
      <c r="R241" s="287"/>
      <c r="S241" s="287"/>
      <c r="T241" s="287"/>
      <c r="U241" s="287"/>
      <c r="V241" s="287"/>
      <c r="W241" s="287"/>
      <c r="X241" s="287"/>
      <c r="Y241" s="287"/>
      <c r="Z241" s="287"/>
      <c r="AA241" s="287"/>
      <c r="AB241" s="287"/>
      <c r="AC241" s="287"/>
      <c r="AD241" s="287"/>
      <c r="AE241" s="287"/>
      <c r="AF241" s="287"/>
      <c r="AG241" s="287"/>
      <c r="AH241" s="287"/>
      <c r="AI241" s="287"/>
      <c r="AJ241" s="287"/>
      <c r="AK241" s="287"/>
      <c r="AL241" s="287"/>
      <c r="AM241" s="287"/>
      <c r="AN241" s="287"/>
      <c r="AO241" s="287"/>
      <c r="AP241" s="287"/>
      <c r="AQ241" s="287"/>
      <c r="AR241" s="287"/>
      <c r="AS241" s="287"/>
      <c r="AT241" s="287"/>
      <c r="AU241" s="287"/>
      <c r="AV241" s="287"/>
      <c r="AW241" s="289"/>
      <c r="AX241" s="289"/>
      <c r="AY241" s="289"/>
      <c r="AZ241" s="289"/>
      <c r="BA241" s="289"/>
      <c r="BB241" s="289"/>
      <c r="BC241" s="289"/>
      <c r="BD241" s="289"/>
      <c r="BE241" s="289"/>
      <c r="BF241" s="289"/>
      <c r="BG241" s="289"/>
      <c r="BH241" s="289"/>
      <c r="BI241" s="289"/>
      <c r="BJ241" s="289"/>
      <c r="BK241" s="289"/>
      <c r="BL241" s="289"/>
      <c r="BM241" s="289"/>
      <c r="BN241" s="289"/>
      <c r="BO241" s="289"/>
      <c r="BP241" s="289"/>
      <c r="BQ241" s="289"/>
      <c r="BR241" s="289"/>
      <c r="BS241" s="289"/>
      <c r="BT241" s="289"/>
      <c r="BU241" s="289"/>
      <c r="BV241" s="289"/>
      <c r="BW241" s="289"/>
      <c r="BX241" s="289"/>
      <c r="BY241" s="289"/>
      <c r="BZ241" s="289"/>
      <c r="CA241" s="289"/>
      <c r="CB241" s="289"/>
      <c r="CC241" s="289"/>
      <c r="CD241" s="289"/>
      <c r="CE241" s="289"/>
      <c r="CF241" s="289"/>
      <c r="CG241" s="289"/>
      <c r="CH241" s="289"/>
      <c r="CI241" s="289"/>
      <c r="CJ241" s="289"/>
      <c r="CK241" s="289"/>
      <c r="CL241" s="289"/>
      <c r="CM241" s="289"/>
      <c r="CN241" s="289"/>
      <c r="CO241" s="289"/>
      <c r="CP241" s="289"/>
      <c r="CQ241" s="289"/>
      <c r="CR241" s="289"/>
      <c r="CS241" s="289"/>
      <c r="CT241" s="289"/>
      <c r="CU241" s="289"/>
      <c r="CV241" s="289"/>
      <c r="CW241" s="289"/>
      <c r="CX241" s="289"/>
      <c r="CY241" s="289"/>
      <c r="CZ241" s="289"/>
      <c r="DA241" s="289"/>
      <c r="DB241" s="289"/>
      <c r="DC241" s="289"/>
      <c r="DD241" s="289"/>
      <c r="DE241" s="289"/>
      <c r="DF241" s="289"/>
      <c r="DG241" s="289"/>
      <c r="DH241" s="289"/>
      <c r="DI241" s="289"/>
      <c r="DJ241" s="289"/>
      <c r="DK241" s="289"/>
      <c r="DL241" s="289"/>
      <c r="DM241" s="289"/>
      <c r="DN241" s="289"/>
      <c r="DO241" s="289"/>
      <c r="DP241" s="289"/>
      <c r="DQ241" s="289"/>
      <c r="DR241" s="289"/>
      <c r="DS241" s="289"/>
      <c r="DT241" s="289"/>
      <c r="DU241" s="289"/>
      <c r="DV241" s="289"/>
      <c r="DW241" s="289"/>
      <c r="DX241" s="289"/>
      <c r="DY241" s="289"/>
      <c r="DZ241" s="289"/>
      <c r="EA241" s="289"/>
      <c r="EB241" s="289"/>
      <c r="EC241" s="289"/>
      <c r="ED241" s="289"/>
      <c r="EE241" s="289"/>
      <c r="EF241" s="289"/>
      <c r="EG241" s="289"/>
      <c r="EH241" s="289"/>
      <c r="EI241" s="289"/>
      <c r="EJ241" s="289"/>
      <c r="EK241" s="289"/>
      <c r="EL241" s="289"/>
      <c r="EM241" s="289"/>
      <c r="EN241" s="289"/>
      <c r="EO241" s="289"/>
      <c r="EP241" s="289"/>
      <c r="EQ241" s="289"/>
      <c r="ER241" s="289"/>
      <c r="ES241" s="289"/>
      <c r="ET241" s="289"/>
      <c r="EU241" s="289"/>
      <c r="EV241" s="289"/>
      <c r="EW241" s="289"/>
      <c r="EX241" s="289"/>
      <c r="EY241" s="289"/>
      <c r="EZ241" s="289"/>
      <c r="FA241" s="289"/>
      <c r="FB241" s="289"/>
      <c r="FC241" s="289"/>
      <c r="FD241" s="289"/>
      <c r="FE241" s="289"/>
      <c r="FF241" s="289"/>
      <c r="FG241" s="289"/>
      <c r="FH241" s="289"/>
      <c r="FI241" s="289"/>
      <c r="FJ241" s="289"/>
      <c r="FK241" s="289"/>
      <c r="FL241" s="289"/>
      <c r="FM241" s="289"/>
      <c r="FN241" s="289"/>
      <c r="FO241" s="289"/>
      <c r="FP241" s="289"/>
      <c r="FQ241" s="289"/>
      <c r="FR241" s="289"/>
      <c r="FS241" s="289"/>
      <c r="FT241" s="289"/>
      <c r="FU241" s="289"/>
      <c r="FV241" s="289"/>
      <c r="FW241" s="289"/>
      <c r="FX241" s="289"/>
      <c r="FY241" s="289"/>
      <c r="FZ241" s="289"/>
      <c r="GA241" s="289"/>
      <c r="GB241" s="289"/>
      <c r="GC241" s="289"/>
      <c r="GD241" s="289"/>
      <c r="GE241" s="289"/>
      <c r="GF241" s="289"/>
      <c r="GG241" s="289"/>
      <c r="GH241" s="289"/>
      <c r="GI241" s="289"/>
      <c r="GJ241" s="289"/>
      <c r="GK241" s="289"/>
      <c r="GL241" s="289"/>
      <c r="GM241" s="289"/>
      <c r="GN241" s="289"/>
      <c r="GO241" s="289"/>
      <c r="GP241" s="289"/>
      <c r="GQ241" s="289"/>
      <c r="GR241" s="289"/>
      <c r="GS241" s="289"/>
      <c r="GT241" s="289"/>
      <c r="GU241" s="289"/>
      <c r="GV241" s="289"/>
      <c r="GW241" s="289"/>
      <c r="GX241" s="289"/>
      <c r="GY241" s="289"/>
      <c r="GZ241" s="289"/>
      <c r="HA241" s="289"/>
      <c r="HB241" s="289"/>
      <c r="HC241" s="289"/>
      <c r="HD241" s="289"/>
      <c r="HE241" s="289"/>
      <c r="HF241" s="289"/>
      <c r="HG241" s="289"/>
      <c r="HH241" s="289"/>
      <c r="HI241" s="289"/>
      <c r="HJ241" s="289"/>
      <c r="HK241" s="289"/>
      <c r="HL241" s="289"/>
      <c r="HM241" s="289"/>
      <c r="HN241" s="289"/>
      <c r="HO241" s="289"/>
      <c r="HP241" s="289"/>
      <c r="HQ241" s="289"/>
      <c r="HR241" s="289"/>
      <c r="HS241" s="289"/>
      <c r="HT241" s="289"/>
      <c r="HU241" s="289"/>
      <c r="HV241" s="289"/>
      <c r="HW241" s="289"/>
      <c r="HX241" s="289"/>
      <c r="HY241" s="289"/>
      <c r="HZ241" s="289"/>
      <c r="IA241" s="289"/>
      <c r="IB241" s="289"/>
      <c r="IC241" s="289"/>
      <c r="ID241" s="289"/>
    </row>
    <row r="242" spans="1:238" s="3" customFormat="1">
      <c r="A242" s="504" t="s">
        <v>690</v>
      </c>
      <c r="B242" s="505"/>
      <c r="C242" s="506">
        <f>'[1]Primer Semestre 2014'!U415</f>
        <v>5.5</v>
      </c>
      <c r="D242" s="215"/>
      <c r="E242" s="287"/>
      <c r="F242" s="287"/>
      <c r="G242" s="287"/>
      <c r="H242" s="287"/>
      <c r="I242" s="287"/>
      <c r="J242" s="287"/>
      <c r="K242" s="287"/>
      <c r="L242" s="287"/>
      <c r="M242" s="287"/>
      <c r="N242" s="287"/>
      <c r="O242" s="287"/>
      <c r="P242" s="287"/>
      <c r="Q242" s="287"/>
      <c r="R242" s="287"/>
      <c r="S242" s="287"/>
      <c r="T242" s="287"/>
      <c r="U242" s="287"/>
      <c r="V242" s="287"/>
      <c r="W242" s="287"/>
      <c r="X242" s="287"/>
      <c r="Y242" s="287"/>
      <c r="Z242" s="287"/>
      <c r="AA242" s="287"/>
      <c r="AB242" s="287"/>
      <c r="AC242" s="287"/>
      <c r="AD242" s="287"/>
      <c r="AE242" s="287"/>
      <c r="AF242" s="287"/>
      <c r="AG242" s="287"/>
      <c r="AH242" s="287"/>
      <c r="AI242" s="287"/>
      <c r="AJ242" s="287"/>
      <c r="AK242" s="287"/>
      <c r="AL242" s="287"/>
      <c r="AM242" s="287"/>
      <c r="AN242" s="287"/>
      <c r="AO242" s="287"/>
      <c r="AP242" s="287"/>
      <c r="AQ242" s="287"/>
      <c r="AR242" s="287"/>
      <c r="AS242" s="287"/>
      <c r="AT242" s="287"/>
      <c r="AU242" s="287"/>
      <c r="AV242" s="244"/>
    </row>
    <row r="243" spans="1:238" s="3" customFormat="1">
      <c r="A243" s="504" t="s">
        <v>691</v>
      </c>
      <c r="B243" s="505"/>
      <c r="C243" s="506">
        <f>'[1]Primer Semestre 2014'!U416</f>
        <v>4.5</v>
      </c>
      <c r="D243" s="215"/>
      <c r="E243" s="287"/>
      <c r="F243" s="287"/>
      <c r="G243" s="287"/>
      <c r="H243" s="287"/>
      <c r="I243" s="287"/>
      <c r="J243" s="287"/>
      <c r="K243" s="287"/>
      <c r="L243" s="287"/>
      <c r="M243" s="287"/>
      <c r="N243" s="287"/>
      <c r="O243" s="287"/>
      <c r="P243" s="287"/>
      <c r="Q243" s="287"/>
      <c r="R243" s="287"/>
      <c r="S243" s="287"/>
      <c r="T243" s="287"/>
      <c r="U243" s="287"/>
      <c r="V243" s="287"/>
      <c r="W243" s="287"/>
      <c r="X243" s="287"/>
      <c r="Y243" s="287"/>
      <c r="Z243" s="287"/>
      <c r="AA243" s="287"/>
      <c r="AB243" s="287"/>
      <c r="AC243" s="287"/>
      <c r="AD243" s="287"/>
      <c r="AE243" s="287"/>
      <c r="AF243" s="287"/>
      <c r="AG243" s="287"/>
      <c r="AH243" s="287"/>
      <c r="AI243" s="287"/>
      <c r="AJ243" s="287"/>
      <c r="AK243" s="287"/>
      <c r="AL243" s="287"/>
      <c r="AM243" s="287"/>
      <c r="AN243" s="287"/>
      <c r="AO243" s="287"/>
      <c r="AP243" s="287"/>
      <c r="AQ243" s="287"/>
      <c r="AR243" s="287"/>
      <c r="AS243" s="287"/>
      <c r="AT243" s="287"/>
      <c r="AU243" s="287"/>
      <c r="AV243" s="244"/>
    </row>
    <row r="244" spans="1:238" s="3" customFormat="1">
      <c r="A244" s="504" t="s">
        <v>692</v>
      </c>
      <c r="B244" s="505"/>
      <c r="C244" s="506">
        <f>'[1]Primer Semestre 2014'!U417</f>
        <v>4.5</v>
      </c>
      <c r="D244" s="215"/>
      <c r="E244" s="287"/>
      <c r="F244" s="287"/>
      <c r="G244" s="287"/>
      <c r="H244" s="287"/>
      <c r="I244" s="287"/>
      <c r="J244" s="287"/>
      <c r="K244" s="287"/>
      <c r="L244" s="287"/>
      <c r="M244" s="287"/>
      <c r="N244" s="287"/>
      <c r="O244" s="287"/>
      <c r="P244" s="287"/>
      <c r="Q244" s="287"/>
      <c r="R244" s="287"/>
      <c r="S244" s="287"/>
      <c r="T244" s="287"/>
      <c r="U244" s="287"/>
      <c r="V244" s="287"/>
      <c r="W244" s="287"/>
      <c r="X244" s="287"/>
      <c r="Y244" s="287"/>
      <c r="Z244" s="287"/>
      <c r="AA244" s="287"/>
      <c r="AB244" s="287"/>
      <c r="AC244" s="287"/>
      <c r="AD244" s="287"/>
      <c r="AE244" s="287"/>
      <c r="AF244" s="287"/>
      <c r="AG244" s="287"/>
      <c r="AH244" s="287"/>
      <c r="AI244" s="287"/>
      <c r="AJ244" s="287"/>
      <c r="AK244" s="287"/>
      <c r="AL244" s="287"/>
      <c r="AM244" s="287"/>
      <c r="AN244" s="287"/>
      <c r="AO244" s="287"/>
      <c r="AP244" s="287"/>
      <c r="AQ244" s="287"/>
      <c r="AR244" s="287"/>
      <c r="AS244" s="287"/>
      <c r="AT244" s="287"/>
      <c r="AU244" s="287"/>
      <c r="AV244" s="244"/>
    </row>
    <row r="245" spans="1:238" s="3" customFormat="1">
      <c r="A245" s="504" t="s">
        <v>693</v>
      </c>
      <c r="B245" s="505"/>
      <c r="C245" s="506">
        <f>'[1]Primer Semestre 2014'!U418</f>
        <v>3.8</v>
      </c>
      <c r="D245" s="215"/>
      <c r="E245" s="287"/>
      <c r="F245" s="287"/>
      <c r="G245" s="287"/>
      <c r="H245" s="287"/>
      <c r="I245" s="287"/>
      <c r="J245" s="287"/>
      <c r="K245" s="287"/>
      <c r="L245" s="287"/>
      <c r="M245" s="287"/>
      <c r="N245" s="287"/>
      <c r="O245" s="287"/>
      <c r="P245" s="287"/>
      <c r="Q245" s="287"/>
      <c r="R245" s="287"/>
      <c r="S245" s="287"/>
      <c r="T245" s="287"/>
      <c r="U245" s="287"/>
      <c r="V245" s="287"/>
      <c r="W245" s="287"/>
      <c r="X245" s="287"/>
      <c r="Y245" s="287"/>
      <c r="Z245" s="287"/>
      <c r="AA245" s="287"/>
      <c r="AB245" s="287"/>
      <c r="AC245" s="287"/>
      <c r="AD245" s="287"/>
      <c r="AE245" s="287"/>
      <c r="AF245" s="287"/>
      <c r="AG245" s="287"/>
      <c r="AH245" s="287"/>
      <c r="AI245" s="287"/>
      <c r="AJ245" s="287"/>
      <c r="AK245" s="287"/>
      <c r="AL245" s="287"/>
      <c r="AM245" s="287"/>
      <c r="AN245" s="287"/>
      <c r="AO245" s="287"/>
      <c r="AP245" s="287"/>
      <c r="AQ245" s="287"/>
      <c r="AR245" s="287"/>
      <c r="AS245" s="287"/>
      <c r="AT245" s="287"/>
      <c r="AU245" s="287"/>
      <c r="AV245" s="244"/>
    </row>
    <row r="246" spans="1:238" s="3" customFormat="1">
      <c r="A246" s="504" t="s">
        <v>694</v>
      </c>
      <c r="B246" s="505"/>
      <c r="C246" s="506">
        <f>'[1]Primer Semestre 2014'!U419</f>
        <v>2</v>
      </c>
      <c r="D246" s="215"/>
      <c r="E246" s="287"/>
      <c r="F246" s="287"/>
      <c r="G246" s="287"/>
      <c r="H246" s="287"/>
      <c r="I246" s="287"/>
      <c r="J246" s="287"/>
      <c r="K246" s="287"/>
      <c r="L246" s="287"/>
      <c r="M246" s="287"/>
      <c r="N246" s="287"/>
      <c r="O246" s="287"/>
      <c r="P246" s="287"/>
      <c r="Q246" s="287"/>
      <c r="R246" s="287"/>
      <c r="S246" s="287"/>
      <c r="T246" s="287"/>
      <c r="U246" s="287"/>
      <c r="V246" s="287"/>
      <c r="W246" s="287"/>
      <c r="X246" s="287"/>
      <c r="Y246" s="287"/>
      <c r="Z246" s="287"/>
      <c r="AA246" s="287"/>
      <c r="AB246" s="287"/>
      <c r="AC246" s="287"/>
      <c r="AD246" s="287"/>
      <c r="AE246" s="287"/>
      <c r="AF246" s="287"/>
      <c r="AG246" s="287"/>
      <c r="AH246" s="287"/>
      <c r="AI246" s="287"/>
      <c r="AJ246" s="287"/>
      <c r="AK246" s="287"/>
      <c r="AL246" s="287"/>
      <c r="AM246" s="287"/>
      <c r="AN246" s="287"/>
      <c r="AO246" s="287"/>
      <c r="AP246" s="287"/>
      <c r="AQ246" s="287"/>
      <c r="AR246" s="287"/>
      <c r="AS246" s="287"/>
      <c r="AT246" s="287"/>
      <c r="AU246" s="287"/>
      <c r="AV246" s="244"/>
    </row>
    <row r="247" spans="1:238" s="3" customFormat="1">
      <c r="A247" s="504" t="s">
        <v>695</v>
      </c>
      <c r="B247" s="505"/>
      <c r="C247" s="506">
        <f>'[1]Primer Semestre 2014'!U420</f>
        <v>6.4</v>
      </c>
      <c r="D247" s="215"/>
      <c r="E247" s="287"/>
      <c r="F247" s="287"/>
      <c r="G247" s="287"/>
      <c r="H247" s="287"/>
      <c r="I247" s="287"/>
      <c r="J247" s="287"/>
      <c r="K247" s="287"/>
      <c r="L247" s="287"/>
      <c r="M247" s="287"/>
      <c r="N247" s="287"/>
      <c r="O247" s="287"/>
      <c r="P247" s="287"/>
      <c r="Q247" s="287"/>
      <c r="R247" s="287"/>
      <c r="S247" s="287"/>
      <c r="T247" s="287"/>
      <c r="U247" s="287"/>
      <c r="V247" s="287"/>
      <c r="W247" s="287"/>
      <c r="X247" s="287"/>
      <c r="Y247" s="287"/>
      <c r="Z247" s="287"/>
      <c r="AA247" s="287"/>
      <c r="AB247" s="287"/>
      <c r="AC247" s="287"/>
      <c r="AD247" s="287"/>
      <c r="AE247" s="287"/>
      <c r="AF247" s="287"/>
      <c r="AG247" s="287"/>
      <c r="AH247" s="287"/>
      <c r="AI247" s="287"/>
      <c r="AJ247" s="287"/>
      <c r="AK247" s="287"/>
      <c r="AL247" s="287"/>
      <c r="AM247" s="287"/>
      <c r="AN247" s="287"/>
      <c r="AO247" s="287"/>
      <c r="AP247" s="287"/>
      <c r="AQ247" s="287"/>
      <c r="AR247" s="287"/>
      <c r="AS247" s="287"/>
      <c r="AT247" s="287"/>
      <c r="AU247" s="287"/>
      <c r="AV247" s="244"/>
    </row>
    <row r="248" spans="1:238" s="3" customFormat="1">
      <c r="A248" s="546" t="s">
        <v>696</v>
      </c>
      <c r="B248" s="535"/>
      <c r="C248" s="506">
        <f>'[1]Primer Semestre 2014'!U422</f>
        <v>4.04</v>
      </c>
      <c r="D248" s="215"/>
      <c r="E248" s="287"/>
      <c r="F248" s="287"/>
      <c r="G248" s="287"/>
      <c r="H248" s="287"/>
      <c r="I248" s="287"/>
      <c r="J248" s="287"/>
      <c r="K248" s="287"/>
      <c r="L248" s="287"/>
      <c r="M248" s="287"/>
      <c r="N248" s="287"/>
      <c r="O248" s="287"/>
      <c r="P248" s="287"/>
      <c r="Q248" s="287"/>
      <c r="R248" s="287"/>
      <c r="S248" s="287"/>
      <c r="T248" s="287"/>
      <c r="U248" s="287"/>
      <c r="V248" s="287"/>
      <c r="W248" s="287"/>
      <c r="X248" s="287"/>
      <c r="Y248" s="287"/>
      <c r="Z248" s="287"/>
      <c r="AA248" s="287"/>
      <c r="AB248" s="287"/>
      <c r="AC248" s="287"/>
      <c r="AD248" s="287"/>
      <c r="AE248" s="287"/>
      <c r="AF248" s="287"/>
      <c r="AG248" s="287"/>
      <c r="AH248" s="287"/>
      <c r="AI248" s="287"/>
      <c r="AJ248" s="287"/>
      <c r="AK248" s="287"/>
      <c r="AL248" s="287"/>
      <c r="AM248" s="287"/>
      <c r="AN248" s="287"/>
      <c r="AO248" s="287"/>
      <c r="AP248" s="287"/>
      <c r="AQ248" s="287"/>
      <c r="AR248" s="287"/>
      <c r="AS248" s="287"/>
      <c r="AT248" s="287"/>
      <c r="AU248" s="287"/>
      <c r="AV248" s="244"/>
    </row>
    <row r="249" spans="1:238" s="3" customFormat="1">
      <c r="A249" s="547" t="s">
        <v>697</v>
      </c>
      <c r="B249" s="535"/>
      <c r="C249" s="506">
        <f>'[1]Primer Semestre 2014'!U423</f>
        <v>5.68</v>
      </c>
      <c r="D249" s="215"/>
      <c r="E249" s="287"/>
      <c r="F249" s="287"/>
      <c r="G249" s="287"/>
      <c r="H249" s="287"/>
      <c r="I249" s="287"/>
      <c r="J249" s="287"/>
      <c r="K249" s="287"/>
      <c r="L249" s="287"/>
      <c r="M249" s="287"/>
      <c r="N249" s="287"/>
      <c r="O249" s="287"/>
      <c r="P249" s="287"/>
      <c r="Q249" s="287"/>
      <c r="R249" s="287"/>
      <c r="S249" s="287"/>
      <c r="T249" s="287"/>
      <c r="U249" s="287"/>
      <c r="V249" s="287"/>
      <c r="W249" s="287"/>
      <c r="X249" s="287"/>
      <c r="Y249" s="287"/>
      <c r="Z249" s="287"/>
      <c r="AA249" s="287"/>
      <c r="AB249" s="287"/>
      <c r="AC249" s="287"/>
      <c r="AD249" s="287"/>
      <c r="AE249" s="287"/>
      <c r="AF249" s="287"/>
      <c r="AG249" s="287"/>
      <c r="AH249" s="287"/>
      <c r="AI249" s="287"/>
      <c r="AJ249" s="287"/>
      <c r="AK249" s="287"/>
      <c r="AL249" s="287"/>
      <c r="AM249" s="287"/>
      <c r="AN249" s="287"/>
      <c r="AO249" s="287"/>
      <c r="AP249" s="287"/>
      <c r="AQ249" s="287"/>
      <c r="AR249" s="287"/>
      <c r="AS249" s="287"/>
      <c r="AT249" s="287"/>
      <c r="AU249" s="287"/>
      <c r="AV249" s="244"/>
    </row>
    <row r="250" spans="1:238" s="3" customFormat="1">
      <c r="A250" s="547" t="s">
        <v>698</v>
      </c>
      <c r="B250" s="535"/>
      <c r="C250" s="506">
        <f>'[1]Primer Semestre 2014'!U424</f>
        <v>3.82</v>
      </c>
      <c r="D250" s="215"/>
      <c r="E250" s="287"/>
      <c r="F250" s="287"/>
      <c r="G250" s="287"/>
      <c r="H250" s="287"/>
      <c r="I250" s="287"/>
      <c r="J250" s="287"/>
      <c r="K250" s="287"/>
      <c r="L250" s="287"/>
      <c r="M250" s="287"/>
      <c r="N250" s="287"/>
      <c r="O250" s="287"/>
      <c r="P250" s="287"/>
      <c r="Q250" s="287"/>
      <c r="R250" s="287"/>
      <c r="S250" s="287"/>
      <c r="T250" s="287"/>
      <c r="U250" s="287"/>
      <c r="V250" s="287"/>
      <c r="W250" s="287"/>
      <c r="X250" s="287"/>
      <c r="Y250" s="287"/>
      <c r="Z250" s="287"/>
      <c r="AA250" s="287"/>
      <c r="AB250" s="287"/>
      <c r="AC250" s="287"/>
      <c r="AD250" s="287"/>
      <c r="AE250" s="287"/>
      <c r="AF250" s="287"/>
      <c r="AG250" s="287"/>
      <c r="AH250" s="287"/>
      <c r="AI250" s="287"/>
      <c r="AJ250" s="287"/>
      <c r="AK250" s="287"/>
      <c r="AL250" s="287"/>
      <c r="AM250" s="287"/>
      <c r="AN250" s="287"/>
      <c r="AO250" s="287"/>
      <c r="AP250" s="287"/>
      <c r="AQ250" s="287"/>
      <c r="AR250" s="287"/>
      <c r="AS250" s="287"/>
      <c r="AT250" s="287"/>
      <c r="AU250" s="287"/>
      <c r="AV250" s="244"/>
    </row>
    <row r="251" spans="1:238" s="3" customFormat="1">
      <c r="A251" s="547" t="s">
        <v>699</v>
      </c>
      <c r="B251" s="535"/>
      <c r="C251" s="506">
        <f>'[1]Primer Semestre 2014'!U425</f>
        <v>3.29</v>
      </c>
      <c r="D251" s="215"/>
      <c r="E251" s="287"/>
      <c r="F251" s="287"/>
      <c r="G251" s="287"/>
      <c r="H251" s="287"/>
      <c r="I251" s="287"/>
      <c r="J251" s="287"/>
      <c r="K251" s="287"/>
      <c r="L251" s="287"/>
      <c r="M251" s="287"/>
      <c r="N251" s="287"/>
      <c r="O251" s="287"/>
      <c r="P251" s="287"/>
      <c r="Q251" s="287"/>
      <c r="R251" s="287"/>
      <c r="S251" s="287"/>
      <c r="T251" s="287"/>
      <c r="U251" s="287"/>
      <c r="V251" s="287"/>
      <c r="W251" s="287"/>
      <c r="X251" s="287"/>
      <c r="Y251" s="287"/>
      <c r="Z251" s="287"/>
      <c r="AA251" s="287"/>
      <c r="AB251" s="287"/>
      <c r="AC251" s="287"/>
      <c r="AD251" s="287"/>
      <c r="AE251" s="287"/>
      <c r="AF251" s="287"/>
      <c r="AG251" s="287"/>
      <c r="AH251" s="287"/>
      <c r="AI251" s="287"/>
      <c r="AJ251" s="287"/>
      <c r="AK251" s="287"/>
      <c r="AL251" s="287"/>
      <c r="AM251" s="287"/>
      <c r="AN251" s="287"/>
      <c r="AO251" s="287"/>
      <c r="AP251" s="287"/>
      <c r="AQ251" s="287"/>
      <c r="AR251" s="287"/>
      <c r="AS251" s="287"/>
      <c r="AT251" s="287"/>
      <c r="AU251" s="287"/>
      <c r="AV251" s="244"/>
    </row>
    <row r="252" spans="1:238" s="3" customFormat="1">
      <c r="A252" s="547" t="s">
        <v>700</v>
      </c>
      <c r="B252" s="535"/>
      <c r="C252" s="506">
        <f>'[1]Primer Semestre 2014'!U426</f>
        <v>3.63</v>
      </c>
      <c r="D252" s="215"/>
      <c r="E252" s="287"/>
      <c r="F252" s="287"/>
      <c r="G252" s="287"/>
      <c r="H252" s="287"/>
      <c r="I252" s="287"/>
      <c r="J252" s="287"/>
      <c r="K252" s="287"/>
      <c r="L252" s="287"/>
      <c r="M252" s="287"/>
      <c r="N252" s="287"/>
      <c r="O252" s="287"/>
      <c r="P252" s="287"/>
      <c r="Q252" s="287"/>
      <c r="R252" s="287"/>
      <c r="S252" s="287"/>
      <c r="T252" s="287"/>
      <c r="U252" s="287"/>
      <c r="V252" s="287"/>
      <c r="W252" s="287"/>
      <c r="X252" s="287"/>
      <c r="Y252" s="287"/>
      <c r="Z252" s="287"/>
      <c r="AA252" s="287"/>
      <c r="AB252" s="287"/>
      <c r="AC252" s="287"/>
      <c r="AD252" s="287"/>
      <c r="AE252" s="287"/>
      <c r="AF252" s="287"/>
      <c r="AG252" s="287"/>
      <c r="AH252" s="287"/>
      <c r="AI252" s="287"/>
      <c r="AJ252" s="287"/>
      <c r="AK252" s="287"/>
      <c r="AL252" s="287"/>
      <c r="AM252" s="287"/>
      <c r="AN252" s="287"/>
      <c r="AO252" s="287"/>
      <c r="AP252" s="287"/>
      <c r="AQ252" s="287"/>
      <c r="AR252" s="287"/>
      <c r="AS252" s="287"/>
      <c r="AT252" s="287"/>
      <c r="AU252" s="287"/>
      <c r="AV252" s="244"/>
    </row>
    <row r="253" spans="1:238" s="3" customFormat="1">
      <c r="A253" s="547" t="s">
        <v>701</v>
      </c>
      <c r="B253" s="535"/>
      <c r="C253" s="506">
        <f>'[1]Primer Semestre 2014'!U427</f>
        <v>6.43</v>
      </c>
      <c r="D253" s="215"/>
      <c r="E253" s="287"/>
      <c r="F253" s="287"/>
      <c r="G253" s="287"/>
      <c r="H253" s="287"/>
      <c r="I253" s="287"/>
      <c r="J253" s="287"/>
      <c r="K253" s="287"/>
      <c r="L253" s="287"/>
      <c r="M253" s="287"/>
      <c r="N253" s="287"/>
      <c r="O253" s="287"/>
      <c r="P253" s="287"/>
      <c r="Q253" s="287"/>
      <c r="R253" s="287"/>
      <c r="S253" s="287"/>
      <c r="T253" s="287"/>
      <c r="U253" s="287"/>
      <c r="V253" s="287"/>
      <c r="W253" s="287"/>
      <c r="X253" s="287"/>
      <c r="Y253" s="287"/>
      <c r="Z253" s="287"/>
      <c r="AA253" s="287"/>
      <c r="AB253" s="287"/>
      <c r="AC253" s="287"/>
      <c r="AD253" s="287"/>
      <c r="AE253" s="287"/>
      <c r="AF253" s="287"/>
      <c r="AG253" s="287"/>
      <c r="AH253" s="287"/>
      <c r="AI253" s="287"/>
      <c r="AJ253" s="287"/>
      <c r="AK253" s="287"/>
      <c r="AL253" s="287"/>
      <c r="AM253" s="287"/>
      <c r="AN253" s="287"/>
      <c r="AO253" s="287"/>
      <c r="AP253" s="287"/>
      <c r="AQ253" s="287"/>
      <c r="AR253" s="287"/>
      <c r="AS253" s="287"/>
      <c r="AT253" s="287"/>
      <c r="AU253" s="287"/>
      <c r="AV253" s="244"/>
    </row>
    <row r="254" spans="1:238" s="8" customFormat="1">
      <c r="A254" s="528" t="s">
        <v>428</v>
      </c>
      <c r="B254" s="512"/>
      <c r="C254" s="513"/>
      <c r="D254" s="287"/>
      <c r="E254" s="287"/>
      <c r="F254" s="287"/>
      <c r="G254" s="287"/>
      <c r="H254" s="287"/>
      <c r="I254" s="287"/>
      <c r="J254" s="287"/>
      <c r="K254" s="287"/>
      <c r="L254" s="287"/>
      <c r="M254" s="287"/>
      <c r="N254" s="287"/>
      <c r="O254" s="287"/>
      <c r="P254" s="287"/>
      <c r="Q254" s="287"/>
      <c r="R254" s="287"/>
      <c r="S254" s="287"/>
      <c r="T254" s="287"/>
      <c r="U254" s="287"/>
      <c r="V254" s="287"/>
      <c r="W254" s="287"/>
      <c r="X254" s="287"/>
      <c r="Y254" s="287"/>
      <c r="Z254" s="287"/>
      <c r="AA254" s="287"/>
      <c r="AB254" s="287"/>
      <c r="AC254" s="287"/>
      <c r="AD254" s="287"/>
      <c r="AE254" s="287"/>
      <c r="AF254" s="287"/>
      <c r="AG254" s="287"/>
      <c r="AH254" s="287"/>
      <c r="AI254" s="287"/>
      <c r="AJ254" s="287"/>
      <c r="AK254" s="287"/>
      <c r="AL254" s="287"/>
      <c r="AM254" s="287"/>
      <c r="AN254" s="287"/>
      <c r="AO254" s="287"/>
      <c r="AP254" s="287"/>
      <c r="AQ254" s="287"/>
      <c r="AR254" s="287"/>
      <c r="AS254" s="287"/>
      <c r="AT254" s="287"/>
      <c r="AU254" s="287"/>
      <c r="AV254" s="287"/>
      <c r="AW254" s="289"/>
      <c r="AX254" s="289"/>
      <c r="AY254" s="289"/>
      <c r="AZ254" s="289"/>
      <c r="BA254" s="289"/>
      <c r="BB254" s="289"/>
      <c r="BC254" s="289"/>
      <c r="BD254" s="289"/>
      <c r="BE254" s="289"/>
      <c r="BF254" s="289"/>
      <c r="BG254" s="289"/>
      <c r="BH254" s="289"/>
      <c r="BI254" s="289"/>
      <c r="BJ254" s="289"/>
      <c r="BK254" s="289"/>
      <c r="BL254" s="289"/>
      <c r="BM254" s="289"/>
      <c r="BN254" s="289"/>
      <c r="BO254" s="289"/>
      <c r="BP254" s="289"/>
      <c r="BQ254" s="289"/>
      <c r="BR254" s="289"/>
      <c r="BS254" s="289"/>
      <c r="BT254" s="289"/>
      <c r="BU254" s="289"/>
      <c r="BV254" s="289"/>
      <c r="BW254" s="289"/>
      <c r="BX254" s="289"/>
      <c r="BY254" s="289"/>
      <c r="BZ254" s="289"/>
      <c r="CA254" s="289"/>
      <c r="CB254" s="289"/>
      <c r="CC254" s="289"/>
      <c r="CD254" s="289"/>
      <c r="CE254" s="289"/>
      <c r="CF254" s="289"/>
      <c r="CG254" s="289"/>
      <c r="CH254" s="289"/>
      <c r="CI254" s="289"/>
      <c r="CJ254" s="289"/>
      <c r="CK254" s="289"/>
      <c r="CL254" s="289"/>
      <c r="CM254" s="289"/>
      <c r="CN254" s="289"/>
      <c r="CO254" s="289"/>
      <c r="CP254" s="289"/>
      <c r="CQ254" s="289"/>
      <c r="CR254" s="289"/>
      <c r="CS254" s="289"/>
      <c r="CT254" s="289"/>
      <c r="CU254" s="289"/>
      <c r="CV254" s="289"/>
      <c r="CW254" s="289"/>
      <c r="CX254" s="289"/>
      <c r="CY254" s="289"/>
      <c r="CZ254" s="289"/>
      <c r="DA254" s="289"/>
      <c r="DB254" s="289"/>
      <c r="DC254" s="289"/>
      <c r="DD254" s="289"/>
      <c r="DE254" s="289"/>
      <c r="DF254" s="289"/>
      <c r="DG254" s="289"/>
      <c r="DH254" s="289"/>
      <c r="DI254" s="289"/>
      <c r="DJ254" s="289"/>
      <c r="DK254" s="289"/>
      <c r="DL254" s="289"/>
      <c r="DM254" s="289"/>
      <c r="DN254" s="289"/>
      <c r="DO254" s="289"/>
      <c r="DP254" s="289"/>
      <c r="DQ254" s="289"/>
      <c r="DR254" s="289"/>
      <c r="DS254" s="289"/>
      <c r="DT254" s="289"/>
      <c r="DU254" s="289"/>
      <c r="DV254" s="289"/>
      <c r="DW254" s="289"/>
      <c r="DX254" s="289"/>
      <c r="DY254" s="289"/>
      <c r="DZ254" s="289"/>
      <c r="EA254" s="289"/>
      <c r="EB254" s="289"/>
      <c r="EC254" s="289"/>
      <c r="ED254" s="289"/>
      <c r="EE254" s="289"/>
      <c r="EF254" s="289"/>
      <c r="EG254" s="289"/>
      <c r="EH254" s="289"/>
      <c r="EI254" s="289"/>
      <c r="EJ254" s="289"/>
      <c r="EK254" s="289"/>
      <c r="EL254" s="289"/>
      <c r="EM254" s="289"/>
      <c r="EN254" s="289"/>
      <c r="EO254" s="289"/>
      <c r="EP254" s="289"/>
      <c r="EQ254" s="289"/>
      <c r="ER254" s="289"/>
      <c r="ES254" s="289"/>
      <c r="ET254" s="289"/>
      <c r="EU254" s="289"/>
      <c r="EV254" s="289"/>
      <c r="EW254" s="289"/>
      <c r="EX254" s="289"/>
      <c r="EY254" s="289"/>
      <c r="EZ254" s="289"/>
      <c r="FA254" s="289"/>
      <c r="FB254" s="289"/>
      <c r="FC254" s="289"/>
      <c r="FD254" s="289"/>
      <c r="FE254" s="289"/>
      <c r="FF254" s="289"/>
      <c r="FG254" s="289"/>
      <c r="FH254" s="289"/>
      <c r="FI254" s="289"/>
      <c r="FJ254" s="289"/>
      <c r="FK254" s="289"/>
      <c r="FL254" s="289"/>
      <c r="FM254" s="289"/>
      <c r="FN254" s="289"/>
      <c r="FO254" s="289"/>
      <c r="FP254" s="289"/>
      <c r="FQ254" s="289"/>
      <c r="FR254" s="289"/>
      <c r="FS254" s="289"/>
      <c r="FT254" s="289"/>
      <c r="FU254" s="289"/>
      <c r="FV254" s="289"/>
      <c r="FW254" s="289"/>
      <c r="FX254" s="289"/>
      <c r="FY254" s="289"/>
      <c r="FZ254" s="289"/>
      <c r="GA254" s="289"/>
      <c r="GB254" s="289"/>
      <c r="GC254" s="289"/>
      <c r="GD254" s="289"/>
      <c r="GE254" s="289"/>
      <c r="GF254" s="289"/>
      <c r="GG254" s="289"/>
      <c r="GH254" s="289"/>
      <c r="GI254" s="289"/>
      <c r="GJ254" s="289"/>
      <c r="GK254" s="289"/>
      <c r="GL254" s="289"/>
      <c r="GM254" s="289"/>
      <c r="GN254" s="289"/>
      <c r="GO254" s="289"/>
      <c r="GP254" s="289"/>
      <c r="GQ254" s="289"/>
      <c r="GR254" s="289"/>
      <c r="GS254" s="289"/>
      <c r="GT254" s="289"/>
      <c r="GU254" s="289"/>
      <c r="GV254" s="289"/>
      <c r="GW254" s="289"/>
      <c r="GX254" s="289"/>
      <c r="GY254" s="289"/>
      <c r="GZ254" s="289"/>
      <c r="HA254" s="289"/>
      <c r="HB254" s="289"/>
      <c r="HC254" s="289"/>
      <c r="HD254" s="289"/>
      <c r="HE254" s="289"/>
      <c r="HF254" s="289"/>
      <c r="HG254" s="289"/>
      <c r="HH254" s="289"/>
      <c r="HI254" s="289"/>
      <c r="HJ254" s="289"/>
      <c r="HK254" s="289"/>
      <c r="HL254" s="289"/>
      <c r="HM254" s="289"/>
      <c r="HN254" s="289"/>
      <c r="HO254" s="289"/>
      <c r="HP254" s="289"/>
      <c r="HQ254" s="289"/>
      <c r="HR254" s="289"/>
      <c r="HS254" s="289"/>
      <c r="HT254" s="289"/>
      <c r="HU254" s="289"/>
      <c r="HV254" s="289"/>
      <c r="HW254" s="289"/>
      <c r="HX254" s="289"/>
      <c r="HY254" s="289"/>
      <c r="HZ254" s="289"/>
      <c r="IA254" s="289"/>
      <c r="IB254" s="289"/>
      <c r="IC254" s="289"/>
      <c r="ID254" s="289"/>
    </row>
    <row r="255" spans="1:238" s="3" customFormat="1">
      <c r="A255" s="548" t="s">
        <v>702</v>
      </c>
      <c r="B255" s="505"/>
      <c r="C255" s="506">
        <f>'[1]Primer Semestre 2014'!U435</f>
        <v>4.1500000000000004</v>
      </c>
      <c r="D255" s="215"/>
      <c r="E255" s="287"/>
      <c r="F255" s="287"/>
      <c r="G255" s="287"/>
      <c r="H255" s="287"/>
      <c r="I255" s="287"/>
      <c r="J255" s="287"/>
      <c r="K255" s="287"/>
      <c r="L255" s="287"/>
      <c r="M255" s="287"/>
      <c r="N255" s="287"/>
      <c r="O255" s="287"/>
      <c r="P255" s="287"/>
      <c r="Q255" s="287"/>
      <c r="R255" s="287"/>
      <c r="S255" s="287"/>
      <c r="T255" s="287"/>
      <c r="U255" s="287"/>
      <c r="V255" s="287"/>
      <c r="W255" s="287"/>
      <c r="X255" s="287"/>
      <c r="Y255" s="287"/>
      <c r="Z255" s="287"/>
      <c r="AA255" s="287"/>
      <c r="AB255" s="287"/>
      <c r="AC255" s="287"/>
      <c r="AD255" s="287"/>
      <c r="AE255" s="287"/>
      <c r="AF255" s="287"/>
      <c r="AG255" s="287"/>
      <c r="AH255" s="287"/>
      <c r="AI255" s="287"/>
      <c r="AJ255" s="287"/>
      <c r="AK255" s="287"/>
      <c r="AL255" s="287"/>
      <c r="AM255" s="287"/>
      <c r="AN255" s="287"/>
      <c r="AO255" s="287"/>
      <c r="AP255" s="287"/>
      <c r="AQ255" s="287"/>
      <c r="AR255" s="287"/>
      <c r="AS255" s="287"/>
      <c r="AT255" s="287"/>
      <c r="AU255" s="287"/>
      <c r="AV255" s="244"/>
    </row>
    <row r="256" spans="1:238" s="4" customFormat="1">
      <c r="A256" s="549" t="s">
        <v>703</v>
      </c>
      <c r="B256" s="530"/>
      <c r="C256" s="506">
        <f>'[1]Primer Semestre 2014'!U438</f>
        <v>8</v>
      </c>
      <c r="D256" s="215"/>
      <c r="E256" s="287"/>
      <c r="F256" s="287"/>
      <c r="G256" s="287"/>
      <c r="H256" s="287"/>
      <c r="I256" s="287"/>
      <c r="J256" s="287"/>
      <c r="K256" s="287"/>
      <c r="L256" s="287"/>
      <c r="M256" s="287"/>
      <c r="N256" s="287"/>
      <c r="O256" s="287"/>
      <c r="P256" s="287"/>
      <c r="Q256" s="287"/>
      <c r="R256" s="287"/>
      <c r="S256" s="287"/>
      <c r="T256" s="287"/>
      <c r="U256" s="287"/>
      <c r="V256" s="287"/>
      <c r="W256" s="287"/>
      <c r="X256" s="287"/>
      <c r="Y256" s="287"/>
      <c r="Z256" s="287"/>
      <c r="AA256" s="287"/>
      <c r="AB256" s="287"/>
      <c r="AC256" s="287"/>
      <c r="AD256" s="287"/>
      <c r="AE256" s="287"/>
      <c r="AF256" s="287"/>
      <c r="AG256" s="287"/>
      <c r="AH256" s="287"/>
      <c r="AI256" s="287"/>
      <c r="AJ256" s="287"/>
      <c r="AK256" s="287"/>
      <c r="AL256" s="287"/>
      <c r="AM256" s="287"/>
      <c r="AN256" s="287"/>
      <c r="AO256" s="287"/>
      <c r="AP256" s="287"/>
      <c r="AQ256" s="287"/>
      <c r="AR256" s="287"/>
      <c r="AS256" s="287"/>
      <c r="AT256" s="287"/>
      <c r="AU256" s="287"/>
      <c r="AV256" s="244"/>
    </row>
    <row r="257" spans="1:238" s="8" customFormat="1">
      <c r="A257" s="528" t="s">
        <v>438</v>
      </c>
      <c r="B257" s="512"/>
      <c r="C257" s="513"/>
      <c r="D257" s="287"/>
      <c r="E257" s="287"/>
      <c r="F257" s="287"/>
      <c r="G257" s="287"/>
      <c r="H257" s="287"/>
      <c r="I257" s="287"/>
      <c r="J257" s="287"/>
      <c r="K257" s="287"/>
      <c r="L257" s="287"/>
      <c r="M257" s="287"/>
      <c r="N257" s="287"/>
      <c r="O257" s="287"/>
      <c r="P257" s="287"/>
      <c r="Q257" s="287"/>
      <c r="R257" s="287"/>
      <c r="S257" s="287"/>
      <c r="T257" s="287"/>
      <c r="U257" s="287"/>
      <c r="V257" s="287"/>
      <c r="W257" s="287"/>
      <c r="X257" s="287"/>
      <c r="Y257" s="287"/>
      <c r="Z257" s="287"/>
      <c r="AA257" s="287"/>
      <c r="AB257" s="287"/>
      <c r="AC257" s="287"/>
      <c r="AD257" s="287"/>
      <c r="AE257" s="287"/>
      <c r="AF257" s="287"/>
      <c r="AG257" s="287"/>
      <c r="AH257" s="287"/>
      <c r="AI257" s="287"/>
      <c r="AJ257" s="287"/>
      <c r="AK257" s="287"/>
      <c r="AL257" s="287"/>
      <c r="AM257" s="287"/>
      <c r="AN257" s="287"/>
      <c r="AO257" s="287"/>
      <c r="AP257" s="287"/>
      <c r="AQ257" s="287"/>
      <c r="AR257" s="287"/>
      <c r="AS257" s="287"/>
      <c r="AT257" s="287"/>
      <c r="AU257" s="287"/>
      <c r="AV257" s="287"/>
      <c r="AW257" s="289"/>
      <c r="AX257" s="289"/>
      <c r="AY257" s="289"/>
      <c r="AZ257" s="289"/>
      <c r="BA257" s="289"/>
      <c r="BB257" s="289"/>
      <c r="BC257" s="289"/>
      <c r="BD257" s="289"/>
      <c r="BE257" s="289"/>
      <c r="BF257" s="289"/>
      <c r="BG257" s="289"/>
      <c r="BH257" s="289"/>
      <c r="BI257" s="289"/>
      <c r="BJ257" s="289"/>
      <c r="BK257" s="289"/>
      <c r="BL257" s="289"/>
      <c r="BM257" s="289"/>
      <c r="BN257" s="289"/>
      <c r="BO257" s="289"/>
      <c r="BP257" s="289"/>
      <c r="BQ257" s="289"/>
      <c r="BR257" s="289"/>
      <c r="BS257" s="289"/>
      <c r="BT257" s="289"/>
      <c r="BU257" s="289"/>
      <c r="BV257" s="289"/>
      <c r="BW257" s="289"/>
      <c r="BX257" s="289"/>
      <c r="BY257" s="289"/>
      <c r="BZ257" s="289"/>
      <c r="CA257" s="289"/>
      <c r="CB257" s="289"/>
      <c r="CC257" s="289"/>
      <c r="CD257" s="289"/>
      <c r="CE257" s="289"/>
      <c r="CF257" s="289"/>
      <c r="CG257" s="289"/>
      <c r="CH257" s="289"/>
      <c r="CI257" s="289"/>
      <c r="CJ257" s="289"/>
      <c r="CK257" s="289"/>
      <c r="CL257" s="289"/>
      <c r="CM257" s="289"/>
      <c r="CN257" s="289"/>
      <c r="CO257" s="289"/>
      <c r="CP257" s="289"/>
      <c r="CQ257" s="289"/>
      <c r="CR257" s="289"/>
      <c r="CS257" s="289"/>
      <c r="CT257" s="289"/>
      <c r="CU257" s="289"/>
      <c r="CV257" s="289"/>
      <c r="CW257" s="289"/>
      <c r="CX257" s="289"/>
      <c r="CY257" s="289"/>
      <c r="CZ257" s="289"/>
      <c r="DA257" s="289"/>
      <c r="DB257" s="289"/>
      <c r="DC257" s="289"/>
      <c r="DD257" s="289"/>
      <c r="DE257" s="289"/>
      <c r="DF257" s="289"/>
      <c r="DG257" s="289"/>
      <c r="DH257" s="289"/>
      <c r="DI257" s="289"/>
      <c r="DJ257" s="289"/>
      <c r="DK257" s="289"/>
      <c r="DL257" s="289"/>
      <c r="DM257" s="289"/>
      <c r="DN257" s="289"/>
      <c r="DO257" s="289"/>
      <c r="DP257" s="289"/>
      <c r="DQ257" s="289"/>
      <c r="DR257" s="289"/>
      <c r="DS257" s="289"/>
      <c r="DT257" s="289"/>
      <c r="DU257" s="289"/>
      <c r="DV257" s="289"/>
      <c r="DW257" s="289"/>
      <c r="DX257" s="289"/>
      <c r="DY257" s="289"/>
      <c r="DZ257" s="289"/>
      <c r="EA257" s="289"/>
      <c r="EB257" s="289"/>
      <c r="EC257" s="289"/>
      <c r="ED257" s="289"/>
      <c r="EE257" s="289"/>
      <c r="EF257" s="289"/>
      <c r="EG257" s="289"/>
      <c r="EH257" s="289"/>
      <c r="EI257" s="289"/>
      <c r="EJ257" s="289"/>
      <c r="EK257" s="289"/>
      <c r="EL257" s="289"/>
      <c r="EM257" s="289"/>
      <c r="EN257" s="289"/>
      <c r="EO257" s="289"/>
      <c r="EP257" s="289"/>
      <c r="EQ257" s="289"/>
      <c r="ER257" s="289"/>
      <c r="ES257" s="289"/>
      <c r="ET257" s="289"/>
      <c r="EU257" s="289"/>
      <c r="EV257" s="289"/>
      <c r="EW257" s="289"/>
      <c r="EX257" s="289"/>
      <c r="EY257" s="289"/>
      <c r="EZ257" s="289"/>
      <c r="FA257" s="289"/>
      <c r="FB257" s="289"/>
      <c r="FC257" s="289"/>
      <c r="FD257" s="289"/>
      <c r="FE257" s="289"/>
      <c r="FF257" s="289"/>
      <c r="FG257" s="289"/>
      <c r="FH257" s="289"/>
      <c r="FI257" s="289"/>
      <c r="FJ257" s="289"/>
      <c r="FK257" s="289"/>
      <c r="FL257" s="289"/>
      <c r="FM257" s="289"/>
      <c r="FN257" s="289"/>
      <c r="FO257" s="289"/>
      <c r="FP257" s="289"/>
      <c r="FQ257" s="289"/>
      <c r="FR257" s="289"/>
      <c r="FS257" s="289"/>
      <c r="FT257" s="289"/>
      <c r="FU257" s="289"/>
      <c r="FV257" s="289"/>
      <c r="FW257" s="289"/>
      <c r="FX257" s="289"/>
      <c r="FY257" s="289"/>
      <c r="FZ257" s="289"/>
      <c r="GA257" s="289"/>
      <c r="GB257" s="289"/>
      <c r="GC257" s="289"/>
      <c r="GD257" s="289"/>
      <c r="GE257" s="289"/>
      <c r="GF257" s="289"/>
      <c r="GG257" s="289"/>
      <c r="GH257" s="289"/>
      <c r="GI257" s="289"/>
      <c r="GJ257" s="289"/>
      <c r="GK257" s="289"/>
      <c r="GL257" s="289"/>
      <c r="GM257" s="289"/>
      <c r="GN257" s="289"/>
      <c r="GO257" s="289"/>
      <c r="GP257" s="289"/>
      <c r="GQ257" s="289"/>
      <c r="GR257" s="289"/>
      <c r="GS257" s="289"/>
      <c r="GT257" s="289"/>
      <c r="GU257" s="289"/>
      <c r="GV257" s="289"/>
      <c r="GW257" s="289"/>
      <c r="GX257" s="289"/>
      <c r="GY257" s="289"/>
      <c r="GZ257" s="289"/>
      <c r="HA257" s="289"/>
      <c r="HB257" s="289"/>
      <c r="HC257" s="289"/>
      <c r="HD257" s="289"/>
      <c r="HE257" s="289"/>
      <c r="HF257" s="289"/>
      <c r="HG257" s="289"/>
      <c r="HH257" s="289"/>
      <c r="HI257" s="289"/>
      <c r="HJ257" s="289"/>
      <c r="HK257" s="289"/>
      <c r="HL257" s="289"/>
      <c r="HM257" s="289"/>
      <c r="HN257" s="289"/>
      <c r="HO257" s="289"/>
      <c r="HP257" s="289"/>
      <c r="HQ257" s="289"/>
      <c r="HR257" s="289"/>
      <c r="HS257" s="289"/>
      <c r="HT257" s="289"/>
      <c r="HU257" s="289"/>
      <c r="HV257" s="289"/>
      <c r="HW257" s="289"/>
      <c r="HX257" s="289"/>
      <c r="HY257" s="289"/>
      <c r="HZ257" s="289"/>
      <c r="IA257" s="289"/>
      <c r="IB257" s="289"/>
      <c r="IC257" s="289"/>
      <c r="ID257" s="289"/>
    </row>
    <row r="258" spans="1:238" s="4" customFormat="1">
      <c r="A258" s="543" t="s">
        <v>704</v>
      </c>
      <c r="B258" s="545"/>
      <c r="C258" s="506">
        <f>'[1]Primer Semestre 2014'!U448</f>
        <v>9</v>
      </c>
      <c r="D258" s="215"/>
      <c r="E258" s="287"/>
      <c r="F258" s="287"/>
      <c r="G258" s="287"/>
      <c r="H258" s="287"/>
      <c r="I258" s="287"/>
      <c r="J258" s="287"/>
      <c r="K258" s="287"/>
      <c r="L258" s="287"/>
      <c r="M258" s="287"/>
      <c r="N258" s="287"/>
      <c r="O258" s="287"/>
      <c r="P258" s="287"/>
      <c r="Q258" s="287"/>
      <c r="R258" s="287"/>
      <c r="S258" s="287"/>
      <c r="T258" s="287"/>
      <c r="U258" s="287"/>
      <c r="V258" s="287"/>
      <c r="W258" s="287"/>
      <c r="X258" s="287"/>
      <c r="Y258" s="287"/>
      <c r="Z258" s="287"/>
      <c r="AA258" s="287"/>
      <c r="AB258" s="287"/>
      <c r="AC258" s="287"/>
      <c r="AD258" s="287"/>
      <c r="AE258" s="287"/>
      <c r="AF258" s="287"/>
      <c r="AG258" s="287"/>
      <c r="AH258" s="287"/>
      <c r="AI258" s="287"/>
      <c r="AJ258" s="287"/>
      <c r="AK258" s="287"/>
      <c r="AL258" s="287"/>
      <c r="AM258" s="287"/>
      <c r="AN258" s="287"/>
      <c r="AO258" s="287"/>
      <c r="AP258" s="287"/>
      <c r="AQ258" s="287"/>
      <c r="AR258" s="287"/>
      <c r="AS258" s="287"/>
      <c r="AT258" s="287"/>
      <c r="AU258" s="287"/>
      <c r="AV258" s="244"/>
    </row>
    <row r="259" spans="1:238" s="8" customFormat="1">
      <c r="A259" s="511" t="s">
        <v>441</v>
      </c>
      <c r="B259" s="512"/>
      <c r="C259" s="513"/>
      <c r="D259" s="287"/>
      <c r="E259" s="287"/>
      <c r="F259" s="287"/>
      <c r="G259" s="287"/>
      <c r="H259" s="287"/>
      <c r="I259" s="287"/>
      <c r="J259" s="287"/>
      <c r="K259" s="287"/>
      <c r="L259" s="287"/>
      <c r="M259" s="287"/>
      <c r="N259" s="287"/>
      <c r="O259" s="287"/>
      <c r="P259" s="287"/>
      <c r="Q259" s="287"/>
      <c r="R259" s="287"/>
      <c r="S259" s="287"/>
      <c r="T259" s="287"/>
      <c r="U259" s="287"/>
      <c r="V259" s="287"/>
      <c r="W259" s="287"/>
      <c r="X259" s="287"/>
      <c r="Y259" s="287"/>
      <c r="Z259" s="287"/>
      <c r="AA259" s="287"/>
      <c r="AB259" s="287"/>
      <c r="AC259" s="287"/>
      <c r="AD259" s="287"/>
      <c r="AE259" s="287"/>
      <c r="AF259" s="287"/>
      <c r="AG259" s="287"/>
      <c r="AH259" s="287"/>
      <c r="AI259" s="287"/>
      <c r="AJ259" s="287"/>
      <c r="AK259" s="287"/>
      <c r="AL259" s="287"/>
      <c r="AM259" s="287"/>
      <c r="AN259" s="287"/>
      <c r="AO259" s="287"/>
      <c r="AP259" s="287"/>
      <c r="AQ259" s="287"/>
      <c r="AR259" s="287"/>
      <c r="AS259" s="287"/>
      <c r="AT259" s="287"/>
      <c r="AU259" s="287"/>
      <c r="AV259" s="287"/>
      <c r="AW259" s="289"/>
      <c r="AX259" s="289"/>
      <c r="AY259" s="289"/>
      <c r="AZ259" s="289"/>
      <c r="BA259" s="289"/>
      <c r="BB259" s="289"/>
      <c r="BC259" s="289"/>
      <c r="BD259" s="289"/>
      <c r="BE259" s="289"/>
      <c r="BF259" s="289"/>
      <c r="BG259" s="289"/>
      <c r="BH259" s="289"/>
      <c r="BI259" s="289"/>
      <c r="BJ259" s="289"/>
      <c r="BK259" s="289"/>
      <c r="BL259" s="289"/>
      <c r="BM259" s="289"/>
      <c r="BN259" s="289"/>
      <c r="BO259" s="289"/>
      <c r="BP259" s="289"/>
      <c r="BQ259" s="289"/>
      <c r="BR259" s="289"/>
      <c r="BS259" s="289"/>
      <c r="BT259" s="289"/>
      <c r="BU259" s="289"/>
      <c r="BV259" s="289"/>
      <c r="BW259" s="289"/>
      <c r="BX259" s="289"/>
      <c r="BY259" s="289"/>
      <c r="BZ259" s="289"/>
      <c r="CA259" s="289"/>
      <c r="CB259" s="289"/>
      <c r="CC259" s="289"/>
      <c r="CD259" s="289"/>
      <c r="CE259" s="289"/>
      <c r="CF259" s="289"/>
      <c r="CG259" s="289"/>
      <c r="CH259" s="289"/>
      <c r="CI259" s="289"/>
      <c r="CJ259" s="289"/>
      <c r="CK259" s="289"/>
      <c r="CL259" s="289"/>
      <c r="CM259" s="289"/>
      <c r="CN259" s="289"/>
      <c r="CO259" s="289"/>
      <c r="CP259" s="289"/>
      <c r="CQ259" s="289"/>
      <c r="CR259" s="289"/>
      <c r="CS259" s="289"/>
      <c r="CT259" s="289"/>
      <c r="CU259" s="289"/>
      <c r="CV259" s="289"/>
      <c r="CW259" s="289"/>
      <c r="CX259" s="289"/>
      <c r="CY259" s="289"/>
      <c r="CZ259" s="289"/>
      <c r="DA259" s="289"/>
      <c r="DB259" s="289"/>
      <c r="DC259" s="289"/>
      <c r="DD259" s="289"/>
      <c r="DE259" s="289"/>
      <c r="DF259" s="289"/>
      <c r="DG259" s="289"/>
      <c r="DH259" s="289"/>
      <c r="DI259" s="289"/>
      <c r="DJ259" s="289"/>
      <c r="DK259" s="289"/>
      <c r="DL259" s="289"/>
      <c r="DM259" s="289"/>
      <c r="DN259" s="289"/>
      <c r="DO259" s="289"/>
      <c r="DP259" s="289"/>
      <c r="DQ259" s="289"/>
      <c r="DR259" s="289"/>
      <c r="DS259" s="289"/>
      <c r="DT259" s="289"/>
      <c r="DU259" s="289"/>
      <c r="DV259" s="289"/>
      <c r="DW259" s="289"/>
      <c r="DX259" s="289"/>
      <c r="DY259" s="289"/>
      <c r="DZ259" s="289"/>
      <c r="EA259" s="289"/>
      <c r="EB259" s="289"/>
      <c r="EC259" s="289"/>
      <c r="ED259" s="289"/>
      <c r="EE259" s="289"/>
      <c r="EF259" s="289"/>
      <c r="EG259" s="289"/>
      <c r="EH259" s="289"/>
      <c r="EI259" s="289"/>
      <c r="EJ259" s="289"/>
      <c r="EK259" s="289"/>
      <c r="EL259" s="289"/>
      <c r="EM259" s="289"/>
      <c r="EN259" s="289"/>
      <c r="EO259" s="289"/>
      <c r="EP259" s="289"/>
      <c r="EQ259" s="289"/>
      <c r="ER259" s="289"/>
      <c r="ES259" s="289"/>
      <c r="ET259" s="289"/>
      <c r="EU259" s="289"/>
      <c r="EV259" s="289"/>
      <c r="EW259" s="289"/>
      <c r="EX259" s="289"/>
      <c r="EY259" s="289"/>
      <c r="EZ259" s="289"/>
      <c r="FA259" s="289"/>
      <c r="FB259" s="289"/>
      <c r="FC259" s="289"/>
      <c r="FD259" s="289"/>
      <c r="FE259" s="289"/>
      <c r="FF259" s="289"/>
      <c r="FG259" s="289"/>
      <c r="FH259" s="289"/>
      <c r="FI259" s="289"/>
      <c r="FJ259" s="289"/>
      <c r="FK259" s="289"/>
      <c r="FL259" s="289"/>
      <c r="FM259" s="289"/>
      <c r="FN259" s="289"/>
      <c r="FO259" s="289"/>
      <c r="FP259" s="289"/>
      <c r="FQ259" s="289"/>
      <c r="FR259" s="289"/>
      <c r="FS259" s="289"/>
      <c r="FT259" s="289"/>
      <c r="FU259" s="289"/>
      <c r="FV259" s="289"/>
      <c r="FW259" s="289"/>
      <c r="FX259" s="289"/>
      <c r="FY259" s="289"/>
      <c r="FZ259" s="289"/>
      <c r="GA259" s="289"/>
      <c r="GB259" s="289"/>
      <c r="GC259" s="289"/>
      <c r="GD259" s="289"/>
      <c r="GE259" s="289"/>
      <c r="GF259" s="289"/>
      <c r="GG259" s="289"/>
      <c r="GH259" s="289"/>
      <c r="GI259" s="289"/>
      <c r="GJ259" s="289"/>
      <c r="GK259" s="289"/>
      <c r="GL259" s="289"/>
      <c r="GM259" s="289"/>
      <c r="GN259" s="289"/>
      <c r="GO259" s="289"/>
      <c r="GP259" s="289"/>
      <c r="GQ259" s="289"/>
      <c r="GR259" s="289"/>
      <c r="GS259" s="289"/>
      <c r="GT259" s="289"/>
      <c r="GU259" s="289"/>
      <c r="GV259" s="289"/>
      <c r="GW259" s="289"/>
      <c r="GX259" s="289"/>
      <c r="GY259" s="289"/>
      <c r="GZ259" s="289"/>
      <c r="HA259" s="289"/>
      <c r="HB259" s="289"/>
      <c r="HC259" s="289"/>
      <c r="HD259" s="289"/>
      <c r="HE259" s="289"/>
      <c r="HF259" s="289"/>
      <c r="HG259" s="289"/>
      <c r="HH259" s="289"/>
      <c r="HI259" s="289"/>
      <c r="HJ259" s="289"/>
      <c r="HK259" s="289"/>
      <c r="HL259" s="289"/>
      <c r="HM259" s="289"/>
      <c r="HN259" s="289"/>
      <c r="HO259" s="289"/>
      <c r="HP259" s="289"/>
      <c r="HQ259" s="289"/>
      <c r="HR259" s="289"/>
      <c r="HS259" s="289"/>
      <c r="HT259" s="289"/>
      <c r="HU259" s="289"/>
      <c r="HV259" s="289"/>
      <c r="HW259" s="289"/>
      <c r="HX259" s="289"/>
      <c r="HY259" s="289"/>
      <c r="HZ259" s="289"/>
      <c r="IA259" s="289"/>
      <c r="IB259" s="289"/>
      <c r="IC259" s="289"/>
      <c r="ID259" s="289"/>
    </row>
    <row r="260" spans="1:238" s="3" customFormat="1">
      <c r="A260" s="504" t="s">
        <v>705</v>
      </c>
      <c r="B260" s="505"/>
      <c r="C260" s="506">
        <f>'[1]Primer Semestre 2014'!U457</f>
        <v>2.68</v>
      </c>
      <c r="D260" s="215"/>
      <c r="E260" s="287"/>
      <c r="F260" s="287"/>
      <c r="G260" s="287"/>
      <c r="H260" s="287"/>
      <c r="I260" s="287"/>
      <c r="J260" s="287"/>
      <c r="K260" s="287"/>
      <c r="L260" s="287"/>
      <c r="M260" s="287"/>
      <c r="N260" s="287"/>
      <c r="O260" s="287"/>
      <c r="P260" s="287"/>
      <c r="Q260" s="287"/>
      <c r="R260" s="287"/>
      <c r="S260" s="287"/>
      <c r="T260" s="287"/>
      <c r="U260" s="287"/>
      <c r="V260" s="287"/>
      <c r="W260" s="287"/>
      <c r="X260" s="287"/>
      <c r="Y260" s="287"/>
      <c r="Z260" s="287"/>
      <c r="AA260" s="287"/>
      <c r="AB260" s="287"/>
      <c r="AC260" s="287"/>
      <c r="AD260" s="287"/>
      <c r="AE260" s="287"/>
      <c r="AF260" s="287"/>
      <c r="AG260" s="287"/>
      <c r="AH260" s="287"/>
      <c r="AI260" s="287"/>
      <c r="AJ260" s="287"/>
      <c r="AK260" s="287"/>
      <c r="AL260" s="287"/>
      <c r="AM260" s="287"/>
      <c r="AN260" s="287"/>
      <c r="AO260" s="287"/>
      <c r="AP260" s="287"/>
      <c r="AQ260" s="287"/>
      <c r="AR260" s="287"/>
      <c r="AS260" s="287"/>
      <c r="AT260" s="287"/>
      <c r="AU260" s="287"/>
      <c r="AV260" s="244"/>
    </row>
    <row r="261" spans="1:238" s="8" customFormat="1">
      <c r="A261" s="511" t="s">
        <v>477</v>
      </c>
      <c r="B261" s="512"/>
      <c r="C261" s="513"/>
      <c r="D261" s="287"/>
      <c r="E261" s="287"/>
      <c r="F261" s="287"/>
      <c r="G261" s="287"/>
      <c r="H261" s="287"/>
      <c r="I261" s="287"/>
      <c r="J261" s="287"/>
      <c r="K261" s="287"/>
      <c r="L261" s="287"/>
      <c r="M261" s="287"/>
      <c r="N261" s="287"/>
      <c r="O261" s="287"/>
      <c r="P261" s="287"/>
      <c r="Q261" s="287"/>
      <c r="R261" s="287"/>
      <c r="S261" s="287"/>
      <c r="T261" s="287"/>
      <c r="U261" s="287"/>
      <c r="V261" s="287"/>
      <c r="W261" s="287"/>
      <c r="X261" s="287"/>
      <c r="Y261" s="287"/>
      <c r="Z261" s="287"/>
      <c r="AA261" s="287"/>
      <c r="AB261" s="287"/>
      <c r="AC261" s="287"/>
      <c r="AD261" s="287"/>
      <c r="AE261" s="287"/>
      <c r="AF261" s="287"/>
      <c r="AG261" s="287"/>
      <c r="AH261" s="287"/>
      <c r="AI261" s="287"/>
      <c r="AJ261" s="287"/>
      <c r="AK261" s="287"/>
      <c r="AL261" s="287"/>
      <c r="AM261" s="287"/>
      <c r="AN261" s="287"/>
      <c r="AO261" s="287"/>
      <c r="AP261" s="287"/>
      <c r="AQ261" s="287"/>
      <c r="AR261" s="287"/>
      <c r="AS261" s="287"/>
      <c r="AT261" s="287"/>
      <c r="AU261" s="287"/>
      <c r="AV261" s="287"/>
      <c r="AW261" s="289"/>
      <c r="AX261" s="289"/>
      <c r="AY261" s="289"/>
      <c r="AZ261" s="289"/>
      <c r="BA261" s="289"/>
      <c r="BB261" s="289"/>
      <c r="BC261" s="289"/>
      <c r="BD261" s="289"/>
      <c r="BE261" s="289"/>
      <c r="BF261" s="289"/>
      <c r="BG261" s="289"/>
      <c r="BH261" s="289"/>
      <c r="BI261" s="289"/>
      <c r="BJ261" s="289"/>
      <c r="BK261" s="289"/>
      <c r="BL261" s="289"/>
      <c r="BM261" s="289"/>
      <c r="BN261" s="289"/>
      <c r="BO261" s="289"/>
      <c r="BP261" s="289"/>
      <c r="BQ261" s="289"/>
      <c r="BR261" s="289"/>
      <c r="BS261" s="289"/>
      <c r="BT261" s="289"/>
      <c r="BU261" s="289"/>
      <c r="BV261" s="289"/>
      <c r="BW261" s="289"/>
      <c r="BX261" s="289"/>
      <c r="BY261" s="289"/>
      <c r="BZ261" s="289"/>
      <c r="CA261" s="289"/>
      <c r="CB261" s="289"/>
      <c r="CC261" s="289"/>
      <c r="CD261" s="289"/>
      <c r="CE261" s="289"/>
      <c r="CF261" s="289"/>
      <c r="CG261" s="289"/>
      <c r="CH261" s="289"/>
      <c r="CI261" s="289"/>
      <c r="CJ261" s="289"/>
      <c r="CK261" s="289"/>
      <c r="CL261" s="289"/>
      <c r="CM261" s="289"/>
      <c r="CN261" s="289"/>
      <c r="CO261" s="289"/>
      <c r="CP261" s="289"/>
      <c r="CQ261" s="289"/>
      <c r="CR261" s="289"/>
      <c r="CS261" s="289"/>
      <c r="CT261" s="289"/>
      <c r="CU261" s="289"/>
      <c r="CV261" s="289"/>
      <c r="CW261" s="289"/>
      <c r="CX261" s="289"/>
      <c r="CY261" s="289"/>
      <c r="CZ261" s="289"/>
      <c r="DA261" s="289"/>
      <c r="DB261" s="289"/>
      <c r="DC261" s="289"/>
      <c r="DD261" s="289"/>
      <c r="DE261" s="289"/>
      <c r="DF261" s="289"/>
      <c r="DG261" s="289"/>
      <c r="DH261" s="289"/>
      <c r="DI261" s="289"/>
      <c r="DJ261" s="289"/>
      <c r="DK261" s="289"/>
      <c r="DL261" s="289"/>
      <c r="DM261" s="289"/>
      <c r="DN261" s="289"/>
      <c r="DO261" s="289"/>
      <c r="DP261" s="289"/>
      <c r="DQ261" s="289"/>
      <c r="DR261" s="289"/>
      <c r="DS261" s="289"/>
      <c r="DT261" s="289"/>
      <c r="DU261" s="289"/>
      <c r="DV261" s="289"/>
      <c r="DW261" s="289"/>
      <c r="DX261" s="289"/>
      <c r="DY261" s="289"/>
      <c r="DZ261" s="289"/>
      <c r="EA261" s="289"/>
      <c r="EB261" s="289"/>
      <c r="EC261" s="289"/>
      <c r="ED261" s="289"/>
      <c r="EE261" s="289"/>
      <c r="EF261" s="289"/>
      <c r="EG261" s="289"/>
      <c r="EH261" s="289"/>
      <c r="EI261" s="289"/>
      <c r="EJ261" s="289"/>
      <c r="EK261" s="289"/>
      <c r="EL261" s="289"/>
      <c r="EM261" s="289"/>
      <c r="EN261" s="289"/>
      <c r="EO261" s="289"/>
      <c r="EP261" s="289"/>
      <c r="EQ261" s="289"/>
      <c r="ER261" s="289"/>
      <c r="ES261" s="289"/>
      <c r="ET261" s="289"/>
      <c r="EU261" s="289"/>
      <c r="EV261" s="289"/>
      <c r="EW261" s="289"/>
      <c r="EX261" s="289"/>
      <c r="EY261" s="289"/>
      <c r="EZ261" s="289"/>
      <c r="FA261" s="289"/>
      <c r="FB261" s="289"/>
      <c r="FC261" s="289"/>
      <c r="FD261" s="289"/>
      <c r="FE261" s="289"/>
      <c r="FF261" s="289"/>
      <c r="FG261" s="289"/>
      <c r="FH261" s="289"/>
      <c r="FI261" s="289"/>
      <c r="FJ261" s="289"/>
      <c r="FK261" s="289"/>
      <c r="FL261" s="289"/>
      <c r="FM261" s="289"/>
      <c r="FN261" s="289"/>
      <c r="FO261" s="289"/>
      <c r="FP261" s="289"/>
      <c r="FQ261" s="289"/>
      <c r="FR261" s="289"/>
      <c r="FS261" s="289"/>
      <c r="FT261" s="289"/>
      <c r="FU261" s="289"/>
      <c r="FV261" s="289"/>
      <c r="FW261" s="289"/>
      <c r="FX261" s="289"/>
      <c r="FY261" s="289"/>
      <c r="FZ261" s="289"/>
      <c r="GA261" s="289"/>
      <c r="GB261" s="289"/>
      <c r="GC261" s="289"/>
      <c r="GD261" s="289"/>
      <c r="GE261" s="289"/>
      <c r="GF261" s="289"/>
      <c r="GG261" s="289"/>
      <c r="GH261" s="289"/>
      <c r="GI261" s="289"/>
      <c r="GJ261" s="289"/>
      <c r="GK261" s="289"/>
      <c r="GL261" s="289"/>
      <c r="GM261" s="289"/>
      <c r="GN261" s="289"/>
      <c r="GO261" s="289"/>
      <c r="GP261" s="289"/>
      <c r="GQ261" s="289"/>
      <c r="GR261" s="289"/>
      <c r="GS261" s="289"/>
      <c r="GT261" s="289"/>
      <c r="GU261" s="289"/>
      <c r="GV261" s="289"/>
      <c r="GW261" s="289"/>
      <c r="GX261" s="289"/>
      <c r="GY261" s="289"/>
      <c r="GZ261" s="289"/>
      <c r="HA261" s="289"/>
      <c r="HB261" s="289"/>
      <c r="HC261" s="289"/>
      <c r="HD261" s="289"/>
      <c r="HE261" s="289"/>
      <c r="HF261" s="289"/>
      <c r="HG261" s="289"/>
      <c r="HH261" s="289"/>
      <c r="HI261" s="289"/>
      <c r="HJ261" s="289"/>
      <c r="HK261" s="289"/>
      <c r="HL261" s="289"/>
      <c r="HM261" s="289"/>
      <c r="HN261" s="289"/>
      <c r="HO261" s="289"/>
      <c r="HP261" s="289"/>
      <c r="HQ261" s="289"/>
      <c r="HR261" s="289"/>
      <c r="HS261" s="289"/>
      <c r="HT261" s="289"/>
      <c r="HU261" s="289"/>
      <c r="HV261" s="289"/>
      <c r="HW261" s="289"/>
      <c r="HX261" s="289"/>
      <c r="HY261" s="289"/>
      <c r="HZ261" s="289"/>
      <c r="IA261" s="289"/>
      <c r="IB261" s="289"/>
      <c r="IC261" s="289"/>
      <c r="ID261" s="289"/>
    </row>
    <row r="262" spans="1:238" s="3" customFormat="1">
      <c r="A262" s="504" t="s">
        <v>706</v>
      </c>
      <c r="B262" s="505"/>
      <c r="C262" s="506">
        <f>'[1]Primer Semestre 2014'!U465</f>
        <v>3</v>
      </c>
      <c r="D262" s="215"/>
      <c r="E262" s="287"/>
      <c r="F262" s="287"/>
      <c r="G262" s="287"/>
      <c r="H262" s="287"/>
      <c r="I262" s="287"/>
      <c r="J262" s="287"/>
      <c r="K262" s="287"/>
      <c r="L262" s="287"/>
      <c r="M262" s="287"/>
      <c r="N262" s="287"/>
      <c r="O262" s="287"/>
      <c r="P262" s="287"/>
      <c r="Q262" s="287"/>
      <c r="R262" s="287"/>
      <c r="S262" s="287"/>
      <c r="T262" s="287"/>
      <c r="U262" s="287"/>
      <c r="V262" s="287"/>
      <c r="W262" s="287"/>
      <c r="X262" s="287"/>
      <c r="Y262" s="287"/>
      <c r="Z262" s="287"/>
      <c r="AA262" s="287"/>
      <c r="AB262" s="287"/>
      <c r="AC262" s="287"/>
      <c r="AD262" s="287"/>
      <c r="AE262" s="287"/>
      <c r="AF262" s="287"/>
      <c r="AG262" s="287"/>
      <c r="AH262" s="287"/>
      <c r="AI262" s="287"/>
      <c r="AJ262" s="287"/>
      <c r="AK262" s="287"/>
      <c r="AL262" s="287"/>
      <c r="AM262" s="287"/>
      <c r="AN262" s="287"/>
      <c r="AO262" s="287"/>
      <c r="AP262" s="287"/>
      <c r="AQ262" s="287"/>
      <c r="AR262" s="287"/>
      <c r="AS262" s="287"/>
      <c r="AT262" s="287"/>
      <c r="AU262" s="287"/>
      <c r="AV262" s="244"/>
    </row>
    <row r="263" spans="1:238" s="4" customFormat="1">
      <c r="A263" s="550" t="s">
        <v>707</v>
      </c>
      <c r="B263" s="505"/>
      <c r="C263" s="506">
        <f>'[1]Primer Semestre 2014'!U472</f>
        <v>3</v>
      </c>
      <c r="D263" s="215"/>
      <c r="E263" s="287"/>
      <c r="F263" s="287"/>
      <c r="G263" s="287"/>
      <c r="H263" s="287"/>
      <c r="I263" s="287"/>
      <c r="J263" s="287"/>
      <c r="K263" s="287"/>
      <c r="L263" s="287"/>
      <c r="M263" s="287"/>
      <c r="N263" s="287"/>
      <c r="O263" s="287"/>
      <c r="P263" s="287"/>
      <c r="Q263" s="287"/>
      <c r="R263" s="287"/>
      <c r="S263" s="287"/>
      <c r="T263" s="287"/>
      <c r="U263" s="287"/>
      <c r="V263" s="287"/>
      <c r="W263" s="287"/>
      <c r="X263" s="287"/>
      <c r="Y263" s="287"/>
      <c r="Z263" s="287"/>
      <c r="AA263" s="287"/>
      <c r="AB263" s="287"/>
      <c r="AC263" s="287"/>
      <c r="AD263" s="287"/>
      <c r="AE263" s="287"/>
      <c r="AF263" s="287"/>
      <c r="AG263" s="287"/>
      <c r="AH263" s="287"/>
      <c r="AI263" s="287"/>
      <c r="AJ263" s="287"/>
      <c r="AK263" s="287"/>
      <c r="AL263" s="287"/>
      <c r="AM263" s="287"/>
      <c r="AN263" s="287"/>
      <c r="AO263" s="287"/>
      <c r="AP263" s="287"/>
      <c r="AQ263" s="287"/>
      <c r="AR263" s="287"/>
      <c r="AS263" s="287"/>
      <c r="AT263" s="287"/>
      <c r="AU263" s="287"/>
      <c r="AV263" s="244"/>
    </row>
    <row r="264" spans="1:238" s="3" customFormat="1">
      <c r="A264" s="551" t="s">
        <v>708</v>
      </c>
      <c r="B264" s="505"/>
      <c r="C264" s="506">
        <f>'[1]Primer Semestre 2014'!U473</f>
        <v>5</v>
      </c>
      <c r="D264" s="215"/>
      <c r="E264" s="287"/>
      <c r="F264" s="287"/>
      <c r="G264" s="287"/>
      <c r="H264" s="287"/>
      <c r="I264" s="287"/>
      <c r="J264" s="287"/>
      <c r="K264" s="287"/>
      <c r="L264" s="287"/>
      <c r="M264" s="287"/>
      <c r="N264" s="287"/>
      <c r="O264" s="287"/>
      <c r="P264" s="287"/>
      <c r="Q264" s="287"/>
      <c r="R264" s="287"/>
      <c r="S264" s="287"/>
      <c r="T264" s="287"/>
      <c r="U264" s="287"/>
      <c r="V264" s="287"/>
      <c r="W264" s="287"/>
      <c r="X264" s="287"/>
      <c r="Y264" s="287"/>
      <c r="Z264" s="287"/>
      <c r="AA264" s="287"/>
      <c r="AB264" s="287"/>
      <c r="AC264" s="287"/>
      <c r="AD264" s="287"/>
      <c r="AE264" s="287"/>
      <c r="AF264" s="287"/>
      <c r="AG264" s="287"/>
      <c r="AH264" s="287"/>
      <c r="AI264" s="287"/>
      <c r="AJ264" s="287"/>
      <c r="AK264" s="287"/>
      <c r="AL264" s="287"/>
      <c r="AM264" s="287"/>
      <c r="AN264" s="287"/>
      <c r="AO264" s="287"/>
      <c r="AP264" s="287"/>
      <c r="AQ264" s="287"/>
      <c r="AR264" s="287"/>
      <c r="AS264" s="287"/>
      <c r="AT264" s="287"/>
      <c r="AU264" s="287"/>
      <c r="AV264" s="244"/>
    </row>
    <row r="265" spans="1:238" s="3" customFormat="1">
      <c r="A265" s="504" t="s">
        <v>709</v>
      </c>
      <c r="B265" s="505"/>
      <c r="C265" s="506">
        <f>'[1]Primer Semestre 2014'!U474</f>
        <v>3</v>
      </c>
      <c r="D265" s="215"/>
      <c r="E265" s="287"/>
      <c r="F265" s="287"/>
      <c r="G265" s="287"/>
      <c r="H265" s="287"/>
      <c r="I265" s="287"/>
      <c r="J265" s="287"/>
      <c r="K265" s="287"/>
      <c r="L265" s="287"/>
      <c r="M265" s="287"/>
      <c r="N265" s="287"/>
      <c r="O265" s="287"/>
      <c r="P265" s="287"/>
      <c r="Q265" s="287"/>
      <c r="R265" s="287"/>
      <c r="S265" s="287"/>
      <c r="T265" s="287"/>
      <c r="U265" s="287"/>
      <c r="V265" s="287"/>
      <c r="W265" s="287"/>
      <c r="X265" s="287"/>
      <c r="Y265" s="287"/>
      <c r="Z265" s="287"/>
      <c r="AA265" s="287"/>
      <c r="AB265" s="287"/>
      <c r="AC265" s="287"/>
      <c r="AD265" s="287"/>
      <c r="AE265" s="287"/>
      <c r="AF265" s="287"/>
      <c r="AG265" s="287"/>
      <c r="AH265" s="287"/>
      <c r="AI265" s="287"/>
      <c r="AJ265" s="287"/>
      <c r="AK265" s="287"/>
      <c r="AL265" s="287"/>
      <c r="AM265" s="287"/>
      <c r="AN265" s="287"/>
      <c r="AO265" s="287"/>
      <c r="AP265" s="287"/>
      <c r="AQ265" s="287"/>
      <c r="AR265" s="287"/>
      <c r="AS265" s="287"/>
      <c r="AT265" s="287"/>
      <c r="AU265" s="287"/>
      <c r="AV265" s="244"/>
    </row>
    <row r="266" spans="1:238" s="3" customFormat="1">
      <c r="A266" s="504" t="s">
        <v>710</v>
      </c>
      <c r="B266" s="505"/>
      <c r="C266" s="506">
        <f>'[1]Primer Semestre 2014'!U475</f>
        <v>2.2999999999999998</v>
      </c>
      <c r="D266" s="215"/>
      <c r="E266" s="287"/>
      <c r="F266" s="287"/>
      <c r="G266" s="287"/>
      <c r="H266" s="287"/>
      <c r="I266" s="287"/>
      <c r="J266" s="287"/>
      <c r="K266" s="287"/>
      <c r="L266" s="287"/>
      <c r="M266" s="287"/>
      <c r="N266" s="287"/>
      <c r="O266" s="287"/>
      <c r="P266" s="287"/>
      <c r="Q266" s="287"/>
      <c r="R266" s="287"/>
      <c r="S266" s="287"/>
      <c r="T266" s="287"/>
      <c r="U266" s="287"/>
      <c r="V266" s="287"/>
      <c r="W266" s="287"/>
      <c r="X266" s="287"/>
      <c r="Y266" s="287"/>
      <c r="Z266" s="287"/>
      <c r="AA266" s="287"/>
      <c r="AB266" s="287"/>
      <c r="AC266" s="287"/>
      <c r="AD266" s="287"/>
      <c r="AE266" s="287"/>
      <c r="AF266" s="287"/>
      <c r="AG266" s="287"/>
      <c r="AH266" s="287"/>
      <c r="AI266" s="287"/>
      <c r="AJ266" s="287"/>
      <c r="AK266" s="287"/>
      <c r="AL266" s="287"/>
      <c r="AM266" s="287"/>
      <c r="AN266" s="287"/>
      <c r="AO266" s="287"/>
      <c r="AP266" s="287"/>
      <c r="AQ266" s="287"/>
      <c r="AR266" s="287"/>
      <c r="AS266" s="287"/>
      <c r="AT266" s="287"/>
      <c r="AU266" s="287"/>
      <c r="AV266" s="244"/>
    </row>
    <row r="267" spans="1:238" s="3" customFormat="1">
      <c r="A267" s="504" t="s">
        <v>711</v>
      </c>
      <c r="B267" s="505"/>
      <c r="C267" s="506">
        <f>'[1]Primer Semestre 2014'!U476</f>
        <v>2</v>
      </c>
      <c r="D267" s="215"/>
      <c r="E267" s="287"/>
      <c r="F267" s="287"/>
      <c r="G267" s="287"/>
      <c r="H267" s="287"/>
      <c r="I267" s="287"/>
      <c r="J267" s="287"/>
      <c r="K267" s="287"/>
      <c r="L267" s="287"/>
      <c r="M267" s="287"/>
      <c r="N267" s="287"/>
      <c r="O267" s="287"/>
      <c r="P267" s="287"/>
      <c r="Q267" s="287"/>
      <c r="R267" s="287"/>
      <c r="S267" s="287"/>
      <c r="T267" s="287"/>
      <c r="U267" s="287"/>
      <c r="V267" s="287"/>
      <c r="W267" s="287"/>
      <c r="X267" s="287"/>
      <c r="Y267" s="287"/>
      <c r="Z267" s="287"/>
      <c r="AA267" s="287"/>
      <c r="AB267" s="287"/>
      <c r="AC267" s="287"/>
      <c r="AD267" s="287"/>
      <c r="AE267" s="287"/>
      <c r="AF267" s="287"/>
      <c r="AG267" s="287"/>
      <c r="AH267" s="287"/>
      <c r="AI267" s="287"/>
      <c r="AJ267" s="287"/>
      <c r="AK267" s="287"/>
      <c r="AL267" s="287"/>
      <c r="AM267" s="287"/>
      <c r="AN267" s="287"/>
      <c r="AO267" s="287"/>
      <c r="AP267" s="287"/>
      <c r="AQ267" s="287"/>
      <c r="AR267" s="287"/>
      <c r="AS267" s="287"/>
      <c r="AT267" s="287"/>
      <c r="AU267" s="287"/>
      <c r="AV267" s="244"/>
    </row>
    <row r="268" spans="1:238" s="3" customFormat="1">
      <c r="A268" s="518" t="s">
        <v>712</v>
      </c>
      <c r="B268" s="505"/>
      <c r="C268" s="506">
        <f>'[1]Primer Semestre 2014'!U478</f>
        <v>4</v>
      </c>
      <c r="D268" s="215"/>
      <c r="E268" s="287"/>
      <c r="F268" s="287"/>
      <c r="G268" s="287"/>
      <c r="H268" s="287"/>
      <c r="I268" s="287"/>
      <c r="J268" s="287"/>
      <c r="K268" s="287"/>
      <c r="L268" s="287"/>
      <c r="M268" s="287"/>
      <c r="N268" s="287"/>
      <c r="O268" s="287"/>
      <c r="P268" s="287"/>
      <c r="Q268" s="287"/>
      <c r="R268" s="287"/>
      <c r="S268" s="287"/>
      <c r="T268" s="287"/>
      <c r="U268" s="287"/>
      <c r="V268" s="287"/>
      <c r="W268" s="287"/>
      <c r="X268" s="287"/>
      <c r="Y268" s="287"/>
      <c r="Z268" s="287"/>
      <c r="AA268" s="287"/>
      <c r="AB268" s="287"/>
      <c r="AC268" s="287"/>
      <c r="AD268" s="287"/>
      <c r="AE268" s="287"/>
      <c r="AF268" s="287"/>
      <c r="AG268" s="287"/>
      <c r="AH268" s="287"/>
      <c r="AI268" s="287"/>
      <c r="AJ268" s="287"/>
      <c r="AK268" s="287"/>
      <c r="AL268" s="287"/>
      <c r="AM268" s="287"/>
      <c r="AN268" s="287"/>
      <c r="AO268" s="287"/>
      <c r="AP268" s="287"/>
      <c r="AQ268" s="287"/>
      <c r="AR268" s="287"/>
      <c r="AS268" s="287"/>
      <c r="AT268" s="287"/>
      <c r="AU268" s="287"/>
      <c r="AV268" s="244"/>
    </row>
    <row r="269" spans="1:238" s="3" customFormat="1">
      <c r="A269" s="518" t="s">
        <v>713</v>
      </c>
      <c r="B269" s="505"/>
      <c r="C269" s="506">
        <f>'[1]Primer Semestre 2014'!U479</f>
        <v>3</v>
      </c>
      <c r="D269" s="215"/>
      <c r="E269" s="287"/>
      <c r="F269" s="287"/>
      <c r="G269" s="287"/>
      <c r="H269" s="287"/>
      <c r="I269" s="287"/>
      <c r="J269" s="287"/>
      <c r="K269" s="287"/>
      <c r="L269" s="287"/>
      <c r="M269" s="287"/>
      <c r="N269" s="287"/>
      <c r="O269" s="287"/>
      <c r="P269" s="287"/>
      <c r="Q269" s="287"/>
      <c r="R269" s="287"/>
      <c r="S269" s="287"/>
      <c r="T269" s="287"/>
      <c r="U269" s="287"/>
      <c r="V269" s="287"/>
      <c r="W269" s="287"/>
      <c r="X269" s="287"/>
      <c r="Y269" s="287"/>
      <c r="Z269" s="287"/>
      <c r="AA269" s="287"/>
      <c r="AB269" s="287"/>
      <c r="AC269" s="287"/>
      <c r="AD269" s="287"/>
      <c r="AE269" s="287"/>
      <c r="AF269" s="287"/>
      <c r="AG269" s="287"/>
      <c r="AH269" s="287"/>
      <c r="AI269" s="287"/>
      <c r="AJ269" s="287"/>
      <c r="AK269" s="287"/>
      <c r="AL269" s="287"/>
      <c r="AM269" s="287"/>
      <c r="AN269" s="287"/>
      <c r="AO269" s="287"/>
      <c r="AP269" s="287"/>
      <c r="AQ269" s="287"/>
      <c r="AR269" s="287"/>
      <c r="AS269" s="287"/>
      <c r="AT269" s="287"/>
      <c r="AU269" s="287"/>
      <c r="AV269" s="244"/>
    </row>
    <row r="270" spans="1:238" s="4" customFormat="1">
      <c r="A270" s="504" t="s">
        <v>714</v>
      </c>
      <c r="B270" s="505"/>
      <c r="C270" s="506">
        <f>'[1]Primer Semestre 2014'!U480</f>
        <v>4</v>
      </c>
      <c r="D270" s="215"/>
      <c r="E270" s="287"/>
      <c r="F270" s="287"/>
      <c r="G270" s="287"/>
      <c r="H270" s="287"/>
      <c r="I270" s="287"/>
      <c r="J270" s="287"/>
      <c r="K270" s="287"/>
      <c r="L270" s="287"/>
      <c r="M270" s="287"/>
      <c r="N270" s="287"/>
      <c r="O270" s="287"/>
      <c r="P270" s="287"/>
      <c r="Q270" s="287"/>
      <c r="R270" s="287"/>
      <c r="S270" s="287"/>
      <c r="T270" s="287"/>
      <c r="U270" s="287"/>
      <c r="V270" s="287"/>
      <c r="W270" s="287"/>
      <c r="X270" s="287"/>
      <c r="Y270" s="287"/>
      <c r="Z270" s="287"/>
      <c r="AA270" s="287"/>
      <c r="AB270" s="287"/>
      <c r="AC270" s="287"/>
      <c r="AD270" s="287"/>
      <c r="AE270" s="287"/>
      <c r="AF270" s="287"/>
      <c r="AG270" s="287"/>
      <c r="AH270" s="287"/>
      <c r="AI270" s="287"/>
      <c r="AJ270" s="287"/>
      <c r="AK270" s="287"/>
      <c r="AL270" s="287"/>
      <c r="AM270" s="287"/>
      <c r="AN270" s="287"/>
      <c r="AO270" s="287"/>
      <c r="AP270" s="287"/>
      <c r="AQ270" s="287"/>
      <c r="AR270" s="287"/>
      <c r="AS270" s="287"/>
      <c r="AT270" s="287"/>
      <c r="AU270" s="287"/>
      <c r="AV270" s="244"/>
    </row>
    <row r="271" spans="1:238" s="14" customFormat="1">
      <c r="A271" s="552" t="s">
        <v>470</v>
      </c>
      <c r="B271" s="512"/>
      <c r="C271" s="553"/>
      <c r="D271" s="287"/>
      <c r="E271" s="287"/>
      <c r="F271" s="287"/>
      <c r="G271" s="287"/>
      <c r="H271" s="287"/>
      <c r="I271" s="287"/>
      <c r="J271" s="287"/>
      <c r="K271" s="287"/>
      <c r="L271" s="287"/>
      <c r="M271" s="287"/>
      <c r="N271" s="287"/>
      <c r="O271" s="287"/>
      <c r="P271" s="287"/>
      <c r="Q271" s="287"/>
      <c r="R271" s="287"/>
      <c r="S271" s="287"/>
      <c r="T271" s="287"/>
      <c r="U271" s="287"/>
      <c r="V271" s="287"/>
      <c r="W271" s="287"/>
      <c r="X271" s="287"/>
      <c r="Y271" s="287"/>
      <c r="Z271" s="287"/>
      <c r="AA271" s="287"/>
      <c r="AB271" s="287"/>
      <c r="AC271" s="287"/>
      <c r="AD271" s="287"/>
      <c r="AE271" s="287"/>
      <c r="AF271" s="287"/>
      <c r="AG271" s="287"/>
      <c r="AH271" s="287"/>
      <c r="AI271" s="287"/>
      <c r="AJ271" s="287"/>
      <c r="AK271" s="287"/>
      <c r="AL271" s="287"/>
      <c r="AM271" s="287"/>
      <c r="AN271" s="287"/>
      <c r="AO271" s="287"/>
      <c r="AP271" s="287"/>
      <c r="AQ271" s="287"/>
      <c r="AR271" s="287"/>
      <c r="AS271" s="287"/>
      <c r="AT271" s="287"/>
      <c r="AU271" s="287"/>
      <c r="AV271" s="287"/>
      <c r="AW271" s="454"/>
      <c r="AX271" s="454"/>
      <c r="AY271" s="454"/>
      <c r="AZ271" s="454"/>
      <c r="BA271" s="454"/>
      <c r="BB271" s="454"/>
      <c r="BC271" s="454"/>
      <c r="BD271" s="454"/>
      <c r="BE271" s="454"/>
      <c r="BF271" s="454"/>
      <c r="BG271" s="454"/>
      <c r="BH271" s="454"/>
      <c r="BI271" s="454"/>
      <c r="BJ271" s="454"/>
      <c r="BK271" s="454"/>
      <c r="BL271" s="454"/>
      <c r="BM271" s="454"/>
      <c r="BN271" s="454"/>
      <c r="BO271" s="454"/>
      <c r="BP271" s="454"/>
      <c r="BQ271" s="454"/>
      <c r="BR271" s="454"/>
      <c r="BS271" s="454"/>
      <c r="BT271" s="454"/>
      <c r="BU271" s="454"/>
      <c r="BV271" s="454"/>
      <c r="BW271" s="454"/>
      <c r="BX271" s="454"/>
      <c r="BY271" s="454"/>
      <c r="BZ271" s="454"/>
      <c r="CA271" s="454"/>
      <c r="CB271" s="454"/>
      <c r="CC271" s="454"/>
      <c r="CD271" s="454"/>
      <c r="CE271" s="454"/>
      <c r="CF271" s="454"/>
      <c r="CG271" s="454"/>
      <c r="CH271" s="454"/>
      <c r="CI271" s="454"/>
      <c r="CJ271" s="454"/>
      <c r="CK271" s="454"/>
      <c r="CL271" s="454"/>
      <c r="CM271" s="454"/>
      <c r="CN271" s="454"/>
      <c r="CO271" s="454"/>
      <c r="CP271" s="454"/>
      <c r="CQ271" s="454"/>
      <c r="CR271" s="454"/>
      <c r="CS271" s="454"/>
      <c r="CT271" s="454"/>
      <c r="CU271" s="454"/>
      <c r="CV271" s="454"/>
      <c r="CW271" s="454"/>
      <c r="CX271" s="454"/>
      <c r="CY271" s="454"/>
      <c r="CZ271" s="454"/>
      <c r="DA271" s="454"/>
      <c r="DB271" s="454"/>
      <c r="DC271" s="454"/>
      <c r="DD271" s="454"/>
      <c r="DE271" s="454"/>
      <c r="DF271" s="454"/>
      <c r="DG271" s="454"/>
      <c r="DH271" s="454"/>
      <c r="DI271" s="454"/>
      <c r="DJ271" s="454"/>
      <c r="DK271" s="454"/>
      <c r="DL271" s="454"/>
      <c r="DM271" s="454"/>
      <c r="DN271" s="454"/>
      <c r="DO271" s="454"/>
      <c r="DP271" s="454"/>
      <c r="DQ271" s="454"/>
      <c r="DR271" s="454"/>
      <c r="DS271" s="454"/>
      <c r="DT271" s="454"/>
      <c r="DU271" s="454"/>
      <c r="DV271" s="454"/>
      <c r="DW271" s="454"/>
      <c r="DX271" s="454"/>
      <c r="DY271" s="454"/>
      <c r="DZ271" s="454"/>
      <c r="EA271" s="454"/>
      <c r="EB271" s="454"/>
      <c r="EC271" s="454"/>
      <c r="ED271" s="454"/>
      <c r="EE271" s="454"/>
      <c r="EF271" s="454"/>
      <c r="EG271" s="454"/>
      <c r="EH271" s="454"/>
      <c r="EI271" s="454"/>
      <c r="EJ271" s="454"/>
      <c r="EK271" s="454"/>
      <c r="EL271" s="454"/>
      <c r="EM271" s="454"/>
      <c r="EN271" s="454"/>
      <c r="EO271" s="454"/>
      <c r="EP271" s="454"/>
      <c r="EQ271" s="454"/>
      <c r="ER271" s="454"/>
      <c r="ES271" s="454"/>
      <c r="ET271" s="454"/>
      <c r="EU271" s="454"/>
      <c r="EV271" s="454"/>
      <c r="EW271" s="454"/>
      <c r="EX271" s="454"/>
      <c r="EY271" s="454"/>
      <c r="EZ271" s="454"/>
      <c r="FA271" s="454"/>
      <c r="FB271" s="454"/>
      <c r="FC271" s="454"/>
      <c r="FD271" s="454"/>
      <c r="FE271" s="454"/>
      <c r="FF271" s="454"/>
      <c r="FG271" s="454"/>
      <c r="FH271" s="454"/>
      <c r="FI271" s="454"/>
      <c r="FJ271" s="454"/>
      <c r="FK271" s="454"/>
      <c r="FL271" s="454"/>
      <c r="FM271" s="454"/>
      <c r="FN271" s="454"/>
      <c r="FO271" s="454"/>
      <c r="FP271" s="454"/>
      <c r="FQ271" s="454"/>
      <c r="FR271" s="454"/>
      <c r="FS271" s="454"/>
      <c r="FT271" s="454"/>
      <c r="FU271" s="454"/>
      <c r="FV271" s="454"/>
      <c r="FW271" s="454"/>
      <c r="FX271" s="454"/>
      <c r="FY271" s="454"/>
      <c r="FZ271" s="454"/>
      <c r="GA271" s="454"/>
      <c r="GB271" s="454"/>
      <c r="GC271" s="454"/>
      <c r="GD271" s="454"/>
      <c r="GE271" s="454"/>
      <c r="GF271" s="454"/>
      <c r="GG271" s="454"/>
      <c r="GH271" s="454"/>
      <c r="GI271" s="454"/>
      <c r="GJ271" s="454"/>
      <c r="GK271" s="454"/>
      <c r="GL271" s="454"/>
      <c r="GM271" s="454"/>
      <c r="GN271" s="454"/>
      <c r="GO271" s="454"/>
      <c r="GP271" s="454"/>
      <c r="GQ271" s="454"/>
      <c r="GR271" s="454"/>
      <c r="GS271" s="454"/>
      <c r="GT271" s="454"/>
      <c r="GU271" s="454"/>
      <c r="GV271" s="454"/>
      <c r="GW271" s="454"/>
      <c r="GX271" s="454"/>
      <c r="GY271" s="454"/>
      <c r="GZ271" s="454"/>
      <c r="HA271" s="454"/>
      <c r="HB271" s="454"/>
      <c r="HC271" s="454"/>
      <c r="HD271" s="454"/>
      <c r="HE271" s="454"/>
      <c r="HF271" s="454"/>
      <c r="HG271" s="454"/>
      <c r="HH271" s="454"/>
      <c r="HI271" s="454"/>
      <c r="HJ271" s="454"/>
      <c r="HK271" s="454"/>
      <c r="HL271" s="454"/>
      <c r="HM271" s="454"/>
      <c r="HN271" s="454"/>
      <c r="HO271" s="454"/>
      <c r="HP271" s="454"/>
      <c r="HQ271" s="454"/>
      <c r="HR271" s="454"/>
      <c r="HS271" s="454"/>
      <c r="HT271" s="454"/>
      <c r="HU271" s="454"/>
      <c r="HV271" s="454"/>
      <c r="HW271" s="454"/>
      <c r="HX271" s="454"/>
      <c r="HY271" s="454"/>
      <c r="HZ271" s="454"/>
      <c r="IA271" s="454"/>
      <c r="IB271" s="454"/>
      <c r="IC271" s="454"/>
      <c r="ID271" s="454"/>
    </row>
    <row r="272" spans="1:238" s="4" customFormat="1">
      <c r="A272" s="557" t="s">
        <v>715</v>
      </c>
      <c r="B272" s="558"/>
      <c r="C272" s="514">
        <f>'[1]Primer Semestre 2014'!U484</f>
        <v>3</v>
      </c>
      <c r="D272" s="215"/>
      <c r="E272" s="287"/>
      <c r="F272" s="287"/>
      <c r="G272" s="287"/>
      <c r="H272" s="287"/>
      <c r="I272" s="287"/>
      <c r="J272" s="287"/>
      <c r="K272" s="287"/>
      <c r="L272" s="287"/>
      <c r="M272" s="287"/>
      <c r="N272" s="287"/>
      <c r="O272" s="287"/>
      <c r="P272" s="287"/>
      <c r="Q272" s="287"/>
      <c r="R272" s="287"/>
      <c r="S272" s="287"/>
      <c r="T272" s="287"/>
      <c r="U272" s="287"/>
      <c r="V272" s="287"/>
      <c r="W272" s="287"/>
      <c r="X272" s="287"/>
      <c r="Y272" s="287"/>
      <c r="Z272" s="287"/>
      <c r="AA272" s="287"/>
      <c r="AB272" s="287"/>
      <c r="AC272" s="287"/>
      <c r="AD272" s="287"/>
      <c r="AE272" s="287"/>
      <c r="AF272" s="287"/>
      <c r="AG272" s="287"/>
      <c r="AH272" s="287"/>
      <c r="AI272" s="287"/>
      <c r="AJ272" s="287"/>
      <c r="AK272" s="287"/>
      <c r="AL272" s="287"/>
      <c r="AM272" s="287"/>
      <c r="AN272" s="287"/>
      <c r="AO272" s="287"/>
      <c r="AP272" s="287"/>
      <c r="AQ272" s="287"/>
      <c r="AR272" s="287"/>
      <c r="AS272" s="287"/>
      <c r="AT272" s="287"/>
      <c r="AU272" s="287"/>
      <c r="AV272" s="244"/>
    </row>
    <row r="273" spans="1:48" s="4" customFormat="1">
      <c r="A273" s="571" t="s">
        <v>716</v>
      </c>
      <c r="B273" s="572"/>
      <c r="C273" s="515">
        <f>'[1]Primer Semestre 2014'!U485</f>
        <v>3</v>
      </c>
      <c r="D273" s="559"/>
      <c r="E273" s="560"/>
      <c r="F273" s="560"/>
      <c r="G273" s="560"/>
      <c r="H273" s="560"/>
      <c r="I273" s="560"/>
      <c r="J273" s="560"/>
      <c r="K273" s="560"/>
      <c r="L273" s="560"/>
      <c r="M273" s="560"/>
      <c r="N273" s="560"/>
      <c r="O273" s="560"/>
      <c r="P273" s="560"/>
      <c r="Q273" s="560"/>
      <c r="R273" s="560"/>
      <c r="S273" s="560"/>
      <c r="T273" s="560"/>
      <c r="U273" s="560"/>
      <c r="V273" s="560"/>
      <c r="W273" s="560"/>
      <c r="X273" s="560"/>
      <c r="Y273" s="560"/>
      <c r="Z273" s="560"/>
      <c r="AA273" s="560"/>
      <c r="AB273" s="560"/>
      <c r="AC273" s="560"/>
      <c r="AD273" s="560"/>
      <c r="AE273" s="560"/>
      <c r="AF273" s="560"/>
      <c r="AG273" s="560"/>
      <c r="AH273" s="560"/>
      <c r="AI273" s="560"/>
      <c r="AJ273" s="560"/>
      <c r="AK273" s="560"/>
      <c r="AL273" s="560"/>
      <c r="AM273" s="560"/>
      <c r="AN273" s="560"/>
      <c r="AO273" s="560"/>
      <c r="AP273" s="560"/>
      <c r="AQ273" s="560"/>
      <c r="AR273" s="560"/>
      <c r="AS273" s="560"/>
      <c r="AT273" s="560"/>
      <c r="AU273" s="560"/>
      <c r="AV273" s="561"/>
    </row>
    <row r="274" spans="1:48" s="570" customFormat="1">
      <c r="A274" s="541" t="s">
        <v>717</v>
      </c>
      <c r="B274" s="573"/>
      <c r="C274" s="574">
        <v>3.5</v>
      </c>
    </row>
    <row r="275" spans="1:48" s="570" customFormat="1">
      <c r="A275" s="541" t="s">
        <v>718</v>
      </c>
      <c r="B275" s="573"/>
      <c r="C275" s="574">
        <v>3.5</v>
      </c>
    </row>
    <row r="276" spans="1:48" s="570" customFormat="1">
      <c r="A276" s="541" t="s">
        <v>719</v>
      </c>
      <c r="B276" s="573"/>
      <c r="C276" s="574">
        <v>3.5</v>
      </c>
    </row>
    <row r="277" spans="1:48" s="570" customFormat="1">
      <c r="A277" s="567"/>
      <c r="B277" s="568"/>
      <c r="C277" s="569"/>
    </row>
    <row r="278" spans="1:48" s="570" customFormat="1">
      <c r="A278" s="567"/>
      <c r="B278" s="568"/>
      <c r="C278" s="569"/>
    </row>
    <row r="279" spans="1:48" s="570" customFormat="1">
      <c r="A279" s="567"/>
      <c r="B279" s="568"/>
      <c r="C279" s="569"/>
    </row>
    <row r="280" spans="1:48" s="570" customFormat="1">
      <c r="A280" s="567"/>
      <c r="B280" s="568"/>
      <c r="C280" s="569"/>
    </row>
    <row r="281" spans="1:48" s="570" customFormat="1">
      <c r="A281" s="567"/>
      <c r="B281" s="568"/>
      <c r="C281" s="569"/>
    </row>
    <row r="282" spans="1:48" s="570" customFormat="1">
      <c r="A282" s="567"/>
      <c r="B282" s="568"/>
      <c r="C282" s="569"/>
    </row>
    <row r="283" spans="1:48" s="570" customFormat="1">
      <c r="A283" s="567"/>
      <c r="B283" s="568"/>
      <c r="C283" s="569"/>
    </row>
    <row r="284" spans="1:48" s="570" customFormat="1">
      <c r="A284" s="567"/>
      <c r="B284" s="568"/>
      <c r="C284" s="569"/>
    </row>
    <row r="285" spans="1:48" s="570" customFormat="1">
      <c r="A285" s="567"/>
      <c r="B285" s="568"/>
      <c r="C285" s="569"/>
    </row>
    <row r="286" spans="1:48" s="570" customFormat="1">
      <c r="A286" s="567"/>
      <c r="B286" s="568"/>
      <c r="C286" s="569"/>
    </row>
    <row r="287" spans="1:48" s="570" customFormat="1">
      <c r="A287" s="567"/>
      <c r="B287" s="568"/>
      <c r="C287" s="569"/>
    </row>
    <row r="288" spans="1:48" s="570" customFormat="1">
      <c r="A288" s="567"/>
      <c r="B288" s="568"/>
      <c r="C288" s="569"/>
    </row>
    <row r="289" spans="1:3" s="570" customFormat="1">
      <c r="A289" s="567"/>
      <c r="B289" s="568"/>
      <c r="C289" s="569"/>
    </row>
    <row r="290" spans="1:3" s="570" customFormat="1">
      <c r="A290" s="567"/>
      <c r="B290" s="568"/>
      <c r="C290" s="569"/>
    </row>
    <row r="291" spans="1:3" s="570" customFormat="1">
      <c r="A291" s="567"/>
      <c r="B291" s="568"/>
      <c r="C291" s="569"/>
    </row>
    <row r="292" spans="1:3" s="570" customFormat="1">
      <c r="A292" s="567"/>
      <c r="B292" s="568"/>
      <c r="C292" s="569"/>
    </row>
    <row r="293" spans="1:3" s="570" customFormat="1">
      <c r="A293" s="567"/>
      <c r="B293" s="568"/>
      <c r="C293" s="569"/>
    </row>
    <row r="294" spans="1:3" s="570" customFormat="1">
      <c r="A294" s="567"/>
      <c r="B294" s="568"/>
      <c r="C294" s="569"/>
    </row>
    <row r="295" spans="1:3" s="570" customFormat="1">
      <c r="A295" s="567"/>
      <c r="B295" s="568"/>
      <c r="C295" s="569"/>
    </row>
    <row r="296" spans="1:3" s="570" customFormat="1">
      <c r="A296" s="567"/>
      <c r="B296" s="568"/>
      <c r="C296" s="569"/>
    </row>
    <row r="297" spans="1:3" s="570" customFormat="1">
      <c r="A297" s="567"/>
      <c r="B297" s="568"/>
      <c r="C297" s="569"/>
    </row>
    <row r="298" spans="1:3" s="570" customFormat="1">
      <c r="A298" s="567"/>
      <c r="B298" s="568"/>
      <c r="C298" s="569"/>
    </row>
    <row r="299" spans="1:3" s="570" customFormat="1">
      <c r="A299" s="567"/>
      <c r="B299" s="568"/>
      <c r="C299" s="569"/>
    </row>
    <row r="300" spans="1:3" s="570" customFormat="1">
      <c r="A300" s="567"/>
      <c r="B300" s="568"/>
      <c r="C300" s="569"/>
    </row>
    <row r="301" spans="1:3" s="570" customFormat="1">
      <c r="A301" s="567"/>
      <c r="B301" s="568"/>
      <c r="C301" s="569"/>
    </row>
    <row r="302" spans="1:3" s="570" customFormat="1">
      <c r="A302" s="567"/>
      <c r="B302" s="568"/>
      <c r="C302" s="569"/>
    </row>
    <row r="303" spans="1:3" s="570" customFormat="1">
      <c r="A303" s="567"/>
      <c r="B303" s="568"/>
      <c r="C303" s="569"/>
    </row>
    <row r="304" spans="1:3" s="570" customFormat="1">
      <c r="A304" s="567"/>
      <c r="B304" s="568"/>
      <c r="C304" s="569"/>
    </row>
    <row r="305" spans="1:3" s="570" customFormat="1">
      <c r="A305" s="567"/>
      <c r="B305" s="568"/>
      <c r="C305" s="569"/>
    </row>
    <row r="306" spans="1:3" s="570" customFormat="1">
      <c r="A306" s="567"/>
      <c r="B306" s="568"/>
      <c r="C306" s="569"/>
    </row>
    <row r="307" spans="1:3" s="570" customFormat="1">
      <c r="A307" s="567"/>
      <c r="B307" s="568"/>
      <c r="C307" s="569"/>
    </row>
    <row r="308" spans="1:3" s="570" customFormat="1">
      <c r="A308" s="567"/>
      <c r="B308" s="568"/>
      <c r="C308" s="569"/>
    </row>
    <row r="309" spans="1:3" s="570" customFormat="1">
      <c r="A309" s="567"/>
      <c r="B309" s="568"/>
      <c r="C309" s="569"/>
    </row>
    <row r="310" spans="1:3" s="570" customFormat="1">
      <c r="A310" s="567"/>
      <c r="B310" s="568"/>
      <c r="C310" s="569"/>
    </row>
    <row r="311" spans="1:3" s="570" customFormat="1">
      <c r="A311" s="567"/>
      <c r="B311" s="568"/>
      <c r="C311" s="569"/>
    </row>
    <row r="312" spans="1:3" s="570" customFormat="1">
      <c r="A312" s="567"/>
      <c r="B312" s="568"/>
      <c r="C312" s="569"/>
    </row>
    <row r="313" spans="1:3" s="570" customFormat="1">
      <c r="A313" s="567"/>
      <c r="B313" s="568"/>
      <c r="C313" s="569"/>
    </row>
    <row r="314" spans="1:3" s="570" customFormat="1">
      <c r="A314" s="567"/>
      <c r="B314" s="568"/>
      <c r="C314" s="569"/>
    </row>
    <row r="315" spans="1:3" s="570" customFormat="1">
      <c r="A315" s="567"/>
      <c r="B315" s="568"/>
      <c r="C315" s="569"/>
    </row>
    <row r="316" spans="1:3" s="570" customFormat="1">
      <c r="A316" s="567"/>
      <c r="B316" s="568"/>
      <c r="C316" s="569"/>
    </row>
    <row r="317" spans="1:3" s="570" customFormat="1">
      <c r="A317" s="567"/>
      <c r="B317" s="568"/>
      <c r="C317" s="569"/>
    </row>
    <row r="318" spans="1:3" s="570" customFormat="1">
      <c r="A318" s="567"/>
      <c r="B318" s="568"/>
      <c r="C318" s="569"/>
    </row>
    <row r="319" spans="1:3" s="570" customFormat="1">
      <c r="A319" s="567"/>
      <c r="B319" s="568"/>
      <c r="C319" s="569"/>
    </row>
    <row r="320" spans="1:3" s="570" customFormat="1">
      <c r="A320" s="567"/>
      <c r="B320" s="568"/>
      <c r="C320" s="569"/>
    </row>
    <row r="321" spans="1:3" s="570" customFormat="1">
      <c r="A321" s="567"/>
      <c r="B321" s="568"/>
      <c r="C321" s="569"/>
    </row>
    <row r="322" spans="1:3" s="570" customFormat="1">
      <c r="A322" s="567"/>
      <c r="B322" s="568"/>
      <c r="C322" s="569"/>
    </row>
    <row r="323" spans="1:3" s="570" customFormat="1">
      <c r="A323" s="567"/>
      <c r="B323" s="568"/>
      <c r="C323" s="569"/>
    </row>
    <row r="324" spans="1:3" s="570" customFormat="1">
      <c r="A324" s="567"/>
      <c r="B324" s="568"/>
      <c r="C324" s="569"/>
    </row>
    <row r="325" spans="1:3" s="570" customFormat="1">
      <c r="A325" s="567"/>
      <c r="B325" s="568"/>
      <c r="C325" s="569"/>
    </row>
    <row r="326" spans="1:3" s="570" customFormat="1">
      <c r="A326" s="567"/>
      <c r="B326" s="568"/>
      <c r="C326" s="569"/>
    </row>
    <row r="327" spans="1:3" s="570" customFormat="1">
      <c r="A327" s="567"/>
      <c r="B327" s="568"/>
      <c r="C327" s="569"/>
    </row>
    <row r="328" spans="1:3" s="570" customFormat="1">
      <c r="A328" s="567"/>
      <c r="B328" s="568"/>
      <c r="C328" s="569"/>
    </row>
    <row r="329" spans="1:3" s="570" customFormat="1">
      <c r="A329" s="567"/>
      <c r="B329" s="568"/>
      <c r="C329" s="569"/>
    </row>
    <row r="330" spans="1:3" s="570" customFormat="1">
      <c r="A330" s="567"/>
      <c r="B330" s="568"/>
      <c r="C330" s="569"/>
    </row>
    <row r="331" spans="1:3" s="570" customFormat="1">
      <c r="A331" s="567"/>
      <c r="B331" s="568"/>
      <c r="C331" s="569"/>
    </row>
    <row r="332" spans="1:3" s="570" customFormat="1">
      <c r="A332" s="567"/>
      <c r="B332" s="568"/>
      <c r="C332" s="569"/>
    </row>
    <row r="333" spans="1:3" s="570" customFormat="1">
      <c r="A333" s="567"/>
      <c r="B333" s="568"/>
      <c r="C333" s="569"/>
    </row>
    <row r="334" spans="1:3" s="570" customFormat="1">
      <c r="A334" s="567"/>
      <c r="B334" s="568"/>
      <c r="C334" s="569"/>
    </row>
    <row r="335" spans="1:3" s="570" customFormat="1">
      <c r="A335" s="567"/>
      <c r="B335" s="568"/>
      <c r="C335" s="569"/>
    </row>
    <row r="336" spans="1:3" s="570" customFormat="1">
      <c r="A336" s="567"/>
      <c r="B336" s="568"/>
      <c r="C336" s="569"/>
    </row>
    <row r="337" spans="1:3" s="570" customFormat="1">
      <c r="A337" s="567"/>
      <c r="B337" s="568"/>
      <c r="C337" s="569"/>
    </row>
    <row r="338" spans="1:3" s="570" customFormat="1">
      <c r="A338" s="567"/>
      <c r="B338" s="568"/>
      <c r="C338" s="569"/>
    </row>
    <row r="339" spans="1:3" s="570" customFormat="1">
      <c r="A339" s="567"/>
      <c r="B339" s="568"/>
      <c r="C339" s="569"/>
    </row>
    <row r="340" spans="1:3" s="570" customFormat="1">
      <c r="A340" s="567"/>
      <c r="B340" s="568"/>
      <c r="C340" s="569"/>
    </row>
    <row r="341" spans="1:3" s="570" customFormat="1">
      <c r="A341" s="567"/>
      <c r="B341" s="568"/>
      <c r="C341" s="569"/>
    </row>
    <row r="342" spans="1:3" s="570" customFormat="1">
      <c r="A342" s="567"/>
      <c r="B342" s="568"/>
      <c r="C342" s="569"/>
    </row>
    <row r="343" spans="1:3" s="570" customFormat="1">
      <c r="A343" s="567"/>
      <c r="B343" s="568"/>
      <c r="C343" s="569"/>
    </row>
    <row r="344" spans="1:3" s="570" customFormat="1">
      <c r="A344" s="567"/>
      <c r="B344" s="568"/>
      <c r="C344" s="569"/>
    </row>
    <row r="345" spans="1:3" s="570" customFormat="1">
      <c r="A345" s="567"/>
      <c r="B345" s="568"/>
      <c r="C345" s="569"/>
    </row>
    <row r="346" spans="1:3" s="570" customFormat="1">
      <c r="A346" s="567"/>
      <c r="B346" s="568"/>
      <c r="C346" s="569"/>
    </row>
    <row r="347" spans="1:3" s="570" customFormat="1">
      <c r="A347" s="567"/>
      <c r="B347" s="568"/>
      <c r="C347" s="569"/>
    </row>
    <row r="348" spans="1:3" s="570" customFormat="1">
      <c r="A348" s="567"/>
      <c r="B348" s="568"/>
      <c r="C348" s="569"/>
    </row>
    <row r="349" spans="1:3" s="570" customFormat="1">
      <c r="A349" s="567"/>
      <c r="B349" s="568"/>
      <c r="C349" s="569"/>
    </row>
    <row r="350" spans="1:3" s="570" customFormat="1">
      <c r="A350" s="567"/>
      <c r="B350" s="568"/>
      <c r="C350" s="569"/>
    </row>
    <row r="351" spans="1:3" s="570" customFormat="1">
      <c r="A351" s="567"/>
      <c r="B351" s="568"/>
      <c r="C351" s="569"/>
    </row>
    <row r="352" spans="1:3" s="570" customFormat="1">
      <c r="A352" s="567"/>
      <c r="B352" s="568"/>
      <c r="C352" s="569"/>
    </row>
    <row r="353" spans="1:3" s="570" customFormat="1">
      <c r="A353" s="567"/>
      <c r="B353" s="568"/>
      <c r="C353" s="569"/>
    </row>
    <row r="354" spans="1:3" s="570" customFormat="1">
      <c r="A354" s="567"/>
      <c r="B354" s="568"/>
      <c r="C354" s="569"/>
    </row>
    <row r="355" spans="1:3" s="570" customFormat="1">
      <c r="A355" s="567"/>
      <c r="B355" s="568"/>
      <c r="C355" s="569"/>
    </row>
    <row r="356" spans="1:3" s="570" customFormat="1">
      <c r="A356" s="567"/>
      <c r="B356" s="568"/>
      <c r="C356" s="569"/>
    </row>
    <row r="357" spans="1:3" s="570" customFormat="1">
      <c r="A357" s="567"/>
      <c r="B357" s="568"/>
      <c r="C357" s="569"/>
    </row>
    <row r="358" spans="1:3" s="570" customFormat="1">
      <c r="A358" s="567"/>
      <c r="B358" s="568"/>
      <c r="C358" s="569"/>
    </row>
    <row r="359" spans="1:3" s="570" customFormat="1">
      <c r="A359" s="567"/>
      <c r="B359" s="568"/>
      <c r="C359" s="569"/>
    </row>
    <row r="360" spans="1:3" s="570" customFormat="1">
      <c r="A360" s="567"/>
      <c r="B360" s="568"/>
      <c r="C360" s="569"/>
    </row>
    <row r="361" spans="1:3" s="570" customFormat="1">
      <c r="A361" s="567"/>
      <c r="B361" s="568"/>
      <c r="C361" s="569"/>
    </row>
    <row r="362" spans="1:3" s="570" customFormat="1">
      <c r="A362" s="567"/>
      <c r="B362" s="568"/>
      <c r="C362" s="569"/>
    </row>
    <row r="363" spans="1:3" s="570" customFormat="1">
      <c r="A363" s="567"/>
      <c r="B363" s="568"/>
      <c r="C363" s="569"/>
    </row>
    <row r="364" spans="1:3" s="570" customFormat="1">
      <c r="A364" s="567"/>
      <c r="B364" s="568"/>
      <c r="C364" s="569"/>
    </row>
    <row r="365" spans="1:3" s="570" customFormat="1">
      <c r="A365" s="567"/>
      <c r="B365" s="568"/>
      <c r="C365" s="569"/>
    </row>
    <row r="366" spans="1:3" s="570" customFormat="1">
      <c r="A366" s="567"/>
      <c r="B366" s="568"/>
      <c r="C366" s="569"/>
    </row>
    <row r="367" spans="1:3" s="570" customFormat="1">
      <c r="A367" s="567"/>
      <c r="B367" s="568"/>
      <c r="C367" s="569"/>
    </row>
    <row r="368" spans="1:3" s="570" customFormat="1">
      <c r="A368" s="567"/>
      <c r="B368" s="568"/>
      <c r="C368" s="569"/>
    </row>
    <row r="369" spans="1:3" s="570" customFormat="1">
      <c r="A369" s="567"/>
      <c r="B369" s="568"/>
      <c r="C369" s="569"/>
    </row>
    <row r="370" spans="1:3" s="570" customFormat="1">
      <c r="A370" s="567"/>
      <c r="B370" s="568"/>
      <c r="C370" s="569"/>
    </row>
    <row r="371" spans="1:3" s="570" customFormat="1">
      <c r="A371" s="567"/>
      <c r="B371" s="568"/>
      <c r="C371" s="569"/>
    </row>
    <row r="372" spans="1:3" s="570" customFormat="1">
      <c r="A372" s="567"/>
      <c r="B372" s="568"/>
      <c r="C372" s="569"/>
    </row>
    <row r="373" spans="1:3" s="570" customFormat="1">
      <c r="A373" s="567"/>
      <c r="B373" s="568"/>
      <c r="C373" s="569"/>
    </row>
    <row r="374" spans="1:3" s="570" customFormat="1">
      <c r="A374" s="567"/>
      <c r="B374" s="568"/>
      <c r="C374" s="569"/>
    </row>
    <row r="375" spans="1:3" s="570" customFormat="1">
      <c r="A375" s="567"/>
      <c r="B375" s="568"/>
      <c r="C375" s="569"/>
    </row>
    <row r="376" spans="1:3" s="570" customFormat="1">
      <c r="A376" s="567"/>
      <c r="B376" s="568"/>
      <c r="C376" s="569"/>
    </row>
    <row r="377" spans="1:3" s="570" customFormat="1">
      <c r="A377" s="567"/>
      <c r="B377" s="568"/>
      <c r="C377" s="569"/>
    </row>
    <row r="378" spans="1:3" s="570" customFormat="1">
      <c r="A378" s="567"/>
      <c r="B378" s="568"/>
      <c r="C378" s="569"/>
    </row>
    <row r="379" spans="1:3" s="570" customFormat="1">
      <c r="A379" s="567"/>
      <c r="B379" s="568"/>
      <c r="C379" s="569"/>
    </row>
    <row r="380" spans="1:3" s="570" customFormat="1">
      <c r="A380" s="567"/>
      <c r="B380" s="568"/>
      <c r="C380" s="569"/>
    </row>
    <row r="381" spans="1:3" s="570" customFormat="1">
      <c r="A381" s="567"/>
      <c r="B381" s="568"/>
      <c r="C381" s="569"/>
    </row>
    <row r="382" spans="1:3" s="570" customFormat="1">
      <c r="A382" s="567"/>
      <c r="B382" s="568"/>
      <c r="C382" s="569"/>
    </row>
    <row r="383" spans="1:3" s="570" customFormat="1">
      <c r="A383" s="567"/>
      <c r="B383" s="568"/>
      <c r="C383" s="569"/>
    </row>
    <row r="384" spans="1:3" s="570" customFormat="1">
      <c r="A384" s="567"/>
      <c r="B384" s="568"/>
      <c r="C384" s="569"/>
    </row>
    <row r="385" spans="1:3" s="570" customFormat="1">
      <c r="A385" s="567"/>
      <c r="B385" s="568"/>
      <c r="C385" s="569"/>
    </row>
    <row r="386" spans="1:3" s="570" customFormat="1">
      <c r="A386" s="567"/>
      <c r="B386" s="568"/>
      <c r="C386" s="569"/>
    </row>
    <row r="387" spans="1:3" s="570" customFormat="1">
      <c r="A387" s="567"/>
      <c r="B387" s="568"/>
      <c r="C387" s="569"/>
    </row>
    <row r="388" spans="1:3" s="570" customFormat="1">
      <c r="A388" s="567"/>
      <c r="B388" s="568"/>
      <c r="C388" s="569"/>
    </row>
    <row r="389" spans="1:3" s="570" customFormat="1">
      <c r="A389" s="567"/>
      <c r="B389" s="568"/>
      <c r="C389" s="569"/>
    </row>
    <row r="390" spans="1:3" s="570" customFormat="1">
      <c r="A390" s="567"/>
      <c r="B390" s="568"/>
      <c r="C390" s="569"/>
    </row>
    <row r="391" spans="1:3" s="570" customFormat="1">
      <c r="A391" s="567"/>
      <c r="B391" s="568"/>
      <c r="C391" s="569"/>
    </row>
    <row r="392" spans="1:3" s="570" customFormat="1">
      <c r="A392" s="567"/>
      <c r="B392" s="568"/>
      <c r="C392" s="569"/>
    </row>
    <row r="393" spans="1:3" s="570" customFormat="1">
      <c r="A393" s="567"/>
      <c r="B393" s="568"/>
      <c r="C393" s="569"/>
    </row>
    <row r="394" spans="1:3" s="570" customFormat="1">
      <c r="A394" s="567"/>
      <c r="B394" s="568"/>
      <c r="C394" s="569"/>
    </row>
    <row r="395" spans="1:3" s="570" customFormat="1">
      <c r="A395" s="567"/>
      <c r="B395" s="568"/>
      <c r="C395" s="569"/>
    </row>
    <row r="396" spans="1:3" s="570" customFormat="1">
      <c r="A396" s="567"/>
      <c r="B396" s="568"/>
      <c r="C396" s="569"/>
    </row>
    <row r="397" spans="1:3" s="570" customFormat="1">
      <c r="A397" s="567"/>
      <c r="B397" s="568"/>
      <c r="C397" s="569"/>
    </row>
    <row r="398" spans="1:3" s="570" customFormat="1">
      <c r="A398" s="567"/>
      <c r="B398" s="568"/>
      <c r="C398" s="569"/>
    </row>
    <row r="399" spans="1:3" s="570" customFormat="1">
      <c r="A399" s="567"/>
      <c r="B399" s="568"/>
      <c r="C399" s="569"/>
    </row>
    <row r="400" spans="1:3" s="570" customFormat="1">
      <c r="A400" s="567"/>
      <c r="B400" s="568"/>
      <c r="C400" s="569"/>
    </row>
    <row r="401" spans="1:3" s="570" customFormat="1">
      <c r="A401" s="567"/>
      <c r="B401" s="568"/>
      <c r="C401" s="569"/>
    </row>
    <row r="402" spans="1:3" s="570" customFormat="1">
      <c r="A402" s="567"/>
      <c r="B402" s="568"/>
      <c r="C402" s="569"/>
    </row>
    <row r="403" spans="1:3" s="570" customFormat="1">
      <c r="A403" s="567"/>
      <c r="B403" s="568"/>
      <c r="C403" s="569"/>
    </row>
    <row r="404" spans="1:3" s="570" customFormat="1">
      <c r="A404" s="567"/>
      <c r="B404" s="568"/>
      <c r="C404" s="569"/>
    </row>
    <row r="405" spans="1:3" s="570" customFormat="1">
      <c r="A405" s="567"/>
      <c r="B405" s="568"/>
      <c r="C405" s="569"/>
    </row>
    <row r="406" spans="1:3" s="570" customFormat="1">
      <c r="A406" s="567"/>
      <c r="B406" s="568"/>
      <c r="C406" s="569"/>
    </row>
    <row r="407" spans="1:3" s="570" customFormat="1">
      <c r="A407" s="567"/>
      <c r="B407" s="568"/>
      <c r="C407" s="569"/>
    </row>
    <row r="408" spans="1:3" s="570" customFormat="1">
      <c r="A408" s="567"/>
      <c r="B408" s="568"/>
      <c r="C408" s="569"/>
    </row>
    <row r="409" spans="1:3" s="570" customFormat="1">
      <c r="A409" s="567"/>
      <c r="B409" s="568"/>
      <c r="C409" s="569"/>
    </row>
    <row r="410" spans="1:3" s="570" customFormat="1">
      <c r="A410" s="567"/>
      <c r="B410" s="568"/>
      <c r="C410" s="569"/>
    </row>
    <row r="411" spans="1:3" s="570" customFormat="1">
      <c r="A411" s="567"/>
      <c r="B411" s="568"/>
      <c r="C411" s="569"/>
    </row>
    <row r="412" spans="1:3" s="570" customFormat="1">
      <c r="A412" s="567"/>
      <c r="B412" s="568"/>
      <c r="C412" s="569"/>
    </row>
    <row r="413" spans="1:3" s="570" customFormat="1">
      <c r="A413" s="567"/>
      <c r="B413" s="568"/>
      <c r="C413" s="569"/>
    </row>
    <row r="414" spans="1:3" s="570" customFormat="1">
      <c r="A414" s="567"/>
      <c r="B414" s="568"/>
      <c r="C414" s="569"/>
    </row>
    <row r="415" spans="1:3" s="570" customFormat="1">
      <c r="A415" s="567"/>
      <c r="B415" s="568"/>
      <c r="C415" s="569"/>
    </row>
    <row r="416" spans="1:3" s="570" customFormat="1">
      <c r="A416" s="567"/>
      <c r="B416" s="568"/>
      <c r="C416" s="569"/>
    </row>
    <row r="417" spans="1:3" s="570" customFormat="1">
      <c r="A417" s="567"/>
      <c r="B417" s="568"/>
      <c r="C417" s="569"/>
    </row>
    <row r="418" spans="1:3" s="570" customFormat="1">
      <c r="A418" s="567"/>
      <c r="B418" s="568"/>
      <c r="C418" s="569"/>
    </row>
    <row r="419" spans="1:3" s="570" customFormat="1">
      <c r="A419" s="567"/>
      <c r="B419" s="568"/>
      <c r="C419" s="569"/>
    </row>
    <row r="420" spans="1:3" s="570" customFormat="1">
      <c r="A420" s="567"/>
      <c r="B420" s="568"/>
      <c r="C420" s="569"/>
    </row>
    <row r="421" spans="1:3" s="570" customFormat="1">
      <c r="A421" s="567"/>
      <c r="B421" s="568"/>
      <c r="C421" s="569"/>
    </row>
    <row r="422" spans="1:3" s="570" customFormat="1">
      <c r="A422" s="567"/>
      <c r="B422" s="568"/>
      <c r="C422" s="569"/>
    </row>
    <row r="423" spans="1:3" s="570" customFormat="1">
      <c r="A423" s="567"/>
      <c r="B423" s="568"/>
      <c r="C423" s="569"/>
    </row>
    <row r="424" spans="1:3" s="570" customFormat="1">
      <c r="A424" s="567"/>
      <c r="B424" s="568"/>
      <c r="C424" s="569"/>
    </row>
    <row r="425" spans="1:3" s="570" customFormat="1">
      <c r="A425" s="567"/>
      <c r="B425" s="568"/>
      <c r="C425" s="569"/>
    </row>
    <row r="426" spans="1:3" s="570" customFormat="1">
      <c r="A426" s="567"/>
      <c r="B426" s="568"/>
      <c r="C426" s="569"/>
    </row>
    <row r="427" spans="1:3" s="570" customFormat="1">
      <c r="A427" s="567"/>
      <c r="B427" s="568"/>
      <c r="C427" s="569"/>
    </row>
    <row r="428" spans="1:3" s="570" customFormat="1">
      <c r="A428" s="567"/>
      <c r="B428" s="568"/>
      <c r="C428" s="569"/>
    </row>
    <row r="429" spans="1:3" s="570" customFormat="1">
      <c r="A429" s="567"/>
      <c r="B429" s="568"/>
      <c r="C429" s="569"/>
    </row>
    <row r="430" spans="1:3" s="570" customFormat="1">
      <c r="A430" s="567"/>
      <c r="B430" s="568"/>
      <c r="C430" s="569"/>
    </row>
    <row r="431" spans="1:3" s="570" customFormat="1">
      <c r="A431" s="567"/>
      <c r="B431" s="568"/>
      <c r="C431" s="569"/>
    </row>
    <row r="432" spans="1:3" s="570" customFormat="1">
      <c r="A432" s="567"/>
      <c r="B432" s="568"/>
      <c r="C432" s="569"/>
    </row>
    <row r="433" spans="1:3" s="570" customFormat="1">
      <c r="A433" s="567"/>
      <c r="B433" s="568"/>
      <c r="C433" s="569"/>
    </row>
    <row r="434" spans="1:3" s="570" customFormat="1">
      <c r="A434" s="567"/>
      <c r="B434" s="568"/>
      <c r="C434" s="569"/>
    </row>
    <row r="435" spans="1:3" s="570" customFormat="1">
      <c r="A435" s="567"/>
      <c r="B435" s="568"/>
      <c r="C435" s="569"/>
    </row>
    <row r="436" spans="1:3" s="570" customFormat="1">
      <c r="A436" s="567"/>
      <c r="B436" s="568"/>
      <c r="C436" s="569"/>
    </row>
    <row r="437" spans="1:3" s="570" customFormat="1">
      <c r="A437" s="567"/>
      <c r="B437" s="568"/>
      <c r="C437" s="569"/>
    </row>
    <row r="438" spans="1:3" s="570" customFormat="1">
      <c r="A438" s="567"/>
      <c r="B438" s="568"/>
      <c r="C438" s="569"/>
    </row>
    <row r="439" spans="1:3" s="570" customFormat="1">
      <c r="A439" s="567"/>
      <c r="B439" s="568"/>
      <c r="C439" s="569"/>
    </row>
    <row r="440" spans="1:3" s="570" customFormat="1">
      <c r="A440" s="567"/>
      <c r="B440" s="568"/>
      <c r="C440" s="569"/>
    </row>
    <row r="441" spans="1:3" s="570" customFormat="1">
      <c r="A441" s="567"/>
      <c r="B441" s="568"/>
      <c r="C441" s="569"/>
    </row>
    <row r="442" spans="1:3" s="570" customFormat="1">
      <c r="A442" s="567"/>
      <c r="B442" s="568"/>
      <c r="C442" s="569"/>
    </row>
    <row r="443" spans="1:3" s="570" customFormat="1">
      <c r="A443" s="567"/>
      <c r="B443" s="568"/>
      <c r="C443" s="569"/>
    </row>
    <row r="444" spans="1:3" s="570" customFormat="1">
      <c r="A444" s="567"/>
      <c r="B444" s="568"/>
      <c r="C444" s="569"/>
    </row>
    <row r="445" spans="1:3" s="570" customFormat="1">
      <c r="A445" s="567"/>
      <c r="B445" s="568"/>
      <c r="C445" s="569"/>
    </row>
    <row r="446" spans="1:3" s="570" customFormat="1">
      <c r="A446" s="567"/>
      <c r="B446" s="568"/>
      <c r="C446" s="569"/>
    </row>
    <row r="447" spans="1:3" s="570" customFormat="1">
      <c r="A447" s="567"/>
      <c r="B447" s="568"/>
      <c r="C447" s="569"/>
    </row>
    <row r="448" spans="1:3" s="570" customFormat="1">
      <c r="A448" s="567"/>
      <c r="B448" s="568"/>
      <c r="C448" s="569"/>
    </row>
    <row r="449" spans="1:3" s="570" customFormat="1">
      <c r="A449" s="567"/>
      <c r="B449" s="568"/>
      <c r="C449" s="569"/>
    </row>
    <row r="450" spans="1:3" s="570" customFormat="1">
      <c r="A450" s="567"/>
      <c r="B450" s="568"/>
      <c r="C450" s="569"/>
    </row>
    <row r="451" spans="1:3" s="570" customFormat="1">
      <c r="A451" s="567"/>
      <c r="B451" s="568"/>
      <c r="C451" s="569"/>
    </row>
    <row r="452" spans="1:3" s="570" customFormat="1">
      <c r="A452" s="567"/>
      <c r="B452" s="568"/>
      <c r="C452" s="569"/>
    </row>
    <row r="453" spans="1:3" s="570" customFormat="1">
      <c r="A453" s="567"/>
      <c r="B453" s="568"/>
      <c r="C453" s="569"/>
    </row>
    <row r="454" spans="1:3" s="570" customFormat="1">
      <c r="A454" s="567"/>
      <c r="B454" s="568"/>
      <c r="C454" s="569"/>
    </row>
    <row r="455" spans="1:3" s="570" customFormat="1">
      <c r="A455" s="567"/>
      <c r="B455" s="568"/>
      <c r="C455" s="569"/>
    </row>
    <row r="456" spans="1:3" s="570" customFormat="1">
      <c r="A456" s="567"/>
      <c r="B456" s="568"/>
      <c r="C456" s="569"/>
    </row>
    <row r="457" spans="1:3" s="570" customFormat="1">
      <c r="A457" s="567"/>
      <c r="B457" s="568"/>
      <c r="C457" s="569"/>
    </row>
    <row r="458" spans="1:3" s="570" customFormat="1">
      <c r="A458" s="567"/>
      <c r="B458" s="568"/>
      <c r="C458" s="569"/>
    </row>
    <row r="459" spans="1:3" s="570" customFormat="1">
      <c r="A459" s="567"/>
      <c r="B459" s="568"/>
      <c r="C459" s="569"/>
    </row>
    <row r="460" spans="1:3" s="570" customFormat="1">
      <c r="A460" s="567"/>
      <c r="B460" s="568"/>
      <c r="C460" s="569"/>
    </row>
    <row r="461" spans="1:3" s="570" customFormat="1">
      <c r="A461" s="567"/>
      <c r="B461" s="568"/>
      <c r="C461" s="569"/>
    </row>
    <row r="462" spans="1:3" s="570" customFormat="1">
      <c r="A462" s="567"/>
      <c r="B462" s="568"/>
      <c r="C462" s="569"/>
    </row>
    <row r="463" spans="1:3" s="570" customFormat="1">
      <c r="A463" s="567"/>
      <c r="B463" s="568"/>
      <c r="C463" s="569"/>
    </row>
    <row r="464" spans="1:3" s="570" customFormat="1">
      <c r="A464" s="567"/>
      <c r="B464" s="568"/>
      <c r="C464" s="569"/>
    </row>
    <row r="465" spans="1:3" s="570" customFormat="1">
      <c r="A465" s="567"/>
      <c r="B465" s="568"/>
      <c r="C465" s="569"/>
    </row>
    <row r="466" spans="1:3" s="570" customFormat="1">
      <c r="A466" s="567"/>
      <c r="B466" s="568"/>
      <c r="C466" s="569"/>
    </row>
    <row r="467" spans="1:3" s="570" customFormat="1">
      <c r="A467" s="567"/>
      <c r="B467" s="568"/>
      <c r="C467" s="569"/>
    </row>
    <row r="468" spans="1:3" s="570" customFormat="1">
      <c r="A468" s="567"/>
      <c r="B468" s="568"/>
      <c r="C468" s="569"/>
    </row>
    <row r="469" spans="1:3" s="570" customFormat="1">
      <c r="A469" s="567"/>
      <c r="B469" s="568"/>
      <c r="C469" s="569"/>
    </row>
    <row r="470" spans="1:3" s="570" customFormat="1">
      <c r="A470" s="567"/>
      <c r="B470" s="568"/>
      <c r="C470" s="569"/>
    </row>
    <row r="471" spans="1:3" s="570" customFormat="1">
      <c r="A471" s="567"/>
      <c r="B471" s="568"/>
      <c r="C471" s="569"/>
    </row>
    <row r="472" spans="1:3" s="570" customFormat="1">
      <c r="A472" s="567"/>
      <c r="B472" s="568"/>
      <c r="C472" s="569"/>
    </row>
    <row r="473" spans="1:3" s="570" customFormat="1">
      <c r="A473" s="567"/>
      <c r="B473" s="568"/>
      <c r="C473" s="569"/>
    </row>
    <row r="474" spans="1:3" s="570" customFormat="1">
      <c r="A474" s="567"/>
      <c r="B474" s="568"/>
      <c r="C474" s="569"/>
    </row>
    <row r="475" spans="1:3" s="570" customFormat="1">
      <c r="A475" s="567"/>
      <c r="B475" s="568"/>
      <c r="C475" s="569"/>
    </row>
    <row r="476" spans="1:3" s="570" customFormat="1">
      <c r="A476" s="567"/>
      <c r="B476" s="568"/>
      <c r="C476" s="569"/>
    </row>
    <row r="477" spans="1:3" s="570" customFormat="1">
      <c r="A477" s="567"/>
      <c r="B477" s="568"/>
      <c r="C477" s="569"/>
    </row>
    <row r="478" spans="1:3" s="570" customFormat="1">
      <c r="A478" s="567"/>
      <c r="B478" s="568"/>
      <c r="C478" s="569"/>
    </row>
    <row r="479" spans="1:3" s="570" customFormat="1">
      <c r="A479" s="567"/>
      <c r="B479" s="568"/>
      <c r="C479" s="569"/>
    </row>
    <row r="480" spans="1:3" s="570" customFormat="1">
      <c r="A480" s="567"/>
      <c r="B480" s="568"/>
      <c r="C480" s="569"/>
    </row>
    <row r="481" spans="1:3" s="570" customFormat="1">
      <c r="A481" s="567"/>
      <c r="B481" s="568"/>
      <c r="C481" s="569"/>
    </row>
    <row r="482" spans="1:3" s="570" customFormat="1">
      <c r="A482" s="567"/>
      <c r="B482" s="568"/>
      <c r="C482" s="569"/>
    </row>
    <row r="483" spans="1:3" s="570" customFormat="1">
      <c r="A483" s="567"/>
      <c r="B483" s="568"/>
      <c r="C483" s="569"/>
    </row>
    <row r="484" spans="1:3" s="570" customFormat="1">
      <c r="A484" s="567"/>
      <c r="B484" s="568"/>
      <c r="C484" s="569"/>
    </row>
    <row r="485" spans="1:3" s="570" customFormat="1">
      <c r="A485" s="567"/>
      <c r="B485" s="568"/>
      <c r="C485" s="569"/>
    </row>
    <row r="486" spans="1:3" s="570" customFormat="1">
      <c r="A486" s="567"/>
      <c r="B486" s="568"/>
      <c r="C486" s="569"/>
    </row>
    <row r="487" spans="1:3" s="570" customFormat="1">
      <c r="A487" s="567"/>
      <c r="B487" s="568"/>
      <c r="C487" s="569"/>
    </row>
    <row r="488" spans="1:3" s="570" customFormat="1">
      <c r="A488" s="567"/>
      <c r="B488" s="568"/>
      <c r="C488" s="569"/>
    </row>
    <row r="489" spans="1:3" s="570" customFormat="1">
      <c r="A489" s="567"/>
      <c r="B489" s="568"/>
      <c r="C489" s="569"/>
    </row>
    <row r="490" spans="1:3" s="570" customFormat="1">
      <c r="A490" s="567"/>
      <c r="B490" s="568"/>
      <c r="C490" s="569"/>
    </row>
    <row r="491" spans="1:3" s="570" customFormat="1">
      <c r="A491" s="567"/>
      <c r="B491" s="568"/>
      <c r="C491" s="569"/>
    </row>
    <row r="492" spans="1:3" s="570" customFormat="1">
      <c r="A492" s="567"/>
      <c r="B492" s="568"/>
      <c r="C492" s="569"/>
    </row>
    <row r="493" spans="1:3" s="570" customFormat="1">
      <c r="A493" s="567"/>
      <c r="B493" s="568"/>
      <c r="C493" s="569"/>
    </row>
    <row r="494" spans="1:3" s="570" customFormat="1">
      <c r="A494" s="567"/>
      <c r="B494" s="568"/>
      <c r="C494" s="569"/>
    </row>
    <row r="495" spans="1:3" s="570" customFormat="1">
      <c r="A495" s="567"/>
      <c r="B495" s="568"/>
      <c r="C495" s="569"/>
    </row>
    <row r="496" spans="1:3" s="570" customFormat="1">
      <c r="A496" s="567"/>
      <c r="B496" s="568"/>
      <c r="C496" s="569"/>
    </row>
    <row r="497" spans="1:3" s="570" customFormat="1">
      <c r="A497" s="567"/>
      <c r="B497" s="568"/>
      <c r="C497" s="569"/>
    </row>
    <row r="498" spans="1:3" s="570" customFormat="1">
      <c r="A498" s="567"/>
      <c r="B498" s="568"/>
      <c r="C498" s="569"/>
    </row>
    <row r="499" spans="1:3" s="570" customFormat="1">
      <c r="A499" s="567"/>
      <c r="B499" s="568"/>
      <c r="C499" s="569"/>
    </row>
    <row r="500" spans="1:3" s="570" customFormat="1">
      <c r="A500" s="567"/>
      <c r="B500" s="568"/>
      <c r="C500" s="569"/>
    </row>
    <row r="501" spans="1:3" s="570" customFormat="1">
      <c r="A501" s="567"/>
      <c r="B501" s="568"/>
      <c r="C501" s="569"/>
    </row>
    <row r="502" spans="1:3" s="570" customFormat="1">
      <c r="A502" s="567"/>
      <c r="B502" s="568"/>
      <c r="C502" s="569"/>
    </row>
    <row r="503" spans="1:3" s="570" customFormat="1">
      <c r="A503" s="567"/>
      <c r="B503" s="568"/>
      <c r="C503" s="569"/>
    </row>
    <row r="504" spans="1:3" s="570" customFormat="1">
      <c r="A504" s="567"/>
      <c r="B504" s="568"/>
      <c r="C504" s="569"/>
    </row>
    <row r="505" spans="1:3" s="570" customFormat="1">
      <c r="A505" s="567"/>
      <c r="B505" s="568"/>
      <c r="C505" s="569"/>
    </row>
    <row r="506" spans="1:3" s="570" customFormat="1">
      <c r="A506" s="567"/>
      <c r="B506" s="568"/>
      <c r="C506" s="569"/>
    </row>
    <row r="507" spans="1:3" s="570" customFormat="1">
      <c r="A507" s="567"/>
      <c r="B507" s="568"/>
      <c r="C507" s="569"/>
    </row>
    <row r="508" spans="1:3" s="570" customFormat="1">
      <c r="A508" s="567"/>
      <c r="B508" s="568"/>
      <c r="C508" s="569"/>
    </row>
    <row r="509" spans="1:3" s="570" customFormat="1">
      <c r="A509" s="567"/>
      <c r="B509" s="568"/>
      <c r="C509" s="569"/>
    </row>
    <row r="510" spans="1:3" s="570" customFormat="1">
      <c r="A510" s="567"/>
      <c r="B510" s="568"/>
      <c r="C510" s="569"/>
    </row>
    <row r="511" spans="1:3" s="570" customFormat="1">
      <c r="A511" s="567"/>
      <c r="B511" s="568"/>
      <c r="C511" s="569"/>
    </row>
    <row r="512" spans="1:3" s="570" customFormat="1">
      <c r="A512" s="567"/>
      <c r="B512" s="568"/>
      <c r="C512" s="569"/>
    </row>
    <row r="513" spans="1:3" s="570" customFormat="1">
      <c r="A513" s="567"/>
      <c r="B513" s="568"/>
      <c r="C513" s="569"/>
    </row>
    <row r="514" spans="1:3" s="570" customFormat="1">
      <c r="A514" s="567"/>
      <c r="B514" s="568"/>
      <c r="C514" s="569"/>
    </row>
    <row r="515" spans="1:3" s="570" customFormat="1">
      <c r="A515" s="567"/>
      <c r="B515" s="568"/>
      <c r="C515" s="569"/>
    </row>
    <row r="516" spans="1:3" s="570" customFormat="1">
      <c r="A516" s="567"/>
      <c r="B516" s="568"/>
      <c r="C516" s="569"/>
    </row>
    <row r="517" spans="1:3" s="570" customFormat="1">
      <c r="A517" s="567"/>
      <c r="B517" s="568"/>
      <c r="C517" s="569"/>
    </row>
    <row r="518" spans="1:3" s="570" customFormat="1">
      <c r="A518" s="567"/>
      <c r="B518" s="568"/>
      <c r="C518" s="569"/>
    </row>
    <row r="519" spans="1:3" s="570" customFormat="1">
      <c r="A519" s="567"/>
      <c r="B519" s="568"/>
      <c r="C519" s="569"/>
    </row>
    <row r="520" spans="1:3" s="570" customFormat="1">
      <c r="A520" s="567"/>
      <c r="B520" s="568"/>
      <c r="C520" s="569"/>
    </row>
    <row r="521" spans="1:3" s="570" customFormat="1">
      <c r="A521" s="567"/>
      <c r="B521" s="568"/>
      <c r="C521" s="569"/>
    </row>
    <row r="522" spans="1:3" s="570" customFormat="1">
      <c r="A522" s="567"/>
      <c r="B522" s="568"/>
      <c r="C522" s="569"/>
    </row>
    <row r="523" spans="1:3" s="570" customFormat="1">
      <c r="A523" s="567"/>
      <c r="B523" s="568"/>
      <c r="C523" s="569"/>
    </row>
    <row r="524" spans="1:3" s="570" customFormat="1">
      <c r="A524" s="567"/>
      <c r="B524" s="568"/>
      <c r="C524" s="569"/>
    </row>
    <row r="525" spans="1:3" s="570" customFormat="1">
      <c r="A525" s="567"/>
      <c r="B525" s="568"/>
      <c r="C525" s="569"/>
    </row>
    <row r="526" spans="1:3" s="570" customFormat="1">
      <c r="A526" s="567"/>
      <c r="B526" s="568"/>
      <c r="C526" s="569"/>
    </row>
    <row r="527" spans="1:3" s="570" customFormat="1">
      <c r="A527" s="567"/>
      <c r="B527" s="568"/>
      <c r="C527" s="569"/>
    </row>
    <row r="528" spans="1:3" s="570" customFormat="1">
      <c r="A528" s="567"/>
      <c r="B528" s="568"/>
      <c r="C528" s="569"/>
    </row>
    <row r="529" spans="1:3" s="570" customFormat="1">
      <c r="A529" s="567"/>
      <c r="B529" s="568"/>
      <c r="C529" s="569"/>
    </row>
    <row r="530" spans="1:3" s="570" customFormat="1">
      <c r="A530" s="567"/>
      <c r="B530" s="568"/>
      <c r="C530" s="569"/>
    </row>
    <row r="531" spans="1:3" s="570" customFormat="1">
      <c r="A531" s="567"/>
      <c r="B531" s="568"/>
      <c r="C531" s="569"/>
    </row>
    <row r="532" spans="1:3" s="570" customFormat="1">
      <c r="A532" s="567"/>
      <c r="B532" s="568"/>
      <c r="C532" s="569"/>
    </row>
    <row r="533" spans="1:3" s="570" customFormat="1">
      <c r="A533" s="567"/>
      <c r="B533" s="568"/>
      <c r="C533" s="569"/>
    </row>
    <row r="534" spans="1:3" s="570" customFormat="1">
      <c r="A534" s="567"/>
      <c r="B534" s="568"/>
      <c r="C534" s="569"/>
    </row>
    <row r="535" spans="1:3" s="570" customFormat="1">
      <c r="A535" s="567"/>
      <c r="B535" s="568"/>
      <c r="C535" s="569"/>
    </row>
    <row r="536" spans="1:3" s="570" customFormat="1">
      <c r="A536" s="567"/>
      <c r="B536" s="568"/>
      <c r="C536" s="569"/>
    </row>
    <row r="537" spans="1:3" s="570" customFormat="1">
      <c r="A537" s="567"/>
      <c r="B537" s="568"/>
      <c r="C537" s="569"/>
    </row>
    <row r="538" spans="1:3" s="570" customFormat="1">
      <c r="A538" s="567"/>
      <c r="B538" s="568"/>
      <c r="C538" s="569"/>
    </row>
    <row r="539" spans="1:3" s="570" customFormat="1">
      <c r="A539" s="567"/>
      <c r="B539" s="568"/>
      <c r="C539" s="569"/>
    </row>
    <row r="540" spans="1:3" s="570" customFormat="1">
      <c r="A540" s="567"/>
      <c r="B540" s="568"/>
      <c r="C540" s="569"/>
    </row>
    <row r="541" spans="1:3" s="570" customFormat="1">
      <c r="A541" s="567"/>
      <c r="B541" s="568"/>
      <c r="C541" s="569"/>
    </row>
    <row r="542" spans="1:3" s="570" customFormat="1">
      <c r="A542" s="567"/>
      <c r="B542" s="568"/>
      <c r="C542" s="569"/>
    </row>
    <row r="543" spans="1:3" s="570" customFormat="1">
      <c r="A543" s="567"/>
      <c r="B543" s="568"/>
      <c r="C543" s="569"/>
    </row>
    <row r="544" spans="1:3" s="570" customFormat="1">
      <c r="A544" s="567"/>
      <c r="B544" s="568"/>
      <c r="C544" s="569"/>
    </row>
    <row r="545" spans="1:48" s="570" customFormat="1">
      <c r="A545" s="567"/>
      <c r="B545" s="568"/>
      <c r="C545" s="569"/>
    </row>
    <row r="546" spans="1:48" s="570" customFormat="1">
      <c r="A546" s="567"/>
      <c r="B546" s="568"/>
      <c r="C546" s="569"/>
    </row>
    <row r="547" spans="1:48" s="570" customFormat="1">
      <c r="A547" s="567"/>
      <c r="B547" s="568"/>
      <c r="C547" s="569"/>
    </row>
    <row r="548" spans="1:48" s="570" customFormat="1">
      <c r="A548" s="567"/>
      <c r="B548" s="568"/>
      <c r="C548" s="569"/>
    </row>
    <row r="549" spans="1:48" s="16" customFormat="1">
      <c r="A549" s="554"/>
      <c r="B549" s="562"/>
      <c r="C549" s="563"/>
      <c r="D549" s="564"/>
      <c r="E549" s="565"/>
      <c r="F549" s="565"/>
      <c r="G549" s="565"/>
      <c r="H549" s="565"/>
      <c r="I549" s="565"/>
      <c r="J549" s="565"/>
      <c r="K549" s="565"/>
      <c r="L549" s="565"/>
      <c r="M549" s="565"/>
      <c r="N549" s="565"/>
      <c r="O549" s="565"/>
      <c r="P549" s="565"/>
      <c r="Q549" s="565"/>
      <c r="R549" s="565"/>
      <c r="S549" s="565"/>
      <c r="T549" s="565"/>
      <c r="U549" s="565"/>
      <c r="V549" s="565"/>
      <c r="W549" s="565"/>
      <c r="X549" s="565"/>
      <c r="Y549" s="565"/>
      <c r="Z549" s="565"/>
      <c r="AA549" s="565"/>
      <c r="AB549" s="565"/>
      <c r="AC549" s="565"/>
      <c r="AD549" s="565"/>
      <c r="AE549" s="565"/>
      <c r="AF549" s="565"/>
      <c r="AG549" s="565"/>
      <c r="AH549" s="565"/>
      <c r="AI549" s="565"/>
      <c r="AJ549" s="565"/>
      <c r="AK549" s="565"/>
      <c r="AL549" s="565"/>
      <c r="AM549" s="565"/>
      <c r="AN549" s="565"/>
      <c r="AO549" s="565"/>
      <c r="AP549" s="565"/>
      <c r="AQ549" s="565"/>
      <c r="AR549" s="565"/>
      <c r="AS549" s="565"/>
      <c r="AT549" s="565"/>
      <c r="AU549" s="565"/>
      <c r="AV549" s="566"/>
    </row>
    <row r="550" spans="1:48" s="16" customFormat="1">
      <c r="A550" s="554"/>
      <c r="B550" s="555"/>
      <c r="C550" s="556"/>
      <c r="D550" s="211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35"/>
    </row>
    <row r="551" spans="1:48" s="16" customFormat="1">
      <c r="A551" s="554"/>
      <c r="B551" s="555"/>
      <c r="C551" s="556"/>
      <c r="D551" s="211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35"/>
    </row>
    <row r="552" spans="1:48" s="16" customFormat="1">
      <c r="A552" s="554"/>
      <c r="B552" s="555"/>
      <c r="C552" s="556"/>
      <c r="D552" s="211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35"/>
    </row>
    <row r="553" spans="1:48" s="16" customFormat="1">
      <c r="A553" s="554"/>
      <c r="B553" s="555"/>
      <c r="C553" s="556"/>
      <c r="D553" s="211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35"/>
    </row>
    <row r="554" spans="1:48" s="16" customFormat="1">
      <c r="A554" s="554"/>
      <c r="B554" s="555"/>
      <c r="C554" s="556"/>
      <c r="D554" s="211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35"/>
    </row>
    <row r="555" spans="1:48" s="16" customFormat="1">
      <c r="A555" s="554"/>
      <c r="B555" s="555"/>
      <c r="C555" s="556"/>
      <c r="D555" s="211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35"/>
    </row>
    <row r="556" spans="1:48" s="16" customFormat="1">
      <c r="A556" s="554"/>
      <c r="B556" s="555"/>
      <c r="C556" s="556"/>
      <c r="D556" s="211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35"/>
    </row>
    <row r="557" spans="1:48" s="16" customFormat="1">
      <c r="A557" s="554"/>
      <c r="B557" s="555"/>
      <c r="C557" s="556"/>
      <c r="D557" s="211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35"/>
    </row>
    <row r="558" spans="1:48" s="16" customFormat="1">
      <c r="A558" s="554"/>
      <c r="B558" s="555"/>
      <c r="C558" s="556"/>
      <c r="D558" s="211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35"/>
    </row>
    <row r="559" spans="1:48" s="16" customFormat="1">
      <c r="A559" s="554"/>
      <c r="B559" s="555"/>
      <c r="C559" s="556"/>
      <c r="D559" s="211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35"/>
    </row>
    <row r="560" spans="1:48" s="16" customFormat="1">
      <c r="A560" s="554"/>
      <c r="B560" s="555"/>
      <c r="C560" s="556"/>
      <c r="D560" s="211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35"/>
    </row>
    <row r="561" spans="1:48" s="16" customFormat="1">
      <c r="A561" s="554"/>
      <c r="B561" s="555"/>
      <c r="C561" s="556"/>
      <c r="D561" s="211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35"/>
    </row>
    <row r="562" spans="1:48" s="16" customFormat="1">
      <c r="A562" s="554"/>
      <c r="B562" s="555"/>
      <c r="C562" s="556"/>
      <c r="D562" s="211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35"/>
    </row>
    <row r="563" spans="1:48" s="16" customFormat="1">
      <c r="A563" s="554"/>
      <c r="B563" s="555"/>
      <c r="C563" s="556"/>
      <c r="D563" s="211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35"/>
    </row>
    <row r="564" spans="1:48" s="16" customFormat="1">
      <c r="A564" s="554"/>
      <c r="B564" s="555"/>
      <c r="C564" s="556"/>
      <c r="D564" s="211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35"/>
    </row>
    <row r="565" spans="1:48" s="16" customFormat="1">
      <c r="A565" s="554"/>
      <c r="B565" s="555"/>
      <c r="C565" s="556"/>
      <c r="D565" s="211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35"/>
    </row>
    <row r="566" spans="1:48" s="16" customFormat="1">
      <c r="A566" s="554"/>
      <c r="B566" s="555"/>
      <c r="C566" s="556"/>
      <c r="D566" s="211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35"/>
    </row>
    <row r="567" spans="1:48" s="16" customFormat="1">
      <c r="A567" s="554"/>
      <c r="B567" s="555"/>
      <c r="C567" s="556"/>
      <c r="D567" s="211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35"/>
    </row>
    <row r="568" spans="1:48" s="16" customFormat="1">
      <c r="A568" s="554"/>
      <c r="B568" s="555"/>
      <c r="C568" s="556"/>
      <c r="D568" s="211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35"/>
    </row>
    <row r="569" spans="1:48" s="16" customFormat="1">
      <c r="A569" s="554"/>
      <c r="B569" s="555"/>
      <c r="C569" s="556"/>
      <c r="D569" s="211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35"/>
    </row>
    <row r="570" spans="1:48" s="16" customFormat="1">
      <c r="A570" s="554"/>
      <c r="B570" s="555"/>
      <c r="C570" s="556"/>
      <c r="D570" s="211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35"/>
    </row>
    <row r="571" spans="1:48" s="16" customFormat="1">
      <c r="A571" s="554"/>
      <c r="B571" s="555"/>
      <c r="C571" s="556"/>
      <c r="D571" s="211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35"/>
    </row>
    <row r="572" spans="1:48" s="16" customFormat="1">
      <c r="A572" s="554"/>
      <c r="B572" s="555"/>
      <c r="C572" s="556"/>
      <c r="D572" s="211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35"/>
    </row>
    <row r="573" spans="1:48" s="16" customFormat="1">
      <c r="A573" s="554"/>
      <c r="B573" s="555"/>
      <c r="C573" s="556"/>
      <c r="D573" s="211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35"/>
    </row>
    <row r="574" spans="1:48" s="16" customFormat="1">
      <c r="A574" s="554"/>
      <c r="B574" s="555"/>
      <c r="C574" s="556"/>
      <c r="D574" s="211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35"/>
    </row>
    <row r="575" spans="1:48" s="16" customFormat="1">
      <c r="A575" s="554"/>
      <c r="B575" s="555"/>
      <c r="C575" s="556"/>
      <c r="D575" s="211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35"/>
    </row>
    <row r="576" spans="1:48" s="16" customFormat="1">
      <c r="A576" s="554"/>
      <c r="B576" s="555"/>
      <c r="C576" s="556"/>
      <c r="D576" s="211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35"/>
    </row>
    <row r="577" spans="1:48" s="16" customFormat="1">
      <c r="A577" s="554"/>
      <c r="B577" s="555"/>
      <c r="C577" s="556"/>
      <c r="D577" s="211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35"/>
    </row>
    <row r="578" spans="1:48" s="16" customFormat="1">
      <c r="A578" s="554"/>
      <c r="B578" s="555"/>
      <c r="C578" s="556"/>
      <c r="D578" s="211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35"/>
    </row>
    <row r="579" spans="1:48" s="16" customFormat="1">
      <c r="A579" s="554"/>
      <c r="B579" s="555"/>
      <c r="C579" s="556"/>
      <c r="D579" s="211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35"/>
    </row>
    <row r="580" spans="1:48" s="16" customFormat="1">
      <c r="A580" s="554"/>
      <c r="B580" s="555"/>
      <c r="C580" s="556"/>
      <c r="D580" s="211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35"/>
    </row>
    <row r="581" spans="1:48" s="16" customFormat="1">
      <c r="A581" s="554"/>
      <c r="B581" s="555"/>
      <c r="C581" s="556"/>
      <c r="D581" s="211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35"/>
    </row>
    <row r="582" spans="1:48" s="16" customFormat="1">
      <c r="A582" s="554"/>
      <c r="B582" s="555"/>
      <c r="C582" s="556"/>
      <c r="D582" s="211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35"/>
    </row>
    <row r="583" spans="1:48" s="16" customFormat="1">
      <c r="A583" s="554"/>
      <c r="B583" s="555"/>
      <c r="C583" s="556"/>
      <c r="D583" s="211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35"/>
    </row>
    <row r="584" spans="1:48" s="16" customFormat="1">
      <c r="A584" s="554"/>
      <c r="B584" s="555"/>
      <c r="C584" s="556"/>
      <c r="D584" s="211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35"/>
    </row>
    <row r="585" spans="1:48" s="16" customFormat="1">
      <c r="A585" s="554"/>
      <c r="B585" s="555"/>
      <c r="C585" s="556"/>
      <c r="D585" s="211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35"/>
    </row>
    <row r="586" spans="1:48" s="16" customFormat="1">
      <c r="A586" s="554"/>
      <c r="B586" s="555"/>
      <c r="C586" s="556"/>
      <c r="D586" s="211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35"/>
    </row>
    <row r="587" spans="1:48" s="16" customFormat="1">
      <c r="A587" s="554"/>
      <c r="B587" s="555"/>
      <c r="C587" s="556"/>
      <c r="D587" s="211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35"/>
    </row>
    <row r="588" spans="1:48" s="16" customFormat="1">
      <c r="A588" s="554"/>
      <c r="B588" s="555"/>
      <c r="C588" s="556"/>
      <c r="D588" s="211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35"/>
    </row>
    <row r="589" spans="1:48" s="16" customFormat="1">
      <c r="A589" s="554"/>
      <c r="B589" s="555"/>
      <c r="C589" s="556"/>
      <c r="D589" s="211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35"/>
    </row>
    <row r="590" spans="1:48" s="16" customFormat="1">
      <c r="A590" s="554"/>
      <c r="B590" s="555"/>
      <c r="C590" s="556"/>
      <c r="D590" s="211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35"/>
    </row>
    <row r="591" spans="1:48" s="16" customFormat="1">
      <c r="A591" s="554"/>
      <c r="B591" s="555"/>
      <c r="C591" s="556"/>
      <c r="D591" s="211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35"/>
    </row>
    <row r="592" spans="1:48" s="16" customFormat="1">
      <c r="A592" s="554"/>
      <c r="B592" s="555"/>
      <c r="C592" s="556"/>
      <c r="D592" s="211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35"/>
    </row>
    <row r="593" spans="1:48" s="16" customFormat="1">
      <c r="A593" s="554"/>
      <c r="B593" s="555"/>
      <c r="C593" s="556"/>
      <c r="D593" s="211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35"/>
    </row>
    <row r="594" spans="1:48" s="16" customFormat="1">
      <c r="A594" s="554"/>
      <c r="B594" s="555"/>
      <c r="C594" s="556"/>
      <c r="D594" s="211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35"/>
    </row>
    <row r="595" spans="1:48" s="16" customFormat="1">
      <c r="A595" s="554"/>
      <c r="B595" s="555"/>
      <c r="C595" s="556"/>
      <c r="D595" s="211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35"/>
    </row>
    <row r="596" spans="1:48" s="16" customFormat="1">
      <c r="A596" s="554"/>
      <c r="B596" s="555"/>
      <c r="C596" s="556"/>
      <c r="D596" s="211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35"/>
    </row>
    <row r="597" spans="1:48" s="16" customFormat="1">
      <c r="A597" s="554"/>
      <c r="B597" s="555"/>
      <c r="C597" s="556"/>
      <c r="D597" s="211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35"/>
    </row>
    <row r="598" spans="1:48" s="16" customFormat="1">
      <c r="A598" s="554"/>
      <c r="B598" s="555"/>
      <c r="C598" s="556"/>
      <c r="D598" s="211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35"/>
    </row>
    <row r="599" spans="1:48" s="16" customFormat="1">
      <c r="A599" s="554"/>
      <c r="B599" s="555"/>
      <c r="C599" s="556"/>
      <c r="D599" s="211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35"/>
    </row>
    <row r="600" spans="1:48" s="16" customFormat="1">
      <c r="A600" s="554"/>
      <c r="B600" s="555"/>
      <c r="C600" s="556"/>
      <c r="D600" s="211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35"/>
    </row>
    <row r="601" spans="1:48" s="16" customFormat="1">
      <c r="A601" s="554"/>
      <c r="B601" s="555"/>
      <c r="C601" s="556"/>
      <c r="D601" s="211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35"/>
    </row>
    <row r="602" spans="1:48" s="16" customFormat="1">
      <c r="A602" s="554"/>
      <c r="B602" s="555"/>
      <c r="C602" s="556"/>
      <c r="D602" s="211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35"/>
    </row>
    <row r="603" spans="1:48" s="16" customFormat="1">
      <c r="A603" s="554"/>
      <c r="B603" s="555"/>
      <c r="C603" s="556"/>
      <c r="D603" s="211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35"/>
    </row>
    <row r="604" spans="1:48" s="16" customFormat="1">
      <c r="A604" s="554"/>
      <c r="B604" s="555"/>
      <c r="C604" s="556"/>
      <c r="D604" s="211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35"/>
    </row>
    <row r="605" spans="1:48" s="16" customFormat="1">
      <c r="A605" s="554"/>
      <c r="B605" s="555"/>
      <c r="C605" s="556"/>
      <c r="D605" s="211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35"/>
    </row>
    <row r="606" spans="1:48" s="16" customFormat="1">
      <c r="A606" s="554"/>
      <c r="B606" s="555"/>
      <c r="C606" s="556"/>
      <c r="D606" s="211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35"/>
    </row>
    <row r="607" spans="1:48" s="16" customFormat="1">
      <c r="A607" s="554"/>
      <c r="B607" s="555"/>
      <c r="C607" s="556"/>
      <c r="D607" s="211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35"/>
    </row>
    <row r="608" spans="1:48" s="16" customFormat="1">
      <c r="A608" s="554"/>
      <c r="B608" s="555"/>
      <c r="C608" s="556"/>
      <c r="D608" s="211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35"/>
    </row>
    <row r="609" spans="1:48" s="16" customFormat="1">
      <c r="A609" s="554"/>
      <c r="B609" s="555"/>
      <c r="C609" s="556"/>
      <c r="D609" s="211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35"/>
    </row>
    <row r="610" spans="1:48" s="16" customFormat="1">
      <c r="A610" s="554"/>
      <c r="B610" s="555"/>
      <c r="C610" s="556"/>
      <c r="D610" s="211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35"/>
    </row>
    <row r="611" spans="1:48" s="16" customFormat="1">
      <c r="A611" s="554"/>
      <c r="B611" s="555"/>
      <c r="C611" s="556"/>
      <c r="D611" s="211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35"/>
    </row>
    <row r="612" spans="1:48" s="16" customFormat="1">
      <c r="A612" s="554"/>
      <c r="B612" s="555"/>
      <c r="C612" s="556"/>
      <c r="D612" s="211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35"/>
    </row>
    <row r="613" spans="1:48" s="16" customFormat="1">
      <c r="A613" s="554"/>
      <c r="B613" s="555"/>
      <c r="C613" s="556"/>
      <c r="D613" s="211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35"/>
    </row>
    <row r="614" spans="1:48" s="16" customFormat="1">
      <c r="A614" s="554"/>
      <c r="B614" s="555"/>
      <c r="C614" s="556"/>
      <c r="D614" s="211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35"/>
    </row>
    <row r="615" spans="1:48" s="16" customFormat="1">
      <c r="A615" s="554"/>
      <c r="B615" s="555"/>
      <c r="C615" s="556"/>
      <c r="D615" s="211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35"/>
    </row>
    <row r="616" spans="1:48" s="16" customFormat="1">
      <c r="A616" s="554"/>
      <c r="B616" s="555"/>
      <c r="C616" s="556"/>
      <c r="D616" s="211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35"/>
    </row>
    <row r="617" spans="1:48" s="16" customFormat="1">
      <c r="A617" s="554"/>
      <c r="B617" s="555"/>
      <c r="C617" s="556"/>
      <c r="D617" s="211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35"/>
    </row>
    <row r="618" spans="1:48" s="16" customFormat="1">
      <c r="A618" s="554"/>
      <c r="B618" s="555"/>
      <c r="C618" s="556"/>
      <c r="D618" s="211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35"/>
    </row>
    <row r="619" spans="1:48" s="16" customFormat="1">
      <c r="A619" s="554"/>
      <c r="B619" s="555"/>
      <c r="C619" s="556"/>
      <c r="D619" s="211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35"/>
    </row>
    <row r="620" spans="1:48" s="16" customFormat="1">
      <c r="A620" s="554"/>
      <c r="B620" s="555"/>
      <c r="C620" s="556"/>
      <c r="D620" s="211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35"/>
    </row>
    <row r="621" spans="1:48" s="16" customFormat="1">
      <c r="A621" s="554"/>
      <c r="B621" s="555"/>
      <c r="C621" s="556"/>
      <c r="D621" s="211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35"/>
    </row>
    <row r="622" spans="1:48" s="16" customFormat="1">
      <c r="A622" s="554"/>
      <c r="B622" s="555"/>
      <c r="C622" s="556"/>
      <c r="D622" s="211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35"/>
    </row>
    <row r="623" spans="1:48" s="16" customFormat="1">
      <c r="A623" s="554"/>
      <c r="B623" s="555"/>
      <c r="C623" s="556"/>
      <c r="D623" s="211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35"/>
    </row>
    <row r="624" spans="1:48" s="16" customFormat="1">
      <c r="A624" s="554"/>
      <c r="B624" s="555"/>
      <c r="C624" s="556"/>
      <c r="D624" s="211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35"/>
    </row>
    <row r="625" spans="1:48" s="16" customFormat="1">
      <c r="A625" s="554"/>
      <c r="B625" s="555"/>
      <c r="C625" s="556"/>
      <c r="D625" s="211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35"/>
    </row>
    <row r="626" spans="1:48" s="16" customFormat="1">
      <c r="A626" s="554"/>
      <c r="B626" s="555"/>
      <c r="C626" s="556"/>
      <c r="D626" s="211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35"/>
    </row>
    <row r="627" spans="1:48" s="16" customFormat="1">
      <c r="A627" s="554"/>
      <c r="B627" s="555"/>
      <c r="C627" s="556"/>
      <c r="D627" s="211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35"/>
    </row>
    <row r="628" spans="1:48" s="16" customFormat="1">
      <c r="A628" s="554"/>
      <c r="B628" s="555"/>
      <c r="C628" s="556"/>
      <c r="D628" s="211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35"/>
    </row>
    <row r="629" spans="1:48" s="16" customFormat="1">
      <c r="A629" s="554"/>
      <c r="B629" s="555"/>
      <c r="C629" s="556"/>
      <c r="D629" s="211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35"/>
    </row>
    <row r="630" spans="1:48" s="16" customFormat="1">
      <c r="A630" s="554"/>
      <c r="B630" s="555"/>
      <c r="C630" s="556"/>
      <c r="D630" s="211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35"/>
    </row>
    <row r="631" spans="1:48" s="16" customFormat="1">
      <c r="A631" s="554"/>
      <c r="B631" s="555"/>
      <c r="C631" s="556"/>
      <c r="D631" s="211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35"/>
    </row>
    <row r="632" spans="1:48" s="16" customFormat="1">
      <c r="A632" s="554"/>
      <c r="B632" s="555"/>
      <c r="C632" s="556"/>
      <c r="D632" s="211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35"/>
    </row>
  </sheetData>
  <printOptions horizontalCentered="1" verticalCentered="1" gridLines="1"/>
  <pageMargins left="0" right="0" top="0.59" bottom="0.79000000000000015" header="0" footer="0"/>
  <pageSetup scale="80" orientation="landscape" horizontalDpi="360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existncias al 21 de Junio 2021</vt:lpstr>
      <vt:lpstr>EXISTENCIA</vt:lpstr>
      <vt:lpstr>PRECIO</vt:lpstr>
      <vt:lpstr>EXISTENCIA!Print_Area</vt:lpstr>
      <vt:lpstr>'existncias al 21 de Junio 2021'!Print_Area</vt:lpstr>
      <vt:lpstr>PRECIO!Print_Area</vt:lpstr>
      <vt:lpstr>EXISTENCIA!Print_Titles</vt:lpstr>
      <vt:lpstr>'existncias al 21 de Junio 2021'!Print_Titles</vt:lpstr>
      <vt:lpstr>PRECIO!Print_Titles</vt:lpstr>
    </vt:vector>
  </TitlesOfParts>
  <Company>DPI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Consolidado de Miovimientos de Bodega de Libros 2007</dc:title>
  <dc:creator>Reinaldo</dc:creator>
  <cp:lastModifiedBy>Yesenia Alvarado</cp:lastModifiedBy>
  <cp:lastPrinted>2018-08-10T19:57:16Z</cp:lastPrinted>
  <dcterms:created xsi:type="dcterms:W3CDTF">2005-05-03T06:32:02Z</dcterms:created>
  <dcterms:modified xsi:type="dcterms:W3CDTF">2021-10-01T14:03:19Z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3082-11.2.0.10176</vt:lpwstr>
  </property>
</Properties>
</file>